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6E574CBF-B5EE-4538-8BCC-47AD7D3B3D8B}" xr6:coauthVersionLast="47" xr6:coauthVersionMax="47" xr10:uidLastSave="{00000000-0000-0000-0000-000000000000}"/>
  <workbookProtection workbookAlgorithmName="SHA-512" workbookHashValue="14+8jNnxjWAPNzY6jq1m59VwQgs6nnfpxszB8RbGxzhM9aJIEe+F1J4YHiAaQz1MrVwwnqAG84idCMcHSu958A==" workbookSaltValue="JDHAyqAY1TB9FUTu5s6kHw==" workbookSpinCount="100000" lockStructure="1"/>
  <bookViews>
    <workbookView xWindow="1950" yWindow="540" windowWidth="15660" windowHeight="15660" firstSheet="57" activeTab="57" xr2:uid="{A5D60C4D-BE18-493F-9CB6-6A91824D946F}"/>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spec" sheetId="2" r:id="rId58"/>
  </sheets>
  <externalReferences>
    <externalReference r:id="rId59"/>
  </externalReferences>
  <definedNames>
    <definedName name="AREA月1" localSheetId="40" hidden="1">'10月'!$B$11:$H$36</definedName>
    <definedName name="AREA月1" localSheetId="44" hidden="1">'11月'!$B$11:$H$36</definedName>
    <definedName name="AREA月1" localSheetId="48" hidden="1">'12月'!$B$11:$H$36</definedName>
    <definedName name="AREA月1" localSheetId="52" hidden="1">'13月'!$B$11:$H$36</definedName>
    <definedName name="AREA月1" localSheetId="56" hidden="1">'14月'!$B$11:$H$36</definedName>
    <definedName name="AREA月1" localSheetId="8" hidden="1">'2月'!$B$11:$H$36</definedName>
    <definedName name="AREA月1" localSheetId="12" hidden="1">'3月'!$B$11:$H$36</definedName>
    <definedName name="AREA月1" localSheetId="16" hidden="1">'4月'!$B$11:$H$36</definedName>
    <definedName name="AREA月1" localSheetId="20" hidden="1">'5月'!$B$11:$H$36</definedName>
    <definedName name="AREA月1" localSheetId="24" hidden="1">'6月'!$B$11:$H$36</definedName>
    <definedName name="AREA月1" localSheetId="28" hidden="1">'7月'!$B$11:$H$36</definedName>
    <definedName name="AREA月1" localSheetId="32" hidden="1">'8月'!$B$11:$H$36</definedName>
    <definedName name="AREA月1" localSheetId="36" hidden="1">'9月'!$B$11:$H$36</definedName>
    <definedName name="AREA月1" hidden="1">'1月'!$B$11:$H$36</definedName>
    <definedName name="AREA月2" localSheetId="40" hidden="1">'10月'!$B$42:$H$67</definedName>
    <definedName name="AREA月2" localSheetId="44" hidden="1">'11月'!$B$42:$H$67</definedName>
    <definedName name="AREA月2" localSheetId="48" hidden="1">'12月'!$B$42:$H$67</definedName>
    <definedName name="AREA月2" localSheetId="52" hidden="1">'13月'!$B$42:$H$67</definedName>
    <definedName name="AREA月2" localSheetId="56" hidden="1">'14月'!$B$42:$H$67</definedName>
    <definedName name="AREA月2" localSheetId="8" hidden="1">'2月'!$B$42:$H$67</definedName>
    <definedName name="AREA月2" localSheetId="12" hidden="1">'3月'!$B$42:$H$67</definedName>
    <definedName name="AREA月2" localSheetId="16" hidden="1">'4月'!$B$42:$H$67</definedName>
    <definedName name="AREA月2" localSheetId="20" hidden="1">'5月'!$B$42:$H$67</definedName>
    <definedName name="AREA月2" localSheetId="24" hidden="1">'6月'!$B$42:$H$67</definedName>
    <definedName name="AREA月2" localSheetId="28" hidden="1">'7月'!$B$42:$H$67</definedName>
    <definedName name="AREA月2" localSheetId="32" hidden="1">'8月'!$B$42:$H$67</definedName>
    <definedName name="AREA月2" localSheetId="36" hidden="1">'9月'!$B$42:$H$67</definedName>
    <definedName name="AREA月2" hidden="1">'1月'!$B$42:$H$67</definedName>
    <definedName name="_xlnm.Print_Area" localSheetId="40">'10月'!$B$4:$H$69</definedName>
    <definedName name="_xlnm.Print_Area" localSheetId="44">'11月'!$B$4:$H$69</definedName>
    <definedName name="_xlnm.Print_Area" localSheetId="48">'12月'!$B$4:$H$69</definedName>
    <definedName name="_xlnm.Print_Area" localSheetId="52">'13月'!$B$4:$H$69</definedName>
    <definedName name="_xlnm.Print_Area" localSheetId="56">'14月'!$B$4:$H$69</definedName>
    <definedName name="_xlnm.Print_Area" localSheetId="4">'1月'!$B$4:$H$69</definedName>
    <definedName name="_xlnm.Print_Area" localSheetId="8">'2月'!$B$4:$H$69</definedName>
    <definedName name="_xlnm.Print_Area" localSheetId="12">'3月'!$B$4:$H$69</definedName>
    <definedName name="_xlnm.Print_Area" localSheetId="16">'4月'!$B$4:$H$69</definedName>
    <definedName name="_xlnm.Print_Area" localSheetId="20">'5月'!$B$4:$H$69</definedName>
    <definedName name="_xlnm.Print_Area" localSheetId="24">'6月'!$B$4:$H$69</definedName>
    <definedName name="_xlnm.Print_Area" localSheetId="28">'7月'!$B$4:$H$69</definedName>
    <definedName name="_xlnm.Print_Area" localSheetId="32">'8月'!$B$4:$H$69</definedName>
    <definedName name="_xlnm.Print_Area" localSheetId="36">'9月'!$B$4:$H$69</definedName>
    <definedName name="_xlnm.Print_Area" localSheetId="57">spec!$B$1:$H$91</definedName>
    <definedName name="Rロゴ" localSheetId="40">'10月'!$B$69:$H$69</definedName>
    <definedName name="Rロゴ" localSheetId="44">'11月'!$B$69:$H$69</definedName>
    <definedName name="Rロゴ" localSheetId="48">'12月'!$B$69:$H$69</definedName>
    <definedName name="Rロゴ" localSheetId="52">'13月'!$B$69:$H$69</definedName>
    <definedName name="Rロゴ" localSheetId="56">'14月'!$B$69:$H$69</definedName>
    <definedName name="Rロゴ" localSheetId="4">'1月'!$B$69:$H$69</definedName>
    <definedName name="Rロゴ" localSheetId="8">'2月'!$B$69:$H$69</definedName>
    <definedName name="Rロゴ" localSheetId="12">'3月'!$B$69:$H$69</definedName>
    <definedName name="Rロゴ" localSheetId="16">'4月'!$B$69:$H$69</definedName>
    <definedName name="Rロゴ" localSheetId="20">'5月'!$B$69:$H$69</definedName>
    <definedName name="Rロゴ" localSheetId="24">'6月'!$B$69:$H$69</definedName>
    <definedName name="Rロゴ" localSheetId="28">'7月'!$B$69:$H$69</definedName>
    <definedName name="Rロゴ" localSheetId="32">'8月'!$B$69:$H$69</definedName>
    <definedName name="Rロゴ" localSheetId="36">'9月'!$B$69:$H$69</definedName>
    <definedName name="イメージ面積比率" localSheetId="57">spec!$H$50</definedName>
    <definedName name="カテゴリ名" localSheetId="57">spec!$H$30</definedName>
    <definedName name="カレンダー面積比率" localSheetId="57">spec!$H$51</definedName>
    <definedName name="サーバ側ディレクトリ名" localSheetId="57">spec!$H$62</definedName>
    <definedName name="サブ月数" localSheetId="57">spec!$H$34</definedName>
    <definedName name="シート数" localSheetId="57">spec!$H$56</definedName>
    <definedName name="シート別パターンイメージ">spec!$B$13:$H$26</definedName>
    <definedName name="シート別書式パターン提供">spec!$H$53</definedName>
    <definedName name="ダウンロードファイル名" localSheetId="57">spec!$H$54</definedName>
    <definedName name="ツールバージョン" localSheetId="57">spec!$H$65</definedName>
    <definedName name="テンプレートタイプ">spec!$H$2</definedName>
    <definedName name="ブック生成日" localSheetId="57">spec!$H$63</definedName>
    <definedName name="メイン月数" localSheetId="57">spec!$H$33</definedName>
    <definedName name="レイアウト調整可">spec!$H$47</definedName>
    <definedName name="ロゴ行削除可" localSheetId="57">spec!$H$48</definedName>
    <definedName name="印刷" localSheetId="40" hidden="1">'10月'!$B$4:$H$69</definedName>
    <definedName name="印刷" localSheetId="44" hidden="1">'11月'!$B$4:$H$69</definedName>
    <definedName name="印刷" localSheetId="48" hidden="1">'12月'!$B$4:$H$69</definedName>
    <definedName name="印刷" localSheetId="52" hidden="1">'13月'!$B$4:$H$69</definedName>
    <definedName name="印刷" localSheetId="56" hidden="1">'14月'!$B$4:$H$69</definedName>
    <definedName name="印刷" localSheetId="4" hidden="1">'1月'!$B$4:$H$69</definedName>
    <definedName name="印刷" localSheetId="8" hidden="1">'2月'!$B$4:$H$69</definedName>
    <definedName name="印刷" localSheetId="12" hidden="1">'3月'!$B$4:$H$69</definedName>
    <definedName name="印刷" localSheetId="16" hidden="1">'4月'!$B$4:$H$69</definedName>
    <definedName name="印刷" localSheetId="20" hidden="1">'5月'!$B$4:$H$69</definedName>
    <definedName name="印刷" localSheetId="24" hidden="1">'6月'!$B$4:$H$69</definedName>
    <definedName name="印刷" localSheetId="28" hidden="1">'7月'!$B$4:$H$69</definedName>
    <definedName name="印刷" localSheetId="32" hidden="1">'8月'!$B$4:$H$69</definedName>
    <definedName name="印刷" localSheetId="36" hidden="1">'9月'!$B$4:$H$69</definedName>
    <definedName name="延べ年月_月">spec!$J$61</definedName>
    <definedName name="延べ年月_年">spec!$I$61</definedName>
    <definedName name="開始月" localSheetId="57">spec!$L$57</definedName>
    <definedName name="開始月間隔" localSheetId="57">spec!$H$60</definedName>
    <definedName name="開始年" localSheetId="57">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57">spec!$H$32</definedName>
    <definedName name="概要short" localSheetId="57">spec!$H$31</definedName>
    <definedName name="基本名" localSheetId="57">spec!$H$29</definedName>
    <definedName name="月曜始" localSheetId="57">spec!$H$38</definedName>
    <definedName name="月曜始_ファイル名" localSheetId="57">spec!$H$75</definedName>
    <definedName name="行事名" localSheetId="57">spec!$H$41</definedName>
    <definedName name="最終開始年月" localSheetId="57">spec!$H$58</definedName>
    <definedName name="写真分割" localSheetId="57">spec!$H$44</definedName>
    <definedName name="写真枚数_子" localSheetId="57">spec!$H$45</definedName>
    <definedName name="写真枚数_親" localSheetId="57">spec!$H$43</definedName>
    <definedName name="取込シート数" localSheetId="57">spec!$H$66</definedName>
    <definedName name="取込シート名リスト" localSheetId="57">spec!$H$67</definedName>
    <definedName name="取込日時" localSheetId="57">spec!$H$68</definedName>
    <definedName name="収容月数合計" localSheetId="57">spec!$H$61</definedName>
    <definedName name="終了月" localSheetId="57">spec!$L$58</definedName>
    <definedName name="終了最終月" localSheetId="57">spec!$L$59</definedName>
    <definedName name="終了最終年" localSheetId="57">spec!$J$59</definedName>
    <definedName name="終了年" localSheetId="57">spec!$J$58</definedName>
    <definedName name="縦横" localSheetId="57">spec!$H$36</definedName>
    <definedName name="祝日名" localSheetId="57">spec!$H$40</definedName>
    <definedName name="条件付書式使用">spec!$H$52</definedName>
    <definedName name="生成方法" localSheetId="57">spec!$H$64</definedName>
    <definedName name="先頭開始年月" localSheetId="57">spec!$H$57</definedName>
    <definedName name="日曜始" localSheetId="57">spec!$H$37</definedName>
    <definedName name="日曜始_ファイル名" localSheetId="57">spec!$H$74</definedName>
    <definedName name="非曜始" localSheetId="57">spec!$H$39</definedName>
    <definedName name="非曜始_ファイル名" localSheetId="57">spec!$H$76</definedName>
    <definedName name="備考1" localSheetId="57">spec!$C$79</definedName>
    <definedName name="備考2" localSheetId="57">spec!$C$80</definedName>
    <definedName name="備考3" localSheetId="57">spec!$C$81</definedName>
    <definedName name="備考4" localSheetId="57">spec!$C$82</definedName>
    <definedName name="備考5" localSheetId="57">spec!$C$83</definedName>
    <definedName name="備考6" localSheetId="57">spec!$C$84</definedName>
    <definedName name="備考7" localSheetId="57">spec!$C$85</definedName>
    <definedName name="備考8" localSheetId="57">spec!$C$86</definedName>
    <definedName name="曜日始まり" localSheetId="57">spec!$H$55</definedName>
    <definedName name="用紙" localSheetId="57">spec!$H$35</definedName>
    <definedName name="六曜名" localSheetId="5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45" i="59" l="1"/>
  <c r="D45" i="59" s="1"/>
  <c r="E45" i="59" s="1"/>
  <c r="F45" i="59" s="1"/>
  <c r="G45" i="59" s="1"/>
  <c r="H45" i="59" s="1"/>
  <c r="B49" i="59" s="1"/>
  <c r="C49" i="59" s="1"/>
  <c r="D49" i="59" s="1"/>
  <c r="E49" i="59" s="1"/>
  <c r="F49" i="59" s="1"/>
  <c r="G49" i="59" s="1"/>
  <c r="H49" i="59" s="1"/>
  <c r="B53" i="59" s="1"/>
  <c r="C53" i="59" s="1"/>
  <c r="D53" i="59" s="1"/>
  <c r="E53" i="59" s="1"/>
  <c r="F53" i="59" s="1"/>
  <c r="G53" i="59" s="1"/>
  <c r="H53" i="59" s="1"/>
  <c r="B57" i="59" s="1"/>
  <c r="C57" i="59" s="1"/>
  <c r="D57" i="59" s="1"/>
  <c r="E57" i="59" s="1"/>
  <c r="F57" i="59" s="1"/>
  <c r="G57" i="59" s="1"/>
  <c r="H57" i="59" s="1"/>
  <c r="B61" i="59" s="1"/>
  <c r="C61" i="59" s="1"/>
  <c r="D61" i="59" s="1"/>
  <c r="E61" i="59" s="1"/>
  <c r="F61" i="59" s="1"/>
  <c r="G61" i="59" s="1"/>
  <c r="H61" i="59" s="1"/>
  <c r="B65" i="59" s="1"/>
  <c r="C65" i="59" s="1"/>
  <c r="D65" i="59" s="1"/>
  <c r="E65" i="59" s="1"/>
  <c r="F65" i="59" s="1"/>
  <c r="G65" i="59" s="1"/>
  <c r="H65" i="59" s="1"/>
  <c r="C14" i="59"/>
  <c r="D14" i="59" s="1"/>
  <c r="E14" i="59" s="1"/>
  <c r="F14" i="59" s="1"/>
  <c r="G14" i="59" s="1"/>
  <c r="H14" i="59" s="1"/>
  <c r="B18" i="59" s="1"/>
  <c r="C18" i="59" s="1"/>
  <c r="D18" i="59" s="1"/>
  <c r="E18" i="59" s="1"/>
  <c r="F18" i="59" s="1"/>
  <c r="G18" i="59" s="1"/>
  <c r="H18" i="59" s="1"/>
  <c r="B22" i="59" s="1"/>
  <c r="C22" i="59" s="1"/>
  <c r="D22" i="59" s="1"/>
  <c r="E22" i="59" s="1"/>
  <c r="F22" i="59" s="1"/>
  <c r="G22" i="59" s="1"/>
  <c r="H22" i="59" s="1"/>
  <c r="B26" i="59" s="1"/>
  <c r="C26" i="59" s="1"/>
  <c r="D26" i="59" s="1"/>
  <c r="E26" i="59" s="1"/>
  <c r="F26" i="59" s="1"/>
  <c r="G26" i="59" s="1"/>
  <c r="H26" i="59" s="1"/>
  <c r="B30" i="59" s="1"/>
  <c r="C30" i="59" s="1"/>
  <c r="D30" i="59" s="1"/>
  <c r="E30" i="59" s="1"/>
  <c r="F30" i="59" s="1"/>
  <c r="G30" i="59" s="1"/>
  <c r="H30" i="59" s="1"/>
  <c r="B34" i="59" s="1"/>
  <c r="C34" i="59" s="1"/>
  <c r="D34" i="59" s="1"/>
  <c r="E34" i="59" s="1"/>
  <c r="F34" i="59" s="1"/>
  <c r="G34" i="59" s="1"/>
  <c r="H34" i="59" s="1"/>
  <c r="C45" i="55"/>
  <c r="D45" i="55" s="1"/>
  <c r="E45" i="55" s="1"/>
  <c r="F45" i="55" s="1"/>
  <c r="G45" i="55" s="1"/>
  <c r="H45" i="55" s="1"/>
  <c r="B49" i="55" s="1"/>
  <c r="C49" i="55" s="1"/>
  <c r="D49" i="55" s="1"/>
  <c r="E49" i="55" s="1"/>
  <c r="F49" i="55" s="1"/>
  <c r="G49" i="55" s="1"/>
  <c r="H49" i="55" s="1"/>
  <c r="B53" i="55" s="1"/>
  <c r="C53" i="55" s="1"/>
  <c r="D53" i="55" s="1"/>
  <c r="E53" i="55" s="1"/>
  <c r="F53" i="55" s="1"/>
  <c r="G53" i="55" s="1"/>
  <c r="H53" i="55" s="1"/>
  <c r="B57" i="55" s="1"/>
  <c r="C57" i="55" s="1"/>
  <c r="D57" i="55" s="1"/>
  <c r="E57" i="55" s="1"/>
  <c r="F57" i="55" s="1"/>
  <c r="G57" i="55" s="1"/>
  <c r="H57" i="55" s="1"/>
  <c r="B61" i="55" s="1"/>
  <c r="C61" i="55" s="1"/>
  <c r="D61" i="55" s="1"/>
  <c r="E61" i="55" s="1"/>
  <c r="F61" i="55" s="1"/>
  <c r="G61" i="55" s="1"/>
  <c r="H61" i="55" s="1"/>
  <c r="B65" i="55" s="1"/>
  <c r="C65" i="55" s="1"/>
  <c r="D65" i="55" s="1"/>
  <c r="E65" i="55" s="1"/>
  <c r="F65" i="55" s="1"/>
  <c r="G65" i="55" s="1"/>
  <c r="H65" i="55" s="1"/>
  <c r="C14" i="55"/>
  <c r="D14" i="55" s="1"/>
  <c r="E14" i="55" s="1"/>
  <c r="F14" i="55" s="1"/>
  <c r="G14" i="55" s="1"/>
  <c r="H14" i="55" s="1"/>
  <c r="B18" i="55" s="1"/>
  <c r="C18" i="55" s="1"/>
  <c r="D18" i="55" s="1"/>
  <c r="E18" i="55" s="1"/>
  <c r="F18" i="55" s="1"/>
  <c r="G18" i="55" s="1"/>
  <c r="H18" i="55" s="1"/>
  <c r="B22" i="55" s="1"/>
  <c r="C22" i="55" s="1"/>
  <c r="D22" i="55" s="1"/>
  <c r="E22" i="55" s="1"/>
  <c r="F22" i="55" s="1"/>
  <c r="G22" i="55" s="1"/>
  <c r="H22" i="55" s="1"/>
  <c r="B26" i="55" s="1"/>
  <c r="C26" i="55" s="1"/>
  <c r="D26" i="55" s="1"/>
  <c r="E26" i="55" s="1"/>
  <c r="F26" i="55" s="1"/>
  <c r="G26" i="55" s="1"/>
  <c r="H26" i="55" s="1"/>
  <c r="B30" i="55" s="1"/>
  <c r="C30" i="55" s="1"/>
  <c r="D30" i="55" s="1"/>
  <c r="E30" i="55" s="1"/>
  <c r="F30" i="55" s="1"/>
  <c r="G30" i="55" s="1"/>
  <c r="H30" i="55" s="1"/>
  <c r="B34" i="55" s="1"/>
  <c r="C34" i="55" s="1"/>
  <c r="D34" i="55" s="1"/>
  <c r="E34" i="55" s="1"/>
  <c r="F34" i="55" s="1"/>
  <c r="G34" i="55" s="1"/>
  <c r="H34" i="55" s="1"/>
  <c r="C45" i="51"/>
  <c r="D45" i="51" s="1"/>
  <c r="E45" i="51" s="1"/>
  <c r="F45" i="51" s="1"/>
  <c r="G45" i="51" s="1"/>
  <c r="H45" i="51" s="1"/>
  <c r="B49" i="51" s="1"/>
  <c r="C49" i="51" s="1"/>
  <c r="D49" i="51" s="1"/>
  <c r="E49" i="51" s="1"/>
  <c r="F49" i="51" s="1"/>
  <c r="G49" i="51" s="1"/>
  <c r="H49" i="51" s="1"/>
  <c r="B53" i="51" s="1"/>
  <c r="C53" i="51" s="1"/>
  <c r="D53" i="51" s="1"/>
  <c r="E53" i="51" s="1"/>
  <c r="F53" i="51" s="1"/>
  <c r="G53" i="51" s="1"/>
  <c r="H53" i="51" s="1"/>
  <c r="B57" i="51" s="1"/>
  <c r="C57" i="51" s="1"/>
  <c r="D57" i="51" s="1"/>
  <c r="E57" i="51" s="1"/>
  <c r="F57" i="51" s="1"/>
  <c r="G57" i="51" s="1"/>
  <c r="H57" i="51" s="1"/>
  <c r="B61" i="51" s="1"/>
  <c r="C61" i="51" s="1"/>
  <c r="D61" i="51" s="1"/>
  <c r="E61" i="51" s="1"/>
  <c r="F61" i="51" s="1"/>
  <c r="G61" i="51" s="1"/>
  <c r="H61" i="51" s="1"/>
  <c r="B65" i="51" s="1"/>
  <c r="C65" i="51" s="1"/>
  <c r="D65" i="51" s="1"/>
  <c r="E65" i="51" s="1"/>
  <c r="F65" i="51" s="1"/>
  <c r="G65" i="51" s="1"/>
  <c r="H65" i="51" s="1"/>
  <c r="C14" i="51"/>
  <c r="D14" i="51" s="1"/>
  <c r="E14" i="51" s="1"/>
  <c r="F14" i="51" s="1"/>
  <c r="G14" i="51" s="1"/>
  <c r="H14" i="51" s="1"/>
  <c r="B18" i="51" s="1"/>
  <c r="C18" i="51" s="1"/>
  <c r="D18" i="51" s="1"/>
  <c r="E18" i="51" s="1"/>
  <c r="F18" i="51" s="1"/>
  <c r="G18" i="51" s="1"/>
  <c r="H18" i="51" s="1"/>
  <c r="B22" i="51" s="1"/>
  <c r="C22" i="51" s="1"/>
  <c r="D22" i="51" s="1"/>
  <c r="E22" i="51" s="1"/>
  <c r="F22" i="51" s="1"/>
  <c r="G22" i="51" s="1"/>
  <c r="H22" i="51" s="1"/>
  <c r="B26" i="51" s="1"/>
  <c r="C26" i="51" s="1"/>
  <c r="D26" i="51" s="1"/>
  <c r="E26" i="51" s="1"/>
  <c r="F26" i="51" s="1"/>
  <c r="G26" i="51" s="1"/>
  <c r="H26" i="51" s="1"/>
  <c r="B30" i="51" s="1"/>
  <c r="C30" i="51" s="1"/>
  <c r="D30" i="51" s="1"/>
  <c r="E30" i="51" s="1"/>
  <c r="F30" i="51" s="1"/>
  <c r="G30" i="51" s="1"/>
  <c r="H30" i="51" s="1"/>
  <c r="B34" i="51" s="1"/>
  <c r="C34" i="51" s="1"/>
  <c r="D34" i="51" s="1"/>
  <c r="E34" i="51" s="1"/>
  <c r="F34" i="51" s="1"/>
  <c r="G34" i="51" s="1"/>
  <c r="H34" i="51" s="1"/>
  <c r="C45" i="47"/>
  <c r="D45" i="47" s="1"/>
  <c r="E45" i="47" s="1"/>
  <c r="F45" i="47" s="1"/>
  <c r="G45" i="47" s="1"/>
  <c r="H45" i="47" s="1"/>
  <c r="B49" i="47" s="1"/>
  <c r="C49" i="47" s="1"/>
  <c r="D49" i="47" s="1"/>
  <c r="E49" i="47" s="1"/>
  <c r="F49" i="47" s="1"/>
  <c r="G49" i="47" s="1"/>
  <c r="H49" i="47" s="1"/>
  <c r="B53" i="47" s="1"/>
  <c r="C53" i="47" s="1"/>
  <c r="D53" i="47" s="1"/>
  <c r="E53" i="47" s="1"/>
  <c r="F53" i="47" s="1"/>
  <c r="G53" i="47" s="1"/>
  <c r="H53" i="47" s="1"/>
  <c r="B57" i="47" s="1"/>
  <c r="C57" i="47" s="1"/>
  <c r="D57" i="47" s="1"/>
  <c r="E57" i="47" s="1"/>
  <c r="F57" i="47" s="1"/>
  <c r="G57" i="47" s="1"/>
  <c r="H57" i="47" s="1"/>
  <c r="B61" i="47" s="1"/>
  <c r="C61" i="47" s="1"/>
  <c r="D61" i="47" s="1"/>
  <c r="E61" i="47" s="1"/>
  <c r="F61" i="47" s="1"/>
  <c r="G61" i="47" s="1"/>
  <c r="H61" i="47" s="1"/>
  <c r="B65" i="47" s="1"/>
  <c r="C65" i="47" s="1"/>
  <c r="D65" i="47" s="1"/>
  <c r="E65" i="47" s="1"/>
  <c r="F65" i="47" s="1"/>
  <c r="G65" i="47" s="1"/>
  <c r="H65" i="47" s="1"/>
  <c r="C14" i="47"/>
  <c r="D14" i="47" s="1"/>
  <c r="E14" i="47" s="1"/>
  <c r="F14" i="47" s="1"/>
  <c r="G14" i="47" s="1"/>
  <c r="H14" i="47" s="1"/>
  <c r="B18" i="47" s="1"/>
  <c r="C18" i="47" s="1"/>
  <c r="D18" i="47" s="1"/>
  <c r="E18" i="47" s="1"/>
  <c r="F18" i="47" s="1"/>
  <c r="G18" i="47" s="1"/>
  <c r="H18" i="47" s="1"/>
  <c r="B22" i="47" s="1"/>
  <c r="C22" i="47" s="1"/>
  <c r="D22" i="47" s="1"/>
  <c r="E22" i="47" s="1"/>
  <c r="F22" i="47" s="1"/>
  <c r="G22" i="47" s="1"/>
  <c r="H22" i="47" s="1"/>
  <c r="B26" i="47" s="1"/>
  <c r="C26" i="47" s="1"/>
  <c r="D26" i="47" s="1"/>
  <c r="E26" i="47" s="1"/>
  <c r="F26" i="47" s="1"/>
  <c r="G26" i="47" s="1"/>
  <c r="H26" i="47" s="1"/>
  <c r="B30" i="47" s="1"/>
  <c r="C30" i="47" s="1"/>
  <c r="D30" i="47" s="1"/>
  <c r="E30" i="47" s="1"/>
  <c r="F30" i="47" s="1"/>
  <c r="G30" i="47" s="1"/>
  <c r="H30" i="47" s="1"/>
  <c r="B34" i="47" s="1"/>
  <c r="C34" i="47" s="1"/>
  <c r="D34" i="47" s="1"/>
  <c r="E34" i="47" s="1"/>
  <c r="F34" i="47" s="1"/>
  <c r="G34" i="47" s="1"/>
  <c r="H34" i="47" s="1"/>
  <c r="C45" i="43"/>
  <c r="D45" i="43" s="1"/>
  <c r="E45" i="43" s="1"/>
  <c r="F45" i="43" s="1"/>
  <c r="G45" i="43" s="1"/>
  <c r="H45" i="43" s="1"/>
  <c r="B49" i="43" s="1"/>
  <c r="C49" i="43" s="1"/>
  <c r="D49" i="43" s="1"/>
  <c r="E49" i="43" s="1"/>
  <c r="F49" i="43" s="1"/>
  <c r="G49" i="43" s="1"/>
  <c r="H49" i="43" s="1"/>
  <c r="B53" i="43" s="1"/>
  <c r="C53" i="43" s="1"/>
  <c r="D53" i="43" s="1"/>
  <c r="E53" i="43" s="1"/>
  <c r="F53" i="43" s="1"/>
  <c r="G53" i="43" s="1"/>
  <c r="H53" i="43" s="1"/>
  <c r="B57" i="43" s="1"/>
  <c r="C57" i="43" s="1"/>
  <c r="D57" i="43" s="1"/>
  <c r="E57" i="43" s="1"/>
  <c r="F57" i="43" s="1"/>
  <c r="G57" i="43" s="1"/>
  <c r="H57" i="43" s="1"/>
  <c r="B61" i="43" s="1"/>
  <c r="C61" i="43" s="1"/>
  <c r="D61" i="43" s="1"/>
  <c r="E61" i="43" s="1"/>
  <c r="F61" i="43" s="1"/>
  <c r="G61" i="43" s="1"/>
  <c r="H61" i="43" s="1"/>
  <c r="B65" i="43" s="1"/>
  <c r="C65" i="43" s="1"/>
  <c r="D65" i="43" s="1"/>
  <c r="E65" i="43" s="1"/>
  <c r="F65" i="43" s="1"/>
  <c r="G65" i="43" s="1"/>
  <c r="H65" i="43" s="1"/>
  <c r="C14" i="43"/>
  <c r="D14" i="43" s="1"/>
  <c r="E14" i="43" s="1"/>
  <c r="F14" i="43" s="1"/>
  <c r="G14" i="43" s="1"/>
  <c r="H14" i="43" s="1"/>
  <c r="B18" i="43" s="1"/>
  <c r="C18" i="43" s="1"/>
  <c r="D18" i="43" s="1"/>
  <c r="E18" i="43" s="1"/>
  <c r="F18" i="43" s="1"/>
  <c r="G18" i="43" s="1"/>
  <c r="H18" i="43" s="1"/>
  <c r="B22" i="43" s="1"/>
  <c r="C22" i="43" s="1"/>
  <c r="D22" i="43" s="1"/>
  <c r="E22" i="43" s="1"/>
  <c r="F22" i="43" s="1"/>
  <c r="G22" i="43" s="1"/>
  <c r="H22" i="43" s="1"/>
  <c r="B26" i="43" s="1"/>
  <c r="C26" i="43" s="1"/>
  <c r="D26" i="43" s="1"/>
  <c r="E26" i="43" s="1"/>
  <c r="F26" i="43" s="1"/>
  <c r="G26" i="43" s="1"/>
  <c r="H26" i="43" s="1"/>
  <c r="B30" i="43" s="1"/>
  <c r="C30" i="43" s="1"/>
  <c r="D30" i="43" s="1"/>
  <c r="E30" i="43" s="1"/>
  <c r="F30" i="43" s="1"/>
  <c r="G30" i="43" s="1"/>
  <c r="H30" i="43" s="1"/>
  <c r="B34" i="43" s="1"/>
  <c r="C34" i="43" s="1"/>
  <c r="D34" i="43" s="1"/>
  <c r="E34" i="43" s="1"/>
  <c r="F34" i="43" s="1"/>
  <c r="G34" i="43" s="1"/>
  <c r="H34" i="43" s="1"/>
  <c r="C45" i="39"/>
  <c r="D45" i="39" s="1"/>
  <c r="E45" i="39" s="1"/>
  <c r="F45" i="39" s="1"/>
  <c r="G45" i="39" s="1"/>
  <c r="H45" i="39" s="1"/>
  <c r="B49" i="39" s="1"/>
  <c r="C49" i="39" s="1"/>
  <c r="D49" i="39" s="1"/>
  <c r="E49" i="39" s="1"/>
  <c r="F49" i="39" s="1"/>
  <c r="G49" i="39" s="1"/>
  <c r="H49" i="39" s="1"/>
  <c r="B53" i="39" s="1"/>
  <c r="C53" i="39" s="1"/>
  <c r="D53" i="39" s="1"/>
  <c r="E53" i="39" s="1"/>
  <c r="F53" i="39" s="1"/>
  <c r="G53" i="39" s="1"/>
  <c r="H53" i="39" s="1"/>
  <c r="B57" i="39" s="1"/>
  <c r="C57" i="39" s="1"/>
  <c r="D57" i="39" s="1"/>
  <c r="E57" i="39" s="1"/>
  <c r="F57" i="39" s="1"/>
  <c r="G57" i="39" s="1"/>
  <c r="H57" i="39" s="1"/>
  <c r="B61" i="39" s="1"/>
  <c r="C61" i="39" s="1"/>
  <c r="D61" i="39" s="1"/>
  <c r="E61" i="39" s="1"/>
  <c r="F61" i="39" s="1"/>
  <c r="G61" i="39" s="1"/>
  <c r="H61" i="39" s="1"/>
  <c r="B65" i="39" s="1"/>
  <c r="C65" i="39" s="1"/>
  <c r="D65" i="39" s="1"/>
  <c r="E65" i="39" s="1"/>
  <c r="F65" i="39" s="1"/>
  <c r="G65" i="39" s="1"/>
  <c r="H65" i="39" s="1"/>
  <c r="C14" i="39"/>
  <c r="D14" i="39" s="1"/>
  <c r="E14" i="39" s="1"/>
  <c r="F14" i="39" s="1"/>
  <c r="G14" i="39" s="1"/>
  <c r="H14" i="39" s="1"/>
  <c r="B18" i="39" s="1"/>
  <c r="C18" i="39" s="1"/>
  <c r="D18" i="39" s="1"/>
  <c r="E18" i="39" s="1"/>
  <c r="F18" i="39" s="1"/>
  <c r="G18" i="39" s="1"/>
  <c r="H18" i="39" s="1"/>
  <c r="B22" i="39" s="1"/>
  <c r="C22" i="39" s="1"/>
  <c r="D22" i="39" s="1"/>
  <c r="E22" i="39" s="1"/>
  <c r="F22" i="39" s="1"/>
  <c r="G22" i="39" s="1"/>
  <c r="H22" i="39" s="1"/>
  <c r="B26" i="39" s="1"/>
  <c r="C26" i="39" s="1"/>
  <c r="D26" i="39" s="1"/>
  <c r="E26" i="39" s="1"/>
  <c r="F26" i="39" s="1"/>
  <c r="G26" i="39" s="1"/>
  <c r="H26" i="39" s="1"/>
  <c r="B30" i="39" s="1"/>
  <c r="C30" i="39" s="1"/>
  <c r="D30" i="39" s="1"/>
  <c r="E30" i="39" s="1"/>
  <c r="F30" i="39" s="1"/>
  <c r="G30" i="39" s="1"/>
  <c r="H30" i="39" s="1"/>
  <c r="B34" i="39" s="1"/>
  <c r="C34" i="39" s="1"/>
  <c r="D34" i="39" s="1"/>
  <c r="E34" i="39" s="1"/>
  <c r="F34" i="39" s="1"/>
  <c r="G34" i="39" s="1"/>
  <c r="H34" i="39" s="1"/>
  <c r="C45" i="35"/>
  <c r="D45" i="35" s="1"/>
  <c r="E45" i="35" s="1"/>
  <c r="F45" i="35" s="1"/>
  <c r="G45" i="35" s="1"/>
  <c r="H45" i="35" s="1"/>
  <c r="B49" i="35" s="1"/>
  <c r="C49" i="35" s="1"/>
  <c r="D49" i="35" s="1"/>
  <c r="E49" i="35" s="1"/>
  <c r="F49" i="35" s="1"/>
  <c r="G49" i="35" s="1"/>
  <c r="H49" i="35" s="1"/>
  <c r="B53" i="35" s="1"/>
  <c r="C53" i="35" s="1"/>
  <c r="D53" i="35" s="1"/>
  <c r="E53" i="35" s="1"/>
  <c r="F53" i="35" s="1"/>
  <c r="G53" i="35" s="1"/>
  <c r="H53" i="35" s="1"/>
  <c r="B57" i="35" s="1"/>
  <c r="C57" i="35" s="1"/>
  <c r="D57" i="35" s="1"/>
  <c r="E57" i="35" s="1"/>
  <c r="F57" i="35" s="1"/>
  <c r="G57" i="35" s="1"/>
  <c r="H57" i="35" s="1"/>
  <c r="B61" i="35" s="1"/>
  <c r="C61" i="35" s="1"/>
  <c r="D61" i="35" s="1"/>
  <c r="E61" i="35" s="1"/>
  <c r="F61" i="35" s="1"/>
  <c r="G61" i="35" s="1"/>
  <c r="H61" i="35" s="1"/>
  <c r="B65" i="35" s="1"/>
  <c r="C65" i="35" s="1"/>
  <c r="D65" i="35" s="1"/>
  <c r="E65" i="35" s="1"/>
  <c r="F65" i="35" s="1"/>
  <c r="G65" i="35" s="1"/>
  <c r="H65" i="35" s="1"/>
  <c r="C14" i="35"/>
  <c r="D14" i="35" s="1"/>
  <c r="E14" i="35" s="1"/>
  <c r="F14" i="35" s="1"/>
  <c r="G14" i="35" s="1"/>
  <c r="H14" i="35" s="1"/>
  <c r="B18" i="35" s="1"/>
  <c r="C18" i="35" s="1"/>
  <c r="D18" i="35" s="1"/>
  <c r="E18" i="35" s="1"/>
  <c r="F18" i="35" s="1"/>
  <c r="G18" i="35" s="1"/>
  <c r="H18" i="35" s="1"/>
  <c r="B22" i="35" s="1"/>
  <c r="C22" i="35" s="1"/>
  <c r="D22" i="35" s="1"/>
  <c r="E22" i="35" s="1"/>
  <c r="F22" i="35" s="1"/>
  <c r="G22" i="35" s="1"/>
  <c r="H22" i="35" s="1"/>
  <c r="B26" i="35" s="1"/>
  <c r="C26" i="35" s="1"/>
  <c r="D26" i="35" s="1"/>
  <c r="E26" i="35" s="1"/>
  <c r="F26" i="35" s="1"/>
  <c r="G26" i="35" s="1"/>
  <c r="H26" i="35" s="1"/>
  <c r="B30" i="35" s="1"/>
  <c r="C30" i="35" s="1"/>
  <c r="D30" i="35" s="1"/>
  <c r="E30" i="35" s="1"/>
  <c r="F30" i="35" s="1"/>
  <c r="G30" i="35" s="1"/>
  <c r="H30" i="35" s="1"/>
  <c r="B34" i="35" s="1"/>
  <c r="C34" i="35" s="1"/>
  <c r="D34" i="35" s="1"/>
  <c r="E34" i="35" s="1"/>
  <c r="F34" i="35" s="1"/>
  <c r="G34" i="35" s="1"/>
  <c r="H34" i="35" s="1"/>
  <c r="C45" i="31"/>
  <c r="D45" i="31" s="1"/>
  <c r="E45" i="31" s="1"/>
  <c r="F45" i="31" s="1"/>
  <c r="G45" i="31" s="1"/>
  <c r="H45" i="31" s="1"/>
  <c r="B49" i="31" s="1"/>
  <c r="C49" i="31" s="1"/>
  <c r="D49" i="31" s="1"/>
  <c r="E49" i="31" s="1"/>
  <c r="F49" i="31" s="1"/>
  <c r="G49" i="31" s="1"/>
  <c r="H49" i="31" s="1"/>
  <c r="B53" i="31" s="1"/>
  <c r="C53" i="31" s="1"/>
  <c r="D53" i="31" s="1"/>
  <c r="E53" i="31" s="1"/>
  <c r="F53" i="31" s="1"/>
  <c r="G53" i="31" s="1"/>
  <c r="H53" i="31" s="1"/>
  <c r="B57" i="31" s="1"/>
  <c r="C57" i="31" s="1"/>
  <c r="D57" i="31" s="1"/>
  <c r="E57" i="31" s="1"/>
  <c r="F57" i="31" s="1"/>
  <c r="G57" i="31" s="1"/>
  <c r="H57" i="31" s="1"/>
  <c r="B61" i="31" s="1"/>
  <c r="C61" i="31" s="1"/>
  <c r="D61" i="31" s="1"/>
  <c r="E61" i="31" s="1"/>
  <c r="F61" i="31" s="1"/>
  <c r="G61" i="31" s="1"/>
  <c r="H61" i="31" s="1"/>
  <c r="B65" i="31" s="1"/>
  <c r="C65" i="31" s="1"/>
  <c r="D65" i="31" s="1"/>
  <c r="E65" i="31" s="1"/>
  <c r="F65" i="31" s="1"/>
  <c r="G65" i="31" s="1"/>
  <c r="H65" i="31" s="1"/>
  <c r="C14" i="31"/>
  <c r="D14" i="31" s="1"/>
  <c r="E14" i="31" s="1"/>
  <c r="F14" i="31" s="1"/>
  <c r="G14" i="31" s="1"/>
  <c r="H14" i="31" s="1"/>
  <c r="B18" i="31" s="1"/>
  <c r="C18" i="31" s="1"/>
  <c r="D18" i="31" s="1"/>
  <c r="E18" i="31" s="1"/>
  <c r="F18" i="31" s="1"/>
  <c r="G18" i="31" s="1"/>
  <c r="H18" i="31" s="1"/>
  <c r="B22" i="31" s="1"/>
  <c r="C22" i="31" s="1"/>
  <c r="D22" i="31" s="1"/>
  <c r="E22" i="31" s="1"/>
  <c r="F22" i="31" s="1"/>
  <c r="G22" i="31" s="1"/>
  <c r="H22" i="31" s="1"/>
  <c r="B26" i="31" s="1"/>
  <c r="C26" i="31" s="1"/>
  <c r="D26" i="31" s="1"/>
  <c r="E26" i="31" s="1"/>
  <c r="F26" i="31" s="1"/>
  <c r="G26" i="31" s="1"/>
  <c r="H26" i="31" s="1"/>
  <c r="B30" i="31" s="1"/>
  <c r="C30" i="31" s="1"/>
  <c r="D30" i="31" s="1"/>
  <c r="E30" i="31" s="1"/>
  <c r="F30" i="31" s="1"/>
  <c r="G30" i="31" s="1"/>
  <c r="H30" i="31" s="1"/>
  <c r="B34" i="31" s="1"/>
  <c r="C34" i="31" s="1"/>
  <c r="D34" i="31" s="1"/>
  <c r="E34" i="31" s="1"/>
  <c r="F34" i="31" s="1"/>
  <c r="G34" i="31" s="1"/>
  <c r="H34" i="31" s="1"/>
  <c r="C45" i="27"/>
  <c r="D45" i="27" s="1"/>
  <c r="E45" i="27" s="1"/>
  <c r="F45" i="27" s="1"/>
  <c r="G45" i="27" s="1"/>
  <c r="H45" i="27" s="1"/>
  <c r="B49" i="27" s="1"/>
  <c r="C49" i="27" s="1"/>
  <c r="D49" i="27" s="1"/>
  <c r="E49" i="27" s="1"/>
  <c r="F49" i="27" s="1"/>
  <c r="G49" i="27" s="1"/>
  <c r="H49" i="27" s="1"/>
  <c r="B53" i="27" s="1"/>
  <c r="C53" i="27" s="1"/>
  <c r="D53" i="27" s="1"/>
  <c r="E53" i="27" s="1"/>
  <c r="F53" i="27" s="1"/>
  <c r="G53" i="27" s="1"/>
  <c r="H53" i="27" s="1"/>
  <c r="B57" i="27" s="1"/>
  <c r="C57" i="27" s="1"/>
  <c r="D57" i="27" s="1"/>
  <c r="E57" i="27" s="1"/>
  <c r="F57" i="27" s="1"/>
  <c r="G57" i="27" s="1"/>
  <c r="H57" i="27" s="1"/>
  <c r="B61" i="27" s="1"/>
  <c r="C61" i="27" s="1"/>
  <c r="D61" i="27" s="1"/>
  <c r="E61" i="27" s="1"/>
  <c r="F61" i="27" s="1"/>
  <c r="G61" i="27" s="1"/>
  <c r="H61" i="27" s="1"/>
  <c r="B65" i="27" s="1"/>
  <c r="C65" i="27" s="1"/>
  <c r="D65" i="27" s="1"/>
  <c r="E65" i="27" s="1"/>
  <c r="F65" i="27" s="1"/>
  <c r="G65" i="27" s="1"/>
  <c r="H65" i="27" s="1"/>
  <c r="C14" i="27"/>
  <c r="D14" i="27" s="1"/>
  <c r="E14" i="27" s="1"/>
  <c r="F14" i="27" s="1"/>
  <c r="G14" i="27" s="1"/>
  <c r="H14" i="27" s="1"/>
  <c r="B18" i="27" s="1"/>
  <c r="C18" i="27" s="1"/>
  <c r="D18" i="27" s="1"/>
  <c r="E18" i="27" s="1"/>
  <c r="F18" i="27" s="1"/>
  <c r="G18" i="27" s="1"/>
  <c r="H18" i="27" s="1"/>
  <c r="B22" i="27" s="1"/>
  <c r="C22" i="27" s="1"/>
  <c r="D22" i="27" s="1"/>
  <c r="E22" i="27" s="1"/>
  <c r="F22" i="27" s="1"/>
  <c r="G22" i="27" s="1"/>
  <c r="H22" i="27" s="1"/>
  <c r="B26" i="27" s="1"/>
  <c r="C26" i="27" s="1"/>
  <c r="D26" i="27" s="1"/>
  <c r="E26" i="27" s="1"/>
  <c r="F26" i="27" s="1"/>
  <c r="G26" i="27" s="1"/>
  <c r="H26" i="27" s="1"/>
  <c r="B30" i="27" s="1"/>
  <c r="C30" i="27" s="1"/>
  <c r="D30" i="27" s="1"/>
  <c r="E30" i="27" s="1"/>
  <c r="F30" i="27" s="1"/>
  <c r="G30" i="27" s="1"/>
  <c r="H30" i="27" s="1"/>
  <c r="B34" i="27" s="1"/>
  <c r="C34" i="27" s="1"/>
  <c r="D34" i="27" s="1"/>
  <c r="E34" i="27" s="1"/>
  <c r="F34" i="27" s="1"/>
  <c r="G34" i="27" s="1"/>
  <c r="H34" i="27" s="1"/>
  <c r="C45" i="23"/>
  <c r="D45" i="23" s="1"/>
  <c r="E45" i="23" s="1"/>
  <c r="F45" i="23" s="1"/>
  <c r="G45" i="23" s="1"/>
  <c r="H45" i="23" s="1"/>
  <c r="B49" i="23" s="1"/>
  <c r="C49" i="23" s="1"/>
  <c r="D49" i="23" s="1"/>
  <c r="E49" i="23" s="1"/>
  <c r="F49" i="23" s="1"/>
  <c r="G49" i="23" s="1"/>
  <c r="H49" i="23" s="1"/>
  <c r="B53" i="23" s="1"/>
  <c r="C53" i="23" s="1"/>
  <c r="D53" i="23" s="1"/>
  <c r="E53" i="23" s="1"/>
  <c r="F53" i="23" s="1"/>
  <c r="G53" i="23" s="1"/>
  <c r="H53" i="23" s="1"/>
  <c r="B57" i="23" s="1"/>
  <c r="C57" i="23" s="1"/>
  <c r="D57" i="23" s="1"/>
  <c r="E57" i="23" s="1"/>
  <c r="F57" i="23" s="1"/>
  <c r="G57" i="23" s="1"/>
  <c r="H57" i="23" s="1"/>
  <c r="B61" i="23" s="1"/>
  <c r="C61" i="23" s="1"/>
  <c r="D61" i="23" s="1"/>
  <c r="E61" i="23" s="1"/>
  <c r="F61" i="23" s="1"/>
  <c r="G61" i="23" s="1"/>
  <c r="H61" i="23" s="1"/>
  <c r="B65" i="23" s="1"/>
  <c r="C65" i="23" s="1"/>
  <c r="D65" i="23" s="1"/>
  <c r="E65" i="23" s="1"/>
  <c r="F65" i="23" s="1"/>
  <c r="G65" i="23" s="1"/>
  <c r="H65" i="23" s="1"/>
  <c r="C14" i="23"/>
  <c r="D14" i="23" s="1"/>
  <c r="E14" i="23" s="1"/>
  <c r="F14" i="23" s="1"/>
  <c r="G14" i="23" s="1"/>
  <c r="H14" i="23" s="1"/>
  <c r="B18" i="23" s="1"/>
  <c r="C18" i="23" s="1"/>
  <c r="D18" i="23" s="1"/>
  <c r="E18" i="23" s="1"/>
  <c r="F18" i="23" s="1"/>
  <c r="G18" i="23" s="1"/>
  <c r="H18" i="23" s="1"/>
  <c r="B22" i="23" s="1"/>
  <c r="C22" i="23" s="1"/>
  <c r="D22" i="23" s="1"/>
  <c r="E22" i="23" s="1"/>
  <c r="F22" i="23" s="1"/>
  <c r="G22" i="23" s="1"/>
  <c r="H22" i="23" s="1"/>
  <c r="B26" i="23" s="1"/>
  <c r="C26" i="23" s="1"/>
  <c r="D26" i="23" s="1"/>
  <c r="E26" i="23" s="1"/>
  <c r="F26" i="23" s="1"/>
  <c r="G26" i="23" s="1"/>
  <c r="H26" i="23" s="1"/>
  <c r="B30" i="23" s="1"/>
  <c r="C30" i="23" s="1"/>
  <c r="D30" i="23" s="1"/>
  <c r="E30" i="23" s="1"/>
  <c r="F30" i="23" s="1"/>
  <c r="G30" i="23" s="1"/>
  <c r="H30" i="23" s="1"/>
  <c r="B34" i="23" s="1"/>
  <c r="C34" i="23" s="1"/>
  <c r="D34" i="23" s="1"/>
  <c r="E34" i="23" s="1"/>
  <c r="F34" i="23" s="1"/>
  <c r="G34" i="23" s="1"/>
  <c r="H34" i="23" s="1"/>
  <c r="C45" i="19"/>
  <c r="D45" i="19" s="1"/>
  <c r="E45" i="19" s="1"/>
  <c r="F45" i="19" s="1"/>
  <c r="G45" i="19" s="1"/>
  <c r="H45" i="19" s="1"/>
  <c r="B49" i="19" s="1"/>
  <c r="C49" i="19" s="1"/>
  <c r="D49" i="19" s="1"/>
  <c r="E49" i="19" s="1"/>
  <c r="F49" i="19" s="1"/>
  <c r="G49" i="19" s="1"/>
  <c r="H49" i="19" s="1"/>
  <c r="B53" i="19" s="1"/>
  <c r="C53" i="19" s="1"/>
  <c r="D53" i="19" s="1"/>
  <c r="E53" i="19" s="1"/>
  <c r="F53" i="19" s="1"/>
  <c r="G53" i="19" s="1"/>
  <c r="H53" i="19" s="1"/>
  <c r="B57" i="19" s="1"/>
  <c r="C57" i="19" s="1"/>
  <c r="D57" i="19" s="1"/>
  <c r="E57" i="19" s="1"/>
  <c r="F57" i="19" s="1"/>
  <c r="G57" i="19" s="1"/>
  <c r="H57" i="19" s="1"/>
  <c r="B61" i="19" s="1"/>
  <c r="C61" i="19" s="1"/>
  <c r="D61" i="19" s="1"/>
  <c r="E61" i="19" s="1"/>
  <c r="F61" i="19" s="1"/>
  <c r="G61" i="19" s="1"/>
  <c r="H61" i="19" s="1"/>
  <c r="B65" i="19" s="1"/>
  <c r="C65" i="19" s="1"/>
  <c r="D65" i="19" s="1"/>
  <c r="E65" i="19" s="1"/>
  <c r="F65" i="19" s="1"/>
  <c r="G65" i="19" s="1"/>
  <c r="H65" i="19" s="1"/>
  <c r="C14" i="19"/>
  <c r="D14" i="19" s="1"/>
  <c r="E14" i="19" s="1"/>
  <c r="F14" i="19" s="1"/>
  <c r="G14" i="19" s="1"/>
  <c r="H14" i="19" s="1"/>
  <c r="B18" i="19" s="1"/>
  <c r="C18" i="19" s="1"/>
  <c r="D18" i="19" s="1"/>
  <c r="E18" i="19" s="1"/>
  <c r="F18" i="19" s="1"/>
  <c r="G18" i="19" s="1"/>
  <c r="H18" i="19" s="1"/>
  <c r="B22" i="19" s="1"/>
  <c r="C22" i="19" s="1"/>
  <c r="D22" i="19" s="1"/>
  <c r="E22" i="19" s="1"/>
  <c r="F22" i="19" s="1"/>
  <c r="G22" i="19" s="1"/>
  <c r="H22" i="19" s="1"/>
  <c r="B26" i="19" s="1"/>
  <c r="C26" i="19" s="1"/>
  <c r="D26" i="19" s="1"/>
  <c r="E26" i="19" s="1"/>
  <c r="F26" i="19" s="1"/>
  <c r="G26" i="19" s="1"/>
  <c r="H26" i="19" s="1"/>
  <c r="B30" i="19" s="1"/>
  <c r="C30" i="19" s="1"/>
  <c r="D30" i="19" s="1"/>
  <c r="E30" i="19" s="1"/>
  <c r="F30" i="19" s="1"/>
  <c r="G30" i="19" s="1"/>
  <c r="H30" i="19" s="1"/>
  <c r="B34" i="19" s="1"/>
  <c r="C34" i="19" s="1"/>
  <c r="D34" i="19" s="1"/>
  <c r="E34" i="19" s="1"/>
  <c r="F34" i="19" s="1"/>
  <c r="G34" i="19" s="1"/>
  <c r="H34" i="19" s="1"/>
  <c r="C45" i="15"/>
  <c r="D45" i="15" s="1"/>
  <c r="E45" i="15" s="1"/>
  <c r="F45" i="15" s="1"/>
  <c r="G45" i="15" s="1"/>
  <c r="H45" i="15" s="1"/>
  <c r="B49" i="15" s="1"/>
  <c r="C49" i="15" s="1"/>
  <c r="D49" i="15" s="1"/>
  <c r="E49" i="15" s="1"/>
  <c r="F49" i="15" s="1"/>
  <c r="G49" i="15" s="1"/>
  <c r="H49" i="15" s="1"/>
  <c r="B53" i="15" s="1"/>
  <c r="C53" i="15" s="1"/>
  <c r="D53" i="15" s="1"/>
  <c r="E53" i="15" s="1"/>
  <c r="F53" i="15" s="1"/>
  <c r="G53" i="15" s="1"/>
  <c r="H53" i="15" s="1"/>
  <c r="B57" i="15" s="1"/>
  <c r="C57" i="15" s="1"/>
  <c r="D57" i="15" s="1"/>
  <c r="E57" i="15" s="1"/>
  <c r="F57" i="15" s="1"/>
  <c r="G57" i="15" s="1"/>
  <c r="H57" i="15" s="1"/>
  <c r="B61" i="15" s="1"/>
  <c r="C61" i="15" s="1"/>
  <c r="D61" i="15" s="1"/>
  <c r="E61" i="15" s="1"/>
  <c r="F61" i="15" s="1"/>
  <c r="G61" i="15" s="1"/>
  <c r="H61" i="15" s="1"/>
  <c r="B65" i="15" s="1"/>
  <c r="C65" i="15" s="1"/>
  <c r="D65" i="15" s="1"/>
  <c r="E65" i="15" s="1"/>
  <c r="F65" i="15" s="1"/>
  <c r="G65" i="15" s="1"/>
  <c r="H65" i="15" s="1"/>
  <c r="C14" i="15"/>
  <c r="D14" i="15" s="1"/>
  <c r="E14" i="15" s="1"/>
  <c r="F14" i="15" s="1"/>
  <c r="G14" i="15" s="1"/>
  <c r="H14" i="15" s="1"/>
  <c r="B18" i="15" s="1"/>
  <c r="C18" i="15" s="1"/>
  <c r="D18" i="15" s="1"/>
  <c r="E18" i="15" s="1"/>
  <c r="F18" i="15" s="1"/>
  <c r="G18" i="15" s="1"/>
  <c r="H18" i="15" s="1"/>
  <c r="B22" i="15" s="1"/>
  <c r="C22" i="15" s="1"/>
  <c r="D22" i="15" s="1"/>
  <c r="E22" i="15" s="1"/>
  <c r="F22" i="15" s="1"/>
  <c r="G22" i="15" s="1"/>
  <c r="H22" i="15" s="1"/>
  <c r="B26" i="15" s="1"/>
  <c r="C26" i="15" s="1"/>
  <c r="D26" i="15" s="1"/>
  <c r="E26" i="15" s="1"/>
  <c r="F26" i="15" s="1"/>
  <c r="G26" i="15" s="1"/>
  <c r="H26" i="15" s="1"/>
  <c r="B30" i="15" s="1"/>
  <c r="C30" i="15" s="1"/>
  <c r="D30" i="15" s="1"/>
  <c r="E30" i="15" s="1"/>
  <c r="F30" i="15" s="1"/>
  <c r="G30" i="15" s="1"/>
  <c r="H30" i="15" s="1"/>
  <c r="B34" i="15" s="1"/>
  <c r="C34" i="15" s="1"/>
  <c r="D34" i="15" s="1"/>
  <c r="E34" i="15" s="1"/>
  <c r="F34" i="15" s="1"/>
  <c r="G34" i="15" s="1"/>
  <c r="H34" i="15" s="1"/>
  <c r="C45" i="11"/>
  <c r="D45" i="11" s="1"/>
  <c r="E45" i="11" s="1"/>
  <c r="F45" i="11" s="1"/>
  <c r="G45" i="11" s="1"/>
  <c r="H45" i="11" s="1"/>
  <c r="B49" i="11" s="1"/>
  <c r="C49" i="11" s="1"/>
  <c r="D49" i="11" s="1"/>
  <c r="E49" i="11" s="1"/>
  <c r="F49" i="11" s="1"/>
  <c r="G49" i="11" s="1"/>
  <c r="H49" i="11" s="1"/>
  <c r="B53" i="11" s="1"/>
  <c r="C53" i="11" s="1"/>
  <c r="D53" i="11" s="1"/>
  <c r="E53" i="11" s="1"/>
  <c r="F53" i="11" s="1"/>
  <c r="G53" i="11" s="1"/>
  <c r="H53" i="11" s="1"/>
  <c r="B57" i="11" s="1"/>
  <c r="C57" i="11" s="1"/>
  <c r="D57" i="11" s="1"/>
  <c r="E57" i="11" s="1"/>
  <c r="F57" i="11" s="1"/>
  <c r="G57" i="11" s="1"/>
  <c r="H57" i="11" s="1"/>
  <c r="B61" i="11" s="1"/>
  <c r="C61" i="11" s="1"/>
  <c r="D61" i="11" s="1"/>
  <c r="E61" i="11" s="1"/>
  <c r="F61" i="11" s="1"/>
  <c r="G61" i="11" s="1"/>
  <c r="H61" i="11" s="1"/>
  <c r="B65" i="11" s="1"/>
  <c r="C65" i="11" s="1"/>
  <c r="D65" i="11" s="1"/>
  <c r="E65" i="11" s="1"/>
  <c r="F65" i="11" s="1"/>
  <c r="G65" i="11" s="1"/>
  <c r="H65" i="11" s="1"/>
  <c r="C14" i="11"/>
  <c r="D14" i="11" s="1"/>
  <c r="E14" i="11" s="1"/>
  <c r="F14" i="11" s="1"/>
  <c r="G14" i="11" s="1"/>
  <c r="H14" i="11" s="1"/>
  <c r="B18" i="11" s="1"/>
  <c r="C18" i="11" s="1"/>
  <c r="D18" i="11" s="1"/>
  <c r="E18" i="11" s="1"/>
  <c r="F18" i="11" s="1"/>
  <c r="G18" i="11" s="1"/>
  <c r="H18" i="11" s="1"/>
  <c r="B22" i="11" s="1"/>
  <c r="C22" i="11" s="1"/>
  <c r="D22" i="11" s="1"/>
  <c r="E22" i="11" s="1"/>
  <c r="F22" i="11" s="1"/>
  <c r="G22" i="11" s="1"/>
  <c r="H22" i="11" s="1"/>
  <c r="B26" i="11" s="1"/>
  <c r="C26" i="11" s="1"/>
  <c r="D26" i="11" s="1"/>
  <c r="E26" i="11" s="1"/>
  <c r="F26" i="11" s="1"/>
  <c r="G26" i="11" s="1"/>
  <c r="H26" i="11" s="1"/>
  <c r="B30" i="11" s="1"/>
  <c r="C30" i="11" s="1"/>
  <c r="D30" i="11" s="1"/>
  <c r="E30" i="11" s="1"/>
  <c r="F30" i="11" s="1"/>
  <c r="G30" i="11" s="1"/>
  <c r="H30" i="11" s="1"/>
  <c r="B34" i="11" s="1"/>
  <c r="C34" i="11" s="1"/>
  <c r="D34" i="11" s="1"/>
  <c r="E34" i="11" s="1"/>
  <c r="F34" i="11" s="1"/>
  <c r="G34" i="11" s="1"/>
  <c r="H34" i="11" s="1"/>
  <c r="C45" i="7"/>
  <c r="D45" i="7" s="1"/>
  <c r="E45" i="7" s="1"/>
  <c r="F45" i="7" s="1"/>
  <c r="G45" i="7" s="1"/>
  <c r="H45" i="7" s="1"/>
  <c r="B49" i="7" s="1"/>
  <c r="C49" i="7" s="1"/>
  <c r="D49" i="7" s="1"/>
  <c r="E49" i="7" s="1"/>
  <c r="F49" i="7" s="1"/>
  <c r="G49" i="7" s="1"/>
  <c r="H49" i="7" s="1"/>
  <c r="B53" i="7" s="1"/>
  <c r="C53" i="7" s="1"/>
  <c r="D53" i="7" s="1"/>
  <c r="E53" i="7" s="1"/>
  <c r="F53" i="7" s="1"/>
  <c r="G53" i="7" s="1"/>
  <c r="H53" i="7" s="1"/>
  <c r="B57" i="7" s="1"/>
  <c r="C57" i="7" s="1"/>
  <c r="D57" i="7" s="1"/>
  <c r="E57" i="7" s="1"/>
  <c r="F57" i="7" s="1"/>
  <c r="G57" i="7" s="1"/>
  <c r="H57" i="7" s="1"/>
  <c r="B61" i="7" s="1"/>
  <c r="C61" i="7" s="1"/>
  <c r="D61" i="7" s="1"/>
  <c r="E61" i="7" s="1"/>
  <c r="F61" i="7" s="1"/>
  <c r="G61" i="7" s="1"/>
  <c r="H61" i="7" s="1"/>
  <c r="B65" i="7" s="1"/>
  <c r="C65" i="7" s="1"/>
  <c r="D65" i="7" s="1"/>
  <c r="E65" i="7" s="1"/>
  <c r="F65" i="7" s="1"/>
  <c r="G65" i="7" s="1"/>
  <c r="H65" i="7" s="1"/>
  <c r="C14" i="7"/>
  <c r="D14" i="7" s="1"/>
  <c r="E14" i="7" s="1"/>
  <c r="F14" i="7" s="1"/>
  <c r="G14" i="7" s="1"/>
  <c r="H14" i="7" s="1"/>
  <c r="B18" i="7" s="1"/>
  <c r="C18" i="7" s="1"/>
  <c r="D18" i="7" s="1"/>
  <c r="E18" i="7" s="1"/>
  <c r="F18" i="7" s="1"/>
  <c r="G18" i="7" s="1"/>
  <c r="H18" i="7" s="1"/>
  <c r="B22" i="7" s="1"/>
  <c r="C22" i="7" s="1"/>
  <c r="D22" i="7" s="1"/>
  <c r="E22" i="7" s="1"/>
  <c r="F22" i="7" s="1"/>
  <c r="G22" i="7" s="1"/>
  <c r="H22" i="7" s="1"/>
  <c r="B26" i="7" s="1"/>
  <c r="C26" i="7" s="1"/>
  <c r="D26" i="7" s="1"/>
  <c r="E26" i="7" s="1"/>
  <c r="F26" i="7" s="1"/>
  <c r="G26" i="7" s="1"/>
  <c r="H26" i="7" s="1"/>
  <c r="B30" i="7" s="1"/>
  <c r="C30" i="7" s="1"/>
  <c r="D30" i="7" s="1"/>
  <c r="E30" i="7" s="1"/>
  <c r="F30" i="7" s="1"/>
  <c r="G30" i="7" s="1"/>
  <c r="H30" i="7" s="1"/>
  <c r="B34" i="7" s="1"/>
  <c r="C34" i="7" s="1"/>
  <c r="D34" i="7" s="1"/>
  <c r="E34" i="7" s="1"/>
  <c r="F34" i="7" s="1"/>
  <c r="G34" i="7" s="1"/>
  <c r="H34" i="7" s="1"/>
  <c r="D34" i="3"/>
  <c r="D33" i="3"/>
  <c r="D32" i="3"/>
  <c r="E32" i="3" s="1"/>
  <c r="D31" i="3"/>
  <c r="D30" i="3"/>
  <c r="D29" i="3"/>
  <c r="E29" i="3" s="1"/>
  <c r="F29" i="3" s="1"/>
  <c r="D28" i="3"/>
  <c r="E28" i="3" s="1"/>
  <c r="F28" i="3" s="1"/>
  <c r="D27" i="3"/>
  <c r="D26" i="3"/>
  <c r="D25" i="3"/>
  <c r="E25" i="3" s="1"/>
  <c r="D24" i="3"/>
  <c r="E24" i="3" s="1"/>
  <c r="F24" i="3" s="1"/>
  <c r="D23" i="3"/>
  <c r="E23" i="3" s="1"/>
  <c r="F23" i="3" s="1"/>
  <c r="D22" i="3"/>
  <c r="D21" i="3"/>
  <c r="D20" i="3"/>
  <c r="E20" i="3" s="1"/>
  <c r="D19" i="3"/>
  <c r="D18" i="3"/>
  <c r="D17" i="3"/>
  <c r="D16" i="3"/>
  <c r="E16" i="3" s="1"/>
  <c r="D15" i="3"/>
  <c r="E15" i="3" s="1"/>
  <c r="D14" i="3"/>
  <c r="E14" i="3" s="1"/>
  <c r="D13" i="3"/>
  <c r="E13" i="3" s="1"/>
  <c r="F13" i="3" s="1"/>
  <c r="D12" i="3"/>
  <c r="E12" i="3" s="1"/>
  <c r="F12" i="3" s="1"/>
  <c r="D11" i="3"/>
  <c r="D10" i="3"/>
  <c r="D9" i="3"/>
  <c r="D8" i="3"/>
  <c r="E8" i="3" s="1"/>
  <c r="F8" i="3" s="1"/>
  <c r="D7" i="3"/>
  <c r="E7" i="3" s="1"/>
  <c r="F7" i="3" s="1"/>
  <c r="D6" i="3"/>
  <c r="E5" i="3"/>
  <c r="F5" i="3" s="1"/>
  <c r="D4" i="3"/>
  <c r="E4" i="3" s="1"/>
  <c r="F19" i="3" l="1"/>
  <c r="E30" i="3"/>
  <c r="F30" i="3" s="1"/>
  <c r="F25" i="3"/>
  <c r="E31" i="3"/>
  <c r="F31" i="3" s="1"/>
  <c r="F14" i="3"/>
  <c r="E10" i="3"/>
  <c r="F10" i="3" s="1"/>
  <c r="E26" i="3"/>
  <c r="F26" i="3" s="1"/>
  <c r="F16" i="3"/>
  <c r="E27" i="3"/>
  <c r="F27" i="3" s="1"/>
  <c r="F32" i="3"/>
  <c r="E19" i="3"/>
  <c r="F4" i="3"/>
  <c r="E21" i="3"/>
  <c r="F21" i="3" s="1"/>
  <c r="E11" i="3"/>
  <c r="F11" i="3" s="1"/>
  <c r="E6" i="3"/>
  <c r="F6" i="3" s="1"/>
  <c r="E22" i="3"/>
  <c r="F22" i="3" s="1"/>
  <c r="F20" i="3"/>
  <c r="E17" i="3"/>
  <c r="F17" i="3" s="1"/>
  <c r="E33" i="3"/>
  <c r="F33" i="3" s="1"/>
  <c r="E9" i="3"/>
  <c r="F9" i="3" s="1"/>
  <c r="F15" i="3"/>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<sst xmlns="http://schemas.openxmlformats.org/spreadsheetml/2006/main" count="4296" uniqueCount="489">
  <si>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</si>
  <si>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</si>
  <si>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</si>
  <si>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</si>
  <si>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</si>
  <si>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</si>
  <si>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</si>
  <si>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</si>
  <si>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</si>
  <si>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</si>
  <si>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</si>
  <si>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</si>
  <si>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</si>
  <si>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</si>
  <si>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</si>
  <si>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</si>
  <si>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</si>
  <si>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</si>
  <si>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</si>
  <si>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</si>
  <si>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</si>
  <si>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</si>
  <si>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</si>
  <si>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</si>
  <si>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</si>
  <si>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</si>
  <si>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</si>
  <si>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</si>
  <si>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</si>
  <si>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</si>
  <si>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</si>
  <si>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</si>
  <si>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</si>
  <si>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</si>
  <si>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</si>
  <si>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</si>
  <si>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</si>
  <si>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</si>
  <si>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</si>
  <si>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</si>
  <si>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</si>
  <si>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</si>
  <si>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</si>
  <si>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</si>
  <si>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</si>
  <si>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</si>
  <si>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</si>
  <si>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</si>
  <si>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</si>
  <si>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</si>
  <si>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</si>
  <si>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</si>
  <si>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</si>
  <si>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</si>
  <si>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</si>
  <si>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</si>
  <si>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</si>
  <si>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</si>
  <si>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</si>
  <si>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</si>
  <si>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</si>
  <si>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</si>
  <si>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</si>
  <si>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</si>
  <si>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</si>
  <si>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</si>
  <si>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</si>
  <si>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</si>
  <si>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</si>
  <si>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</si>
  <si>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</si>
  <si>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</si>
  <si>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</si>
  <si>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</si>
  <si>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</si>
  <si>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</si>
  <si>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</si>
  <si>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</si>
  <si>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</si>
  <si>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</si>
  <si>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</si>
  <si>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</si>
  <si>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</si>
  <si>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</si>
  <si>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</si>
  <si>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</si>
  <si>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</si>
  <si>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</si>
  <si>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</si>
  <si>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</si>
  <si>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</si>
  <si>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</si>
  <si>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</si>
  <si>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</si>
  <si>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</si>
  <si>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</si>
  <si>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</si>
  <si>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</si>
  <si>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</si>
  <si>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</si>
  <si>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</si>
  <si>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</si>
  <si>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</si>
  <si>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</si>
  <si>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</si>
  <si>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</si>
  <si>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</si>
  <si>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45\50\100</t>
  </si>
  <si>
    <t>カレンダー日付の書式設定</t>
    <rPh sb="5" eb="7">
      <t>ヒヅケ</t>
    </rPh>
    <rPh sb="8" eb="10">
      <t>ショシキ</t>
    </rPh>
    <rPh sb="10" eb="12">
      <t>セッテイ</t>
    </rPh>
    <phoneticPr fontId="26"/>
  </si>
  <si>
    <r>
      <t xml:space="preserve">日付欄設定  </t>
    </r>
    <r>
      <rPr>
        <sz val="8"/>
        <rFont val="ＭＳ Ｐゴシック"/>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</si>
  <si>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</si>
  <si>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</si>
  <si>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</si>
  <si>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</si>
  <si>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</si>
  <si>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</si>
  <si>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</si>
  <si>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</si>
  <si>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</si>
  <si>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</si>
  <si>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</si>
  <si>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</si>
  <si>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</si>
  <si>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</si>
  <si>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</si>
  <si>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</si>
  <si>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</si>
  <si>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</si>
  <si>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</si>
  <si>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</si>
  <si>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</si>
  <si>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</si>
  <si>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</si>
  <si>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</si>
  <si>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</si>
  <si>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</si>
  <si>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</si>
  <si>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</si>
  <si>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</si>
  <si>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</si>
  <si>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</si>
  <si>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</si>
  <si>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</si>
  <si>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</si>
  <si>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</si>
  <si>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</si>
  <si>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</si>
  <si>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</si>
  <si>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</si>
  <si>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</si>
  <si>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</si>
  <si>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</si>
  <si>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</si>
  <si>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</si>
  <si>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</si>
  <si>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</si>
  <si>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</si>
  <si>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</si>
  <si>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</si>
  <si>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</si>
  <si>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</si>
  <si>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</si>
  <si>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</si>
  <si>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</si>
  <si>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</si>
  <si>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</si>
  <si>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</si>
  <si>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</si>
  <si>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</si>
  <si>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</si>
  <si>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</si>
  <si>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</si>
  <si>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AREA月1</t>
    <rPh sb="4" eb="5">
      <t>ツキ</t>
    </rPh>
    <phoneticPr fontId="26"/>
  </si>
  <si>
    <t>ｘｘｘｘ</t>
    <phoneticPr fontId="26"/>
  </si>
  <si>
    <t>ｘｘｘ</t>
    <phoneticPr fontId="26"/>
  </si>
  <si>
    <t>月･MON</t>
    <phoneticPr fontId="26"/>
  </si>
  <si>
    <t>A</t>
    <phoneticPr fontId="26"/>
  </si>
  <si>
    <t>月２</t>
    <rPh sb="0" eb="1">
      <t>ツキ</t>
    </rPh>
    <phoneticPr fontId="26"/>
  </si>
  <si>
    <t>AREA月2</t>
    <rPh sb="4" eb="5">
      <t>ツキ</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</si>
  <si>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</si>
  <si>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</si>
  <si>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</si>
  <si>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</si>
  <si>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</si>
  <si>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</si>
  <si>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月名・タイトル１</t>
    <rPh sb="0" eb="1">
      <t>ツキ</t>
    </rPh>
    <rPh sb="1" eb="2">
      <t>メイ</t>
    </rPh>
    <phoneticPr fontId="26"/>
  </si>
  <si>
    <t>B7</t>
    <phoneticPr fontId="26"/>
  </si>
  <si>
    <t>#GG##WY#年</t>
    <phoneticPr fontId="26"/>
  </si>
  <si>
    <t>平成16年</t>
    <phoneticPr fontId="26"/>
  </si>
  <si>
    <t>B38</t>
    <phoneticPr fontId="26"/>
  </si>
  <si>
    <t>月名・タイトル２</t>
    <rPh sb="0" eb="1">
      <t>ツキ</t>
    </rPh>
    <rPh sb="1" eb="2">
      <t>メイ</t>
    </rPh>
    <phoneticPr fontId="26"/>
  </si>
  <si>
    <t>B8</t>
    <phoneticPr fontId="26"/>
  </si>
  <si>
    <t>#M#</t>
    <phoneticPr fontId="26"/>
  </si>
  <si>
    <t>8</t>
    <phoneticPr fontId="26"/>
  </si>
  <si>
    <t>B39</t>
    <phoneticPr fontId="26"/>
  </si>
  <si>
    <t>月名・タイトル３</t>
    <rPh sb="0" eb="1">
      <t>ツキ</t>
    </rPh>
    <rPh sb="1" eb="2">
      <t>メイ</t>
    </rPh>
    <phoneticPr fontId="26"/>
  </si>
  <si>
    <t>B9</t>
    <phoneticPr fontId="26"/>
  </si>
  <si>
    <t>#MMMM# #YYYY#</t>
    <phoneticPr fontId="26"/>
  </si>
  <si>
    <t>AUGUST 2004</t>
    <phoneticPr fontId="26"/>
  </si>
  <si>
    <t>B40</t>
    <phoneticPr fontId="26"/>
  </si>
  <si>
    <t>B14,C14,D14,E14,F14,G14,H14,B18,C18,D18,E18,F18,G18,H18,B22,C22,D22,E22,F22,G22,H22,B26,C26,D26,E26,F26,G26,H26,B30,C30,D30,E30,F30,G30,H30,B34,C34,D34,E34,F34,G34,H34,</t>
    <phoneticPr fontId="26"/>
  </si>
  <si>
    <t>G14,C18,D18,E18,F18,G18,D22,E22,F22,G22,C26,D26,E26,F26,G26,C30,D30,E30,F30,G30,</t>
    <phoneticPr fontId="26"/>
  </si>
  <si>
    <t>H14,H18,H22,H26,H30,</t>
    <phoneticPr fontId="26"/>
  </si>
  <si>
    <t>B18,B22,B26,B30,</t>
    <phoneticPr fontId="26"/>
  </si>
  <si>
    <t>F14,C22,</t>
    <phoneticPr fontId="26"/>
  </si>
  <si>
    <t>B14,C14,D14,E14,B34,C34,D34,E34,F34,G34,H34,</t>
    <phoneticPr fontId="26"/>
  </si>
  <si>
    <t>B16,C16,D16,E16,F16,G16,H16,B20,C20,D20,E20,F20,G20,H20,B24,C24,D24,E24,F24,G24,H24,B28,C28,D28,E28,F28,G28,H28,B32,C32,D32,E32,F32,G32,H32,B36,C36,D36,E36,F36,G36,H36,</t>
    <phoneticPr fontId="26"/>
  </si>
  <si>
    <t>F16,G16,H16,B20,C20,D20,E20,F20,G20,H20,B24,C24,D24,E24,F24,G24,H24,B28,C28,D28,E28,F28,G28,H28,B32,C32,D32,E32,F32,G32,H32,</t>
    <phoneticPr fontId="26"/>
  </si>
  <si>
    <t>B16,C16,D16,E16,B36,C36,D36,E36,F36,G36,H36,</t>
    <phoneticPr fontId="26"/>
  </si>
  <si>
    <t>B15,C15,D15,E15,F15,G15,H15,B19,C19,D19,E19,F19,G19,H19,B23,C23,D23,E23,F23,G23,H23,B27,C27,D27,E27,F27,G27,H27,B31,C31,D31,E31,F31,G31,H31,B35,C35,D35,E35,F35,G35,H35,</t>
    <phoneticPr fontId="26"/>
  </si>
  <si>
    <t>F15,G15,H15,B19,C19,D19,E19,F19,G19,H19,B23,C23,D23,E23,F23,G23,H23,B27,C27,D27,E27,F27,G27,H27,B31,C31,D31,E31,F31,G31,H31,</t>
    <phoneticPr fontId="26"/>
  </si>
  <si>
    <t>B15,C15,D15,E15,B35,C35,D35,E35,F35,G35,H35,</t>
    <phoneticPr fontId="26"/>
  </si>
  <si>
    <t>B11,C11,D11,E11,F11,G11,H11,</t>
    <phoneticPr fontId="26"/>
  </si>
  <si>
    <t>C11,D11,E11,F11,G11,</t>
    <phoneticPr fontId="26"/>
  </si>
  <si>
    <t>H11,</t>
  </si>
  <si>
    <t>B11,</t>
  </si>
  <si>
    <t>B45,C45,D45,E45,F45,G45,H45,B49,C49,D49,E49,F49,G49,H49,B53,C53,D53,E53,F53,G53,H53,B57,C57,D57,E57,F57,G57,H57,B61,C61,D61,E61,F61,G61,H61,B65,C65,D65,E65,F65,G65,H65,</t>
    <phoneticPr fontId="26"/>
  </si>
  <si>
    <t>C45,D45,E45,F45,G45,C49,D49,F49,G49,C53,D53,E53,F53,G53,D57,E57,F57,G57,</t>
    <phoneticPr fontId="26"/>
  </si>
  <si>
    <t>H45,H49,H53,H57,</t>
    <phoneticPr fontId="26"/>
  </si>
  <si>
    <t>B45,B49,B53,B57,</t>
    <phoneticPr fontId="26"/>
  </si>
  <si>
    <t>E49,C57,</t>
    <phoneticPr fontId="26"/>
  </si>
  <si>
    <t>B61,C61,D61,E61,F61,G61,H61,B65,C65,D65,E65,F65,G65,H65,</t>
    <phoneticPr fontId="26"/>
  </si>
  <si>
    <t>B47,C47,D47,E47,F47,G47,H47,B51,C51,D51,E51,F51,G51,H51,B55,C55,D55,E55,F55,G55,H55,B59,C59,D59,E59,F59,G59,H59,B63,C63,D63,E63,F63,G63,H63,B67,C67,D67,E67,F67,G67,H67,</t>
    <phoneticPr fontId="26"/>
  </si>
  <si>
    <t>B47,C47,D47,E47,F47,G47,H47,B51,C51,D51,E51,F51,G51,H51,B55,C55,D55,E55,F55,G55,H55,B59,C59,D59,E59,F59,G59,H59,</t>
    <phoneticPr fontId="26"/>
  </si>
  <si>
    <t>B63,C63,D63,E63,F63,G63,H63,B67,C67,D67,E67,F67,G67,H67,</t>
    <phoneticPr fontId="26"/>
  </si>
  <si>
    <t>B46,C46,D46,E46,F46,G46,H46,B50,C50,D50,E50,F50,G50,H50,B54,C54,D54,E54,F54,G54,H54,B58,C58,D58,E58,F58,G58,H58,B62,C62,D62,E62,F62,G62,H62,B66,C66,D66,E66,F66,G66,H66,</t>
    <phoneticPr fontId="26"/>
  </si>
  <si>
    <t>B46,C46,D46,E46,F46,G46,H46,B50,C50,D50,E50,F50,G50,H50,B54,C54,D54,E54,F54,G54,H54,B58,C58,D58,E58,F58,G58,H58,</t>
    <phoneticPr fontId="26"/>
  </si>
  <si>
    <t>B62,C62,D62,E62,F62,G62,H62,B66,C66,D66,E66,F66,G66,H66,</t>
    <phoneticPr fontId="26"/>
  </si>
  <si>
    <t>B42,C42,D42,E42,F42,G42,H42,</t>
    <phoneticPr fontId="26"/>
  </si>
  <si>
    <t>C42,D42,E42,F42,G42,</t>
    <phoneticPr fontId="26"/>
  </si>
  <si>
    <t>H42,</t>
  </si>
  <si>
    <t>B42,</t>
  </si>
  <si>
    <t>令和8年</t>
    <phoneticPr fontId="26"/>
  </si>
  <si>
    <t>1</t>
    <phoneticPr fontId="26"/>
  </si>
  <si>
    <t>JANUARY 2026</t>
    <phoneticPr fontId="26"/>
  </si>
  <si>
    <t>prd0ntzfl1th4kd_3a5y4f23 00932</t>
    <phoneticPr fontId="26"/>
  </si>
  <si>
    <t>日･SUN</t>
    <phoneticPr fontId="26"/>
  </si>
  <si>
    <t>火･TUE</t>
    <phoneticPr fontId="26"/>
  </si>
  <si>
    <t>水･WED</t>
    <phoneticPr fontId="26"/>
  </si>
  <si>
    <t>木･THU</t>
    <phoneticPr fontId="26"/>
  </si>
  <si>
    <t>金･FRI</t>
    <phoneticPr fontId="26"/>
  </si>
  <si>
    <t>土･SAT</t>
    <phoneticPr fontId="26"/>
  </si>
  <si>
    <t>先勝</t>
  </si>
  <si>
    <t>友引</t>
  </si>
  <si>
    <t>先負</t>
  </si>
  <si>
    <t>仏滅</t>
  </si>
  <si>
    <t>大安</t>
  </si>
  <si>
    <t>赤口</t>
  </si>
  <si>
    <t>元日</t>
  </si>
  <si>
    <t>成人の日</t>
  </si>
  <si>
    <t>2</t>
    <phoneticPr fontId="26"/>
  </si>
  <si>
    <t>FEBRUARY 2026</t>
    <phoneticPr fontId="26"/>
  </si>
  <si>
    <t>建国記念の日</t>
  </si>
  <si>
    <t>天皇誕生日</t>
  </si>
  <si>
    <t>式=_a0!F5</t>
  </si>
  <si>
    <t>式=_a0!F6</t>
  </si>
  <si>
    <t>C14,D14,E14,F14,G14,C18,D18,F18,G18,C22,D22,E22,F22,G22,D26,E26,F26,G26,</t>
    <phoneticPr fontId="26"/>
  </si>
  <si>
    <t>H14,H18,H22,H26,</t>
    <phoneticPr fontId="26"/>
  </si>
  <si>
    <t>B14,B18,B22,B26,</t>
    <phoneticPr fontId="26"/>
  </si>
  <si>
    <t>E18,C26,</t>
    <phoneticPr fontId="26"/>
  </si>
  <si>
    <t>B30,C30,D30,E30,F30,G30,H30,B34,C34,D34,E34,F34,G34,H34,</t>
    <phoneticPr fontId="26"/>
  </si>
  <si>
    <t>B16,C16,D16,E16,F16,G16,H16,B20,C20,D20,E20,F20,G20,H20,B24,C24,D24,E24,F24,G24,H24,B28,C28,D28,E28,F28,G28,H28,</t>
    <phoneticPr fontId="26"/>
  </si>
  <si>
    <t>B32,C32,D32,E32,F32,G32,H32,B36,C36,D36,E36,F36,G36,H36,</t>
    <phoneticPr fontId="26"/>
  </si>
  <si>
    <t>B15,C15,D15,E15,F15,G15,H15,B19,C19,D19,E19,F19,G19,H19,B23,C23,D23,E23,F23,G23,H23,B27,C27,D27,E27,F27,G27,H27,</t>
    <phoneticPr fontId="26"/>
  </si>
  <si>
    <t>B31,C31,D31,E31,F31,G31,H31,B35,C35,D35,E35,F35,G35,H35,</t>
    <phoneticPr fontId="26"/>
  </si>
  <si>
    <t>C45,D45,E45,F45,G45,C49,D49,E49,F49,G49,C53,D53,E53,F53,C57,D57,E57,F57,G57,C61,D61,</t>
    <phoneticPr fontId="26"/>
  </si>
  <si>
    <t>B45,B49,B53,B57,B61,</t>
    <phoneticPr fontId="26"/>
  </si>
  <si>
    <t>G53,</t>
  </si>
  <si>
    <t>E61,F61,G61,H61,B65,C65,D65,E65,F65,G65,H65,</t>
    <phoneticPr fontId="26"/>
  </si>
  <si>
    <t>B47,C47,D47,E47,F47,G47,H47,B51,C51,D51,E51,F51,G51,H51,B55,C55,D55,E55,F55,G55,H55,B59,C59,D59,E59,F59,G59,H59,B63,C63,D63,</t>
    <phoneticPr fontId="26"/>
  </si>
  <si>
    <t>E63,F63,G63,H63,B67,C67,D67,E67,F67,G67,H67,</t>
    <phoneticPr fontId="26"/>
  </si>
  <si>
    <t>B46,C46,D46,E46,F46,G46,H46,B50,C50,D50,E50,F50,G50,H50,B54,C54,D54,E54,F54,G54,H54,B58,C58,D58,E58,F58,G58,H58,B62,C62,D62,</t>
    <phoneticPr fontId="26"/>
  </si>
  <si>
    <t>E62,F62,G62,H62,B66,C66,D66,E66,F66,G66,H66,</t>
    <phoneticPr fontId="26"/>
  </si>
  <si>
    <t>3</t>
    <phoneticPr fontId="26"/>
  </si>
  <si>
    <t>MARCH 2026</t>
    <phoneticPr fontId="26"/>
  </si>
  <si>
    <t>春分の日</t>
  </si>
  <si>
    <t>式=_a0!F7</t>
  </si>
  <si>
    <t>C14,D14,E14,F14,G14,C18,D18,E18,F18,G18,C22,D22,E22,F22,C26,D26,E26,F26,G26,C30,D30,</t>
    <phoneticPr fontId="26"/>
  </si>
  <si>
    <t>B14,B18,B22,B26,B30,</t>
    <phoneticPr fontId="26"/>
  </si>
  <si>
    <t>G22,</t>
  </si>
  <si>
    <t>E30,F30,G30,H30,B34,C34,D34,E34,F34,G34,H34,</t>
    <phoneticPr fontId="26"/>
  </si>
  <si>
    <t>B16,C16,D16,E16,F16,G16,H16,B20,C20,D20,E20,F20,G20,H20,B24,C24,D24,E24,F24,G24,H24,B28,C28,D28,E28,F28,G28,H28,B32,C32,D32,</t>
    <phoneticPr fontId="26"/>
  </si>
  <si>
    <t>E32,F32,G32,H32,B36,C36,D36,E36,F36,G36,H36,</t>
    <phoneticPr fontId="26"/>
  </si>
  <si>
    <t>B15,C15,D15,E15,F15,G15,H15,B19,C19,D19,E19,F19,G19,H19,B23,C23,D23,E23,F23,G23,H23,B27,C27,D27,E27,F27,G27,H27,B31,C31,D31,</t>
    <phoneticPr fontId="26"/>
  </si>
  <si>
    <t>E31,F31,G31,H31,B35,C35,D35,E35,F35,G35,H35,</t>
    <phoneticPr fontId="26"/>
  </si>
  <si>
    <t>E45,F45,G45,C49,D49,E49,F49,G49,C53,D53,E53,F53,G53,C57,D57,E57,F57,G57,C61,D61,F61,</t>
    <phoneticPr fontId="26"/>
  </si>
  <si>
    <t>B49,B53,B57,B61,</t>
    <phoneticPr fontId="26"/>
  </si>
  <si>
    <t>E61,</t>
  </si>
  <si>
    <t>B45,C45,D45,G61,H61,B65,C65,D65,E65,F65,G65,H65,</t>
    <phoneticPr fontId="26"/>
  </si>
  <si>
    <t>E47,F47,G47,H47,B51,C51,D51,E51,F51,G51,H51,B55,C55,D55,E55,F55,G55,H55,B59,C59,D59,E59,F59,G59,H59,B63,C63,D63,E63,F63,</t>
    <phoneticPr fontId="26"/>
  </si>
  <si>
    <t>B47,C47,D47,G63,H63,B67,C67,D67,E67,F67,G67,H67,</t>
    <phoneticPr fontId="26"/>
  </si>
  <si>
    <t>E46,F46,G46,H46,B50,C50,D50,E50,F50,G50,H50,B54,C54,D54,E54,F54,G54,H54,B58,C58,D58,E58,F58,G58,H58,B62,C62,D62,E62,F62,</t>
    <phoneticPr fontId="26"/>
  </si>
  <si>
    <t>B46,C46,D46,G62,H62,B66,C66,D66,E66,F66,G66,H66,</t>
    <phoneticPr fontId="26"/>
  </si>
  <si>
    <t>4</t>
    <phoneticPr fontId="26"/>
  </si>
  <si>
    <t>APRIL 2026</t>
    <phoneticPr fontId="26"/>
  </si>
  <si>
    <t>昭和の日</t>
  </si>
  <si>
    <t>憲法記念日</t>
  </si>
  <si>
    <t>みどりの日</t>
  </si>
  <si>
    <t>こどもの日</t>
  </si>
  <si>
    <t>振替休日</t>
  </si>
  <si>
    <t>式=_a0!F8</t>
  </si>
  <si>
    <t>E14,F14,G14,C18,D18,E18,F18,G18,C22,D22,E22,F22,G22,C26,D26,E26,F26,G26,C30,D30,F30,</t>
    <phoneticPr fontId="26"/>
  </si>
  <si>
    <t>E30,</t>
  </si>
  <si>
    <t>B14,C14,D14,G30,H30,B34,C34,D34,E34,F34,G34,H34,</t>
    <phoneticPr fontId="26"/>
  </si>
  <si>
    <t>E16,F16,G16,H16,B20,C20,D20,E20,F20,G20,H20,B24,C24,D24,E24,F24,G24,H24,B28,C28,D28,E28,F28,G28,H28,B32,C32,D32,E32,F32,</t>
    <phoneticPr fontId="26"/>
  </si>
  <si>
    <t>B16,C16,D16,G32,H32,B36,C36,D36,E36,F36,G36,H36,</t>
    <phoneticPr fontId="26"/>
  </si>
  <si>
    <t>E15,F15,G15,H15,B19,C19,D19,E19,F19,G19,H19,B23,C23,D23,E23,F23,G23,H23,B27,C27,D27,E27,F27,G27,H27,B31,C31,D31,E31,F31,</t>
    <phoneticPr fontId="26"/>
  </si>
  <si>
    <t>B15,C15,D15,G31,H31,B35,C35,D35,E35,F35,G35,H35,</t>
    <phoneticPr fontId="26"/>
  </si>
  <si>
    <t>G45,F49,G49,C53,D53,E53,F53,G53,C57,D57,E57,F57,G57,C61,D61,E61,F61,G61,</t>
    <phoneticPr fontId="26"/>
  </si>
  <si>
    <t>H45,H49,H53,H57,H61,</t>
    <phoneticPr fontId="26"/>
  </si>
  <si>
    <t>B53,B57,B61,B65,</t>
    <phoneticPr fontId="26"/>
  </si>
  <si>
    <t>B49,C49,D49,E49,</t>
    <phoneticPr fontId="26"/>
  </si>
  <si>
    <t>B45,C45,D45,E45,F45,C65,D65,E65,F65,G65,H65,</t>
    <phoneticPr fontId="26"/>
  </si>
  <si>
    <t>G47,H47,B51,C51,D51,E51,F51,G51,H51,B55,C55,D55,E55,F55,G55,H55,B59,C59,D59,E59,F59,G59,H59,B63,C63,D63,E63,F63,G63,H63,B67,</t>
    <phoneticPr fontId="26"/>
  </si>
  <si>
    <t>B47,C47,D47,E47,F47,C67,D67,E67,F67,G67,H67,</t>
    <phoneticPr fontId="26"/>
  </si>
  <si>
    <t>G46,H46,B50,C50,D50,E50,F50,G50,H50,B54,C54,D54,E54,F54,G54,H54,B58,C58,D58,E58,F58,G58,H58,B62,C62,D62,E62,F62,G62,H62,B66,</t>
    <phoneticPr fontId="26"/>
  </si>
  <si>
    <t>B46,C46,D46,E46,F46,C66,D66,E66,F66,G66,H66,</t>
    <phoneticPr fontId="26"/>
  </si>
  <si>
    <t>5</t>
    <phoneticPr fontId="26"/>
  </si>
  <si>
    <t>MAY 2026</t>
    <phoneticPr fontId="26"/>
  </si>
  <si>
    <t>式=_a0!F9</t>
  </si>
  <si>
    <t>G14,F18,G18,C22,D22,E22,F22,G22,C26,D26,E26,F26,G26,C30,D30,E30,F30,G30,</t>
    <phoneticPr fontId="26"/>
  </si>
  <si>
    <t>B22,B26,B30,B34,</t>
    <phoneticPr fontId="26"/>
  </si>
  <si>
    <t>B18,C18,D18,E18,</t>
    <phoneticPr fontId="26"/>
  </si>
  <si>
    <t>B14,C14,D14,E14,F14,C34,D34,E34,F34,G34,H34,</t>
    <phoneticPr fontId="26"/>
  </si>
  <si>
    <t>G16,H16,B20,C20,D20,E20,F20,G20,H20,B24,C24,D24,E24,F24,G24,H24,B28,C28,D28,E28,F28,G28,H28,B32,C32,D32,E32,F32,G32,H32,B36,</t>
    <phoneticPr fontId="26"/>
  </si>
  <si>
    <t>B16,C16,D16,E16,F16,C36,D36,E36,F36,G36,H36,</t>
    <phoneticPr fontId="26"/>
  </si>
  <si>
    <t>G15,H15,B19,C19,D19,E19,F19,G19,H19,B23,C23,D23,E23,F23,G23,H23,B27,C27,D27,E27,F27,G27,H27,B31,C31,D31,E31,F31,G31,H31,B35,</t>
    <phoneticPr fontId="26"/>
  </si>
  <si>
    <t>B15,C15,D15,E15,F15,C35,D35,E35,F35,G35,H35,</t>
    <phoneticPr fontId="26"/>
  </si>
  <si>
    <t>C45,D45,E45,F45,G45,C49,D49,E49,F49,G49,C53,D53,E53,F53,G53,C57,D57,E57,F57,G57,C61,D61,</t>
    <phoneticPr fontId="26"/>
  </si>
  <si>
    <t>B45,E61,F61,G61,H61,B65,C65,D65,E65,F65,G65,H65,</t>
    <phoneticPr fontId="26"/>
  </si>
  <si>
    <t>C47,D47,E47,F47,G47,H47,B51,C51,D51,E51,F51,G51,H51,B55,C55,D55,E55,F55,G55,H55,B59,C59,D59,E59,F59,G59,H59,B63,C63,D63,</t>
    <phoneticPr fontId="26"/>
  </si>
  <si>
    <t>B47,E63,F63,G63,H63,B67,C67,D67,E67,F67,G67,H67,</t>
    <phoneticPr fontId="26"/>
  </si>
  <si>
    <t>C46,D46,E46,F46,G46,H46,B50,C50,D50,E50,F50,G50,H50,B54,C54,D54,E54,F54,G54,H54,B58,C58,D58,E58,F58,G58,H58,B62,C62,D62,</t>
    <phoneticPr fontId="26"/>
  </si>
  <si>
    <t>B46,E62,F62,G62,H62,B66,C66,D66,E66,F66,G66,H66,</t>
    <phoneticPr fontId="26"/>
  </si>
  <si>
    <t>6</t>
    <phoneticPr fontId="26"/>
  </si>
  <si>
    <t>JUNE 2026</t>
    <phoneticPr fontId="26"/>
  </si>
  <si>
    <t>式=_a0!F10</t>
  </si>
  <si>
    <t>C14,D14,E14,F14,G14,C18,D18,E18,F18,G18,C22,D22,E22,F22,G22,C26,D26,E26,F26,G26,C30,D30,</t>
    <phoneticPr fontId="26"/>
  </si>
  <si>
    <t>B14,E30,F30,G30,H30,B34,C34,D34,E34,F34,G34,H34,</t>
    <phoneticPr fontId="26"/>
  </si>
  <si>
    <t>C16,D16,E16,F16,G16,H16,B20,C20,D20,E20,F20,G20,H20,B24,C24,D24,E24,F24,G24,H24,B28,C28,D28,E28,F28,G28,H28,B32,C32,D32,</t>
    <phoneticPr fontId="26"/>
  </si>
  <si>
    <t>B16,E32,F32,G32,H32,B36,C36,D36,E36,F36,G36,H36,</t>
    <phoneticPr fontId="26"/>
  </si>
  <si>
    <t>C15,D15,E15,F15,G15,H15,B19,C19,D19,E19,F19,G19,H19,B23,C23,D23,E23,F23,G23,H23,B27,C27,D27,E27,F27,G27,H27,B31,C31,D31,</t>
    <phoneticPr fontId="26"/>
  </si>
  <si>
    <t>B15,E31,F31,G31,H31,B35,C35,D35,E35,F35,G35,H35,</t>
    <phoneticPr fontId="26"/>
  </si>
  <si>
    <t>E45,F45,G45,C49,D49,E49,F49,G49,C53,D53,E53,F53,G53,D57,E57,F57,G57,C61,D61,E61,F61,G61,</t>
    <phoneticPr fontId="26"/>
  </si>
  <si>
    <t>C57,</t>
  </si>
  <si>
    <t>B45,C45,D45,H61,B65,C65,D65,E65,F65,G65,H65,</t>
    <phoneticPr fontId="26"/>
  </si>
  <si>
    <t>E47,F47,G47,H47,B51,C51,D51,E51,F51,G51,H51,B55,C55,D55,E55,F55,G55,H55,B59,C59,D59,E59,F59,G59,H59,B63,C63,D63,E63,F63,G63,</t>
    <phoneticPr fontId="26"/>
  </si>
  <si>
    <t>B47,C47,D47,H63,B67,C67,D67,E67,F67,G67,H67,</t>
    <phoneticPr fontId="26"/>
  </si>
  <si>
    <t>E46,F46,G46,H46,B50,C50,D50,E50,F50,G50,H50,B54,C54,D54,E54,F54,G54,H54,B58,C58,D58,E58,F58,G58,H58,B62,C62,D62,E62,F62,G62,</t>
    <phoneticPr fontId="26"/>
  </si>
  <si>
    <t>B46,C46,D46,H62,B66,C66,D66,E66,F66,G66,H66,</t>
    <phoneticPr fontId="26"/>
  </si>
  <si>
    <t>7</t>
    <phoneticPr fontId="26"/>
  </si>
  <si>
    <t>JULY 2026</t>
    <phoneticPr fontId="26"/>
  </si>
  <si>
    <t>海の日</t>
  </si>
  <si>
    <t>式=_a0!F11</t>
  </si>
  <si>
    <t>E14,F14,G14,C18,D18,E18,F18,G18,C22,D22,E22,F22,G22,D26,E26,F26,G26,C30,D30,E30,F30,G30,</t>
    <phoneticPr fontId="26"/>
  </si>
  <si>
    <t>C26,</t>
  </si>
  <si>
    <t>B14,C14,D14,H30,B34,C34,D34,E34,F34,G34,H34,</t>
    <phoneticPr fontId="26"/>
  </si>
  <si>
    <t>E16,F16,G16,H16,B20,C20,D20,E20,F20,G20,H20,B24,C24,D24,E24,F24,G24,H24,B28,C28,D28,E28,F28,G28,H28,B32,C32,D32,E32,F32,G32,</t>
    <phoneticPr fontId="26"/>
  </si>
  <si>
    <t>B16,C16,D16,H32,B36,C36,D36,E36,F36,G36,H36,</t>
    <phoneticPr fontId="26"/>
  </si>
  <si>
    <t>E15,F15,G15,H15,B19,C19,D19,E19,F19,G19,H19,B23,C23,D23,E23,F23,G23,H23,B27,C27,D27,E27,F27,G27,H27,B31,C31,D31,E31,F31,G31,</t>
    <phoneticPr fontId="26"/>
  </si>
  <si>
    <t>B15,C15,D15,H31,B35,C35,D35,E35,F35,G35,H35,</t>
    <phoneticPr fontId="26"/>
  </si>
  <si>
    <t>C49,D49,E49,F49,G49,C53,E53,F53,G53,C57,D57,E57,F57,G57,C61,D61,E61,F61,G61,C65,</t>
    <phoneticPr fontId="26"/>
  </si>
  <si>
    <t>B49,B53,B57,B61,B65,</t>
    <phoneticPr fontId="26"/>
  </si>
  <si>
    <t>D53,</t>
  </si>
  <si>
    <t>B45,C45,D45,E45,F45,G45,D65,E65,F65,G65,H65,</t>
    <phoneticPr fontId="26"/>
  </si>
  <si>
    <t>H47,B51,C51,D51,E51,F51,G51,H51,B55,C55,D55,E55,F55,G55,H55,B59,C59,D59,E59,F59,G59,H59,B63,C63,D63,E63,F63,G63,H63,B67,C67,</t>
    <phoneticPr fontId="26"/>
  </si>
  <si>
    <t>B47,C47,D47,E47,F47,G47,D67,E67,F67,G67,H67,</t>
    <phoneticPr fontId="26"/>
  </si>
  <si>
    <t>H46,B50,C50,D50,E50,F50,G50,H50,B54,C54,D54,E54,F54,G54,H54,B58,C58,D58,E58,F58,G58,H58,B62,C62,D62,E62,F62,G62,H62,B66,C66,</t>
    <phoneticPr fontId="26"/>
  </si>
  <si>
    <t>B46,C46,D46,E46,F46,G46,D66,E66,F66,G66,H66,</t>
    <phoneticPr fontId="26"/>
  </si>
  <si>
    <t>AUGUST 2026</t>
    <phoneticPr fontId="26"/>
  </si>
  <si>
    <t>山の日</t>
  </si>
  <si>
    <t>式=_a0!F12</t>
  </si>
  <si>
    <t>C18,D18,E18,F18,G18,C22,E22,F22,G22,C26,D26,E26,F26,G26,C30,D30,E30,F30,G30,C34,</t>
    <phoneticPr fontId="26"/>
  </si>
  <si>
    <t>B18,B22,B26,B30,B34,</t>
    <phoneticPr fontId="26"/>
  </si>
  <si>
    <t>D22,</t>
  </si>
  <si>
    <t>B14,C14,D14,E14,F14,G14,D34,E34,F34,G34,H34,</t>
    <phoneticPr fontId="26"/>
  </si>
  <si>
    <t>H16,B20,C20,D20,E20,F20,G20,H20,B24,C24,D24,E24,F24,G24,H24,B28,C28,D28,E28,F28,G28,H28,B32,C32,D32,E32,F32,G32,H32,B36,C36,</t>
    <phoneticPr fontId="26"/>
  </si>
  <si>
    <t>B16,C16,D16,E16,F16,G16,D36,E36,F36,G36,H36,</t>
    <phoneticPr fontId="26"/>
  </si>
  <si>
    <t>H15,B19,C19,D19,E19,F19,G19,H19,B23,C23,D23,E23,F23,G23,H23,B27,C27,D27,E27,F27,G27,H27,B31,C31,D31,E31,F31,G31,H31,B35,C35,</t>
    <phoneticPr fontId="26"/>
  </si>
  <si>
    <t>B15,C15,D15,E15,F15,G15,D35,E35,F35,G35,H35,</t>
    <phoneticPr fontId="26"/>
  </si>
  <si>
    <t>D45,E45,F45,G45,C49,D49,E49,F49,G49,C53,D53,E53,F53,G53,F57,G57,C61,D61,E61,</t>
    <phoneticPr fontId="26"/>
  </si>
  <si>
    <t>C57,D57,E57,</t>
    <phoneticPr fontId="26"/>
  </si>
  <si>
    <t>B45,C45,F61,G61,H61,B65,C65,D65,E65,F65,G65,H65,</t>
    <phoneticPr fontId="26"/>
  </si>
  <si>
    <t>D47,E47,F47,G47,H47,B51,C51,D51,E51,F51,G51,H51,B55,C55,D55,E55,F55,G55,H55,B59,C59,D59,E59,F59,G59,H59,B63,C63,D63,E63,</t>
    <phoneticPr fontId="26"/>
  </si>
  <si>
    <t>B47,C47,F63,G63,H63,B67,C67,D67,E67,F67,G67,H67,</t>
    <phoneticPr fontId="26"/>
  </si>
  <si>
    <t>D46,E46,F46,G46,H46,B50,C50,D50,E50,F50,G50,H50,B54,C54,D54,E54,F54,G54,H54,B58,C58,D58,E58,F58,G58,H58,B62,C62,D62,E62,</t>
    <phoneticPr fontId="26"/>
  </si>
  <si>
    <t>B46,C46,F62,G62,H62,B66,C66,D66,E66,F66,G66,H66,</t>
    <phoneticPr fontId="26"/>
  </si>
  <si>
    <t>9</t>
    <phoneticPr fontId="26"/>
  </si>
  <si>
    <t>SEPTEMBER 2026</t>
    <phoneticPr fontId="26"/>
  </si>
  <si>
    <t>敬老の日</t>
  </si>
  <si>
    <t>国民の休日</t>
  </si>
  <si>
    <t>秋分の日</t>
  </si>
  <si>
    <t>式=_a0!F13</t>
  </si>
  <si>
    <t>D14,E14,F14,G14,C18,D18,E18,F18,G18,C22,D22,E22,F22,G22,F26,G26,C30,D30,E30,</t>
    <phoneticPr fontId="26"/>
  </si>
  <si>
    <t>C26,D26,E26,</t>
    <phoneticPr fontId="26"/>
  </si>
  <si>
    <t>B14,C14,F30,G30,H30,B34,C34,D34,E34,F34,G34,H34,</t>
    <phoneticPr fontId="26"/>
  </si>
  <si>
    <t>D16,E16,F16,G16,H16,B20,C20,D20,E20,F20,G20,H20,B24,C24,D24,E24,F24,G24,H24,B28,C28,D28,E28,F28,G28,H28,B32,C32,D32,E32,</t>
    <phoneticPr fontId="26"/>
  </si>
  <si>
    <t>B16,C16,F32,G32,H32,B36,C36,D36,E36,F36,G36,H36,</t>
    <phoneticPr fontId="26"/>
  </si>
  <si>
    <t>D15,E15,F15,G15,H15,B19,C19,D19,E19,F19,G19,H19,B23,C23,D23,E23,F23,G23,H23,B27,C27,D27,E27,F27,G27,H27,B31,C31,D31,E31,</t>
    <phoneticPr fontId="26"/>
  </si>
  <si>
    <t>B15,C15,F31,G31,H31,B35,C35,D35,E35,F35,G35,H35,</t>
    <phoneticPr fontId="26"/>
  </si>
  <si>
    <t>F45,G45,C49,D49,E49,F49,G49,D53,E53,F53,G53,C57,D57,E57,F57,G57,C61,D61,E61,F61,G61,</t>
    <phoneticPr fontId="26"/>
  </si>
  <si>
    <t>C53,</t>
  </si>
  <si>
    <t>B45,C45,D45,E45,B65,C65,D65,E65,F65,G65,H65,</t>
    <phoneticPr fontId="26"/>
  </si>
  <si>
    <t>F47,G47,H47,B51,C51,D51,E51,F51,G51,H51,B55,C55,D55,E55,F55,G55,H55,B59,C59,D59,E59,F59,G59,H59,B63,C63,D63,E63,F63,G63,H63,</t>
    <phoneticPr fontId="26"/>
  </si>
  <si>
    <t>B47,C47,D47,E47,B67,C67,D67,E67,F67,G67,H67,</t>
    <phoneticPr fontId="26"/>
  </si>
  <si>
    <t>F46,G46,H46,B50,C50,D50,E50,F50,G50,H50,B54,C54,D54,E54,F54,G54,H54,B58,C58,D58,E58,F58,G58,H58,B62,C62,D62,E62,F62,G62,H62,</t>
    <phoneticPr fontId="26"/>
  </si>
  <si>
    <t>B46,C46,D46,E46,B66,C66,D66,E66,F66,G66,H66,</t>
    <phoneticPr fontId="26"/>
  </si>
  <si>
    <t>10</t>
    <phoneticPr fontId="26"/>
  </si>
  <si>
    <t>OCTOBER 2026</t>
    <phoneticPr fontId="26"/>
  </si>
  <si>
    <t>スポーツの日</t>
  </si>
  <si>
    <t>文化の日</t>
  </si>
  <si>
    <t>式=_a0!F14</t>
  </si>
  <si>
    <t>F14,G14,C18,D18,E18,F18,G18,D22,E22,F22,G22,C26,D26,E26,F26,G26,C30,D30,E30,F30,G30,</t>
    <phoneticPr fontId="26"/>
  </si>
  <si>
    <t>C22,</t>
  </si>
  <si>
    <t>C45,E45,F45,G45,C49,D49,E49,F49,G49,C53,D53,E53,F53,G53,D57,E57,F57,G57,C61,</t>
    <phoneticPr fontId="26"/>
  </si>
  <si>
    <t>D45,C57,</t>
    <phoneticPr fontId="26"/>
  </si>
  <si>
    <t>D61,E61,F61,G61,H61,B65,C65,D65,E65,F65,G65,H65,</t>
    <phoneticPr fontId="26"/>
  </si>
  <si>
    <t>B47,C47,D47,E47,F47,G47,H47,B51,C51,D51,E51,F51,G51,H51,B55,C55,D55,E55,F55,G55,H55,B59,C59,D59,E59,F59,G59,H59,B63,C63,</t>
    <phoneticPr fontId="26"/>
  </si>
  <si>
    <t>D63,E63,F63,G63,H63,B67,C67,D67,E67,F67,G67,H67,</t>
    <phoneticPr fontId="26"/>
  </si>
  <si>
    <t>B46,C46,D46,E46,F46,G46,H46,B50,C50,D50,E50,F50,G50,H50,B54,C54,D54,E54,F54,G54,H54,B58,C58,D58,E58,F58,G58,H58,B62,C62,</t>
    <phoneticPr fontId="26"/>
  </si>
  <si>
    <t>D62,E62,F62,G62,H62,B66,C66,D66,E66,F66,G66,H66,</t>
    <phoneticPr fontId="26"/>
  </si>
  <si>
    <t>11</t>
    <phoneticPr fontId="26"/>
  </si>
  <si>
    <t>NOVEMBER 2026</t>
    <phoneticPr fontId="26"/>
  </si>
  <si>
    <t>勤労感謝の日</t>
  </si>
  <si>
    <t>式=_a0!F15</t>
  </si>
  <si>
    <t>C14,E14,F14,G14,C18,D18,E18,F18,G18,C22,D22,E22,F22,G22,D26,E26,F26,G26,C30,</t>
    <phoneticPr fontId="26"/>
  </si>
  <si>
    <t>D14,C26,</t>
    <phoneticPr fontId="26"/>
  </si>
  <si>
    <t>D30,E30,F30,G30,H30,B34,C34,D34,E34,F34,G34,H34,</t>
    <phoneticPr fontId="26"/>
  </si>
  <si>
    <t>B16,C16,D16,E16,F16,G16,H16,B20,C20,D20,E20,F20,G20,H20,B24,C24,D24,E24,F24,G24,H24,B28,C28,D28,E28,F28,G28,H28,B32,C32,</t>
    <phoneticPr fontId="26"/>
  </si>
  <si>
    <t>D32,E32,F32,G32,H32,B36,C36,D36,E36,F36,G36,H36,</t>
    <phoneticPr fontId="26"/>
  </si>
  <si>
    <t>B15,C15,D15,E15,F15,G15,H15,B19,C19,D19,E19,F19,G19,H19,B23,C23,D23,E23,F23,G23,H23,B27,C27,D27,E27,F27,G27,H27,B31,C31,</t>
    <phoneticPr fontId="26"/>
  </si>
  <si>
    <t>D31,E31,F31,G31,H31,B35,C35,D35,E35,F35,G35,H35,</t>
    <phoneticPr fontId="26"/>
  </si>
  <si>
    <t>D45,E45,F45,G45,C49,D49,E49,F49,G49,C53,D53,E53,F53,G53,C57,D57,E57,F57,G57,C61,D61,E61,F61,</t>
    <phoneticPr fontId="26"/>
  </si>
  <si>
    <t>B45,C45,G61,H61,B65,C65,D65,E65,F65,G65,H65,</t>
    <phoneticPr fontId="26"/>
  </si>
  <si>
    <t>D47,E47,F47,G47,H47,B51,C51,D51,E51,F51,G51,H51,B55,C55,D55,E55,F55,G55,H55,B59,C59,D59,E59,F59,G59,H59,B63,C63,D63,E63,F63,</t>
    <phoneticPr fontId="26"/>
  </si>
  <si>
    <t>B47,C47,G63,H63,B67,C67,D67,E67,F67,G67,H67,</t>
    <phoneticPr fontId="26"/>
  </si>
  <si>
    <t>D46,E46,F46,G46,H46,B50,C50,D50,E50,F50,G50,H50,B54,C54,D54,E54,F54,G54,H54,B58,C58,D58,E58,F58,G58,H58,B62,C62,D62,E62,F62,</t>
    <phoneticPr fontId="26"/>
  </si>
  <si>
    <t>B46,C46,G62,H62,B66,C66,D66,E66,F66,G66,H66,</t>
    <phoneticPr fontId="26"/>
  </si>
  <si>
    <t>12</t>
    <phoneticPr fontId="26"/>
  </si>
  <si>
    <t>DECEMBER 2026</t>
    <phoneticPr fontId="26"/>
  </si>
  <si>
    <t>式=_a0!F16</t>
  </si>
  <si>
    <t>D14,E14,F14,G14,C18,D18,E18,F18,G18,C22,D22,E22,F22,G22,C26,D26,E26,F26,G26,C30,D30,E30,F30,</t>
    <phoneticPr fontId="26"/>
  </si>
  <si>
    <t>B14,C14,G30,H30,B34,C34,D34,E34,F34,G34,H34,</t>
    <phoneticPr fontId="26"/>
  </si>
  <si>
    <t>D16,E16,F16,G16,H16,B20,C20,D20,E20,F20,G20,H20,B24,C24,D24,E24,F24,G24,H24,B28,C28,D28,E28,F28,G28,H28,B32,C32,D32,E32,F32,</t>
    <phoneticPr fontId="26"/>
  </si>
  <si>
    <t>B16,C16,G32,H32,B36,C36,D36,E36,F36,G36,H36,</t>
    <phoneticPr fontId="26"/>
  </si>
  <si>
    <t>D15,E15,F15,G15,H15,B19,C19,D19,E19,F19,G19,H19,B23,C23,D23,E23,F23,G23,H23,B27,C27,D27,E27,F27,G27,H27,B31,C31,D31,E31,F31,</t>
    <phoneticPr fontId="26"/>
  </si>
  <si>
    <t>B15,C15,G31,H31,B35,C35,D35,E35,F35,G35,H35,</t>
    <phoneticPr fontId="26"/>
  </si>
  <si>
    <t>C49,D49,E49,F49,G49,D53,E53,F53,G53,C57,D57,E57,F57,G57,C61,D61,E61,F61,G61,</t>
    <phoneticPr fontId="26"/>
  </si>
  <si>
    <t>G45,C53,</t>
    <phoneticPr fontId="26"/>
  </si>
  <si>
    <t>令和9年</t>
    <phoneticPr fontId="26"/>
  </si>
  <si>
    <t>JANUARY 2027</t>
    <phoneticPr fontId="26"/>
  </si>
  <si>
    <t>式=_a0!F17</t>
  </si>
  <si>
    <t>C18,D18,E18,F18,G18,D22,E22,F22,G22,C26,D26,E26,F26,G26,C30,D30,E30,F30,G30,</t>
    <phoneticPr fontId="26"/>
  </si>
  <si>
    <t>G14,C22,</t>
    <phoneticPr fontId="26"/>
  </si>
  <si>
    <t>C45,D45,E45,F45,G45,C49,D49,E49,G49,C53,D53,E53,F53,G53,C57,E57,F57,G57,</t>
    <phoneticPr fontId="26"/>
  </si>
  <si>
    <t>F49,D57,</t>
    <phoneticPr fontId="26"/>
  </si>
  <si>
    <t>B45,C61,D61,E61,F61,G61,H61,B65,C65,D65,E65,F65,G65,H65,</t>
    <phoneticPr fontId="26"/>
  </si>
  <si>
    <t>C47,D47,E47,F47,G47,H47,B51,C51,D51,E51,F51,G51,H51,B55,C55,D55,E55,F55,G55,H55,B59,C59,D59,E59,F59,G59,H59,B63,</t>
    <phoneticPr fontId="26"/>
  </si>
  <si>
    <t>B47,C63,D63,E63,F63,G63,H63,B67,C67,D67,E67,F67,G67,H67,</t>
    <phoneticPr fontId="26"/>
  </si>
  <si>
    <t>C46,D46,E46,F46,G46,H46,B50,C50,D50,E50,F50,G50,H50,B54,C54,D54,E54,F54,G54,H54,B58,C58,D58,E58,F58,G58,H58,B62,</t>
    <phoneticPr fontId="26"/>
  </si>
  <si>
    <t>B46,C62,D62,E62,F62,G62,H62,B66,C66,D66,E66,F66,G66,H66,</t>
    <phoneticPr fontId="26"/>
  </si>
  <si>
    <t>FEBRUARY 2027</t>
    <phoneticPr fontId="26"/>
  </si>
  <si>
    <t>式=_a0!F18</t>
  </si>
  <si>
    <t>C14,D14,E14,F14,G14,C18,D18,E18,G18,C22,D22,E22,F22,G22,C26,E26,F26,G26,</t>
    <phoneticPr fontId="26"/>
  </si>
  <si>
    <t>F18,D26,</t>
    <phoneticPr fontId="26"/>
  </si>
  <si>
    <t>B14,C30,D30,E30,F30,G30,H30,B34,C34,D34,E34,F34,G34,H34,</t>
    <phoneticPr fontId="26"/>
  </si>
  <si>
    <t>C16,D16,E16,F16,G16,H16,B20,C20,D20,E20,F20,G20,H20,B24,C24,D24,E24,F24,G24,H24,B28,C28,D28,E28,F28,G28,H28,B32,</t>
    <phoneticPr fontId="26"/>
  </si>
  <si>
    <t>B16,C32,D32,E32,F32,G32,H32,B36,C36,D36,E36,F36,G36,H36,</t>
    <phoneticPr fontId="26"/>
  </si>
  <si>
    <t>C15,D15,E15,F15,G15,H15,B19,C19,D19,E19,F19,G19,H19,B23,C23,D23,E23,F23,G23,H23,B27,C27,D27,E27,F27,G27,H27,B31,</t>
    <phoneticPr fontId="26"/>
  </si>
  <si>
    <t>B15,C31,D31,E31,F31,G31,H31,B35,C35,D35,E35,F35,G35,H35,</t>
    <phoneticPr fontId="26"/>
  </si>
  <si>
    <t>C45,D45,E45,F45,G45,C49,D49,E49,F49,G49,C53,D53,E53,F53,G53,D57,E57,F57,G57,C61,D61,E61,</t>
    <phoneticPr fontId="26"/>
  </si>
  <si>
    <t>B49,B53,B61,</t>
    <phoneticPr fontId="26"/>
  </si>
  <si>
    <t>B57,C57,</t>
    <phoneticPr fontId="26"/>
  </si>
  <si>
    <t>B45,F61,G61,H61,B65,C65,D65,E65,F65,G65,H65,</t>
    <phoneticPr fontId="26"/>
  </si>
  <si>
    <t>C47,D47,E47,F47,G47,H47,B51,C51,D51,E51,F51,G51,H51,B55,C55,D55,E55,F55,G55,H55,B59,C59,D59,E59,F59,G59,H59,B63,C63,D63,E63,</t>
    <phoneticPr fontId="26"/>
  </si>
  <si>
    <t>B47,F63,G63,H63,B67,C67,D67,E67,F67,G67,H67,</t>
    <phoneticPr fontId="26"/>
  </si>
  <si>
    <t>C46,D46,E46,F46,G46,H46,B50,C50,D50,E50,F50,G50,H50,B54,C54,D54,E54,F54,G54,H54,B58,C58,D58,E58,F58,G58,H58,B62,C62,D62,E62,</t>
    <phoneticPr fontId="26"/>
  </si>
  <si>
    <t>B46,F62,G62,H62,B66,C66,D66,E66,F66,G66,H66,</t>
    <phoneticPr fontId="26"/>
  </si>
  <si>
    <t>MARCH 2027</t>
    <phoneticPr fontId="26"/>
  </si>
  <si>
    <t>式=_a0!F19</t>
  </si>
  <si>
    <t>ST_00932.Type2.Template2026.SunStart.st.xlsx</t>
  </si>
  <si>
    <t>日曜始まり</t>
  </si>
  <si>
    <t>汎用</t>
  </si>
  <si>
    <t>縦</t>
  </si>
  <si>
    <t>ST_00932</t>
  </si>
  <si>
    <t>○</t>
  </si>
  <si>
    <t>可</t>
  </si>
  <si>
    <t>ST_00932.Type2.Template2026.MonStart.st.xlsx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</si>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</sst>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8">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m&quot; 月&quot;"/>
    <numFmt numFmtId="189" formatCode="\1&quot;曜&quot;"/>
    <numFmt numFmtId="190" formatCode="\2&quot;曜&quot;"/>
    <numFmt numFmtId="191" formatCode="\3&quot;曜&quot;"/>
    <numFmt numFmtId="192" formatCode="\4&quot;曜&quot;"/>
    <numFmt numFmtId="193" formatCode="\5&quot;曜&quot;"/>
    <numFmt numFmtId="194" formatCode="\6&quot;曜&quot;"/>
    <numFmt numFmtId="195" formatCode="\7&quot;曜&quot;"/>
    <numFmt numFmtId="196" formatCode="d"/>
  </numFmts>
  <fonts count="62"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color indexed="55"/>
      <name val="ＭＳ Ｐゴシック"/>
      <family val="3"/>
      <charset val="128"/>
    </font>
    <font>
      <sz val="9"/>
      <name val="ＭＳ Ｐゴシック"/>
      <family val="3"/>
      <charset val="128"/>
    </font>
    <font>
      <sz val="16"/>
      <name val="ＭＳ Ｐゴシック"/>
      <family val="3"/>
      <charset val="128"/>
    </font>
    <font>
      <sz val="12"/>
      <name val="ＭＳ Ｐゴシック"/>
      <family val="3"/>
      <charset val="128"/>
    </font>
    <font>
      <sz val="8"/>
      <name val="ＭＳ Ｐゴシック"/>
      <family val="3"/>
      <charset val="128"/>
    </font>
    <font>
      <sz val="8"/>
      <name val="ＭＳ ゴシック"/>
      <family val="3"/>
      <charset val="128"/>
    </font>
    <font>
      <b/>
      <sz val="10"/>
      <name val="ＭＳ Ｐゴシック"/>
      <family val="3"/>
      <charset val="128"/>
    </font>
    <font>
      <b/>
      <sz val="46"/>
      <color rgb="FF333333"/>
      <name val="Meiryo UI"/>
      <family val="3"/>
      <charset val="128"/>
    </font>
    <font>
      <b/>
      <sz val="46"/>
      <color rgb="FF2548DB"/>
      <name val="Meiryo UI"/>
      <family val="3"/>
      <charset val="128"/>
    </font>
    <font>
      <b/>
      <sz val="46"/>
      <color rgb="FFDB2543"/>
      <name val="Meiryo UI"/>
      <family val="3"/>
      <charset val="128"/>
    </font>
    <font>
      <b/>
      <sz val="30"/>
      <color rgb="FFDDDDDD"/>
      <name val="Meiryo UI"/>
      <family val="3"/>
      <charset val="128"/>
    </font>
    <font>
      <sz val="16"/>
      <color indexed="9"/>
      <name val="Meiryo UI"/>
      <family val="3"/>
      <charset val="128"/>
    </font>
    <font>
      <sz val="16"/>
      <color indexed="10"/>
      <name val="Meiryo UI"/>
      <family val="3"/>
      <charset val="128"/>
    </font>
    <font>
      <sz val="12"/>
      <color indexed="10"/>
      <name val="ＭＳ Ｐゴシック"/>
      <family val="3"/>
      <charset val="128"/>
    </font>
    <font>
      <sz val="13"/>
      <color indexed="9"/>
      <name val="Meiryo UI"/>
      <family val="3"/>
      <charset val="128"/>
    </font>
    <font>
      <sz val="13"/>
      <color rgb="FF333333"/>
      <name val="Meiryo UI"/>
      <family val="3"/>
      <charset val="128"/>
    </font>
    <font>
      <sz val="20"/>
      <color rgb="FF333333"/>
      <name val="Meiryo UI"/>
      <family val="3"/>
      <charset val="128"/>
    </font>
    <font>
      <sz val="20"/>
      <color rgb="FF2548DB"/>
      <name val="Meiryo UI"/>
      <family val="3"/>
      <charset val="128"/>
    </font>
    <font>
      <sz val="20"/>
      <color rgb="FFDB2543"/>
      <name val="Meiryo UI"/>
      <family val="3"/>
      <charset val="128"/>
    </font>
    <font>
      <sz val="16"/>
      <color indexed="48"/>
      <name val="ＭＳ Ｐゴシック"/>
      <family val="3"/>
      <charset val="128"/>
    </font>
    <font>
      <sz val="16"/>
      <color indexed="10"/>
      <name val="ＭＳ Ｐゴシック"/>
      <family val="3"/>
      <charset val="128"/>
    </font>
    <font>
      <sz val="16"/>
      <color indexed="9"/>
      <name val="ＭＳ Ｐゴシック"/>
      <family val="3"/>
      <charset val="128"/>
    </font>
    <font>
      <sz val="14"/>
      <color indexed="8"/>
      <name val="Times New Roman"/>
      <family val="1"/>
    </font>
    <font>
      <sz val="14"/>
      <color indexed="12"/>
      <name val="Times New Roman"/>
      <family val="1"/>
    </font>
    <font>
      <sz val="14"/>
      <color indexed="10"/>
      <name val="Times New Roman"/>
      <family val="1"/>
    </font>
    <font>
      <sz val="10"/>
      <color indexed="10"/>
      <name val="ＭＳ Ｐゴシック"/>
      <family val="3"/>
      <charset val="128"/>
    </font>
    <font>
      <sz val="21"/>
      <color rgb="FF333333"/>
      <name val="Meiryo UI"/>
      <family val="3"/>
      <charset val="128"/>
    </font>
    <font>
      <b/>
      <sz val="66"/>
      <color rgb="FF333333"/>
      <name val="Meiryo UI"/>
      <family val="3"/>
      <charset val="128"/>
    </font>
    <font>
      <sz val="11"/>
      <color indexed="8"/>
      <name val="ＭＳ Ｐゴシック"/>
      <family val="3"/>
      <charset val="128"/>
    </font>
    <font>
      <sz val="4"/>
      <color rgb="FFFFFFFF"/>
      <name val="Meiryo UI"/>
      <family val="3"/>
      <charset val="128"/>
    </font>
    <font>
      <sz val="13"/>
      <color rgb="FFFFFFFF"/>
      <name val="Meiryo UI"/>
      <family val="3"/>
      <charset val="128"/>
    </font>
    <font>
      <sz val="16"/>
      <color rgb="FFDDDDDD"/>
      <name val="Meiryo UI"/>
      <family val="3"/>
      <charset val="128"/>
    </font>
    <font>
      <sz val="16"/>
      <color rgb="FFDB2543"/>
      <name val="Meiryo UI"/>
      <family val="3"/>
      <charset val="128"/>
    </font>
    <font>
      <sz val="16"/>
      <color rgb="FF333333"/>
      <name val="Meiryo UI"/>
      <family val="3"/>
      <charset val="128"/>
    </font>
    <font>
      <sz val="16"/>
      <color rgb="FF2548DB"/>
      <name val="Meiryo UI"/>
      <family val="3"/>
      <charset val="128"/>
    </font>
  </fonts>
  <fills count="60">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9"/>
        <bgColor indexed="64"/>
      </patternFill>
    </fill>
    <fill>
      <patternFill patternType="solid">
        <fgColor indexed="8"/>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27">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style="thin">
        <color indexed="9"/>
      </right>
      <top/>
      <bottom/>
      <diagonal/>
    </border>
    <border>
      <left style="thin">
        <color indexed="9"/>
      </left>
      <right style="thin">
        <color indexed="9"/>
      </right>
      <top/>
      <bottom/>
      <diagonal/>
    </border>
    <border>
      <left style="thin">
        <color indexed="9"/>
      </left>
      <right/>
      <top/>
      <bottom/>
      <diagonal/>
    </border>
    <border>
      <left/>
      <right/>
      <top/>
      <bottom style="thin">
        <color indexed="63"/>
      </bottom>
      <diagonal/>
    </border>
    <border>
      <left/>
      <right/>
      <top/>
      <bottom style="thin">
        <color indexed="64"/>
      </bottom>
      <diagonal/>
    </border>
  </borders>
  <cellStyleXfs count="4">
    <xf numFmtId="0" fontId="0" fillId="0" borderId="0">
      <alignment vertical="center"/>
    </xf>
    <xf numFmtId="0" fontId="2" fillId="0" borderId="0"/>
    <xf numFmtId="0" fontId="25" fillId="0" borderId="0"/>
    <xf numFmtId="0" fontId="25" fillId="0" borderId="0"/>
  </cellStyleXfs>
  <cellXfs count="322">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5" fillId="0" borderId="0" xfId="2"/>
    <xf numFmtId="0" fontId="27" fillId="0" borderId="0" xfId="2" applyFont="1"/>
    <xf numFmtId="0" fontId="28" fillId="0" borderId="0" xfId="2" applyFont="1" applyAlignment="1">
      <alignment vertical="top"/>
    </xf>
    <xf numFmtId="0" fontId="29" fillId="0" borderId="0" xfId="2" applyFont="1" applyAlignment="1">
      <alignment vertical="top"/>
    </xf>
    <xf numFmtId="0" fontId="28" fillId="0" borderId="0" xfId="2" applyFont="1"/>
    <xf numFmtId="0" fontId="25" fillId="0" borderId="9" xfId="2" applyBorder="1"/>
    <xf numFmtId="0" fontId="25" fillId="0" borderId="2" xfId="2" applyBorder="1"/>
    <xf numFmtId="0" fontId="25" fillId="0" borderId="10" xfId="2" applyBorder="1"/>
    <xf numFmtId="0" fontId="25" fillId="0" borderId="11" xfId="2" applyBorder="1"/>
    <xf numFmtId="0" fontId="30" fillId="0" borderId="2" xfId="2" applyFont="1" applyBorder="1" applyAlignment="1">
      <alignment vertical="center"/>
    </xf>
    <xf numFmtId="0" fontId="30" fillId="0" borderId="9" xfId="2" applyFont="1" applyBorder="1" applyAlignment="1">
      <alignment vertical="center"/>
    </xf>
    <xf numFmtId="0" fontId="25" fillId="0" borderId="12" xfId="2" applyBorder="1"/>
    <xf numFmtId="0" fontId="30" fillId="0" borderId="11" xfId="2" applyFont="1" applyBorder="1" applyAlignment="1">
      <alignment vertical="center"/>
    </xf>
    <xf numFmtId="0" fontId="30" fillId="0" borderId="1" xfId="2" applyFont="1" applyBorder="1" applyAlignment="1">
      <alignment vertical="center"/>
    </xf>
    <xf numFmtId="0" fontId="25" fillId="0" borderId="1" xfId="2" applyBorder="1"/>
    <xf numFmtId="0" fontId="25" fillId="0" borderId="5" xfId="2" applyBorder="1"/>
    <xf numFmtId="0" fontId="25" fillId="0" borderId="0" xfId="2" applyAlignment="1">
      <alignment vertical="center"/>
    </xf>
    <xf numFmtId="0" fontId="25" fillId="0" borderId="13" xfId="2" applyBorder="1" applyAlignment="1">
      <alignment vertical="center"/>
    </xf>
    <xf numFmtId="0" fontId="31" fillId="0" borderId="14" xfId="2" applyFont="1" applyBorder="1" applyAlignment="1">
      <alignment vertical="center"/>
    </xf>
    <xf numFmtId="0" fontId="25" fillId="0" borderId="3" xfId="2" applyBorder="1" applyAlignment="1">
      <alignment vertical="center"/>
    </xf>
    <xf numFmtId="0" fontId="25" fillId="0" borderId="9" xfId="2" applyBorder="1" applyAlignment="1">
      <alignment vertical="center"/>
    </xf>
    <xf numFmtId="0" fontId="28" fillId="0" borderId="2" xfId="2" applyFont="1" applyBorder="1" applyAlignment="1">
      <alignment vertical="center"/>
    </xf>
    <xf numFmtId="0" fontId="25" fillId="0" borderId="2" xfId="2" applyBorder="1" applyAlignment="1">
      <alignment vertical="center"/>
    </xf>
    <xf numFmtId="0" fontId="25" fillId="0" borderId="14" xfId="2" applyBorder="1" applyAlignment="1">
      <alignment vertical="center"/>
    </xf>
    <xf numFmtId="0" fontId="25" fillId="0" borderId="11" xfId="2" applyBorder="1" applyAlignment="1">
      <alignment vertical="center" wrapText="1"/>
    </xf>
    <xf numFmtId="0" fontId="25" fillId="0" borderId="1" xfId="2" applyBorder="1" applyAlignment="1">
      <alignment vertical="center"/>
    </xf>
    <xf numFmtId="0" fontId="25" fillId="0" borderId="1" xfId="2" applyBorder="1" applyAlignment="1">
      <alignment vertical="center"/>
    </xf>
    <xf numFmtId="0" fontId="25" fillId="0" borderId="11" xfId="2" applyBorder="1" applyAlignment="1">
      <alignment vertical="center"/>
    </xf>
    <xf numFmtId="0" fontId="25" fillId="0" borderId="12" xfId="2" applyBorder="1" applyAlignment="1">
      <alignment vertical="center"/>
    </xf>
    <xf numFmtId="0" fontId="25" fillId="0" borderId="10" xfId="2" applyBorder="1" applyAlignment="1">
      <alignment vertical="center"/>
    </xf>
    <xf numFmtId="0" fontId="25" fillId="0" borderId="13" xfId="2" applyBorder="1" applyAlignment="1">
      <alignment horizontal="center" vertical="center" wrapText="1"/>
    </xf>
    <xf numFmtId="0" fontId="25" fillId="0" borderId="0" xfId="2" applyAlignment="1">
      <alignment horizontal="center" vertical="center" wrapText="1"/>
    </xf>
    <xf numFmtId="0" fontId="25" fillId="0" borderId="14" xfId="2" applyBorder="1" applyAlignment="1">
      <alignment horizontal="center" vertical="center" wrapText="1"/>
    </xf>
    <xf numFmtId="0" fontId="31" fillId="0" borderId="0" xfId="2" applyFont="1" applyAlignment="1">
      <alignment vertical="center" wrapText="1"/>
    </xf>
    <xf numFmtId="0" fontId="25" fillId="0" borderId="0" xfId="2" applyAlignment="1">
      <alignment horizontal="left" vertical="center"/>
    </xf>
    <xf numFmtId="0" fontId="25" fillId="0" borderId="11" xfId="2" applyBorder="1" applyAlignment="1">
      <alignment vertical="center"/>
    </xf>
    <xf numFmtId="0" fontId="25" fillId="0" borderId="5" xfId="2" applyBorder="1" applyAlignment="1">
      <alignment vertical="center"/>
    </xf>
    <xf numFmtId="0" fontId="25" fillId="0" borderId="9" xfId="2" applyBorder="1" applyAlignment="1">
      <alignment horizontal="left" vertical="center"/>
    </xf>
    <xf numFmtId="0" fontId="25" fillId="0" borderId="15" xfId="2" applyBorder="1" applyAlignment="1">
      <alignment vertical="center"/>
    </xf>
    <xf numFmtId="0" fontId="25" fillId="0" borderId="16" xfId="2" applyBorder="1" applyAlignment="1">
      <alignment vertical="center"/>
    </xf>
    <xf numFmtId="0" fontId="25" fillId="0" borderId="15" xfId="2" applyBorder="1" applyAlignment="1">
      <alignment horizontal="center" vertical="center" wrapText="1"/>
    </xf>
    <xf numFmtId="0" fontId="25" fillId="0" borderId="3" xfId="2" applyBorder="1" applyAlignment="1">
      <alignment horizontal="center" vertical="center" wrapText="1"/>
    </xf>
    <xf numFmtId="0" fontId="25" fillId="0" borderId="16" xfId="2"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5" fillId="0" borderId="16" xfId="2" applyBorder="1" applyAlignment="1">
      <alignment horizontal="left" vertical="center" wrapText="1"/>
    </xf>
    <xf numFmtId="0" fontId="25" fillId="0" borderId="9" xfId="2" applyBorder="1" applyAlignment="1">
      <alignment horizontal="left" vertical="center" wrapText="1"/>
    </xf>
    <xf numFmtId="0" fontId="25" fillId="0" borderId="17" xfId="2" applyBorder="1" applyAlignment="1">
      <alignment horizontal="left" vertical="center" wrapText="1"/>
    </xf>
    <xf numFmtId="0" fontId="32" fillId="0" borderId="18" xfId="2" applyFont="1" applyBorder="1" applyAlignment="1">
      <alignment vertical="center" textRotation="255" wrapText="1"/>
    </xf>
    <xf numFmtId="0" fontId="32" fillId="0" borderId="19" xfId="2" applyFont="1" applyBorder="1" applyAlignment="1">
      <alignment vertical="center" textRotation="255" wrapText="1"/>
    </xf>
    <xf numFmtId="0" fontId="32" fillId="0" borderId="16" xfId="2" applyFont="1" applyBorder="1" applyAlignment="1">
      <alignment vertical="center" textRotation="255" wrapText="1"/>
    </xf>
    <xf numFmtId="0" fontId="32" fillId="0" borderId="20" xfId="2" applyFont="1" applyBorder="1" applyAlignment="1">
      <alignment horizontal="center" vertical="center" wrapText="1"/>
    </xf>
    <xf numFmtId="0" fontId="32" fillId="0" borderId="10" xfId="2" applyFont="1" applyBorder="1" applyAlignment="1">
      <alignment horizontal="center" vertical="center" wrapText="1"/>
    </xf>
    <xf numFmtId="0" fontId="32" fillId="0" borderId="17" xfId="2" applyFont="1" applyBorder="1" applyAlignment="1">
      <alignment horizontal="center" vertical="center" wrapText="1"/>
    </xf>
    <xf numFmtId="0" fontId="32" fillId="0" borderId="17" xfId="2" applyFont="1" applyBorder="1" applyAlignment="1">
      <alignment horizontal="center" vertical="center" textRotation="255" wrapText="1"/>
    </xf>
    <xf numFmtId="0" fontId="32" fillId="0" borderId="21" xfId="2" applyFont="1" applyBorder="1" applyAlignment="1">
      <alignment vertical="center" textRotation="255" wrapText="1"/>
    </xf>
    <xf numFmtId="0" fontId="32" fillId="0" borderId="6" xfId="2" applyFont="1" applyBorder="1" applyAlignment="1">
      <alignment vertical="center" textRotation="255" wrapText="1"/>
    </xf>
    <xf numFmtId="0" fontId="32" fillId="0" borderId="16" xfId="2" applyFont="1" applyBorder="1" applyAlignment="1">
      <alignment horizontal="center" vertical="center" wrapText="1"/>
    </xf>
    <xf numFmtId="0" fontId="32" fillId="0" borderId="6" xfId="2" applyFont="1" applyBorder="1" applyAlignment="1">
      <alignment horizontal="center" vertical="center" wrapText="1"/>
    </xf>
    <xf numFmtId="0" fontId="32" fillId="0" borderId="20" xfId="2" applyFont="1" applyBorder="1" applyAlignment="1">
      <alignment horizontal="center" vertical="top" wrapText="1"/>
    </xf>
    <xf numFmtId="0" fontId="25" fillId="0" borderId="0" xfId="2" applyAlignment="1">
      <alignment wrapText="1"/>
    </xf>
    <xf numFmtId="0" fontId="25" fillId="0" borderId="6" xfId="2" applyBorder="1" applyAlignment="1">
      <alignment vertical="center" wrapText="1"/>
    </xf>
    <xf numFmtId="0" fontId="33"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2" fillId="0" borderId="17" xfId="2" applyFont="1" applyBorder="1" applyAlignment="1">
      <alignment horizontal="center" vertical="top" textRotation="90" wrapText="1"/>
    </xf>
    <xf numFmtId="0" fontId="31" fillId="0" borderId="0" xfId="2" applyFont="1" applyAlignment="1">
      <alignment wrapText="1"/>
    </xf>
    <xf numFmtId="0" fontId="32" fillId="0" borderId="17" xfId="2" quotePrefix="1" applyFont="1" applyBorder="1" applyAlignment="1">
      <alignment horizontal="left" vertical="top" wrapText="1"/>
    </xf>
    <xf numFmtId="0" fontId="32" fillId="0" borderId="17" xfId="2" applyFont="1" applyBorder="1" applyAlignment="1">
      <alignment horizontal="left" vertical="top" wrapText="1"/>
    </xf>
    <xf numFmtId="0" fontId="32" fillId="0" borderId="17" xfId="2" applyFont="1" applyBorder="1" applyAlignment="1">
      <alignment horizontal="center" vertical="top" wrapText="1"/>
    </xf>
    <xf numFmtId="0" fontId="33" fillId="0" borderId="6" xfId="2" applyFont="1" applyBorder="1" applyAlignment="1">
      <alignment vertical="center"/>
    </xf>
    <xf numFmtId="0" fontId="25" fillId="0" borderId="6" xfId="2" applyBorder="1" applyAlignment="1">
      <alignment vertical="center"/>
    </xf>
    <xf numFmtId="0" fontId="34" fillId="3" borderId="6" xfId="2" applyFont="1" applyFill="1" applyBorder="1" applyAlignment="1">
      <alignment horizontal="center" vertical="center"/>
    </xf>
    <xf numFmtId="0" fontId="35" fillId="3" borderId="11" xfId="3" applyFont="1" applyFill="1" applyBorder="1" applyAlignment="1">
      <alignment horizontal="center" vertical="center" wrapText="1"/>
    </xf>
    <xf numFmtId="0" fontId="36" fillId="3" borderId="6" xfId="2" applyFont="1" applyFill="1" applyBorder="1" applyAlignment="1">
      <alignment horizontal="center" vertical="center"/>
    </xf>
    <xf numFmtId="0" fontId="37" fillId="3" borderId="6" xfId="2" applyFont="1" applyFill="1" applyBorder="1" applyAlignment="1">
      <alignment horizontal="center" vertical="center"/>
    </xf>
    <xf numFmtId="0" fontId="27" fillId="0" borderId="6" xfId="2" applyFont="1" applyBorder="1" applyAlignment="1">
      <alignment vertical="center"/>
    </xf>
    <xf numFmtId="0" fontId="25" fillId="0" borderId="18" xfId="2" applyBorder="1" applyAlignment="1">
      <alignment vertical="center"/>
    </xf>
    <xf numFmtId="0" fontId="25" fillId="0" borderId="19" xfId="2" applyBorder="1" applyAlignment="1">
      <alignment vertical="center"/>
    </xf>
    <xf numFmtId="0" fontId="38" fillId="4" borderId="6" xfId="2" applyFont="1" applyFill="1" applyBorder="1" applyAlignment="1">
      <alignment horizontal="center" vertical="top"/>
    </xf>
    <xf numFmtId="0" fontId="39" fillId="5" borderId="6" xfId="2" applyFont="1" applyFill="1" applyBorder="1" applyAlignment="1">
      <alignment horizontal="center" vertical="top"/>
    </xf>
    <xf numFmtId="0" fontId="38" fillId="6" borderId="6" xfId="2" applyFont="1" applyFill="1" applyBorder="1" applyAlignment="1">
      <alignment horizontal="center" vertical="top"/>
    </xf>
    <xf numFmtId="0" fontId="40" fillId="0" borderId="6" xfId="2" applyFont="1" applyBorder="1" applyAlignment="1">
      <alignment vertical="center"/>
    </xf>
    <xf numFmtId="0" fontId="41" fillId="4" borderId="6" xfId="2" applyFont="1" applyFill="1" applyBorder="1" applyAlignment="1">
      <alignment horizontal="center" vertical="center"/>
    </xf>
    <xf numFmtId="0" fontId="42" fillId="5" borderId="6" xfId="2" applyFont="1" applyFill="1" applyBorder="1" applyAlignment="1">
      <alignment horizontal="center" vertical="center"/>
    </xf>
    <xf numFmtId="0" fontId="41" fillId="6" borderId="6" xfId="2" applyFont="1" applyFill="1" applyBorder="1" applyAlignment="1">
      <alignment horizontal="center" vertical="center"/>
    </xf>
    <xf numFmtId="0" fontId="40" fillId="7" borderId="5" xfId="2" applyFont="1" applyFill="1" applyBorder="1" applyAlignment="1">
      <alignment vertical="center"/>
    </xf>
    <xf numFmtId="0" fontId="40" fillId="7" borderId="11" xfId="2" applyFont="1" applyFill="1" applyBorder="1" applyAlignment="1">
      <alignment vertical="center"/>
    </xf>
    <xf numFmtId="0" fontId="30" fillId="7" borderId="6" xfId="2" applyFont="1" applyFill="1" applyBorder="1" applyAlignment="1">
      <alignment vertical="center"/>
    </xf>
    <xf numFmtId="0" fontId="43" fillId="3" borderId="6" xfId="2" applyFont="1" applyFill="1" applyBorder="1" applyAlignment="1">
      <alignment horizontal="center" vertical="center"/>
    </xf>
    <xf numFmtId="0" fontId="44" fillId="3" borderId="6" xfId="2" applyFont="1" applyFill="1" applyBorder="1" applyAlignment="1">
      <alignment horizontal="center" vertical="center"/>
    </xf>
    <xf numFmtId="0" fontId="45" fillId="3" borderId="6" xfId="2" applyFont="1" applyFill="1" applyBorder="1" applyAlignment="1">
      <alignment horizontal="center" vertical="center"/>
    </xf>
    <xf numFmtId="0" fontId="29" fillId="0" borderId="6" xfId="2" applyFont="1" applyBorder="1" applyAlignment="1">
      <alignment horizontal="center" vertical="center"/>
    </xf>
    <xf numFmtId="0" fontId="46" fillId="0" borderId="6" xfId="2" applyFont="1" applyBorder="1" applyAlignment="1">
      <alignment horizontal="center" vertical="center"/>
    </xf>
    <xf numFmtId="0" fontId="47" fillId="0" borderId="6" xfId="2" applyFont="1" applyBorder="1" applyAlignment="1">
      <alignment horizontal="center" vertical="center"/>
    </xf>
    <xf numFmtId="0" fontId="48" fillId="0" borderId="6" xfId="2" applyFont="1" applyBorder="1" applyAlignment="1">
      <alignment horizontal="center" vertical="center"/>
    </xf>
    <xf numFmtId="0" fontId="49" fillId="7" borderId="6" xfId="2" applyFont="1" applyFill="1" applyBorder="1" applyAlignment="1">
      <alignment horizontal="center" vertical="center"/>
    </xf>
    <xf numFmtId="0" fontId="50" fillId="7" borderId="6" xfId="2" applyFont="1" applyFill="1" applyBorder="1" applyAlignment="1">
      <alignment horizontal="center" vertical="center"/>
    </xf>
    <xf numFmtId="0" fontId="51" fillId="7" borderId="6" xfId="2" applyFont="1" applyFill="1" applyBorder="1" applyAlignment="1">
      <alignment horizontal="center" vertical="center"/>
    </xf>
    <xf numFmtId="0" fontId="25" fillId="0" borderId="11" xfId="3" applyBorder="1" applyAlignment="1">
      <alignment vertical="center"/>
    </xf>
    <xf numFmtId="0" fontId="52" fillId="0" borderId="6" xfId="2" applyFont="1" applyBorder="1" applyAlignment="1">
      <alignment vertical="center"/>
    </xf>
    <xf numFmtId="0" fontId="25" fillId="0" borderId="20" xfId="2" applyBorder="1" applyAlignment="1">
      <alignment vertical="center"/>
    </xf>
    <xf numFmtId="0" fontId="25" fillId="0" borderId="6" xfId="3" applyBorder="1" applyAlignment="1">
      <alignment vertical="center"/>
    </xf>
    <xf numFmtId="0" fontId="25" fillId="0" borderId="15" xfId="2" applyBorder="1"/>
    <xf numFmtId="0" fontId="25" fillId="0" borderId="3" xfId="2" applyBorder="1"/>
    <xf numFmtId="0" fontId="25" fillId="0" borderId="16" xfId="2" quotePrefix="1" applyBorder="1"/>
    <xf numFmtId="0" fontId="25" fillId="0" borderId="12" xfId="2" applyBorder="1" applyAlignment="1">
      <alignment vertical="center" wrapText="1"/>
    </xf>
    <xf numFmtId="0" fontId="25" fillId="0" borderId="20" xfId="2" applyBorder="1" applyAlignment="1">
      <alignment vertical="center" wrapText="1"/>
    </xf>
    <xf numFmtId="0" fontId="25" fillId="0" borderId="6" xfId="2" quotePrefix="1" applyBorder="1" applyAlignment="1">
      <alignment vertical="center"/>
    </xf>
    <xf numFmtId="0" fontId="53" fillId="7" borderId="6" xfId="2" applyFont="1" applyFill="1" applyBorder="1" applyAlignment="1">
      <alignment horizontal="center" vertical="center"/>
    </xf>
    <xf numFmtId="0" fontId="54" fillId="7" borderId="6" xfId="2" applyFont="1" applyFill="1" applyBorder="1" applyAlignment="1">
      <alignment horizontal="center" vertical="center"/>
    </xf>
    <xf numFmtId="0" fontId="53" fillId="3" borderId="6" xfId="2" applyFont="1" applyFill="1" applyBorder="1" applyAlignment="1">
      <alignment horizontal="center" vertical="center"/>
    </xf>
    <xf numFmtId="14" fontId="25" fillId="0" borderId="0" xfId="2" applyNumberFormat="1"/>
    <xf numFmtId="0" fontId="25" fillId="8" borderId="0" xfId="2" applyFill="1"/>
    <xf numFmtId="0" fontId="25" fillId="3" borderId="0" xfId="2" applyFill="1"/>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 borderId="0" xfId="2" applyFill="1"/>
    <xf numFmtId="0" fontId="25" fillId="5" borderId="0" xfId="2" applyFill="1"/>
    <xf numFmtId="0" fontId="25" fillId="6"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9" fillId="0" borderId="0" xfId="2" applyFont="1"/>
    <xf numFmtId="0" fontId="55" fillId="0" borderId="0" xfId="2" applyFont="1"/>
    <xf numFmtId="0" fontId="29" fillId="0" borderId="0" xfId="2" applyFont="1" applyAlignment="1">
      <alignment vertical="center"/>
    </xf>
    <xf numFmtId="0" fontId="55" fillId="0" borderId="0" xfId="2" applyFont="1" applyAlignment="1">
      <alignment horizontal="center" vertical="center" shrinkToFit="1"/>
    </xf>
    <xf numFmtId="0" fontId="55" fillId="0" borderId="0" xfId="2" applyFont="1" applyAlignment="1">
      <alignment vertical="center"/>
    </xf>
    <xf numFmtId="188" fontId="55" fillId="7" borderId="0" xfId="2" applyNumberFormat="1" applyFont="1" applyFill="1" applyAlignment="1">
      <alignment shrinkToFit="1"/>
    </xf>
    <xf numFmtId="0" fontId="55" fillId="7" borderId="0" xfId="2" applyFont="1" applyFill="1" applyAlignment="1">
      <alignment shrinkToFit="1"/>
    </xf>
    <xf numFmtId="49" fontId="55" fillId="7" borderId="0" xfId="2" applyNumberFormat="1" applyFont="1" applyFill="1" applyAlignment="1">
      <alignment horizontal="right" shrinkToFit="1"/>
    </xf>
    <xf numFmtId="0" fontId="55" fillId="7" borderId="0" xfId="2" applyFont="1" applyFill="1" applyAlignment="1">
      <alignment horizontal="right" shrinkToFit="1"/>
    </xf>
    <xf numFmtId="49" fontId="53" fillId="3" borderId="0" xfId="2" applyNumberFormat="1" applyFont="1" applyFill="1" applyAlignment="1">
      <alignment horizontal="center" vertical="center" shrinkToFit="1"/>
    </xf>
    <xf numFmtId="49" fontId="53" fillId="3" borderId="0" xfId="2" quotePrefix="1" applyNumberFormat="1" applyFont="1" applyFill="1" applyAlignment="1">
      <alignment horizontal="center" vertical="center" shrinkToFit="1"/>
    </xf>
    <xf numFmtId="49" fontId="54" fillId="3" borderId="0" xfId="2" applyNumberFormat="1" applyFont="1" applyFill="1" applyAlignment="1">
      <alignment horizontal="center" vertical="center" shrinkToFit="1"/>
    </xf>
    <xf numFmtId="49" fontId="54" fillId="3" borderId="0" xfId="2" quotePrefix="1" applyNumberFormat="1" applyFont="1" applyFill="1" applyAlignment="1">
      <alignment horizontal="center" vertical="center" shrinkToFit="1"/>
    </xf>
    <xf numFmtId="0" fontId="55" fillId="7" borderId="0" xfId="2" quotePrefix="1" applyFont="1" applyFill="1" applyAlignment="1">
      <alignment horizontal="right" vertical="center" shrinkToFit="1"/>
    </xf>
    <xf numFmtId="0" fontId="56" fillId="7" borderId="0" xfId="2" quotePrefix="1" applyFont="1" applyFill="1" applyAlignment="1">
      <alignment horizontal="right" vertical="center" shrinkToFit="1"/>
    </xf>
    <xf numFmtId="189" fontId="45" fillId="3" borderId="22" xfId="2" applyNumberFormat="1" applyFont="1" applyFill="1" applyBorder="1" applyAlignment="1">
      <alignment horizontal="center" vertical="center" shrinkToFit="1"/>
    </xf>
    <xf numFmtId="190" fontId="43" fillId="3" borderId="23" xfId="2" applyNumberFormat="1" applyFont="1" applyFill="1" applyBorder="1" applyAlignment="1">
      <alignment horizontal="center" vertical="center" shrinkToFit="1"/>
    </xf>
    <xf numFmtId="191" fontId="43" fillId="3" borderId="23" xfId="2" applyNumberFormat="1" applyFont="1" applyFill="1" applyBorder="1" applyAlignment="1">
      <alignment horizontal="center" vertical="center" shrinkToFit="1"/>
    </xf>
    <xf numFmtId="192" fontId="43" fillId="3" borderId="23" xfId="2" applyNumberFormat="1" applyFont="1" applyFill="1" applyBorder="1" applyAlignment="1">
      <alignment horizontal="center" vertical="center" shrinkToFit="1"/>
    </xf>
    <xf numFmtId="193" fontId="43" fillId="3" borderId="23" xfId="2" applyNumberFormat="1" applyFont="1" applyFill="1" applyBorder="1" applyAlignment="1">
      <alignment horizontal="center" vertical="center" shrinkToFit="1"/>
    </xf>
    <xf numFmtId="194" fontId="43" fillId="3" borderId="23" xfId="2" applyNumberFormat="1" applyFont="1" applyFill="1" applyBorder="1" applyAlignment="1">
      <alignment horizontal="center" vertical="center" shrinkToFit="1"/>
    </xf>
    <xf numFmtId="195" fontId="44" fillId="3" borderId="24" xfId="2" applyNumberFormat="1" applyFont="1" applyFill="1" applyBorder="1" applyAlignment="1">
      <alignment horizontal="center" vertical="center" shrinkToFit="1"/>
    </xf>
    <xf numFmtId="0" fontId="55" fillId="7" borderId="25" xfId="2" quotePrefix="1" applyFont="1" applyFill="1" applyBorder="1" applyAlignment="1">
      <alignment horizontal="right" vertical="center" shrinkToFit="1"/>
    </xf>
    <xf numFmtId="0" fontId="55" fillId="7" borderId="0" xfId="2" applyFont="1" applyFill="1" applyAlignment="1">
      <alignment horizontal="center" vertical="center" shrinkToFit="1"/>
    </xf>
    <xf numFmtId="196" fontId="37" fillId="3" borderId="0" xfId="2" applyNumberFormat="1" applyFont="1" applyFill="1" applyAlignment="1">
      <alignment horizontal="center" vertical="center" shrinkToFit="1"/>
    </xf>
    <xf numFmtId="196" fontId="36" fillId="3" borderId="0" xfId="2" applyNumberFormat="1" applyFont="1" applyFill="1" applyAlignment="1">
      <alignment horizontal="center" vertical="center" shrinkToFit="1"/>
    </xf>
    <xf numFmtId="196" fontId="34" fillId="3" borderId="0" xfId="2" applyNumberFormat="1" applyFont="1" applyFill="1" applyAlignment="1">
      <alignment horizontal="center" vertical="center" shrinkToFit="1"/>
    </xf>
    <xf numFmtId="196" fontId="35" fillId="3" borderId="0" xfId="2" applyNumberFormat="1" applyFont="1" applyFill="1" applyAlignment="1">
      <alignment horizontal="center" vertical="center" shrinkToFit="1"/>
    </xf>
    <xf numFmtId="0" fontId="57" fillId="3" borderId="0" xfId="2" applyFont="1" applyFill="1" applyAlignment="1">
      <alignment horizontal="center" vertical="center" shrinkToFit="1"/>
    </xf>
    <xf numFmtId="0" fontId="42" fillId="3" borderId="0" xfId="2" applyFont="1" applyFill="1" applyAlignment="1">
      <alignment horizontal="center" vertical="center" shrinkToFit="1"/>
    </xf>
    <xf numFmtId="0" fontId="58" fillId="3" borderId="25" xfId="2" applyFont="1" applyFill="1" applyBorder="1" applyAlignment="1">
      <alignment horizontal="center" vertical="top" shrinkToFit="1"/>
    </xf>
    <xf numFmtId="0" fontId="59" fillId="3" borderId="25" xfId="2" applyFont="1" applyFill="1" applyBorder="1" applyAlignment="1">
      <alignment horizontal="center" vertical="top" shrinkToFit="1"/>
    </xf>
    <xf numFmtId="0" fontId="60" fillId="3" borderId="25" xfId="2" applyFont="1" applyFill="1" applyBorder="1" applyAlignment="1">
      <alignment horizontal="center" vertical="top" shrinkToFit="1"/>
    </xf>
    <xf numFmtId="0" fontId="61" fillId="3" borderId="25" xfId="2" applyFont="1" applyFill="1" applyBorder="1" applyAlignment="1">
      <alignment horizontal="center" vertical="top" shrinkToFit="1"/>
    </xf>
    <xf numFmtId="0" fontId="58" fillId="7" borderId="0" xfId="2" applyFont="1" applyFill="1" applyAlignment="1">
      <alignment horizontal="center" vertical="top" shrinkToFit="1"/>
    </xf>
    <xf numFmtId="49" fontId="55" fillId="7" borderId="0" xfId="2" applyNumberFormat="1" applyFont="1" applyFill="1" applyAlignment="1">
      <alignment horizontal="center" vertical="center" shrinkToFit="1"/>
    </xf>
    <xf numFmtId="0" fontId="29" fillId="0" borderId="0" xfId="2" applyFont="1" applyFill="1"/>
    <xf numFmtId="0" fontId="55" fillId="0" borderId="0" xfId="2" applyFont="1" applyFill="1"/>
    <xf numFmtId="0" fontId="55" fillId="0" borderId="0" xfId="2" applyFont="1" applyFill="1" applyAlignment="1">
      <alignment vertical="center"/>
    </xf>
    <xf numFmtId="0" fontId="25" fillId="0" borderId="26" xfId="2" applyBorder="1" applyAlignment="1">
      <alignment vertical="center"/>
    </xf>
    <xf numFmtId="0" fontId="25" fillId="0" borderId="26" xfId="2" applyBorder="1" applyAlignment="1">
      <alignment horizontal="center" vertical="center" wrapText="1"/>
    </xf>
    <xf numFmtId="0" fontId="25" fillId="0" borderId="26" xfId="2" applyBorder="1"/>
  </cellXfs>
  <cellStyles count="4">
    <cellStyle name="標準" xfId="0" builtinId="0"/>
    <cellStyle name="標準 2" xfId="1" xr:uid="{65E2D8FA-3B3C-46B2-A544-57B6A92B2183}"/>
    <cellStyle name="標準 3" xfId="2" xr:uid="{7BA7C62E-ADA5-4D4A-AEDC-232FFB86AB06}"/>
    <cellStyle name="標準_B002 カレンダーＢ２" xfId="3" xr:uid="{EDF97165-2A70-4AE9-A8DC-81192B2302A2}"/>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FFFFFF"/>
      <rgbColor rgb="002548DB"/>
      <rgbColor rgb="00DB2543"/>
      <rgbColor rgb="00DDDDDD"/>
      <rgbColor rgb="00FFFFFF"/>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calcChain" Target="calcChain.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5" Type="http://schemas.openxmlformats.org/officeDocument/2006/relationships/worksheet" Target="worksheets/sheet5.xml"/><Relationship Id="rId61" Type="http://schemas.openxmlformats.org/officeDocument/2006/relationships/styles" Target="styles.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externalLink" Target="externalLinks/externalLink1.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1" Type="http://schemas.openxmlformats.org/officeDocument/2006/relationships/image" Target="../media/image1.png"/></Relationships>
</file>

<file path=xl/drawings/_rels/drawing12.xml.rels><?xml version="1.0" encoding="UTF-8" standalone="yes"?>
<Relationships xmlns="http://schemas.openxmlformats.org/package/2006/relationships"><Relationship Id="rId1" Type="http://schemas.openxmlformats.org/officeDocument/2006/relationships/image" Target="../media/image1.png"/></Relationships>
</file>

<file path=xl/drawings/_rels/drawing13.xml.rels><?xml version="1.0" encoding="UTF-8" standalone="yes"?>
<Relationships xmlns="http://schemas.openxmlformats.org/package/2006/relationships"><Relationship Id="rId1" Type="http://schemas.openxmlformats.org/officeDocument/2006/relationships/image" Target="../media/image1.png"/></Relationships>
</file>

<file path=xl/drawings/_rels/drawing14.xml.rels><?xml version="1.0" encoding="UTF-8" standalone="yes"?>
<Relationships xmlns="http://schemas.openxmlformats.org/package/2006/relationships"><Relationship Id="rId1" Type="http://schemas.openxmlformats.org/officeDocument/2006/relationships/image" Target="../media/image1.png"/></Relationships>
</file>

<file path=xl/drawings/_rels/drawing15.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4</xdr:col>
      <xdr:colOff>296483</xdr:colOff>
      <xdr:row>68</xdr:row>
      <xdr:rowOff>347828</xdr:rowOff>
    </xdr:from>
    <xdr:to>
      <xdr:col>4</xdr:col>
      <xdr:colOff>1846641</xdr:colOff>
      <xdr:row>69</xdr:row>
      <xdr:rowOff>0</xdr:rowOff>
    </xdr:to>
    <xdr:pic>
      <xdr:nvPicPr>
        <xdr:cNvPr id="2" name="lgo_ロゴ">
          <a:extLst>
            <a:ext uri="{FF2B5EF4-FFF2-40B4-BE49-F238E27FC236}">
              <a16:creationId xmlns:a16="http://schemas.microsoft.com/office/drawing/2014/main" id="{96CD9014-EF15-4E1F-8B25-2B72946E9AC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440233" y="22274378"/>
          <a:ext cx="1550158" cy="2808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4</xdr:col>
      <xdr:colOff>296483</xdr:colOff>
      <xdr:row>68</xdr:row>
      <xdr:rowOff>347828</xdr:rowOff>
    </xdr:from>
    <xdr:to>
      <xdr:col>4</xdr:col>
      <xdr:colOff>1846641</xdr:colOff>
      <xdr:row>69</xdr:row>
      <xdr:rowOff>0</xdr:rowOff>
    </xdr:to>
    <xdr:pic>
      <xdr:nvPicPr>
        <xdr:cNvPr id="2" name="lgo_ロゴ">
          <a:extLst>
            <a:ext uri="{FF2B5EF4-FFF2-40B4-BE49-F238E27FC236}">
              <a16:creationId xmlns:a16="http://schemas.microsoft.com/office/drawing/2014/main" id="{020177AE-4F63-4A7E-852E-E1946D98B60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440233" y="22274378"/>
          <a:ext cx="1550158" cy="2808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4</xdr:col>
      <xdr:colOff>296483</xdr:colOff>
      <xdr:row>68</xdr:row>
      <xdr:rowOff>347828</xdr:rowOff>
    </xdr:from>
    <xdr:to>
      <xdr:col>4</xdr:col>
      <xdr:colOff>1846641</xdr:colOff>
      <xdr:row>69</xdr:row>
      <xdr:rowOff>0</xdr:rowOff>
    </xdr:to>
    <xdr:pic>
      <xdr:nvPicPr>
        <xdr:cNvPr id="2" name="lgo_ロゴ">
          <a:extLst>
            <a:ext uri="{FF2B5EF4-FFF2-40B4-BE49-F238E27FC236}">
              <a16:creationId xmlns:a16="http://schemas.microsoft.com/office/drawing/2014/main" id="{7D4A2A46-871F-47C1-A435-5E2CFE35EFC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440233" y="22274378"/>
          <a:ext cx="1550158" cy="2808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4</xdr:col>
      <xdr:colOff>296483</xdr:colOff>
      <xdr:row>68</xdr:row>
      <xdr:rowOff>347828</xdr:rowOff>
    </xdr:from>
    <xdr:to>
      <xdr:col>4</xdr:col>
      <xdr:colOff>1846641</xdr:colOff>
      <xdr:row>69</xdr:row>
      <xdr:rowOff>0</xdr:rowOff>
    </xdr:to>
    <xdr:pic>
      <xdr:nvPicPr>
        <xdr:cNvPr id="2" name="lgo_ロゴ">
          <a:extLst>
            <a:ext uri="{FF2B5EF4-FFF2-40B4-BE49-F238E27FC236}">
              <a16:creationId xmlns:a16="http://schemas.microsoft.com/office/drawing/2014/main" id="{1440C6D4-6940-42E7-94C3-A2BEFBE7267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440233" y="22274378"/>
          <a:ext cx="1550158" cy="2808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4</xdr:col>
      <xdr:colOff>296483</xdr:colOff>
      <xdr:row>68</xdr:row>
      <xdr:rowOff>347828</xdr:rowOff>
    </xdr:from>
    <xdr:to>
      <xdr:col>4</xdr:col>
      <xdr:colOff>1846641</xdr:colOff>
      <xdr:row>69</xdr:row>
      <xdr:rowOff>0</xdr:rowOff>
    </xdr:to>
    <xdr:pic>
      <xdr:nvPicPr>
        <xdr:cNvPr id="2" name="lgo_ロゴ">
          <a:extLst>
            <a:ext uri="{FF2B5EF4-FFF2-40B4-BE49-F238E27FC236}">
              <a16:creationId xmlns:a16="http://schemas.microsoft.com/office/drawing/2014/main" id="{1F58C07C-333A-4D68-948C-06BDE10D2F6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440233" y="22274378"/>
          <a:ext cx="1550158" cy="2808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4</xdr:col>
      <xdr:colOff>296483</xdr:colOff>
      <xdr:row>68</xdr:row>
      <xdr:rowOff>347828</xdr:rowOff>
    </xdr:from>
    <xdr:to>
      <xdr:col>4</xdr:col>
      <xdr:colOff>1846641</xdr:colOff>
      <xdr:row>69</xdr:row>
      <xdr:rowOff>0</xdr:rowOff>
    </xdr:to>
    <xdr:pic>
      <xdr:nvPicPr>
        <xdr:cNvPr id="2" name="lgo_ロゴ">
          <a:extLst>
            <a:ext uri="{FF2B5EF4-FFF2-40B4-BE49-F238E27FC236}">
              <a16:creationId xmlns:a16="http://schemas.microsoft.com/office/drawing/2014/main" id="{79B52E35-11D9-4CE4-BEBC-6151F0C4769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440233" y="22274378"/>
          <a:ext cx="1550158" cy="2808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4</xdr:col>
      <xdr:colOff>296483</xdr:colOff>
      <xdr:row>68</xdr:row>
      <xdr:rowOff>347828</xdr:rowOff>
    </xdr:from>
    <xdr:to>
      <xdr:col>4</xdr:col>
      <xdr:colOff>1846641</xdr:colOff>
      <xdr:row>69</xdr:row>
      <xdr:rowOff>0</xdr:rowOff>
    </xdr:to>
    <xdr:pic>
      <xdr:nvPicPr>
        <xdr:cNvPr id="2" name="lgo_ロゴ">
          <a:extLst>
            <a:ext uri="{FF2B5EF4-FFF2-40B4-BE49-F238E27FC236}">
              <a16:creationId xmlns:a16="http://schemas.microsoft.com/office/drawing/2014/main" id="{D2F9C8CA-7F93-424E-9493-D95844A3E70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440233" y="22274378"/>
          <a:ext cx="1550158" cy="2808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4</xdr:col>
      <xdr:colOff>296483</xdr:colOff>
      <xdr:row>68</xdr:row>
      <xdr:rowOff>347828</xdr:rowOff>
    </xdr:from>
    <xdr:to>
      <xdr:col>4</xdr:col>
      <xdr:colOff>1846641</xdr:colOff>
      <xdr:row>69</xdr:row>
      <xdr:rowOff>0</xdr:rowOff>
    </xdr:to>
    <xdr:pic>
      <xdr:nvPicPr>
        <xdr:cNvPr id="2" name="lgo_ロゴ">
          <a:extLst>
            <a:ext uri="{FF2B5EF4-FFF2-40B4-BE49-F238E27FC236}">
              <a16:creationId xmlns:a16="http://schemas.microsoft.com/office/drawing/2014/main" id="{1714D6FC-E65A-4F96-927D-4CB5F6F46D2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440233" y="22274378"/>
          <a:ext cx="1550158" cy="2808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4</xdr:col>
      <xdr:colOff>296483</xdr:colOff>
      <xdr:row>68</xdr:row>
      <xdr:rowOff>347828</xdr:rowOff>
    </xdr:from>
    <xdr:to>
      <xdr:col>4</xdr:col>
      <xdr:colOff>1846641</xdr:colOff>
      <xdr:row>69</xdr:row>
      <xdr:rowOff>0</xdr:rowOff>
    </xdr:to>
    <xdr:pic>
      <xdr:nvPicPr>
        <xdr:cNvPr id="2" name="lgo_ロゴ">
          <a:extLst>
            <a:ext uri="{FF2B5EF4-FFF2-40B4-BE49-F238E27FC236}">
              <a16:creationId xmlns:a16="http://schemas.microsoft.com/office/drawing/2014/main" id="{A46C2A5B-C246-4CD7-A1D2-5DDD422D5D6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440233" y="22274378"/>
          <a:ext cx="1550158" cy="2808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4</xdr:col>
      <xdr:colOff>296483</xdr:colOff>
      <xdr:row>68</xdr:row>
      <xdr:rowOff>347828</xdr:rowOff>
    </xdr:from>
    <xdr:to>
      <xdr:col>4</xdr:col>
      <xdr:colOff>1846641</xdr:colOff>
      <xdr:row>69</xdr:row>
      <xdr:rowOff>0</xdr:rowOff>
    </xdr:to>
    <xdr:pic>
      <xdr:nvPicPr>
        <xdr:cNvPr id="2" name="lgo_ロゴ">
          <a:extLst>
            <a:ext uri="{FF2B5EF4-FFF2-40B4-BE49-F238E27FC236}">
              <a16:creationId xmlns:a16="http://schemas.microsoft.com/office/drawing/2014/main" id="{A012AA34-F67A-4A13-B231-28AF282FEB4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440233" y="22274378"/>
          <a:ext cx="1550158" cy="2808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4</xdr:col>
      <xdr:colOff>296483</xdr:colOff>
      <xdr:row>68</xdr:row>
      <xdr:rowOff>347828</xdr:rowOff>
    </xdr:from>
    <xdr:to>
      <xdr:col>4</xdr:col>
      <xdr:colOff>1846641</xdr:colOff>
      <xdr:row>69</xdr:row>
      <xdr:rowOff>0</xdr:rowOff>
    </xdr:to>
    <xdr:pic>
      <xdr:nvPicPr>
        <xdr:cNvPr id="2" name="lgo_ロゴ">
          <a:extLst>
            <a:ext uri="{FF2B5EF4-FFF2-40B4-BE49-F238E27FC236}">
              <a16:creationId xmlns:a16="http://schemas.microsoft.com/office/drawing/2014/main" id="{A2AA554D-5ACE-49DA-A8F7-FCFCB6C4B7B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440233" y="22274378"/>
          <a:ext cx="1550158" cy="2808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4</xdr:col>
      <xdr:colOff>296483</xdr:colOff>
      <xdr:row>68</xdr:row>
      <xdr:rowOff>347828</xdr:rowOff>
    </xdr:from>
    <xdr:to>
      <xdr:col>4</xdr:col>
      <xdr:colOff>1846641</xdr:colOff>
      <xdr:row>69</xdr:row>
      <xdr:rowOff>0</xdr:rowOff>
    </xdr:to>
    <xdr:pic>
      <xdr:nvPicPr>
        <xdr:cNvPr id="2" name="lgo_ロゴ">
          <a:extLst>
            <a:ext uri="{FF2B5EF4-FFF2-40B4-BE49-F238E27FC236}">
              <a16:creationId xmlns:a16="http://schemas.microsoft.com/office/drawing/2014/main" id="{585C3980-10B4-4B38-91C5-95B2BFC38D8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440233" y="22274378"/>
          <a:ext cx="1550158" cy="2808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4</xdr:col>
      <xdr:colOff>296483</xdr:colOff>
      <xdr:row>68</xdr:row>
      <xdr:rowOff>347828</xdr:rowOff>
    </xdr:from>
    <xdr:to>
      <xdr:col>4</xdr:col>
      <xdr:colOff>1846641</xdr:colOff>
      <xdr:row>69</xdr:row>
      <xdr:rowOff>0</xdr:rowOff>
    </xdr:to>
    <xdr:pic>
      <xdr:nvPicPr>
        <xdr:cNvPr id="2" name="lgo_ロゴ">
          <a:extLst>
            <a:ext uri="{FF2B5EF4-FFF2-40B4-BE49-F238E27FC236}">
              <a16:creationId xmlns:a16="http://schemas.microsoft.com/office/drawing/2014/main" id="{4B135E94-C7FD-4653-9CDC-1DEB84F6EAE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440233" y="22274378"/>
          <a:ext cx="1550158" cy="2808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4</xdr:col>
      <xdr:colOff>296483</xdr:colOff>
      <xdr:row>68</xdr:row>
      <xdr:rowOff>347828</xdr:rowOff>
    </xdr:from>
    <xdr:to>
      <xdr:col>4</xdr:col>
      <xdr:colOff>1846641</xdr:colOff>
      <xdr:row>69</xdr:row>
      <xdr:rowOff>0</xdr:rowOff>
    </xdr:to>
    <xdr:pic>
      <xdr:nvPicPr>
        <xdr:cNvPr id="2" name="lgo_ロゴ">
          <a:extLst>
            <a:ext uri="{FF2B5EF4-FFF2-40B4-BE49-F238E27FC236}">
              <a16:creationId xmlns:a16="http://schemas.microsoft.com/office/drawing/2014/main" id="{189B92A9-40AE-486C-9FCF-9DC3DEAFC12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440233" y="22274378"/>
          <a:ext cx="1550158" cy="2808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F33FFAF2-BC34-43C1-86C3-416DDF4C49B4}"/>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3A8AEEBC-7D02-4A88-9908-A9A80204E95B}"/>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5B651C14-6EF8-4ABA-BFE3-C1F2F1B7C902}"/>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B471763B-9E75-4EB5-AC39-8B55731BE144}"/>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85DF007F-2669-4B21-BBC6-40F02BF9919F}"/>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CF78FC85-050D-4899-ABB9-22EEB3D3F0EE}"/>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758541</xdr:colOff>
      <xdr:row>2</xdr:row>
      <xdr:rowOff>18866</xdr:rowOff>
    </xdr:from>
    <xdr:to>
      <xdr:col>3</xdr:col>
      <xdr:colOff>1089309</xdr:colOff>
      <xdr:row>9</xdr:row>
      <xdr:rowOff>905058</xdr:rowOff>
    </xdr:to>
    <xdr:pic>
      <xdr:nvPicPr>
        <xdr:cNvPr id="10" name="pic_イメージ">
          <a:extLst>
            <a:ext uri="{FF2B5EF4-FFF2-40B4-BE49-F238E27FC236}">
              <a16:creationId xmlns:a16="http://schemas.microsoft.com/office/drawing/2014/main" id="{8AB98DF5-47CA-B6A4-E812-2B856ADB78BE}"/>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34791" y="437966"/>
          <a:ext cx="2340543" cy="3476992"/>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932.xls" TargetMode="External"/><Relationship Id="rId1" Type="http://schemas.openxmlformats.org/officeDocument/2006/relationships/externalLinkPath" Target="/_&#9733;&#12377;&#12390;&#12365;&#12394;&#12459;&#12524;&#12531;&#12480;&#12540;2019/01_&#12377;&#12390;&#12365;&#12394;&#12459;&#12524;&#12531;&#12480;&#12540;&#12539;&#25552;&#20379;&#20596;/ohscalen/tte/ST_00932.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46419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9.bin"/></Relationships>
</file>

<file path=xl/worksheets/_rels/sheet58.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3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134B15-08BD-412F-9F80-D1216E09F836}">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1</v>
      </c>
      <c r="D3" s="96" t="s">
        <v>99</v>
      </c>
      <c r="E3" s="97" t="s">
        <v>100</v>
      </c>
      <c r="F3" s="97" t="s">
        <v>101</v>
      </c>
      <c r="G3" s="93"/>
    </row>
    <row r="4" spans="1:7" ht="19.5" thickBot="1" x14ac:dyDescent="0.45">
      <c r="A4" s="93"/>
      <c r="B4" s="98" t="s">
        <v>102</v>
      </c>
      <c r="C4" s="93">
        <v>0</v>
      </c>
      <c r="D4" s="99">
        <f>DATE(YEAR(D$5),MONTH(D$5)+C4-1,1)</f>
        <v>45992</v>
      </c>
      <c r="E4" s="97">
        <f>WEEKDAY(D4)</f>
        <v>2</v>
      </c>
      <c r="F4" s="99">
        <f t="shared" ref="F4:F34" si="0">IF($C$3=1,D4-E4+1,IF($C$3=2,IF(E4=1,D4-6,D4-E4+2),"非使用"))</f>
        <v>45991</v>
      </c>
      <c r="G4" s="96"/>
    </row>
    <row r="5" spans="1:7" ht="19.5" thickBot="1" x14ac:dyDescent="0.45">
      <c r="A5" s="93"/>
      <c r="B5" s="93" t="s">
        <v>103</v>
      </c>
      <c r="C5" s="93">
        <v>1</v>
      </c>
      <c r="D5" s="100">
        <v>46023</v>
      </c>
      <c r="E5" s="97">
        <f>WEEKDAY(D5)</f>
        <v>5</v>
      </c>
      <c r="F5" s="99">
        <f t="shared" si="0"/>
        <v>46019</v>
      </c>
      <c r="G5" s="97"/>
    </row>
    <row r="6" spans="1:7" x14ac:dyDescent="0.4">
      <c r="A6" s="93"/>
      <c r="B6" s="98" t="s">
        <v>104</v>
      </c>
      <c r="C6" s="93">
        <v>2</v>
      </c>
      <c r="D6" s="99">
        <f>DATE(YEAR(D$5),MONTH(D$5)+C6-1,1)</f>
        <v>46054</v>
      </c>
      <c r="E6" s="97">
        <f>WEEKDAY(D6)</f>
        <v>1</v>
      </c>
      <c r="F6" s="99">
        <f t="shared" si="0"/>
        <v>46054</v>
      </c>
      <c r="G6" s="96"/>
    </row>
    <row r="7" spans="1:7" x14ac:dyDescent="0.4">
      <c r="A7" s="93"/>
      <c r="B7" s="98"/>
      <c r="C7" s="93">
        <v>3</v>
      </c>
      <c r="D7" s="99">
        <f>DATE(YEAR(D$5),MONTH(D$5)+C7-1,1)</f>
        <v>46082</v>
      </c>
      <c r="E7" s="97">
        <f t="shared" ref="E7:E34" si="1">WEEKDAY(D7)</f>
        <v>1</v>
      </c>
      <c r="F7" s="99">
        <f t="shared" si="0"/>
        <v>46082</v>
      </c>
      <c r="G7" s="98"/>
    </row>
    <row r="8" spans="1:7" x14ac:dyDescent="0.4">
      <c r="A8" s="93"/>
      <c r="B8" s="98"/>
      <c r="C8" s="93">
        <v>4</v>
      </c>
      <c r="D8" s="99">
        <f>DATE(YEAR(D$5),MONTH(D$5)+C8-1,1)</f>
        <v>46113</v>
      </c>
      <c r="E8" s="97">
        <f t="shared" si="1"/>
        <v>4</v>
      </c>
      <c r="F8" s="99">
        <f t="shared" si="0"/>
        <v>46110</v>
      </c>
      <c r="G8" s="98"/>
    </row>
    <row r="9" spans="1:7" x14ac:dyDescent="0.4">
      <c r="B9" s="98"/>
      <c r="C9" s="93">
        <v>5</v>
      </c>
      <c r="D9" s="99">
        <f>DATE(YEAR(D$5),MONTH(D$5)+C9-1,1)</f>
        <v>46143</v>
      </c>
      <c r="E9" s="97">
        <f t="shared" si="1"/>
        <v>6</v>
      </c>
      <c r="F9" s="99">
        <f t="shared" si="0"/>
        <v>46138</v>
      </c>
    </row>
    <row r="10" spans="1:7" x14ac:dyDescent="0.4">
      <c r="B10" s="98"/>
      <c r="C10" s="93">
        <v>6</v>
      </c>
      <c r="D10" s="99">
        <f t="shared" ref="D10:D34" si="2">DATE(YEAR(D$5),MONTH(D$5)+C10-1,1)</f>
        <v>46174</v>
      </c>
      <c r="E10" s="97">
        <f t="shared" si="1"/>
        <v>2</v>
      </c>
      <c r="F10" s="99">
        <f t="shared" si="0"/>
        <v>46173</v>
      </c>
    </row>
    <row r="11" spans="1:7" x14ac:dyDescent="0.4">
      <c r="B11" s="98"/>
      <c r="C11" s="93">
        <v>7</v>
      </c>
      <c r="D11" s="99">
        <f t="shared" si="2"/>
        <v>46204</v>
      </c>
      <c r="E11" s="97">
        <f t="shared" si="1"/>
        <v>4</v>
      </c>
      <c r="F11" s="99">
        <f t="shared" si="0"/>
        <v>46201</v>
      </c>
    </row>
    <row r="12" spans="1:7" x14ac:dyDescent="0.4">
      <c r="B12" s="98"/>
      <c r="C12" s="93">
        <v>8</v>
      </c>
      <c r="D12" s="99">
        <f t="shared" si="2"/>
        <v>46235</v>
      </c>
      <c r="E12" s="97">
        <f t="shared" si="1"/>
        <v>7</v>
      </c>
      <c r="F12" s="99">
        <f t="shared" si="0"/>
        <v>46229</v>
      </c>
    </row>
    <row r="13" spans="1:7" x14ac:dyDescent="0.4">
      <c r="B13" s="98"/>
      <c r="C13" s="93">
        <v>9</v>
      </c>
      <c r="D13" s="99">
        <f t="shared" si="2"/>
        <v>46266</v>
      </c>
      <c r="E13" s="97">
        <f t="shared" si="1"/>
        <v>3</v>
      </c>
      <c r="F13" s="99">
        <f t="shared" si="0"/>
        <v>46264</v>
      </c>
    </row>
    <row r="14" spans="1:7" x14ac:dyDescent="0.4">
      <c r="B14" s="98"/>
      <c r="C14" s="93">
        <v>10</v>
      </c>
      <c r="D14" s="99">
        <f t="shared" si="2"/>
        <v>46296</v>
      </c>
      <c r="E14" s="97">
        <f t="shared" si="1"/>
        <v>5</v>
      </c>
      <c r="F14" s="99">
        <f t="shared" si="0"/>
        <v>46292</v>
      </c>
    </row>
    <row r="15" spans="1:7" x14ac:dyDescent="0.4">
      <c r="B15" s="98"/>
      <c r="C15" s="93">
        <v>11</v>
      </c>
      <c r="D15" s="99">
        <f t="shared" si="2"/>
        <v>46327</v>
      </c>
      <c r="E15" s="97">
        <f t="shared" si="1"/>
        <v>1</v>
      </c>
      <c r="F15" s="99">
        <f t="shared" si="0"/>
        <v>46327</v>
      </c>
    </row>
    <row r="16" spans="1:7" x14ac:dyDescent="0.4">
      <c r="B16" s="98"/>
      <c r="C16" s="93">
        <v>12</v>
      </c>
      <c r="D16" s="99">
        <f t="shared" si="2"/>
        <v>46357</v>
      </c>
      <c r="E16" s="97">
        <f t="shared" si="1"/>
        <v>3</v>
      </c>
      <c r="F16" s="99">
        <f t="shared" si="0"/>
        <v>46355</v>
      </c>
    </row>
    <row r="17" spans="2:6" x14ac:dyDescent="0.4">
      <c r="B17" s="98"/>
      <c r="C17" s="93">
        <v>13</v>
      </c>
      <c r="D17" s="99">
        <f t="shared" si="2"/>
        <v>46388</v>
      </c>
      <c r="E17" s="97">
        <f t="shared" si="1"/>
        <v>6</v>
      </c>
      <c r="F17" s="99">
        <f t="shared" si="0"/>
        <v>46383</v>
      </c>
    </row>
    <row r="18" spans="2:6" x14ac:dyDescent="0.4">
      <c r="B18" s="98"/>
      <c r="C18" s="93">
        <v>14</v>
      </c>
      <c r="D18" s="99">
        <f t="shared" si="2"/>
        <v>46419</v>
      </c>
      <c r="E18" s="97">
        <f t="shared" si="1"/>
        <v>2</v>
      </c>
      <c r="F18" s="99">
        <f t="shared" si="0"/>
        <v>46418</v>
      </c>
    </row>
    <row r="19" spans="2:6" x14ac:dyDescent="0.4">
      <c r="C19" s="93">
        <v>15</v>
      </c>
      <c r="D19" s="99">
        <f t="shared" si="2"/>
        <v>46447</v>
      </c>
      <c r="E19" s="97">
        <f t="shared" si="1"/>
        <v>2</v>
      </c>
      <c r="F19" s="99">
        <f t="shared" si="0"/>
        <v>46446</v>
      </c>
    </row>
    <row r="20" spans="2:6" x14ac:dyDescent="0.4">
      <c r="C20" s="93">
        <v>16</v>
      </c>
      <c r="D20" s="99">
        <f t="shared" si="2"/>
        <v>46478</v>
      </c>
      <c r="E20" s="97">
        <f t="shared" si="1"/>
        <v>5</v>
      </c>
      <c r="F20" s="99">
        <f t="shared" si="0"/>
        <v>46474</v>
      </c>
    </row>
    <row r="21" spans="2:6" x14ac:dyDescent="0.4">
      <c r="C21" s="93">
        <v>17</v>
      </c>
      <c r="D21" s="99">
        <f t="shared" si="2"/>
        <v>46508</v>
      </c>
      <c r="E21" s="97">
        <f t="shared" si="1"/>
        <v>7</v>
      </c>
      <c r="F21" s="99">
        <f t="shared" si="0"/>
        <v>46502</v>
      </c>
    </row>
    <row r="22" spans="2:6" x14ac:dyDescent="0.4">
      <c r="C22" s="93">
        <v>18</v>
      </c>
      <c r="D22" s="99">
        <f t="shared" si="2"/>
        <v>46539</v>
      </c>
      <c r="E22" s="97">
        <f t="shared" si="1"/>
        <v>3</v>
      </c>
      <c r="F22" s="99">
        <f t="shared" si="0"/>
        <v>46537</v>
      </c>
    </row>
    <row r="23" spans="2:6" x14ac:dyDescent="0.4">
      <c r="C23" s="93">
        <v>19</v>
      </c>
      <c r="D23" s="99">
        <f t="shared" si="2"/>
        <v>46569</v>
      </c>
      <c r="E23" s="97">
        <f t="shared" si="1"/>
        <v>5</v>
      </c>
      <c r="F23" s="99">
        <f t="shared" si="0"/>
        <v>46565</v>
      </c>
    </row>
    <row r="24" spans="2:6" x14ac:dyDescent="0.4">
      <c r="C24" s="93">
        <v>20</v>
      </c>
      <c r="D24" s="99">
        <f t="shared" si="2"/>
        <v>46600</v>
      </c>
      <c r="E24" s="97">
        <f t="shared" si="1"/>
        <v>1</v>
      </c>
      <c r="F24" s="99">
        <f t="shared" si="0"/>
        <v>46600</v>
      </c>
    </row>
    <row r="25" spans="2:6" x14ac:dyDescent="0.4">
      <c r="C25" s="93">
        <v>21</v>
      </c>
      <c r="D25" s="99">
        <f t="shared" si="2"/>
        <v>46631</v>
      </c>
      <c r="E25" s="97">
        <f t="shared" si="1"/>
        <v>4</v>
      </c>
      <c r="F25" s="99">
        <f t="shared" si="0"/>
        <v>46628</v>
      </c>
    </row>
    <row r="26" spans="2:6" x14ac:dyDescent="0.4">
      <c r="C26" s="93">
        <v>22</v>
      </c>
      <c r="D26" s="99">
        <f t="shared" si="2"/>
        <v>46661</v>
      </c>
      <c r="E26" s="97">
        <f t="shared" si="1"/>
        <v>6</v>
      </c>
      <c r="F26" s="99">
        <f t="shared" si="0"/>
        <v>46656</v>
      </c>
    </row>
    <row r="27" spans="2:6" x14ac:dyDescent="0.4">
      <c r="C27" s="93">
        <v>23</v>
      </c>
      <c r="D27" s="99">
        <f t="shared" si="2"/>
        <v>46692</v>
      </c>
      <c r="E27" s="97">
        <f t="shared" si="1"/>
        <v>2</v>
      </c>
      <c r="F27" s="99">
        <f t="shared" si="0"/>
        <v>46691</v>
      </c>
    </row>
    <row r="28" spans="2:6" x14ac:dyDescent="0.4">
      <c r="C28" s="93">
        <v>24</v>
      </c>
      <c r="D28" s="99">
        <f t="shared" si="2"/>
        <v>46722</v>
      </c>
      <c r="E28" s="97">
        <f t="shared" si="1"/>
        <v>4</v>
      </c>
      <c r="F28" s="99">
        <f t="shared" si="0"/>
        <v>46719</v>
      </c>
    </row>
    <row r="29" spans="2:6" x14ac:dyDescent="0.4">
      <c r="C29" s="93">
        <v>25</v>
      </c>
      <c r="D29" s="99">
        <f t="shared" si="2"/>
        <v>46753</v>
      </c>
      <c r="E29" s="97">
        <f t="shared" si="1"/>
        <v>7</v>
      </c>
      <c r="F29" s="99">
        <f t="shared" si="0"/>
        <v>46747</v>
      </c>
    </row>
    <row r="30" spans="2:6" x14ac:dyDescent="0.4">
      <c r="C30" s="93">
        <v>26</v>
      </c>
      <c r="D30" s="99">
        <f t="shared" si="2"/>
        <v>46784</v>
      </c>
      <c r="E30" s="97">
        <f t="shared" si="1"/>
        <v>3</v>
      </c>
      <c r="F30" s="99">
        <f t="shared" si="0"/>
        <v>46782</v>
      </c>
    </row>
    <row r="31" spans="2:6" x14ac:dyDescent="0.4">
      <c r="C31" s="93">
        <v>27</v>
      </c>
      <c r="D31" s="99">
        <f t="shared" si="2"/>
        <v>46813</v>
      </c>
      <c r="E31" s="97">
        <f t="shared" si="1"/>
        <v>4</v>
      </c>
      <c r="F31" s="99">
        <f t="shared" si="0"/>
        <v>46810</v>
      </c>
    </row>
    <row r="32" spans="2:6" x14ac:dyDescent="0.4">
      <c r="C32" s="93">
        <v>28</v>
      </c>
      <c r="D32" s="99">
        <f t="shared" si="2"/>
        <v>46844</v>
      </c>
      <c r="E32" s="97">
        <f t="shared" si="1"/>
        <v>7</v>
      </c>
      <c r="F32" s="99">
        <f t="shared" si="0"/>
        <v>46838</v>
      </c>
    </row>
    <row r="33" spans="2:6" x14ac:dyDescent="0.4">
      <c r="C33" s="93">
        <v>29</v>
      </c>
      <c r="D33" s="99">
        <f t="shared" si="2"/>
        <v>46874</v>
      </c>
      <c r="E33" s="97">
        <f t="shared" si="1"/>
        <v>2</v>
      </c>
      <c r="F33" s="99">
        <f t="shared" si="0"/>
        <v>46873</v>
      </c>
    </row>
    <row r="34" spans="2:6" x14ac:dyDescent="0.4">
      <c r="C34" s="93">
        <v>30</v>
      </c>
      <c r="D34" s="99">
        <f t="shared" si="2"/>
        <v>46905</v>
      </c>
      <c r="E34" s="97">
        <f t="shared" si="1"/>
        <v>5</v>
      </c>
      <c r="F34" s="99">
        <f t="shared" si="0"/>
        <v>46901</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0E85AC-46AD-4BC4-B81B-AF0649E2AA1B}">
  <dimension ref="A1:BF26"/>
  <sheetViews>
    <sheetView showGridLines="0" workbookViewId="0">
      <selection activeCell="F13" sqref="F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2</v>
      </c>
      <c r="Y11" s="189">
        <v>0</v>
      </c>
      <c r="Z11" s="137" t="b">
        <v>1</v>
      </c>
      <c r="AA11" s="137" t="b">
        <v>1</v>
      </c>
      <c r="AB11" s="190" t="s">
        <v>173</v>
      </c>
      <c r="AC11" s="182"/>
      <c r="AD11" s="191" t="s">
        <v>174</v>
      </c>
      <c r="AE11" s="192" t="s">
        <v>174</v>
      </c>
      <c r="AF11" s="193"/>
      <c r="AG11" s="193"/>
      <c r="AH11" s="188">
        <v>1</v>
      </c>
      <c r="AI11" s="189">
        <v>0</v>
      </c>
      <c r="AJ11" s="137" t="b">
        <v>0</v>
      </c>
      <c r="AK11" s="137" t="b">
        <v>1</v>
      </c>
      <c r="AL11" s="194" t="s">
        <v>173</v>
      </c>
      <c r="AM11" s="182"/>
      <c r="AN11" s="195" t="s">
        <v>174</v>
      </c>
      <c r="AO11" s="196" t="s">
        <v>174</v>
      </c>
      <c r="AP11" s="197"/>
      <c r="AQ11" s="198"/>
      <c r="AR11" s="129"/>
      <c r="AS11" s="199">
        <v>1</v>
      </c>
      <c r="AT11" s="199"/>
      <c r="AU11" s="199"/>
      <c r="AV11" s="199"/>
      <c r="AW11" s="199"/>
      <c r="AX11" s="200" t="s">
        <v>175</v>
      </c>
      <c r="AY11" s="200" t="s">
        <v>176</v>
      </c>
      <c r="AZ11" s="201" t="s">
        <v>176</v>
      </c>
      <c r="BA11" s="202" t="s">
        <v>176</v>
      </c>
      <c r="BB11" s="200" t="s">
        <v>176</v>
      </c>
      <c r="BC11" s="200" t="s">
        <v>176</v>
      </c>
      <c r="BD11" s="199"/>
      <c r="BE11" s="199"/>
    </row>
    <row r="12" spans="1:58" s="117" customFormat="1" ht="59.25" customHeight="1" x14ac:dyDescent="0.4">
      <c r="A12" s="117">
        <v>1</v>
      </c>
      <c r="B12" s="129"/>
      <c r="C12" s="129" t="s">
        <v>177</v>
      </c>
      <c r="D12" s="129"/>
      <c r="E12" s="181" t="s">
        <v>178</v>
      </c>
      <c r="F12" s="182">
        <v>2</v>
      </c>
      <c r="G12" s="182"/>
      <c r="H12" s="182"/>
      <c r="I12" s="182"/>
      <c r="J12" s="182"/>
      <c r="K12" s="183">
        <v>31</v>
      </c>
      <c r="L12" s="184">
        <v>31</v>
      </c>
      <c r="M12" s="185">
        <v>31</v>
      </c>
      <c r="N12" s="185">
        <v>31</v>
      </c>
      <c r="O12" s="186">
        <v>31</v>
      </c>
      <c r="P12" s="187"/>
      <c r="Q12" s="182"/>
      <c r="R12" s="182"/>
      <c r="S12" s="182"/>
      <c r="T12" s="182"/>
      <c r="U12" s="182"/>
      <c r="V12" s="182"/>
      <c r="W12" s="182"/>
      <c r="X12" s="188">
        <v>2</v>
      </c>
      <c r="Y12" s="189">
        <v>0</v>
      </c>
      <c r="Z12" s="137" t="b">
        <v>1</v>
      </c>
      <c r="AA12" s="137" t="b">
        <v>1</v>
      </c>
      <c r="AB12" s="190" t="s">
        <v>173</v>
      </c>
      <c r="AC12" s="182"/>
      <c r="AD12" s="191" t="s">
        <v>174</v>
      </c>
      <c r="AE12" s="192" t="s">
        <v>174</v>
      </c>
      <c r="AF12" s="193"/>
      <c r="AG12" s="193"/>
      <c r="AH12" s="188">
        <v>1</v>
      </c>
      <c r="AI12" s="189">
        <v>0</v>
      </c>
      <c r="AJ12" s="137" t="b">
        <v>0</v>
      </c>
      <c r="AK12" s="137" t="b">
        <v>1</v>
      </c>
      <c r="AL12" s="194" t="s">
        <v>173</v>
      </c>
      <c r="AM12" s="182"/>
      <c r="AN12" s="195" t="s">
        <v>174</v>
      </c>
      <c r="AO12" s="196" t="s">
        <v>174</v>
      </c>
      <c r="AP12" s="197"/>
      <c r="AQ12" s="198"/>
      <c r="AR12" s="129"/>
      <c r="AS12" s="199">
        <v>1</v>
      </c>
      <c r="AT12" s="199"/>
      <c r="AU12" s="199"/>
      <c r="AV12" s="199"/>
      <c r="AW12" s="199"/>
      <c r="AX12" s="200" t="s">
        <v>175</v>
      </c>
      <c r="AY12" s="200" t="s">
        <v>176</v>
      </c>
      <c r="AZ12" s="201" t="s">
        <v>176</v>
      </c>
      <c r="BA12" s="202" t="s">
        <v>176</v>
      </c>
      <c r="BB12" s="200" t="s">
        <v>176</v>
      </c>
      <c r="BC12" s="200" t="s">
        <v>176</v>
      </c>
      <c r="BD12" s="199"/>
      <c r="BE12" s="199"/>
    </row>
    <row r="13" spans="1:58" s="117" customFormat="1" ht="18.75" x14ac:dyDescent="0.4">
      <c r="A13" s="117">
        <v>11</v>
      </c>
      <c r="B13" s="129"/>
      <c r="C13" s="129"/>
      <c r="D13" s="129"/>
      <c r="E13" s="181"/>
      <c r="F13" s="182"/>
      <c r="G13" s="182"/>
      <c r="H13" s="182"/>
      <c r="I13" s="182"/>
      <c r="J13" s="182"/>
      <c r="K13" s="203"/>
      <c r="L13" s="204"/>
      <c r="M13" s="205"/>
      <c r="N13" s="205"/>
      <c r="O13" s="206"/>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99"/>
      <c r="AT13" s="199"/>
      <c r="AU13" s="199"/>
      <c r="AV13" s="199"/>
      <c r="AW13" s="199"/>
      <c r="AX13" s="207"/>
      <c r="AY13" s="207"/>
      <c r="AZ13" s="208"/>
      <c r="BA13" s="209"/>
      <c r="BB13" s="207"/>
      <c r="BC13" s="207"/>
      <c r="BD13" s="182"/>
      <c r="BE13" s="182"/>
    </row>
    <row r="14" spans="1:58" s="117" customFormat="1" x14ac:dyDescent="0.4">
      <c r="A14" s="117">
        <v>12</v>
      </c>
      <c r="B14" s="129"/>
      <c r="C14" s="129"/>
      <c r="D14" s="129"/>
      <c r="E14" s="181"/>
      <c r="F14" s="182"/>
      <c r="G14" s="182"/>
      <c r="H14" s="182"/>
      <c r="I14" s="182"/>
      <c r="J14" s="182"/>
      <c r="K14" s="182"/>
      <c r="L14" s="210"/>
      <c r="M14" s="211"/>
      <c r="N14" s="211"/>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210"/>
      <c r="M15" s="211"/>
      <c r="N15" s="211"/>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29"/>
      <c r="C16" s="129"/>
      <c r="D16" s="129"/>
      <c r="E16" s="181"/>
      <c r="F16" s="182"/>
      <c r="G16" s="182"/>
      <c r="H16" s="182"/>
      <c r="I16" s="182"/>
      <c r="J16" s="182"/>
      <c r="K16" s="182"/>
      <c r="L16" s="210"/>
      <c r="M16" s="211"/>
      <c r="N16" s="211"/>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7" customFormat="1" x14ac:dyDescent="0.4">
      <c r="B17" s="212"/>
      <c r="C17" s="212"/>
      <c r="D17" s="212"/>
      <c r="E17" s="181"/>
      <c r="F17" s="182"/>
      <c r="G17" s="182"/>
      <c r="H17" s="182"/>
      <c r="I17" s="182"/>
      <c r="J17" s="182"/>
      <c r="K17" s="182"/>
      <c r="L17" s="213"/>
      <c r="M17" s="211"/>
      <c r="N17" s="211"/>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BEA26A-9254-48F1-AD2C-D8DD012A0204}">
  <sheetPr>
    <pageSetUpPr fitToPage="1"/>
  </sheetPr>
  <dimension ref="A1:H51"/>
  <sheetViews>
    <sheetView showGridLines="0" topLeftCell="A6" zoomScaleNormal="85" workbookViewId="0">
      <selection activeCell="B16" sqref="B16"/>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179</v>
      </c>
      <c r="E4" s="105"/>
    </row>
    <row r="5" spans="1:8" ht="11.25" customHeight="1" x14ac:dyDescent="0.15">
      <c r="B5" s="223">
        <v>46023</v>
      </c>
      <c r="C5" s="223">
        <v>46054</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180</v>
      </c>
      <c r="H8" s="124"/>
    </row>
    <row r="9" spans="1:8" x14ac:dyDescent="0.15">
      <c r="B9" s="141"/>
      <c r="C9" s="142"/>
      <c r="D9" s="142"/>
      <c r="E9" s="143"/>
      <c r="F9" s="214"/>
      <c r="G9" s="215"/>
      <c r="H9" s="216"/>
    </row>
    <row r="10" spans="1:8" s="163" customFormat="1" ht="37.5" customHeight="1" x14ac:dyDescent="0.15">
      <c r="B10" s="164" t="s">
        <v>151</v>
      </c>
      <c r="C10" s="164" t="s">
        <v>181</v>
      </c>
      <c r="D10" s="164" t="s">
        <v>120</v>
      </c>
      <c r="E10" s="217" t="s">
        <v>182</v>
      </c>
      <c r="F10" s="218" t="s">
        <v>118</v>
      </c>
      <c r="G10" s="164" t="s">
        <v>183</v>
      </c>
      <c r="H10" s="129" t="s">
        <v>184</v>
      </c>
    </row>
    <row r="11" spans="1:8" s="117" customFormat="1" ht="39.200000000000003" customHeight="1" x14ac:dyDescent="0.4">
      <c r="A11" s="117">
        <v>1</v>
      </c>
      <c r="B11" s="129" t="s">
        <v>185</v>
      </c>
      <c r="C11" s="182" t="s">
        <v>171</v>
      </c>
      <c r="D11" s="219">
        <v>1</v>
      </c>
      <c r="E11" s="182" t="s">
        <v>186</v>
      </c>
      <c r="F11" s="220" t="s">
        <v>176</v>
      </c>
      <c r="G11" s="164" t="s">
        <v>187</v>
      </c>
      <c r="H11" s="219" t="s">
        <v>188</v>
      </c>
    </row>
    <row r="12" spans="1:8" s="117" customFormat="1" ht="39.200000000000003" customHeight="1" x14ac:dyDescent="0.4">
      <c r="A12" s="117">
        <v>1</v>
      </c>
      <c r="B12" s="129"/>
      <c r="C12" s="182" t="s">
        <v>177</v>
      </c>
      <c r="D12" s="219">
        <v>2</v>
      </c>
      <c r="E12" s="182" t="s">
        <v>189</v>
      </c>
      <c r="F12" s="220" t="s">
        <v>176</v>
      </c>
      <c r="G12" s="164" t="s">
        <v>187</v>
      </c>
      <c r="H12" s="219" t="s">
        <v>188</v>
      </c>
    </row>
    <row r="13" spans="1:8" s="117" customFormat="1" ht="39.200000000000003" customHeight="1" x14ac:dyDescent="0.4">
      <c r="A13" s="117">
        <v>1</v>
      </c>
      <c r="B13" s="129" t="s">
        <v>190</v>
      </c>
      <c r="C13" s="182" t="s">
        <v>171</v>
      </c>
      <c r="D13" s="219">
        <v>1</v>
      </c>
      <c r="E13" s="182" t="s">
        <v>191</v>
      </c>
      <c r="F13" s="221" t="s">
        <v>176</v>
      </c>
      <c r="G13" s="164" t="s">
        <v>192</v>
      </c>
      <c r="H13" s="219" t="s">
        <v>193</v>
      </c>
    </row>
    <row r="14" spans="1:8" s="117" customFormat="1" ht="39.200000000000003" customHeight="1" x14ac:dyDescent="0.4">
      <c r="A14" s="117">
        <v>1</v>
      </c>
      <c r="B14" s="129"/>
      <c r="C14" s="182" t="s">
        <v>177</v>
      </c>
      <c r="D14" s="219">
        <v>2</v>
      </c>
      <c r="E14" s="182" t="s">
        <v>194</v>
      </c>
      <c r="F14" s="221" t="s">
        <v>176</v>
      </c>
      <c r="G14" s="164" t="s">
        <v>192</v>
      </c>
      <c r="H14" s="219" t="s">
        <v>193</v>
      </c>
    </row>
    <row r="15" spans="1:8" s="117" customFormat="1" ht="39.200000000000003" customHeight="1" x14ac:dyDescent="0.4">
      <c r="A15" s="117">
        <v>1</v>
      </c>
      <c r="B15" s="129" t="s">
        <v>195</v>
      </c>
      <c r="C15" s="182" t="s">
        <v>171</v>
      </c>
      <c r="D15" s="219">
        <v>1</v>
      </c>
      <c r="E15" s="182" t="s">
        <v>196</v>
      </c>
      <c r="F15" s="222" t="s">
        <v>176</v>
      </c>
      <c r="G15" s="164" t="s">
        <v>197</v>
      </c>
      <c r="H15" s="219" t="s">
        <v>198</v>
      </c>
    </row>
    <row r="16" spans="1:8" s="117" customFormat="1" ht="39.200000000000003" customHeight="1" x14ac:dyDescent="0.4">
      <c r="A16" s="117">
        <v>1</v>
      </c>
      <c r="B16" s="129"/>
      <c r="C16" s="182" t="s">
        <v>177</v>
      </c>
      <c r="D16" s="219">
        <v>2</v>
      </c>
      <c r="E16" s="182" t="s">
        <v>199</v>
      </c>
      <c r="F16" s="222" t="s">
        <v>176</v>
      </c>
      <c r="G16" s="164" t="s">
        <v>197</v>
      </c>
      <c r="H16" s="219" t="s">
        <v>198</v>
      </c>
    </row>
    <row r="17" spans="1:8" s="117" customFormat="1" x14ac:dyDescent="0.4">
      <c r="A17" s="117">
        <v>16</v>
      </c>
      <c r="B17" s="129"/>
      <c r="C17" s="182"/>
      <c r="D17" s="182"/>
      <c r="E17" s="182"/>
      <c r="F17" s="182"/>
      <c r="G17" s="164"/>
      <c r="H17" s="182"/>
    </row>
    <row r="18" spans="1:8" s="117" customFormat="1" x14ac:dyDescent="0.4">
      <c r="A18" s="117">
        <v>17</v>
      </c>
      <c r="B18" s="129"/>
      <c r="C18" s="182"/>
      <c r="D18" s="182"/>
      <c r="E18" s="182"/>
      <c r="F18" s="182"/>
      <c r="G18" s="164"/>
      <c r="H18" s="182"/>
    </row>
    <row r="19" spans="1:8" s="117" customFormat="1" x14ac:dyDescent="0.4">
      <c r="A19" s="117">
        <v>18</v>
      </c>
      <c r="B19" s="129"/>
      <c r="C19" s="182"/>
      <c r="D19" s="182"/>
      <c r="E19" s="182"/>
      <c r="F19" s="182"/>
      <c r="G19" s="164"/>
      <c r="H19" s="182"/>
    </row>
    <row r="20" spans="1:8" s="117" customFormat="1" x14ac:dyDescent="0.4">
      <c r="A20" s="117">
        <v>19</v>
      </c>
      <c r="B20" s="129"/>
      <c r="C20" s="182"/>
      <c r="D20" s="182"/>
      <c r="E20" s="182"/>
      <c r="F20" s="182"/>
      <c r="G20" s="164"/>
      <c r="H20" s="182"/>
    </row>
    <row r="21" spans="1:8" s="117" customFormat="1" x14ac:dyDescent="0.4">
      <c r="A21" s="117">
        <v>20</v>
      </c>
      <c r="B21" s="129"/>
      <c r="C21" s="182"/>
      <c r="D21" s="182"/>
      <c r="E21" s="182"/>
      <c r="F21" s="182"/>
      <c r="G21" s="164"/>
      <c r="H21" s="182"/>
    </row>
    <row r="22" spans="1:8" s="117" customFormat="1" x14ac:dyDescent="0.4">
      <c r="A22" s="117">
        <v>21</v>
      </c>
      <c r="B22" s="129"/>
      <c r="C22" s="182"/>
      <c r="D22" s="182"/>
      <c r="E22" s="182"/>
      <c r="F22" s="182"/>
      <c r="G22" s="164"/>
      <c r="H22" s="182"/>
    </row>
    <row r="23" spans="1:8" s="117" customFormat="1" x14ac:dyDescent="0.4">
      <c r="A23" s="117">
        <v>22</v>
      </c>
      <c r="B23" s="129"/>
      <c r="C23" s="182"/>
      <c r="D23" s="182"/>
      <c r="E23" s="182"/>
      <c r="F23" s="182"/>
      <c r="G23" s="164"/>
      <c r="H23" s="182"/>
    </row>
    <row r="24" spans="1:8" s="117" customFormat="1" x14ac:dyDescent="0.4">
      <c r="A24" s="117">
        <v>23</v>
      </c>
      <c r="B24" s="129"/>
      <c r="C24" s="182"/>
      <c r="D24" s="182"/>
      <c r="E24" s="182"/>
      <c r="F24" s="182"/>
      <c r="G24" s="164"/>
      <c r="H24" s="182"/>
    </row>
    <row r="25" spans="1:8" s="117" customFormat="1" x14ac:dyDescent="0.4">
      <c r="A25" s="117">
        <v>24</v>
      </c>
      <c r="B25" s="129"/>
      <c r="C25" s="182"/>
      <c r="D25" s="182"/>
      <c r="E25" s="182"/>
      <c r="F25" s="182"/>
      <c r="G25" s="164"/>
      <c r="H25" s="182"/>
    </row>
    <row r="26" spans="1:8" s="117" customFormat="1" x14ac:dyDescent="0.4">
      <c r="A26" s="117">
        <v>25</v>
      </c>
      <c r="B26" s="129"/>
      <c r="C26" s="182"/>
      <c r="D26" s="182"/>
      <c r="E26" s="182"/>
      <c r="F26" s="182"/>
      <c r="G26" s="164"/>
      <c r="H26" s="182"/>
    </row>
    <row r="27" spans="1:8" s="117" customFormat="1" x14ac:dyDescent="0.4">
      <c r="A27" s="117">
        <v>26</v>
      </c>
      <c r="B27" s="129"/>
      <c r="C27" s="182"/>
      <c r="D27" s="182"/>
      <c r="E27" s="182"/>
      <c r="F27" s="182"/>
      <c r="G27" s="164"/>
      <c r="H27" s="182"/>
    </row>
    <row r="28" spans="1:8" s="117" customFormat="1" x14ac:dyDescent="0.4">
      <c r="A28" s="117">
        <v>27</v>
      </c>
      <c r="B28" s="129"/>
      <c r="C28" s="182"/>
      <c r="D28" s="182"/>
      <c r="E28" s="182"/>
      <c r="F28" s="182"/>
      <c r="G28" s="164"/>
      <c r="H28" s="182"/>
    </row>
    <row r="29" spans="1:8" s="117" customFormat="1" x14ac:dyDescent="0.4">
      <c r="A29" s="117">
        <v>28</v>
      </c>
      <c r="B29" s="129"/>
      <c r="C29" s="182"/>
      <c r="D29" s="182"/>
      <c r="E29" s="182"/>
      <c r="F29" s="182"/>
      <c r="G29" s="164"/>
      <c r="H29" s="182"/>
    </row>
    <row r="30" spans="1:8" s="117" customFormat="1" x14ac:dyDescent="0.4">
      <c r="A30" s="117">
        <v>29</v>
      </c>
      <c r="B30" s="129"/>
      <c r="C30" s="182"/>
      <c r="D30" s="182"/>
      <c r="E30" s="182"/>
      <c r="F30" s="182"/>
      <c r="G30" s="164"/>
      <c r="H30" s="182"/>
    </row>
    <row r="31" spans="1:8" s="117" customFormat="1" x14ac:dyDescent="0.4">
      <c r="A31" s="117">
        <v>30</v>
      </c>
      <c r="B31" s="129"/>
      <c r="C31" s="182"/>
      <c r="D31" s="182"/>
      <c r="E31" s="182"/>
      <c r="F31" s="182"/>
      <c r="G31" s="164"/>
      <c r="H31" s="182"/>
    </row>
    <row r="32" spans="1:8" s="117" customFormat="1" x14ac:dyDescent="0.4">
      <c r="A32" s="117">
        <v>31</v>
      </c>
      <c r="B32" s="129"/>
      <c r="C32" s="182"/>
      <c r="D32" s="182"/>
      <c r="E32" s="182"/>
      <c r="F32" s="182"/>
      <c r="G32" s="164"/>
      <c r="H32" s="182"/>
    </row>
    <row r="33" spans="1:8" s="117" customFormat="1" x14ac:dyDescent="0.4">
      <c r="A33" s="117">
        <v>32</v>
      </c>
      <c r="B33" s="129"/>
      <c r="C33" s="182"/>
      <c r="D33" s="182"/>
      <c r="E33" s="182"/>
      <c r="F33" s="182"/>
      <c r="G33" s="164"/>
      <c r="H33" s="182"/>
    </row>
    <row r="34" spans="1:8" s="117" customFormat="1" x14ac:dyDescent="0.4">
      <c r="A34" s="117">
        <v>33</v>
      </c>
      <c r="B34" s="129"/>
      <c r="C34" s="182"/>
      <c r="D34" s="182"/>
      <c r="E34" s="182"/>
      <c r="F34" s="182"/>
      <c r="G34" s="164"/>
      <c r="H34" s="182"/>
    </row>
    <row r="35" spans="1:8" s="117" customFormat="1" x14ac:dyDescent="0.4">
      <c r="A35" s="117">
        <v>34</v>
      </c>
      <c r="B35" s="129"/>
      <c r="C35" s="182"/>
      <c r="D35" s="182"/>
      <c r="E35" s="182"/>
      <c r="F35" s="182"/>
      <c r="G35" s="164"/>
      <c r="H35" s="182"/>
    </row>
    <row r="36" spans="1:8" s="117" customFormat="1" x14ac:dyDescent="0.4">
      <c r="A36" s="117">
        <v>35</v>
      </c>
      <c r="B36" s="129"/>
      <c r="C36" s="182"/>
      <c r="D36" s="182"/>
      <c r="E36" s="182"/>
      <c r="F36" s="182"/>
      <c r="G36" s="164"/>
      <c r="H36" s="182"/>
    </row>
    <row r="37" spans="1:8" s="117" customFormat="1" x14ac:dyDescent="0.4">
      <c r="A37" s="117">
        <v>36</v>
      </c>
      <c r="B37" s="129"/>
      <c r="C37" s="182"/>
      <c r="D37" s="182"/>
      <c r="E37" s="182"/>
      <c r="F37" s="182"/>
      <c r="G37" s="164"/>
      <c r="H37" s="182"/>
    </row>
    <row r="38" spans="1:8" s="117" customFormat="1" x14ac:dyDescent="0.4">
      <c r="A38" s="117">
        <v>37</v>
      </c>
      <c r="B38" s="129"/>
      <c r="C38" s="182"/>
      <c r="D38" s="182"/>
      <c r="E38" s="182"/>
      <c r="F38" s="182"/>
      <c r="G38" s="164"/>
      <c r="H38" s="182"/>
    </row>
    <row r="39" spans="1:8" s="117" customFormat="1" x14ac:dyDescent="0.4">
      <c r="A39" s="117">
        <v>38</v>
      </c>
      <c r="B39" s="129"/>
      <c r="C39" s="182"/>
      <c r="D39" s="182"/>
      <c r="E39" s="182"/>
      <c r="F39" s="182"/>
      <c r="G39" s="164"/>
      <c r="H39" s="182"/>
    </row>
    <row r="40" spans="1:8" s="117" customFormat="1" x14ac:dyDescent="0.4">
      <c r="A40" s="117">
        <v>39</v>
      </c>
      <c r="B40" s="129"/>
      <c r="C40" s="182"/>
      <c r="D40" s="182"/>
      <c r="E40" s="182"/>
      <c r="F40" s="182"/>
      <c r="G40" s="164"/>
      <c r="H40" s="182"/>
    </row>
    <row r="41" spans="1:8" s="117" customFormat="1" x14ac:dyDescent="0.4">
      <c r="A41" s="117">
        <v>40</v>
      </c>
      <c r="B41" s="129"/>
      <c r="C41" s="182"/>
      <c r="D41" s="182"/>
      <c r="E41" s="182"/>
      <c r="F41" s="182"/>
      <c r="G41" s="164"/>
      <c r="H41" s="182"/>
    </row>
    <row r="42" spans="1:8" s="117" customFormat="1" x14ac:dyDescent="0.4">
      <c r="B42" s="212"/>
      <c r="C42" s="182"/>
      <c r="D42" s="182"/>
      <c r="E42" s="182"/>
      <c r="F42" s="182"/>
      <c r="G42" s="164"/>
      <c r="H42" s="182"/>
    </row>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8E14C8-D5B3-4A97-9004-AD22951534D9}">
  <dimension ref="A1:BA56"/>
  <sheetViews>
    <sheetView workbookViewId="0">
      <selection activeCell="A12" sqref="A12:IV12"/>
    </sheetView>
  </sheetViews>
  <sheetFormatPr defaultRowHeight="12" x14ac:dyDescent="0.15"/>
  <cols>
    <col min="1" max="16384" width="9" style="101"/>
  </cols>
  <sheetData>
    <row r="1" spans="1:53" ht="28.5" x14ac:dyDescent="0.15">
      <c r="A1" s="201" t="s">
        <v>176</v>
      </c>
      <c r="B1" s="224"/>
      <c r="C1" s="225"/>
    </row>
    <row r="2" spans="1:53" x14ac:dyDescent="0.15">
      <c r="B2" s="226"/>
      <c r="C2" s="225"/>
    </row>
    <row r="3" spans="1:53" x14ac:dyDescent="0.15">
      <c r="B3" s="227"/>
      <c r="C3" s="225"/>
    </row>
    <row r="4" spans="1:53" x14ac:dyDescent="0.15">
      <c r="B4" s="228"/>
      <c r="C4" s="225"/>
    </row>
    <row r="5" spans="1:53" x14ac:dyDescent="0.15">
      <c r="B5" s="229"/>
      <c r="C5" s="225"/>
    </row>
    <row r="6" spans="1:53" x14ac:dyDescent="0.15">
      <c r="B6" s="230"/>
      <c r="C6" s="225"/>
    </row>
    <row r="7" spans="1:53" x14ac:dyDescent="0.15">
      <c r="B7" s="231"/>
      <c r="C7" s="225"/>
    </row>
    <row r="8" spans="1:53" x14ac:dyDescent="0.15">
      <c r="B8" s="232"/>
      <c r="C8" s="225"/>
    </row>
    <row r="9" spans="1:53" x14ac:dyDescent="0.15">
      <c r="B9" s="233"/>
      <c r="C9" s="225"/>
    </row>
    <row r="10" spans="1:53" x14ac:dyDescent="0.15">
      <c r="B10" s="234"/>
      <c r="C10" s="225"/>
    </row>
    <row r="11" spans="1:53" x14ac:dyDescent="0.15">
      <c r="B11" s="235"/>
      <c r="C11" s="225"/>
      <c r="J11" s="101" t="s">
        <v>200</v>
      </c>
      <c r="K11" s="101" t="s">
        <v>201</v>
      </c>
      <c r="L11" s="101" t="s">
        <v>202</v>
      </c>
      <c r="M11" s="101" t="s">
        <v>203</v>
      </c>
      <c r="N11" s="101" t="s">
        <v>204</v>
      </c>
      <c r="O11" s="101" t="s">
        <v>205</v>
      </c>
      <c r="AB11" s="101" t="s">
        <v>206</v>
      </c>
      <c r="AD11" s="101" t="s">
        <v>207</v>
      </c>
      <c r="AE11" s="101" t="s">
        <v>208</v>
      </c>
      <c r="AL11" s="101" t="s">
        <v>209</v>
      </c>
      <c r="AN11" s="101" t="s">
        <v>210</v>
      </c>
      <c r="AO11" s="101" t="s">
        <v>211</v>
      </c>
      <c r="AX11" s="101" t="s">
        <v>212</v>
      </c>
      <c r="AY11" s="101" t="s">
        <v>213</v>
      </c>
      <c r="AZ11" s="101" t="s">
        <v>214</v>
      </c>
      <c r="BA11" s="101" t="s">
        <v>215</v>
      </c>
    </row>
    <row r="12" spans="1:53" x14ac:dyDescent="0.15">
      <c r="B12" s="236"/>
      <c r="C12" s="225"/>
      <c r="J12" s="101" t="s">
        <v>216</v>
      </c>
      <c r="K12" s="101" t="s">
        <v>217</v>
      </c>
      <c r="L12" s="101" t="s">
        <v>218</v>
      </c>
      <c r="M12" s="101" t="s">
        <v>219</v>
      </c>
      <c r="N12" s="101" t="s">
        <v>220</v>
      </c>
      <c r="O12" s="101" t="s">
        <v>221</v>
      </c>
      <c r="AB12" s="101" t="s">
        <v>222</v>
      </c>
      <c r="AD12" s="101" t="s">
        <v>223</v>
      </c>
      <c r="AE12" s="101" t="s">
        <v>224</v>
      </c>
      <c r="AL12" s="101" t="s">
        <v>225</v>
      </c>
      <c r="AN12" s="101" t="s">
        <v>226</v>
      </c>
      <c r="AO12" s="101" t="s">
        <v>227</v>
      </c>
      <c r="AX12" s="101" t="s">
        <v>228</v>
      </c>
      <c r="AY12" s="101" t="s">
        <v>229</v>
      </c>
      <c r="AZ12" s="101" t="s">
        <v>230</v>
      </c>
      <c r="BA12" s="101" t="s">
        <v>231</v>
      </c>
    </row>
    <row r="13" spans="1:53" x14ac:dyDescent="0.15">
      <c r="B13" s="237"/>
      <c r="C13" s="225"/>
    </row>
    <row r="14" spans="1:53" x14ac:dyDescent="0.15">
      <c r="B14" s="238"/>
      <c r="C14" s="225"/>
    </row>
    <row r="15" spans="1:53" x14ac:dyDescent="0.15">
      <c r="B15" s="239"/>
      <c r="C15" s="225"/>
    </row>
    <row r="16" spans="1:53" x14ac:dyDescent="0.15">
      <c r="B16" s="240"/>
      <c r="C16" s="225"/>
    </row>
    <row r="17" spans="2:3" x14ac:dyDescent="0.15">
      <c r="B17" s="241"/>
      <c r="C17" s="225"/>
    </row>
    <row r="18" spans="2:3" x14ac:dyDescent="0.15">
      <c r="B18" s="242"/>
      <c r="C18" s="225"/>
    </row>
    <row r="19" spans="2:3" x14ac:dyDescent="0.15">
      <c r="B19" s="243"/>
      <c r="C19" s="225"/>
    </row>
    <row r="20" spans="2:3" x14ac:dyDescent="0.15">
      <c r="B20" s="244"/>
      <c r="C20" s="225"/>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25"/>
    </row>
    <row r="41" spans="2:2" x14ac:dyDescent="0.15">
      <c r="B41" s="264"/>
    </row>
    <row r="42" spans="2:2" x14ac:dyDescent="0.15">
      <c r="B42" s="265"/>
    </row>
    <row r="43" spans="2:2" x14ac:dyDescent="0.15">
      <c r="B43" s="266"/>
    </row>
    <row r="44" spans="2:2" x14ac:dyDescent="0.15">
      <c r="B44" s="267"/>
    </row>
    <row r="45" spans="2:2" x14ac:dyDescent="0.15">
      <c r="B45" s="268"/>
    </row>
    <row r="46" spans="2:2" x14ac:dyDescent="0.15">
      <c r="B46" s="269"/>
    </row>
    <row r="47" spans="2:2" x14ac:dyDescent="0.15">
      <c r="B47" s="270"/>
    </row>
    <row r="48" spans="2:2" x14ac:dyDescent="0.15">
      <c r="B48" s="271"/>
    </row>
    <row r="49" spans="2:2" x14ac:dyDescent="0.15">
      <c r="B49" s="272"/>
    </row>
    <row r="50" spans="2:2" x14ac:dyDescent="0.15">
      <c r="B50" s="273"/>
    </row>
    <row r="51" spans="2:2" x14ac:dyDescent="0.15">
      <c r="B51" s="274"/>
    </row>
    <row r="52" spans="2:2" x14ac:dyDescent="0.15">
      <c r="B52" s="275"/>
    </row>
    <row r="53" spans="2:2" x14ac:dyDescent="0.15">
      <c r="B53" s="276"/>
    </row>
    <row r="54" spans="2:2" x14ac:dyDescent="0.15">
      <c r="B54" s="277"/>
    </row>
    <row r="55" spans="2:2" x14ac:dyDescent="0.15">
      <c r="B55" s="278"/>
    </row>
    <row r="56" spans="2:2" x14ac:dyDescent="0.15">
      <c r="B56" s="279"/>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7DFF39-C70D-4926-B43F-3AAF21D9A17E}">
  <sheetPr>
    <pageSetUpPr fitToPage="1"/>
  </sheetPr>
  <dimension ref="A1:DY370"/>
  <sheetViews>
    <sheetView showGridLines="0" defaultGridColor="0" colorId="23" zoomScale="40" zoomScaleNormal="40" zoomScaleSheetLayoutView="39" workbookViewId="0">
      <selection activeCell="B2" sqref="B2"/>
    </sheetView>
  </sheetViews>
  <sheetFormatPr defaultRowHeight="18.75" x14ac:dyDescent="0.2"/>
  <cols>
    <col min="1" max="1" width="10.625" style="280" customWidth="1"/>
    <col min="2" max="8" width="28.125" style="281" customWidth="1"/>
    <col min="9" max="9" width="10.625" style="281" customWidth="1"/>
    <col min="10" max="10" width="5.625" style="317" customWidth="1"/>
    <col min="11" max="56" width="50" style="317" customWidth="1"/>
    <col min="57" max="129" width="9" style="317"/>
    <col min="130" max="256" width="9" style="281"/>
    <col min="257" max="257" width="9.375" style="281" customWidth="1"/>
    <col min="258" max="264" width="28.125" style="281" customWidth="1"/>
    <col min="265" max="265" width="9.375" style="281" customWidth="1"/>
    <col min="266" max="266" width="5.625" style="281" customWidth="1"/>
    <col min="267" max="312" width="50" style="281" customWidth="1"/>
    <col min="313" max="512" width="9" style="281"/>
    <col min="513" max="513" width="9.375" style="281" customWidth="1"/>
    <col min="514" max="520" width="28.125" style="281" customWidth="1"/>
    <col min="521" max="521" width="9.375" style="281" customWidth="1"/>
    <col min="522" max="522" width="5.625" style="281" customWidth="1"/>
    <col min="523" max="568" width="50" style="281" customWidth="1"/>
    <col min="569" max="768" width="9" style="281"/>
    <col min="769" max="769" width="9.375" style="281" customWidth="1"/>
    <col min="770" max="776" width="28.125" style="281" customWidth="1"/>
    <col min="777" max="777" width="9.375" style="281" customWidth="1"/>
    <col min="778" max="778" width="5.625" style="281" customWidth="1"/>
    <col min="779" max="824" width="50" style="281" customWidth="1"/>
    <col min="825" max="1024" width="9" style="281"/>
    <col min="1025" max="1025" width="9.375" style="281" customWidth="1"/>
    <col min="1026" max="1032" width="28.125" style="281" customWidth="1"/>
    <col min="1033" max="1033" width="9.375" style="281" customWidth="1"/>
    <col min="1034" max="1034" width="5.625" style="281" customWidth="1"/>
    <col min="1035" max="1080" width="50" style="281" customWidth="1"/>
    <col min="1081" max="1280" width="9" style="281"/>
    <col min="1281" max="1281" width="9.375" style="281" customWidth="1"/>
    <col min="1282" max="1288" width="28.125" style="281" customWidth="1"/>
    <col min="1289" max="1289" width="9.375" style="281" customWidth="1"/>
    <col min="1290" max="1290" width="5.625" style="281" customWidth="1"/>
    <col min="1291" max="1336" width="50" style="281" customWidth="1"/>
    <col min="1337" max="1536" width="9" style="281"/>
    <col min="1537" max="1537" width="9.375" style="281" customWidth="1"/>
    <col min="1538" max="1544" width="28.125" style="281" customWidth="1"/>
    <col min="1545" max="1545" width="9.375" style="281" customWidth="1"/>
    <col min="1546" max="1546" width="5.625" style="281" customWidth="1"/>
    <col min="1547" max="1592" width="50" style="281" customWidth="1"/>
    <col min="1593" max="1792" width="9" style="281"/>
    <col min="1793" max="1793" width="9.375" style="281" customWidth="1"/>
    <col min="1794" max="1800" width="28.125" style="281" customWidth="1"/>
    <col min="1801" max="1801" width="9.375" style="281" customWidth="1"/>
    <col min="1802" max="1802" width="5.625" style="281" customWidth="1"/>
    <col min="1803" max="1848" width="50" style="281" customWidth="1"/>
    <col min="1849" max="2048" width="9" style="281"/>
    <col min="2049" max="2049" width="9.375" style="281" customWidth="1"/>
    <col min="2050" max="2056" width="28.125" style="281" customWidth="1"/>
    <col min="2057" max="2057" width="9.375" style="281" customWidth="1"/>
    <col min="2058" max="2058" width="5.625" style="281" customWidth="1"/>
    <col min="2059" max="2104" width="50" style="281" customWidth="1"/>
    <col min="2105" max="2304" width="9" style="281"/>
    <col min="2305" max="2305" width="9.375" style="281" customWidth="1"/>
    <col min="2306" max="2312" width="28.125" style="281" customWidth="1"/>
    <col min="2313" max="2313" width="9.375" style="281" customWidth="1"/>
    <col min="2314" max="2314" width="5.625" style="281" customWidth="1"/>
    <col min="2315" max="2360" width="50" style="281" customWidth="1"/>
    <col min="2361" max="2560" width="9" style="281"/>
    <col min="2561" max="2561" width="9.375" style="281" customWidth="1"/>
    <col min="2562" max="2568" width="28.125" style="281" customWidth="1"/>
    <col min="2569" max="2569" width="9.375" style="281" customWidth="1"/>
    <col min="2570" max="2570" width="5.625" style="281" customWidth="1"/>
    <col min="2571" max="2616" width="50" style="281" customWidth="1"/>
    <col min="2617" max="2816" width="9" style="281"/>
    <col min="2817" max="2817" width="9.375" style="281" customWidth="1"/>
    <col min="2818" max="2824" width="28.125" style="281" customWidth="1"/>
    <col min="2825" max="2825" width="9.375" style="281" customWidth="1"/>
    <col min="2826" max="2826" width="5.625" style="281" customWidth="1"/>
    <col min="2827" max="2872" width="50" style="281" customWidth="1"/>
    <col min="2873" max="3072" width="9" style="281"/>
    <col min="3073" max="3073" width="9.375" style="281" customWidth="1"/>
    <col min="3074" max="3080" width="28.125" style="281" customWidth="1"/>
    <col min="3081" max="3081" width="9.375" style="281" customWidth="1"/>
    <col min="3082" max="3082" width="5.625" style="281" customWidth="1"/>
    <col min="3083" max="3128" width="50" style="281" customWidth="1"/>
    <col min="3129" max="3328" width="9" style="281"/>
    <col min="3329" max="3329" width="9.375" style="281" customWidth="1"/>
    <col min="3330" max="3336" width="28.125" style="281" customWidth="1"/>
    <col min="3337" max="3337" width="9.375" style="281" customWidth="1"/>
    <col min="3338" max="3338" width="5.625" style="281" customWidth="1"/>
    <col min="3339" max="3384" width="50" style="281" customWidth="1"/>
    <col min="3385" max="3584" width="9" style="281"/>
    <col min="3585" max="3585" width="9.375" style="281" customWidth="1"/>
    <col min="3586" max="3592" width="28.125" style="281" customWidth="1"/>
    <col min="3593" max="3593" width="9.375" style="281" customWidth="1"/>
    <col min="3594" max="3594" width="5.625" style="281" customWidth="1"/>
    <col min="3595" max="3640" width="50" style="281" customWidth="1"/>
    <col min="3641" max="3840" width="9" style="281"/>
    <col min="3841" max="3841" width="9.375" style="281" customWidth="1"/>
    <col min="3842" max="3848" width="28.125" style="281" customWidth="1"/>
    <col min="3849" max="3849" width="9.375" style="281" customWidth="1"/>
    <col min="3850" max="3850" width="5.625" style="281" customWidth="1"/>
    <col min="3851" max="3896" width="50" style="281" customWidth="1"/>
    <col min="3897" max="4096" width="9" style="281"/>
    <col min="4097" max="4097" width="9.375" style="281" customWidth="1"/>
    <col min="4098" max="4104" width="28.125" style="281" customWidth="1"/>
    <col min="4105" max="4105" width="9.375" style="281" customWidth="1"/>
    <col min="4106" max="4106" width="5.625" style="281" customWidth="1"/>
    <col min="4107" max="4152" width="50" style="281" customWidth="1"/>
    <col min="4153" max="4352" width="9" style="281"/>
    <col min="4353" max="4353" width="9.375" style="281" customWidth="1"/>
    <col min="4354" max="4360" width="28.125" style="281" customWidth="1"/>
    <col min="4361" max="4361" width="9.375" style="281" customWidth="1"/>
    <col min="4362" max="4362" width="5.625" style="281" customWidth="1"/>
    <col min="4363" max="4408" width="50" style="281" customWidth="1"/>
    <col min="4409" max="4608" width="9" style="281"/>
    <col min="4609" max="4609" width="9.375" style="281" customWidth="1"/>
    <col min="4610" max="4616" width="28.125" style="281" customWidth="1"/>
    <col min="4617" max="4617" width="9.375" style="281" customWidth="1"/>
    <col min="4618" max="4618" width="5.625" style="281" customWidth="1"/>
    <col min="4619" max="4664" width="50" style="281" customWidth="1"/>
    <col min="4665" max="4864" width="9" style="281"/>
    <col min="4865" max="4865" width="9.375" style="281" customWidth="1"/>
    <col min="4866" max="4872" width="28.125" style="281" customWidth="1"/>
    <col min="4873" max="4873" width="9.375" style="281" customWidth="1"/>
    <col min="4874" max="4874" width="5.625" style="281" customWidth="1"/>
    <col min="4875" max="4920" width="50" style="281" customWidth="1"/>
    <col min="4921" max="5120" width="9" style="281"/>
    <col min="5121" max="5121" width="9.375" style="281" customWidth="1"/>
    <col min="5122" max="5128" width="28.125" style="281" customWidth="1"/>
    <col min="5129" max="5129" width="9.375" style="281" customWidth="1"/>
    <col min="5130" max="5130" width="5.625" style="281" customWidth="1"/>
    <col min="5131" max="5176" width="50" style="281" customWidth="1"/>
    <col min="5177" max="5376" width="9" style="281"/>
    <col min="5377" max="5377" width="9.375" style="281" customWidth="1"/>
    <col min="5378" max="5384" width="28.125" style="281" customWidth="1"/>
    <col min="5385" max="5385" width="9.375" style="281" customWidth="1"/>
    <col min="5386" max="5386" width="5.625" style="281" customWidth="1"/>
    <col min="5387" max="5432" width="50" style="281" customWidth="1"/>
    <col min="5433" max="5632" width="9" style="281"/>
    <col min="5633" max="5633" width="9.375" style="281" customWidth="1"/>
    <col min="5634" max="5640" width="28.125" style="281" customWidth="1"/>
    <col min="5641" max="5641" width="9.375" style="281" customWidth="1"/>
    <col min="5642" max="5642" width="5.625" style="281" customWidth="1"/>
    <col min="5643" max="5688" width="50" style="281" customWidth="1"/>
    <col min="5689" max="5888" width="9" style="281"/>
    <col min="5889" max="5889" width="9.375" style="281" customWidth="1"/>
    <col min="5890" max="5896" width="28.125" style="281" customWidth="1"/>
    <col min="5897" max="5897" width="9.375" style="281" customWidth="1"/>
    <col min="5898" max="5898" width="5.625" style="281" customWidth="1"/>
    <col min="5899" max="5944" width="50" style="281" customWidth="1"/>
    <col min="5945" max="6144" width="9" style="281"/>
    <col min="6145" max="6145" width="9.375" style="281" customWidth="1"/>
    <col min="6146" max="6152" width="28.125" style="281" customWidth="1"/>
    <col min="6153" max="6153" width="9.375" style="281" customWidth="1"/>
    <col min="6154" max="6154" width="5.625" style="281" customWidth="1"/>
    <col min="6155" max="6200" width="50" style="281" customWidth="1"/>
    <col min="6201" max="6400" width="9" style="281"/>
    <col min="6401" max="6401" width="9.375" style="281" customWidth="1"/>
    <col min="6402" max="6408" width="28.125" style="281" customWidth="1"/>
    <col min="6409" max="6409" width="9.375" style="281" customWidth="1"/>
    <col min="6410" max="6410" width="5.625" style="281" customWidth="1"/>
    <col min="6411" max="6456" width="50" style="281" customWidth="1"/>
    <col min="6457" max="6656" width="9" style="281"/>
    <col min="6657" max="6657" width="9.375" style="281" customWidth="1"/>
    <col min="6658" max="6664" width="28.125" style="281" customWidth="1"/>
    <col min="6665" max="6665" width="9.375" style="281" customWidth="1"/>
    <col min="6666" max="6666" width="5.625" style="281" customWidth="1"/>
    <col min="6667" max="6712" width="50" style="281" customWidth="1"/>
    <col min="6713" max="6912" width="9" style="281"/>
    <col min="6913" max="6913" width="9.375" style="281" customWidth="1"/>
    <col min="6914" max="6920" width="28.125" style="281" customWidth="1"/>
    <col min="6921" max="6921" width="9.375" style="281" customWidth="1"/>
    <col min="6922" max="6922" width="5.625" style="281" customWidth="1"/>
    <col min="6923" max="6968" width="50" style="281" customWidth="1"/>
    <col min="6969" max="7168" width="9" style="281"/>
    <col min="7169" max="7169" width="9.375" style="281" customWidth="1"/>
    <col min="7170" max="7176" width="28.125" style="281" customWidth="1"/>
    <col min="7177" max="7177" width="9.375" style="281" customWidth="1"/>
    <col min="7178" max="7178" width="5.625" style="281" customWidth="1"/>
    <col min="7179" max="7224" width="50" style="281" customWidth="1"/>
    <col min="7225" max="7424" width="9" style="281"/>
    <col min="7425" max="7425" width="9.375" style="281" customWidth="1"/>
    <col min="7426" max="7432" width="28.125" style="281" customWidth="1"/>
    <col min="7433" max="7433" width="9.375" style="281" customWidth="1"/>
    <col min="7434" max="7434" width="5.625" style="281" customWidth="1"/>
    <col min="7435" max="7480" width="50" style="281" customWidth="1"/>
    <col min="7481" max="7680" width="9" style="281"/>
    <col min="7681" max="7681" width="9.375" style="281" customWidth="1"/>
    <col min="7682" max="7688" width="28.125" style="281" customWidth="1"/>
    <col min="7689" max="7689" width="9.375" style="281" customWidth="1"/>
    <col min="7690" max="7690" width="5.625" style="281" customWidth="1"/>
    <col min="7691" max="7736" width="50" style="281" customWidth="1"/>
    <col min="7737" max="7936" width="9" style="281"/>
    <col min="7937" max="7937" width="9.375" style="281" customWidth="1"/>
    <col min="7938" max="7944" width="28.125" style="281" customWidth="1"/>
    <col min="7945" max="7945" width="9.375" style="281" customWidth="1"/>
    <col min="7946" max="7946" width="5.625" style="281" customWidth="1"/>
    <col min="7947" max="7992" width="50" style="281" customWidth="1"/>
    <col min="7993" max="8192" width="9" style="281"/>
    <col min="8193" max="8193" width="9.375" style="281" customWidth="1"/>
    <col min="8194" max="8200" width="28.125" style="281" customWidth="1"/>
    <col min="8201" max="8201" width="9.375" style="281" customWidth="1"/>
    <col min="8202" max="8202" width="5.625" style="281" customWidth="1"/>
    <col min="8203" max="8248" width="50" style="281" customWidth="1"/>
    <col min="8249" max="8448" width="9" style="281"/>
    <col min="8449" max="8449" width="9.375" style="281" customWidth="1"/>
    <col min="8450" max="8456" width="28.125" style="281" customWidth="1"/>
    <col min="8457" max="8457" width="9.375" style="281" customWidth="1"/>
    <col min="8458" max="8458" width="5.625" style="281" customWidth="1"/>
    <col min="8459" max="8504" width="50" style="281" customWidth="1"/>
    <col min="8505" max="8704" width="9" style="281"/>
    <col min="8705" max="8705" width="9.375" style="281" customWidth="1"/>
    <col min="8706" max="8712" width="28.125" style="281" customWidth="1"/>
    <col min="8713" max="8713" width="9.375" style="281" customWidth="1"/>
    <col min="8714" max="8714" width="5.625" style="281" customWidth="1"/>
    <col min="8715" max="8760" width="50" style="281" customWidth="1"/>
    <col min="8761" max="8960" width="9" style="281"/>
    <col min="8961" max="8961" width="9.375" style="281" customWidth="1"/>
    <col min="8962" max="8968" width="28.125" style="281" customWidth="1"/>
    <col min="8969" max="8969" width="9.375" style="281" customWidth="1"/>
    <col min="8970" max="8970" width="5.625" style="281" customWidth="1"/>
    <col min="8971" max="9016" width="50" style="281" customWidth="1"/>
    <col min="9017" max="9216" width="9" style="281"/>
    <col min="9217" max="9217" width="9.375" style="281" customWidth="1"/>
    <col min="9218" max="9224" width="28.125" style="281" customWidth="1"/>
    <col min="9225" max="9225" width="9.375" style="281" customWidth="1"/>
    <col min="9226" max="9226" width="5.625" style="281" customWidth="1"/>
    <col min="9227" max="9272" width="50" style="281" customWidth="1"/>
    <col min="9273" max="9472" width="9" style="281"/>
    <col min="9473" max="9473" width="9.375" style="281" customWidth="1"/>
    <col min="9474" max="9480" width="28.125" style="281" customWidth="1"/>
    <col min="9481" max="9481" width="9.375" style="281" customWidth="1"/>
    <col min="9482" max="9482" width="5.625" style="281" customWidth="1"/>
    <col min="9483" max="9528" width="50" style="281" customWidth="1"/>
    <col min="9529" max="9728" width="9" style="281"/>
    <col min="9729" max="9729" width="9.375" style="281" customWidth="1"/>
    <col min="9730" max="9736" width="28.125" style="281" customWidth="1"/>
    <col min="9737" max="9737" width="9.375" style="281" customWidth="1"/>
    <col min="9738" max="9738" width="5.625" style="281" customWidth="1"/>
    <col min="9739" max="9784" width="50" style="281" customWidth="1"/>
    <col min="9785" max="9984" width="9" style="281"/>
    <col min="9985" max="9985" width="9.375" style="281" customWidth="1"/>
    <col min="9986" max="9992" width="28.125" style="281" customWidth="1"/>
    <col min="9993" max="9993" width="9.375" style="281" customWidth="1"/>
    <col min="9994" max="9994" width="5.625" style="281" customWidth="1"/>
    <col min="9995" max="10040" width="50" style="281" customWidth="1"/>
    <col min="10041" max="10240" width="9" style="281"/>
    <col min="10241" max="10241" width="9.375" style="281" customWidth="1"/>
    <col min="10242" max="10248" width="28.125" style="281" customWidth="1"/>
    <col min="10249" max="10249" width="9.375" style="281" customWidth="1"/>
    <col min="10250" max="10250" width="5.625" style="281" customWidth="1"/>
    <col min="10251" max="10296" width="50" style="281" customWidth="1"/>
    <col min="10297" max="10496" width="9" style="281"/>
    <col min="10497" max="10497" width="9.375" style="281" customWidth="1"/>
    <col min="10498" max="10504" width="28.125" style="281" customWidth="1"/>
    <col min="10505" max="10505" width="9.375" style="281" customWidth="1"/>
    <col min="10506" max="10506" width="5.625" style="281" customWidth="1"/>
    <col min="10507" max="10552" width="50" style="281" customWidth="1"/>
    <col min="10553" max="10752" width="9" style="281"/>
    <col min="10753" max="10753" width="9.375" style="281" customWidth="1"/>
    <col min="10754" max="10760" width="28.125" style="281" customWidth="1"/>
    <col min="10761" max="10761" width="9.375" style="281" customWidth="1"/>
    <col min="10762" max="10762" width="5.625" style="281" customWidth="1"/>
    <col min="10763" max="10808" width="50" style="281" customWidth="1"/>
    <col min="10809" max="11008" width="9" style="281"/>
    <col min="11009" max="11009" width="9.375" style="281" customWidth="1"/>
    <col min="11010" max="11016" width="28.125" style="281" customWidth="1"/>
    <col min="11017" max="11017" width="9.375" style="281" customWidth="1"/>
    <col min="11018" max="11018" width="5.625" style="281" customWidth="1"/>
    <col min="11019" max="11064" width="50" style="281" customWidth="1"/>
    <col min="11065" max="11264" width="9" style="281"/>
    <col min="11265" max="11265" width="9.375" style="281" customWidth="1"/>
    <col min="11266" max="11272" width="28.125" style="281" customWidth="1"/>
    <col min="11273" max="11273" width="9.375" style="281" customWidth="1"/>
    <col min="11274" max="11274" width="5.625" style="281" customWidth="1"/>
    <col min="11275" max="11320" width="50" style="281" customWidth="1"/>
    <col min="11321" max="11520" width="9" style="281"/>
    <col min="11521" max="11521" width="9.375" style="281" customWidth="1"/>
    <col min="11522" max="11528" width="28.125" style="281" customWidth="1"/>
    <col min="11529" max="11529" width="9.375" style="281" customWidth="1"/>
    <col min="11530" max="11530" width="5.625" style="281" customWidth="1"/>
    <col min="11531" max="11576" width="50" style="281" customWidth="1"/>
    <col min="11577" max="11776" width="9" style="281"/>
    <col min="11777" max="11777" width="9.375" style="281" customWidth="1"/>
    <col min="11778" max="11784" width="28.125" style="281" customWidth="1"/>
    <col min="11785" max="11785" width="9.375" style="281" customWidth="1"/>
    <col min="11786" max="11786" width="5.625" style="281" customWidth="1"/>
    <col min="11787" max="11832" width="50" style="281" customWidth="1"/>
    <col min="11833" max="12032" width="9" style="281"/>
    <col min="12033" max="12033" width="9.375" style="281" customWidth="1"/>
    <col min="12034" max="12040" width="28.125" style="281" customWidth="1"/>
    <col min="12041" max="12041" width="9.375" style="281" customWidth="1"/>
    <col min="12042" max="12042" width="5.625" style="281" customWidth="1"/>
    <col min="12043" max="12088" width="50" style="281" customWidth="1"/>
    <col min="12089" max="12288" width="9" style="281"/>
    <col min="12289" max="12289" width="9.375" style="281" customWidth="1"/>
    <col min="12290" max="12296" width="28.125" style="281" customWidth="1"/>
    <col min="12297" max="12297" width="9.375" style="281" customWidth="1"/>
    <col min="12298" max="12298" width="5.625" style="281" customWidth="1"/>
    <col min="12299" max="12344" width="50" style="281" customWidth="1"/>
    <col min="12345" max="12544" width="9" style="281"/>
    <col min="12545" max="12545" width="9.375" style="281" customWidth="1"/>
    <col min="12546" max="12552" width="28.125" style="281" customWidth="1"/>
    <col min="12553" max="12553" width="9.375" style="281" customWidth="1"/>
    <col min="12554" max="12554" width="5.625" style="281" customWidth="1"/>
    <col min="12555" max="12600" width="50" style="281" customWidth="1"/>
    <col min="12601" max="12800" width="9" style="281"/>
    <col min="12801" max="12801" width="9.375" style="281" customWidth="1"/>
    <col min="12802" max="12808" width="28.125" style="281" customWidth="1"/>
    <col min="12809" max="12809" width="9.375" style="281" customWidth="1"/>
    <col min="12810" max="12810" width="5.625" style="281" customWidth="1"/>
    <col min="12811" max="12856" width="50" style="281" customWidth="1"/>
    <col min="12857" max="13056" width="9" style="281"/>
    <col min="13057" max="13057" width="9.375" style="281" customWidth="1"/>
    <col min="13058" max="13064" width="28.125" style="281" customWidth="1"/>
    <col min="13065" max="13065" width="9.375" style="281" customWidth="1"/>
    <col min="13066" max="13066" width="5.625" style="281" customWidth="1"/>
    <col min="13067" max="13112" width="50" style="281" customWidth="1"/>
    <col min="13113" max="13312" width="9" style="281"/>
    <col min="13313" max="13313" width="9.375" style="281" customWidth="1"/>
    <col min="13314" max="13320" width="28.125" style="281" customWidth="1"/>
    <col min="13321" max="13321" width="9.375" style="281" customWidth="1"/>
    <col min="13322" max="13322" width="5.625" style="281" customWidth="1"/>
    <col min="13323" max="13368" width="50" style="281" customWidth="1"/>
    <col min="13369" max="13568" width="9" style="281"/>
    <col min="13569" max="13569" width="9.375" style="281" customWidth="1"/>
    <col min="13570" max="13576" width="28.125" style="281" customWidth="1"/>
    <col min="13577" max="13577" width="9.375" style="281" customWidth="1"/>
    <col min="13578" max="13578" width="5.625" style="281" customWidth="1"/>
    <col min="13579" max="13624" width="50" style="281" customWidth="1"/>
    <col min="13625" max="13824" width="9" style="281"/>
    <col min="13825" max="13825" width="9.375" style="281" customWidth="1"/>
    <col min="13826" max="13832" width="28.125" style="281" customWidth="1"/>
    <col min="13833" max="13833" width="9.375" style="281" customWidth="1"/>
    <col min="13834" max="13834" width="5.625" style="281" customWidth="1"/>
    <col min="13835" max="13880" width="50" style="281" customWidth="1"/>
    <col min="13881" max="14080" width="9" style="281"/>
    <col min="14081" max="14081" width="9.375" style="281" customWidth="1"/>
    <col min="14082" max="14088" width="28.125" style="281" customWidth="1"/>
    <col min="14089" max="14089" width="9.375" style="281" customWidth="1"/>
    <col min="14090" max="14090" width="5.625" style="281" customWidth="1"/>
    <col min="14091" max="14136" width="50" style="281" customWidth="1"/>
    <col min="14137" max="14336" width="9" style="281"/>
    <col min="14337" max="14337" width="9.375" style="281" customWidth="1"/>
    <col min="14338" max="14344" width="28.125" style="281" customWidth="1"/>
    <col min="14345" max="14345" width="9.375" style="281" customWidth="1"/>
    <col min="14346" max="14346" width="5.625" style="281" customWidth="1"/>
    <col min="14347" max="14392" width="50" style="281" customWidth="1"/>
    <col min="14393" max="14592" width="9" style="281"/>
    <col min="14593" max="14593" width="9.375" style="281" customWidth="1"/>
    <col min="14594" max="14600" width="28.125" style="281" customWidth="1"/>
    <col min="14601" max="14601" width="9.375" style="281" customWidth="1"/>
    <col min="14602" max="14602" width="5.625" style="281" customWidth="1"/>
    <col min="14603" max="14648" width="50" style="281" customWidth="1"/>
    <col min="14649" max="14848" width="9" style="281"/>
    <col min="14849" max="14849" width="9.375" style="281" customWidth="1"/>
    <col min="14850" max="14856" width="28.125" style="281" customWidth="1"/>
    <col min="14857" max="14857" width="9.375" style="281" customWidth="1"/>
    <col min="14858" max="14858" width="5.625" style="281" customWidth="1"/>
    <col min="14859" max="14904" width="50" style="281" customWidth="1"/>
    <col min="14905" max="15104" width="9" style="281"/>
    <col min="15105" max="15105" width="9.375" style="281" customWidth="1"/>
    <col min="15106" max="15112" width="28.125" style="281" customWidth="1"/>
    <col min="15113" max="15113" width="9.375" style="281" customWidth="1"/>
    <col min="15114" max="15114" width="5.625" style="281" customWidth="1"/>
    <col min="15115" max="15160" width="50" style="281" customWidth="1"/>
    <col min="15161" max="15360" width="9" style="281"/>
    <col min="15361" max="15361" width="9.375" style="281" customWidth="1"/>
    <col min="15362" max="15368" width="28.125" style="281" customWidth="1"/>
    <col min="15369" max="15369" width="9.375" style="281" customWidth="1"/>
    <col min="15370" max="15370" width="5.625" style="281" customWidth="1"/>
    <col min="15371" max="15416" width="50" style="281" customWidth="1"/>
    <col min="15417" max="15616" width="9" style="281"/>
    <col min="15617" max="15617" width="9.375" style="281" customWidth="1"/>
    <col min="15618" max="15624" width="28.125" style="281" customWidth="1"/>
    <col min="15625" max="15625" width="9.375" style="281" customWidth="1"/>
    <col min="15626" max="15626" width="5.625" style="281" customWidth="1"/>
    <col min="15627" max="15672" width="50" style="281" customWidth="1"/>
    <col min="15673" max="15872" width="9" style="281"/>
    <col min="15873" max="15873" width="9.375" style="281" customWidth="1"/>
    <col min="15874" max="15880" width="28.125" style="281" customWidth="1"/>
    <col min="15881" max="15881" width="9.375" style="281" customWidth="1"/>
    <col min="15882" max="15882" width="5.625" style="281" customWidth="1"/>
    <col min="15883" max="15928" width="50" style="281" customWidth="1"/>
    <col min="15929" max="16128" width="9" style="281"/>
    <col min="16129" max="16129" width="9.375" style="281" customWidth="1"/>
    <col min="16130" max="16136" width="28.125" style="281" customWidth="1"/>
    <col min="16137" max="16137" width="9.375" style="281" customWidth="1"/>
    <col min="16138" max="16138" width="5.625" style="281" customWidth="1"/>
    <col min="16139" max="16184" width="50" style="281" customWidth="1"/>
    <col min="16185" max="16384" width="9" style="281"/>
  </cols>
  <sheetData>
    <row r="1" spans="1:129" s="280" customFormat="1" ht="39.950000000000003" customHeight="1" x14ac:dyDescent="0.2">
      <c r="B1" s="280">
        <v>1</v>
      </c>
      <c r="C1" s="280">
        <v>1</v>
      </c>
      <c r="D1" s="280">
        <v>1</v>
      </c>
      <c r="E1" s="280">
        <v>1</v>
      </c>
      <c r="F1" s="280">
        <v>1</v>
      </c>
      <c r="G1" s="280">
        <v>1</v>
      </c>
      <c r="H1" s="280">
        <v>1</v>
      </c>
      <c r="J1" s="316"/>
      <c r="K1" s="316"/>
      <c r="L1" s="316"/>
      <c r="M1" s="316"/>
      <c r="N1" s="316"/>
      <c r="O1" s="316"/>
      <c r="P1" s="316"/>
      <c r="Q1" s="316"/>
      <c r="R1" s="316"/>
      <c r="S1" s="316"/>
      <c r="T1" s="316"/>
      <c r="U1" s="316"/>
      <c r="V1" s="316"/>
      <c r="W1" s="316"/>
      <c r="X1" s="316"/>
      <c r="Y1" s="316"/>
      <c r="Z1" s="316"/>
      <c r="AA1" s="316"/>
      <c r="AB1" s="316"/>
      <c r="AC1" s="316"/>
      <c r="AD1" s="316"/>
      <c r="AE1" s="316"/>
      <c r="AF1" s="316"/>
      <c r="AG1" s="316"/>
      <c r="AH1" s="316"/>
      <c r="AI1" s="316"/>
      <c r="AJ1" s="316"/>
      <c r="AK1" s="316"/>
      <c r="AL1" s="316"/>
      <c r="AM1" s="316"/>
      <c r="AN1" s="316"/>
      <c r="AO1" s="316"/>
      <c r="AP1" s="316"/>
      <c r="AQ1" s="316"/>
      <c r="AR1" s="316"/>
      <c r="AS1" s="316"/>
      <c r="AT1" s="316"/>
      <c r="AU1" s="316"/>
      <c r="AV1" s="316"/>
      <c r="AW1" s="316"/>
      <c r="AX1" s="316"/>
      <c r="AY1" s="316"/>
      <c r="AZ1" s="316"/>
      <c r="BA1" s="316"/>
      <c r="BB1" s="316"/>
      <c r="BC1" s="316"/>
      <c r="BD1" s="316"/>
      <c r="BE1" s="316"/>
      <c r="BF1" s="316"/>
      <c r="BG1" s="316"/>
      <c r="BH1" s="316"/>
      <c r="BI1" s="316"/>
      <c r="BJ1" s="316"/>
      <c r="BK1" s="316"/>
      <c r="BL1" s="316"/>
      <c r="BM1" s="316"/>
      <c r="BN1" s="316"/>
      <c r="BO1" s="316"/>
      <c r="BP1" s="316"/>
      <c r="BQ1" s="316"/>
      <c r="BR1" s="316"/>
      <c r="BS1" s="316"/>
      <c r="BT1" s="316"/>
      <c r="BU1" s="316"/>
      <c r="BV1" s="316"/>
      <c r="BW1" s="316"/>
      <c r="BX1" s="316"/>
      <c r="BY1" s="316"/>
      <c r="BZ1" s="316"/>
      <c r="CA1" s="316"/>
      <c r="CB1" s="316"/>
      <c r="CC1" s="316"/>
      <c r="CD1" s="316"/>
      <c r="CE1" s="316"/>
      <c r="CF1" s="316"/>
      <c r="CG1" s="316"/>
      <c r="CH1" s="316"/>
      <c r="CI1" s="316"/>
      <c r="CJ1" s="316"/>
      <c r="CK1" s="316"/>
      <c r="CL1" s="316"/>
      <c r="CM1" s="316"/>
      <c r="CN1" s="316"/>
      <c r="CO1" s="316"/>
      <c r="CP1" s="316"/>
      <c r="CQ1" s="316"/>
      <c r="CR1" s="316"/>
      <c r="CS1" s="316"/>
      <c r="CT1" s="316"/>
      <c r="CU1" s="316"/>
      <c r="CV1" s="316"/>
      <c r="CW1" s="316"/>
      <c r="CX1" s="316"/>
      <c r="CY1" s="316"/>
      <c r="CZ1" s="316"/>
      <c r="DA1" s="316"/>
      <c r="DB1" s="316"/>
      <c r="DC1" s="316"/>
      <c r="DD1" s="316"/>
      <c r="DE1" s="316"/>
      <c r="DF1" s="316"/>
      <c r="DG1" s="316"/>
      <c r="DH1" s="316"/>
      <c r="DI1" s="316"/>
      <c r="DJ1" s="316"/>
      <c r="DK1" s="316"/>
      <c r="DL1" s="316"/>
      <c r="DM1" s="316"/>
      <c r="DN1" s="316"/>
      <c r="DO1" s="316"/>
      <c r="DP1" s="316"/>
      <c r="DQ1" s="316"/>
      <c r="DR1" s="316"/>
      <c r="DS1" s="316"/>
      <c r="DT1" s="316"/>
      <c r="DU1" s="316"/>
      <c r="DV1" s="316"/>
      <c r="DW1" s="316"/>
      <c r="DX1" s="316"/>
      <c r="DY1" s="316"/>
    </row>
    <row r="2" spans="1:129" ht="31.5" hidden="1" customHeight="1" x14ac:dyDescent="0.2"/>
    <row r="3" spans="1:129" s="284" customFormat="1" ht="28.5" hidden="1" customHeight="1" x14ac:dyDescent="0.15">
      <c r="A3" s="282"/>
      <c r="B3" s="283"/>
      <c r="C3" s="283"/>
      <c r="D3" s="283"/>
      <c r="E3" s="283"/>
      <c r="F3" s="283"/>
      <c r="G3" s="283"/>
      <c r="H3" s="283"/>
      <c r="I3" s="281"/>
      <c r="J3" s="318"/>
      <c r="K3" s="318"/>
      <c r="L3" s="318"/>
      <c r="M3" s="318"/>
      <c r="N3" s="318"/>
      <c r="O3" s="318"/>
      <c r="P3" s="318"/>
      <c r="Q3" s="318"/>
      <c r="R3" s="318"/>
      <c r="S3" s="318"/>
      <c r="T3" s="318"/>
      <c r="U3" s="318"/>
      <c r="V3" s="318"/>
      <c r="W3" s="318"/>
      <c r="X3" s="318"/>
      <c r="Y3" s="318"/>
      <c r="Z3" s="318"/>
      <c r="AA3" s="318"/>
      <c r="AB3" s="318"/>
      <c r="AC3" s="318"/>
      <c r="AD3" s="318"/>
      <c r="AE3" s="318"/>
      <c r="AF3" s="318"/>
      <c r="AG3" s="318"/>
      <c r="AH3" s="318"/>
      <c r="AI3" s="318"/>
      <c r="AJ3" s="318"/>
      <c r="AK3" s="318"/>
      <c r="AL3" s="318"/>
      <c r="AM3" s="318"/>
      <c r="AN3" s="318"/>
      <c r="AO3" s="318"/>
      <c r="AP3" s="318"/>
      <c r="AQ3" s="318"/>
      <c r="AR3" s="318"/>
      <c r="AS3" s="318"/>
      <c r="AT3" s="318"/>
      <c r="AU3" s="318"/>
      <c r="AV3" s="318"/>
      <c r="AW3" s="318"/>
      <c r="AX3" s="318"/>
      <c r="AY3" s="318"/>
      <c r="AZ3" s="318"/>
      <c r="BA3" s="318"/>
      <c r="BB3" s="318"/>
      <c r="BC3" s="318"/>
      <c r="BD3" s="318"/>
      <c r="BE3" s="318"/>
      <c r="BF3" s="318"/>
      <c r="BG3" s="318"/>
      <c r="BH3" s="318"/>
      <c r="BI3" s="318"/>
      <c r="BJ3" s="318"/>
      <c r="BK3" s="318"/>
      <c r="BL3" s="318"/>
      <c r="BM3" s="318"/>
      <c r="BN3" s="318"/>
      <c r="BO3" s="318"/>
      <c r="BP3" s="318"/>
      <c r="BQ3" s="318"/>
      <c r="BR3" s="318"/>
      <c r="BS3" s="318"/>
      <c r="BT3" s="318"/>
      <c r="BU3" s="318"/>
      <c r="BV3" s="318"/>
      <c r="BW3" s="318"/>
      <c r="BX3" s="318"/>
      <c r="BY3" s="318"/>
      <c r="BZ3" s="318"/>
      <c r="CA3" s="318"/>
      <c r="CB3" s="318"/>
      <c r="CC3" s="318"/>
      <c r="CD3" s="318"/>
      <c r="CE3" s="318"/>
      <c r="CF3" s="318"/>
      <c r="CG3" s="318"/>
      <c r="CH3" s="318"/>
      <c r="CI3" s="318"/>
      <c r="CJ3" s="318"/>
      <c r="CK3" s="318"/>
      <c r="CL3" s="318"/>
      <c r="CM3" s="318"/>
      <c r="CN3" s="318"/>
      <c r="CO3" s="318"/>
      <c r="CP3" s="318"/>
      <c r="CQ3" s="318"/>
      <c r="CR3" s="318"/>
      <c r="CS3" s="318"/>
      <c r="CT3" s="318"/>
      <c r="CU3" s="318"/>
      <c r="CV3" s="318"/>
      <c r="CW3" s="318"/>
      <c r="CX3" s="318"/>
      <c r="CY3" s="318"/>
      <c r="CZ3" s="318"/>
      <c r="DA3" s="318"/>
      <c r="DB3" s="318"/>
      <c r="DC3" s="318"/>
      <c r="DD3" s="318"/>
      <c r="DE3" s="318"/>
      <c r="DF3" s="318"/>
      <c r="DG3" s="318"/>
      <c r="DH3" s="318"/>
      <c r="DI3" s="318"/>
      <c r="DJ3" s="318"/>
      <c r="DK3" s="318"/>
      <c r="DL3" s="318"/>
      <c r="DM3" s="318"/>
      <c r="DN3" s="318"/>
      <c r="DO3" s="318"/>
      <c r="DP3" s="318"/>
      <c r="DQ3" s="318"/>
      <c r="DR3" s="318"/>
      <c r="DS3" s="318"/>
      <c r="DT3" s="318"/>
      <c r="DU3" s="318"/>
      <c r="DV3" s="318"/>
      <c r="DW3" s="318"/>
      <c r="DX3" s="318"/>
      <c r="DY3" s="318"/>
    </row>
    <row r="4" spans="1:129" ht="22.35" customHeight="1" x14ac:dyDescent="0.2">
      <c r="A4" s="280">
        <v>1</v>
      </c>
      <c r="B4" s="285"/>
      <c r="C4" s="285"/>
      <c r="D4" s="285"/>
      <c r="E4" s="285"/>
      <c r="F4" s="285"/>
      <c r="G4" s="285"/>
      <c r="H4" s="285"/>
    </row>
    <row r="5" spans="1:129" ht="10.5" hidden="1" customHeight="1" x14ac:dyDescent="0.2">
      <c r="B5" s="286"/>
      <c r="C5" s="286"/>
      <c r="D5" s="286"/>
      <c r="E5" s="286"/>
      <c r="F5" s="286"/>
      <c r="G5" s="286"/>
      <c r="H5" s="286"/>
    </row>
    <row r="6" spans="1:129" ht="5.25" customHeight="1" x14ac:dyDescent="0.2">
      <c r="B6" s="287"/>
      <c r="C6" s="288"/>
      <c r="D6" s="288"/>
      <c r="E6" s="288"/>
      <c r="F6" s="288"/>
      <c r="G6" s="288"/>
      <c r="H6" s="288"/>
    </row>
    <row r="7" spans="1:129" ht="31.15" customHeight="1" x14ac:dyDescent="0.2">
      <c r="A7" s="280">
        <v>2</v>
      </c>
      <c r="B7" s="289" t="s">
        <v>232</v>
      </c>
      <c r="C7" s="290"/>
      <c r="D7" s="290"/>
      <c r="E7" s="290"/>
      <c r="F7" s="290"/>
      <c r="G7" s="290"/>
      <c r="H7" s="290"/>
    </row>
    <row r="8" spans="1:129" ht="66" customHeight="1" x14ac:dyDescent="0.2">
      <c r="A8" s="280">
        <v>3</v>
      </c>
      <c r="B8" s="291" t="s">
        <v>233</v>
      </c>
      <c r="C8" s="292"/>
      <c r="D8" s="292"/>
      <c r="E8" s="292"/>
      <c r="F8" s="292"/>
      <c r="G8" s="292"/>
      <c r="H8" s="292"/>
    </row>
    <row r="9" spans="1:129" ht="30" customHeight="1" x14ac:dyDescent="0.2">
      <c r="A9" s="280">
        <v>4</v>
      </c>
      <c r="B9" s="289" t="s">
        <v>234</v>
      </c>
      <c r="C9" s="290"/>
      <c r="D9" s="290"/>
      <c r="E9" s="290"/>
      <c r="F9" s="290"/>
      <c r="G9" s="290"/>
      <c r="H9" s="290"/>
    </row>
    <row r="10" spans="1:129" ht="11.45" customHeight="1" x14ac:dyDescent="0.2">
      <c r="A10" s="280">
        <v>5</v>
      </c>
      <c r="B10" s="293"/>
      <c r="C10" s="293"/>
      <c r="D10" s="293"/>
      <c r="E10" s="294" t="s">
        <v>235</v>
      </c>
      <c r="F10" s="293"/>
      <c r="G10" s="293"/>
      <c r="H10" s="293"/>
    </row>
    <row r="11" spans="1:129" ht="36" customHeight="1" x14ac:dyDescent="0.2">
      <c r="A11" s="280">
        <v>7</v>
      </c>
      <c r="B11" s="295" t="s">
        <v>236</v>
      </c>
      <c r="C11" s="296" t="s">
        <v>175</v>
      </c>
      <c r="D11" s="297" t="s">
        <v>237</v>
      </c>
      <c r="E11" s="298" t="s">
        <v>238</v>
      </c>
      <c r="F11" s="299" t="s">
        <v>239</v>
      </c>
      <c r="G11" s="300" t="s">
        <v>240</v>
      </c>
      <c r="H11" s="301" t="s">
        <v>241</v>
      </c>
    </row>
    <row r="12" spans="1:129" ht="6" customHeight="1" x14ac:dyDescent="0.2">
      <c r="B12" s="302"/>
      <c r="C12" s="302"/>
      <c r="D12" s="302"/>
      <c r="E12" s="302"/>
      <c r="F12" s="302"/>
      <c r="G12" s="302"/>
      <c r="H12" s="302"/>
    </row>
    <row r="13" spans="1:129" s="284" customFormat="1" ht="5.45" customHeight="1" x14ac:dyDescent="0.15">
      <c r="A13" s="282">
        <v>10</v>
      </c>
      <c r="B13" s="303"/>
      <c r="C13" s="303"/>
      <c r="D13" s="303"/>
      <c r="E13" s="303"/>
      <c r="F13" s="303"/>
      <c r="G13" s="303"/>
      <c r="H13" s="303"/>
      <c r="I13" s="281"/>
      <c r="J13" s="318"/>
      <c r="K13" s="318"/>
      <c r="L13" s="318"/>
      <c r="M13" s="318"/>
      <c r="N13" s="318"/>
      <c r="O13" s="318"/>
      <c r="P13" s="318"/>
      <c r="Q13" s="318"/>
      <c r="R13" s="318"/>
      <c r="S13" s="318"/>
      <c r="T13" s="318"/>
      <c r="U13" s="318"/>
      <c r="V13" s="318"/>
      <c r="W13" s="318"/>
      <c r="X13" s="318"/>
      <c r="Y13" s="318"/>
      <c r="Z13" s="318"/>
      <c r="AA13" s="318"/>
      <c r="AB13" s="318"/>
      <c r="AC13" s="318"/>
      <c r="AD13" s="318"/>
      <c r="AE13" s="318"/>
      <c r="AF13" s="318"/>
      <c r="AG13" s="318"/>
      <c r="AH13" s="318"/>
      <c r="AI13" s="318"/>
      <c r="AJ13" s="318"/>
      <c r="AK13" s="318"/>
      <c r="AL13" s="318"/>
      <c r="AM13" s="318"/>
      <c r="AN13" s="318"/>
      <c r="AO13" s="318"/>
      <c r="AP13" s="318"/>
      <c r="AQ13" s="318"/>
      <c r="AR13" s="318"/>
      <c r="AS13" s="318"/>
      <c r="AT13" s="318"/>
      <c r="AU13" s="318"/>
      <c r="AV13" s="318"/>
      <c r="AW13" s="318"/>
      <c r="AX13" s="318"/>
      <c r="AY13" s="318"/>
      <c r="AZ13" s="318"/>
      <c r="BA13" s="318"/>
      <c r="BB13" s="318"/>
      <c r="BC13" s="318"/>
      <c r="BD13" s="318"/>
      <c r="BE13" s="318"/>
      <c r="BF13" s="318"/>
      <c r="BG13" s="318"/>
      <c r="BH13" s="318"/>
      <c r="BI13" s="318"/>
      <c r="BJ13" s="318"/>
      <c r="BK13" s="318"/>
      <c r="BL13" s="318"/>
      <c r="BM13" s="318"/>
      <c r="BN13" s="318"/>
      <c r="BO13" s="318"/>
      <c r="BP13" s="318"/>
      <c r="BQ13" s="318"/>
      <c r="BR13" s="318"/>
      <c r="BS13" s="318"/>
      <c r="BT13" s="318"/>
      <c r="BU13" s="318"/>
      <c r="BV13" s="318"/>
      <c r="BW13" s="318"/>
      <c r="BX13" s="318"/>
      <c r="BY13" s="318"/>
      <c r="BZ13" s="318"/>
      <c r="CA13" s="318"/>
      <c r="CB13" s="318"/>
      <c r="CC13" s="318"/>
      <c r="CD13" s="318"/>
      <c r="CE13" s="318"/>
      <c r="CF13" s="318"/>
      <c r="CG13" s="318"/>
      <c r="CH13" s="318"/>
      <c r="CI13" s="318"/>
      <c r="CJ13" s="318"/>
      <c r="CK13" s="318"/>
      <c r="CL13" s="318"/>
      <c r="CM13" s="318"/>
      <c r="CN13" s="318"/>
      <c r="CO13" s="318"/>
      <c r="CP13" s="318"/>
      <c r="CQ13" s="318"/>
      <c r="CR13" s="318"/>
      <c r="CS13" s="318"/>
      <c r="CT13" s="318"/>
      <c r="CU13" s="318"/>
      <c r="CV13" s="318"/>
      <c r="CW13" s="318"/>
      <c r="CX13" s="318"/>
      <c r="CY13" s="318"/>
      <c r="CZ13" s="318"/>
      <c r="DA13" s="318"/>
      <c r="DB13" s="318"/>
      <c r="DC13" s="318"/>
      <c r="DD13" s="318"/>
      <c r="DE13" s="318"/>
      <c r="DF13" s="318"/>
      <c r="DG13" s="318"/>
      <c r="DH13" s="318"/>
      <c r="DI13" s="318"/>
      <c r="DJ13" s="318"/>
      <c r="DK13" s="318"/>
      <c r="DL13" s="318"/>
      <c r="DM13" s="318"/>
      <c r="DN13" s="318"/>
      <c r="DO13" s="318"/>
      <c r="DP13" s="318"/>
      <c r="DQ13" s="318"/>
      <c r="DR13" s="318"/>
      <c r="DS13" s="318"/>
      <c r="DT13" s="318"/>
      <c r="DU13" s="318"/>
      <c r="DV13" s="318"/>
      <c r="DW13" s="318"/>
      <c r="DX13" s="318"/>
      <c r="DY13" s="318"/>
    </row>
    <row r="14" spans="1:129" ht="50.85" customHeight="1" x14ac:dyDescent="0.2">
      <c r="A14" s="280">
        <v>11</v>
      </c>
      <c r="B14" s="304" t="s">
        <v>254</v>
      </c>
      <c r="C14" s="304" t="e">
        <f t="shared" ref="C14:H14" si="0">B14+1</f>
        <v>#VALUE!</v>
      </c>
      <c r="D14" s="304" t="e">
        <f t="shared" si="0"/>
        <v>#VALUE!</v>
      </c>
      <c r="E14" s="304" t="e">
        <f t="shared" si="0"/>
        <v>#VALUE!</v>
      </c>
      <c r="F14" s="305" t="e">
        <f t="shared" si="0"/>
        <v>#VALUE!</v>
      </c>
      <c r="G14" s="306" t="e">
        <f t="shared" si="0"/>
        <v>#VALUE!</v>
      </c>
      <c r="H14" s="307" t="e">
        <f t="shared" si="0"/>
        <v>#VALUE!</v>
      </c>
    </row>
    <row r="15" spans="1:129" ht="22.15" customHeight="1" x14ac:dyDescent="0.2">
      <c r="A15" s="280">
        <v>12</v>
      </c>
      <c r="B15" s="308" t="s">
        <v>242</v>
      </c>
      <c r="C15" s="308" t="s">
        <v>243</v>
      </c>
      <c r="D15" s="308" t="s">
        <v>244</v>
      </c>
      <c r="E15" s="308" t="s">
        <v>245</v>
      </c>
      <c r="F15" s="309" t="s">
        <v>246</v>
      </c>
      <c r="G15" s="309" t="s">
        <v>247</v>
      </c>
      <c r="H15" s="309" t="s">
        <v>242</v>
      </c>
    </row>
    <row r="16" spans="1:129" s="284" customFormat="1" ht="28.9" customHeight="1" x14ac:dyDescent="0.15">
      <c r="A16" s="282">
        <v>13</v>
      </c>
      <c r="B16" s="310"/>
      <c r="C16" s="310"/>
      <c r="D16" s="310"/>
      <c r="E16" s="310"/>
      <c r="F16" s="311" t="s">
        <v>248</v>
      </c>
      <c r="G16" s="312"/>
      <c r="H16" s="313"/>
      <c r="I16" s="281"/>
      <c r="J16" s="318"/>
      <c r="K16" s="318"/>
      <c r="L16" s="318"/>
      <c r="M16" s="318"/>
      <c r="N16" s="318"/>
      <c r="O16" s="318"/>
      <c r="P16" s="318"/>
      <c r="Q16" s="318"/>
      <c r="R16" s="318"/>
      <c r="S16" s="318"/>
      <c r="T16" s="318"/>
      <c r="U16" s="318"/>
      <c r="V16" s="318"/>
      <c r="W16" s="318"/>
      <c r="X16" s="318"/>
      <c r="Y16" s="318"/>
      <c r="Z16" s="318"/>
      <c r="AA16" s="318"/>
      <c r="AB16" s="318"/>
      <c r="AC16" s="318"/>
      <c r="AD16" s="318"/>
      <c r="AE16" s="318"/>
      <c r="AF16" s="318"/>
      <c r="AG16" s="318"/>
      <c r="AH16" s="318"/>
      <c r="AI16" s="318"/>
      <c r="AJ16" s="318"/>
      <c r="AK16" s="318"/>
      <c r="AL16" s="318"/>
      <c r="AM16" s="318"/>
      <c r="AN16" s="318"/>
      <c r="AO16" s="318"/>
      <c r="AP16" s="318"/>
      <c r="AQ16" s="318"/>
      <c r="AR16" s="318"/>
      <c r="AS16" s="318"/>
      <c r="AT16" s="318"/>
      <c r="AU16" s="318"/>
      <c r="AV16" s="318"/>
      <c r="AW16" s="318"/>
      <c r="AX16" s="318"/>
      <c r="AY16" s="318"/>
      <c r="AZ16" s="318"/>
      <c r="BA16" s="318"/>
      <c r="BB16" s="318"/>
      <c r="BC16" s="318"/>
      <c r="BD16" s="318"/>
      <c r="BE16" s="318"/>
      <c r="BF16" s="318"/>
      <c r="BG16" s="318"/>
      <c r="BH16" s="318"/>
      <c r="BI16" s="318"/>
      <c r="BJ16" s="318"/>
      <c r="BK16" s="318"/>
      <c r="BL16" s="318"/>
      <c r="BM16" s="318"/>
      <c r="BN16" s="318"/>
      <c r="BO16" s="318"/>
      <c r="BP16" s="318"/>
      <c r="BQ16" s="318"/>
      <c r="BR16" s="318"/>
      <c r="BS16" s="318"/>
      <c r="BT16" s="318"/>
      <c r="BU16" s="318"/>
      <c r="BV16" s="318"/>
      <c r="BW16" s="318"/>
      <c r="BX16" s="318"/>
      <c r="BY16" s="318"/>
      <c r="BZ16" s="318"/>
      <c r="CA16" s="318"/>
      <c r="CB16" s="318"/>
      <c r="CC16" s="318"/>
      <c r="CD16" s="318"/>
      <c r="CE16" s="318"/>
      <c r="CF16" s="318"/>
      <c r="CG16" s="318"/>
      <c r="CH16" s="318"/>
      <c r="CI16" s="318"/>
      <c r="CJ16" s="318"/>
      <c r="CK16" s="318"/>
      <c r="CL16" s="318"/>
      <c r="CM16" s="318"/>
      <c r="CN16" s="318"/>
      <c r="CO16" s="318"/>
      <c r="CP16" s="318"/>
      <c r="CQ16" s="318"/>
      <c r="CR16" s="318"/>
      <c r="CS16" s="318"/>
      <c r="CT16" s="318"/>
      <c r="CU16" s="318"/>
      <c r="CV16" s="318"/>
      <c r="CW16" s="318"/>
      <c r="CX16" s="318"/>
      <c r="CY16" s="318"/>
      <c r="CZ16" s="318"/>
      <c r="DA16" s="318"/>
      <c r="DB16" s="318"/>
      <c r="DC16" s="318"/>
      <c r="DD16" s="318"/>
      <c r="DE16" s="318"/>
      <c r="DF16" s="318"/>
      <c r="DG16" s="318"/>
      <c r="DH16" s="318"/>
      <c r="DI16" s="318"/>
      <c r="DJ16" s="318"/>
      <c r="DK16" s="318"/>
      <c r="DL16" s="318"/>
      <c r="DM16" s="318"/>
      <c r="DN16" s="318"/>
      <c r="DO16" s="318"/>
      <c r="DP16" s="318"/>
      <c r="DQ16" s="318"/>
      <c r="DR16" s="318"/>
      <c r="DS16" s="318"/>
      <c r="DT16" s="318"/>
      <c r="DU16" s="318"/>
      <c r="DV16" s="318"/>
      <c r="DW16" s="318"/>
      <c r="DX16" s="318"/>
      <c r="DY16" s="318"/>
    </row>
    <row r="17" spans="1:129" s="284" customFormat="1" ht="5.45" customHeight="1" x14ac:dyDescent="0.15">
      <c r="A17" s="282">
        <v>10</v>
      </c>
      <c r="B17" s="303"/>
      <c r="C17" s="303"/>
      <c r="D17" s="303"/>
      <c r="E17" s="303"/>
      <c r="F17" s="303"/>
      <c r="G17" s="303"/>
      <c r="H17" s="303"/>
      <c r="I17" s="281"/>
      <c r="J17" s="318"/>
      <c r="K17" s="318"/>
      <c r="L17" s="318"/>
      <c r="M17" s="318"/>
      <c r="N17" s="318"/>
      <c r="O17" s="318"/>
      <c r="P17" s="318"/>
      <c r="Q17" s="318"/>
      <c r="R17" s="318"/>
      <c r="S17" s="318"/>
      <c r="T17" s="318"/>
      <c r="U17" s="318"/>
      <c r="V17" s="318"/>
      <c r="W17" s="318"/>
      <c r="X17" s="318"/>
      <c r="Y17" s="318"/>
      <c r="Z17" s="318"/>
      <c r="AA17" s="318"/>
      <c r="AB17" s="318"/>
      <c r="AC17" s="318"/>
      <c r="AD17" s="318"/>
      <c r="AE17" s="318"/>
      <c r="AF17" s="318"/>
      <c r="AG17" s="318"/>
      <c r="AH17" s="318"/>
      <c r="AI17" s="318"/>
      <c r="AJ17" s="318"/>
      <c r="AK17" s="318"/>
      <c r="AL17" s="318"/>
      <c r="AM17" s="318"/>
      <c r="AN17" s="318"/>
      <c r="AO17" s="318"/>
      <c r="AP17" s="318"/>
      <c r="AQ17" s="318"/>
      <c r="AR17" s="318"/>
      <c r="AS17" s="318"/>
      <c r="AT17" s="318"/>
      <c r="AU17" s="318"/>
      <c r="AV17" s="318"/>
      <c r="AW17" s="318"/>
      <c r="AX17" s="318"/>
      <c r="AY17" s="318"/>
      <c r="AZ17" s="318"/>
      <c r="BA17" s="318"/>
      <c r="BB17" s="318"/>
      <c r="BC17" s="318"/>
      <c r="BD17" s="318"/>
      <c r="BE17" s="318"/>
      <c r="BF17" s="318"/>
      <c r="BG17" s="318"/>
      <c r="BH17" s="318"/>
      <c r="BI17" s="318"/>
      <c r="BJ17" s="318"/>
      <c r="BK17" s="318"/>
      <c r="BL17" s="318"/>
      <c r="BM17" s="318"/>
      <c r="BN17" s="318"/>
      <c r="BO17" s="318"/>
      <c r="BP17" s="318"/>
      <c r="BQ17" s="318"/>
      <c r="BR17" s="318"/>
      <c r="BS17" s="318"/>
      <c r="BT17" s="318"/>
      <c r="BU17" s="318"/>
      <c r="BV17" s="318"/>
      <c r="BW17" s="318"/>
      <c r="BX17" s="318"/>
      <c r="BY17" s="318"/>
      <c r="BZ17" s="318"/>
      <c r="CA17" s="318"/>
      <c r="CB17" s="318"/>
      <c r="CC17" s="318"/>
      <c r="CD17" s="318"/>
      <c r="CE17" s="318"/>
      <c r="CF17" s="318"/>
      <c r="CG17" s="318"/>
      <c r="CH17" s="318"/>
      <c r="CI17" s="318"/>
      <c r="CJ17" s="318"/>
      <c r="CK17" s="318"/>
      <c r="CL17" s="318"/>
      <c r="CM17" s="318"/>
      <c r="CN17" s="318"/>
      <c r="CO17" s="318"/>
      <c r="CP17" s="318"/>
      <c r="CQ17" s="318"/>
      <c r="CR17" s="318"/>
      <c r="CS17" s="318"/>
      <c r="CT17" s="318"/>
      <c r="CU17" s="318"/>
      <c r="CV17" s="318"/>
      <c r="CW17" s="318"/>
      <c r="CX17" s="318"/>
      <c r="CY17" s="318"/>
      <c r="CZ17" s="318"/>
      <c r="DA17" s="318"/>
      <c r="DB17" s="318"/>
      <c r="DC17" s="318"/>
      <c r="DD17" s="318"/>
      <c r="DE17" s="318"/>
      <c r="DF17" s="318"/>
      <c r="DG17" s="318"/>
      <c r="DH17" s="318"/>
      <c r="DI17" s="318"/>
      <c r="DJ17" s="318"/>
      <c r="DK17" s="318"/>
      <c r="DL17" s="318"/>
      <c r="DM17" s="318"/>
      <c r="DN17" s="318"/>
      <c r="DO17" s="318"/>
      <c r="DP17" s="318"/>
      <c r="DQ17" s="318"/>
      <c r="DR17" s="318"/>
      <c r="DS17" s="318"/>
      <c r="DT17" s="318"/>
      <c r="DU17" s="318"/>
      <c r="DV17" s="318"/>
      <c r="DW17" s="318"/>
      <c r="DX17" s="318"/>
      <c r="DY17" s="318"/>
    </row>
    <row r="18" spans="1:129" s="284" customFormat="1" ht="50.85" customHeight="1" x14ac:dyDescent="0.2">
      <c r="A18" s="280">
        <v>11</v>
      </c>
      <c r="B18" s="305" t="e">
        <f>H14+1</f>
        <v>#VALUE!</v>
      </c>
      <c r="C18" s="306" t="e">
        <f t="shared" ref="C18:H18" si="1">B18+1</f>
        <v>#VALUE!</v>
      </c>
      <c r="D18" s="306" t="e">
        <f t="shared" si="1"/>
        <v>#VALUE!</v>
      </c>
      <c r="E18" s="306" t="e">
        <f t="shared" si="1"/>
        <v>#VALUE!</v>
      </c>
      <c r="F18" s="306" t="e">
        <f t="shared" si="1"/>
        <v>#VALUE!</v>
      </c>
      <c r="G18" s="306" t="e">
        <f t="shared" si="1"/>
        <v>#VALUE!</v>
      </c>
      <c r="H18" s="307" t="e">
        <f t="shared" si="1"/>
        <v>#VALUE!</v>
      </c>
      <c r="I18" s="281"/>
      <c r="J18" s="318"/>
      <c r="K18" s="318"/>
      <c r="L18" s="318"/>
      <c r="M18" s="318"/>
      <c r="N18" s="318"/>
      <c r="O18" s="318"/>
      <c r="P18" s="318"/>
      <c r="Q18" s="318"/>
      <c r="R18" s="318"/>
      <c r="S18" s="318"/>
      <c r="T18" s="318"/>
      <c r="U18" s="318"/>
      <c r="V18" s="318"/>
      <c r="W18" s="318"/>
      <c r="X18" s="318"/>
      <c r="Y18" s="318"/>
      <c r="Z18" s="318"/>
      <c r="AA18" s="318"/>
      <c r="AB18" s="318"/>
      <c r="AC18" s="318"/>
      <c r="AD18" s="318"/>
      <c r="AE18" s="318"/>
      <c r="AF18" s="318"/>
      <c r="AG18" s="318"/>
      <c r="AH18" s="318"/>
      <c r="AI18" s="318"/>
      <c r="AJ18" s="318"/>
      <c r="AK18" s="318"/>
      <c r="AL18" s="318"/>
      <c r="AM18" s="318"/>
      <c r="AN18" s="318"/>
      <c r="AO18" s="318"/>
      <c r="AP18" s="318"/>
      <c r="AQ18" s="318"/>
      <c r="AR18" s="318"/>
      <c r="AS18" s="318"/>
      <c r="AT18" s="318"/>
      <c r="AU18" s="318"/>
      <c r="AV18" s="318"/>
      <c r="AW18" s="318"/>
      <c r="AX18" s="318"/>
      <c r="AY18" s="318"/>
      <c r="AZ18" s="318"/>
      <c r="BA18" s="318"/>
      <c r="BB18" s="318"/>
      <c r="BC18" s="318"/>
      <c r="BD18" s="318"/>
      <c r="BE18" s="318"/>
      <c r="BF18" s="318"/>
      <c r="BG18" s="318"/>
      <c r="BH18" s="318"/>
      <c r="BI18" s="318"/>
      <c r="BJ18" s="318"/>
      <c r="BK18" s="318"/>
      <c r="BL18" s="318"/>
      <c r="BM18" s="318"/>
      <c r="BN18" s="318"/>
      <c r="BO18" s="318"/>
      <c r="BP18" s="318"/>
      <c r="BQ18" s="318"/>
      <c r="BR18" s="318"/>
      <c r="BS18" s="318"/>
      <c r="BT18" s="318"/>
      <c r="BU18" s="318"/>
      <c r="BV18" s="318"/>
      <c r="BW18" s="318"/>
      <c r="BX18" s="318"/>
      <c r="BY18" s="318"/>
      <c r="BZ18" s="318"/>
      <c r="CA18" s="318"/>
      <c r="CB18" s="318"/>
      <c r="CC18" s="318"/>
      <c r="CD18" s="318"/>
      <c r="CE18" s="318"/>
      <c r="CF18" s="318"/>
      <c r="CG18" s="318"/>
      <c r="CH18" s="318"/>
      <c r="CI18" s="318"/>
      <c r="CJ18" s="318"/>
      <c r="CK18" s="318"/>
      <c r="CL18" s="318"/>
      <c r="CM18" s="318"/>
      <c r="CN18" s="318"/>
      <c r="CO18" s="318"/>
      <c r="CP18" s="318"/>
      <c r="CQ18" s="318"/>
      <c r="CR18" s="318"/>
      <c r="CS18" s="318"/>
      <c r="CT18" s="318"/>
      <c r="CU18" s="318"/>
      <c r="CV18" s="318"/>
      <c r="CW18" s="318"/>
      <c r="CX18" s="318"/>
      <c r="CY18" s="318"/>
      <c r="CZ18" s="318"/>
      <c r="DA18" s="318"/>
      <c r="DB18" s="318"/>
      <c r="DC18" s="318"/>
      <c r="DD18" s="318"/>
      <c r="DE18" s="318"/>
      <c r="DF18" s="318"/>
      <c r="DG18" s="318"/>
      <c r="DH18" s="318"/>
      <c r="DI18" s="318"/>
      <c r="DJ18" s="318"/>
      <c r="DK18" s="318"/>
      <c r="DL18" s="318"/>
      <c r="DM18" s="318"/>
      <c r="DN18" s="318"/>
      <c r="DO18" s="318"/>
      <c r="DP18" s="318"/>
      <c r="DQ18" s="318"/>
      <c r="DR18" s="318"/>
      <c r="DS18" s="318"/>
      <c r="DT18" s="318"/>
      <c r="DU18" s="318"/>
      <c r="DV18" s="318"/>
      <c r="DW18" s="318"/>
      <c r="DX18" s="318"/>
      <c r="DY18" s="318"/>
    </row>
    <row r="19" spans="1:129" ht="22.15" customHeight="1" x14ac:dyDescent="0.2">
      <c r="A19" s="280">
        <v>12</v>
      </c>
      <c r="B19" s="309" t="s">
        <v>243</v>
      </c>
      <c r="C19" s="309" t="s">
        <v>244</v>
      </c>
      <c r="D19" s="309" t="s">
        <v>245</v>
      </c>
      <c r="E19" s="309" t="s">
        <v>246</v>
      </c>
      <c r="F19" s="309" t="s">
        <v>247</v>
      </c>
      <c r="G19" s="309" t="s">
        <v>242</v>
      </c>
      <c r="H19" s="309" t="s">
        <v>243</v>
      </c>
    </row>
    <row r="20" spans="1:129" s="284" customFormat="1" ht="28.9" customHeight="1" x14ac:dyDescent="0.15">
      <c r="A20" s="282">
        <v>13</v>
      </c>
      <c r="B20" s="311"/>
      <c r="C20" s="312"/>
      <c r="D20" s="312"/>
      <c r="E20" s="312"/>
      <c r="F20" s="312"/>
      <c r="G20" s="312"/>
      <c r="H20" s="313"/>
      <c r="I20" s="281"/>
      <c r="J20" s="318"/>
      <c r="K20" s="318"/>
      <c r="L20" s="318"/>
      <c r="M20" s="318"/>
      <c r="N20" s="318"/>
      <c r="O20" s="318"/>
      <c r="P20" s="318"/>
      <c r="Q20" s="318"/>
      <c r="R20" s="318"/>
      <c r="S20" s="318"/>
      <c r="T20" s="318"/>
      <c r="U20" s="318"/>
      <c r="V20" s="318"/>
      <c r="W20" s="318"/>
      <c r="X20" s="318"/>
      <c r="Y20" s="318"/>
      <c r="Z20" s="318"/>
      <c r="AA20" s="318"/>
      <c r="AB20" s="318"/>
      <c r="AC20" s="318"/>
      <c r="AD20" s="318"/>
      <c r="AE20" s="318"/>
      <c r="AF20" s="318"/>
      <c r="AG20" s="318"/>
      <c r="AH20" s="318"/>
      <c r="AI20" s="318"/>
      <c r="AJ20" s="318"/>
      <c r="AK20" s="318"/>
      <c r="AL20" s="318"/>
      <c r="AM20" s="318"/>
      <c r="AN20" s="318"/>
      <c r="AO20" s="318"/>
      <c r="AP20" s="318"/>
      <c r="AQ20" s="318"/>
      <c r="AR20" s="318"/>
      <c r="AS20" s="318"/>
      <c r="AT20" s="318"/>
      <c r="AU20" s="318"/>
      <c r="AV20" s="318"/>
      <c r="AW20" s="318"/>
      <c r="AX20" s="318"/>
      <c r="AY20" s="318"/>
      <c r="AZ20" s="318"/>
      <c r="BA20" s="318"/>
      <c r="BB20" s="318"/>
      <c r="BC20" s="318"/>
      <c r="BD20" s="318"/>
      <c r="BE20" s="318"/>
      <c r="BF20" s="318"/>
      <c r="BG20" s="318"/>
      <c r="BH20" s="318"/>
      <c r="BI20" s="318"/>
      <c r="BJ20" s="318"/>
      <c r="BK20" s="318"/>
      <c r="BL20" s="318"/>
      <c r="BM20" s="318"/>
      <c r="BN20" s="318"/>
      <c r="BO20" s="318"/>
      <c r="BP20" s="318"/>
      <c r="BQ20" s="318"/>
      <c r="BR20" s="318"/>
      <c r="BS20" s="318"/>
      <c r="BT20" s="318"/>
      <c r="BU20" s="318"/>
      <c r="BV20" s="318"/>
      <c r="BW20" s="318"/>
      <c r="BX20" s="318"/>
      <c r="BY20" s="318"/>
      <c r="BZ20" s="318"/>
      <c r="CA20" s="318"/>
      <c r="CB20" s="318"/>
      <c r="CC20" s="318"/>
      <c r="CD20" s="318"/>
      <c r="CE20" s="318"/>
      <c r="CF20" s="318"/>
      <c r="CG20" s="318"/>
      <c r="CH20" s="318"/>
      <c r="CI20" s="318"/>
      <c r="CJ20" s="318"/>
      <c r="CK20" s="318"/>
      <c r="CL20" s="318"/>
      <c r="CM20" s="318"/>
      <c r="CN20" s="318"/>
      <c r="CO20" s="318"/>
      <c r="CP20" s="318"/>
      <c r="CQ20" s="318"/>
      <c r="CR20" s="318"/>
      <c r="CS20" s="318"/>
      <c r="CT20" s="318"/>
      <c r="CU20" s="318"/>
      <c r="CV20" s="318"/>
      <c r="CW20" s="318"/>
      <c r="CX20" s="318"/>
      <c r="CY20" s="318"/>
      <c r="CZ20" s="318"/>
      <c r="DA20" s="318"/>
      <c r="DB20" s="318"/>
      <c r="DC20" s="318"/>
      <c r="DD20" s="318"/>
      <c r="DE20" s="318"/>
      <c r="DF20" s="318"/>
      <c r="DG20" s="318"/>
      <c r="DH20" s="318"/>
      <c r="DI20" s="318"/>
      <c r="DJ20" s="318"/>
      <c r="DK20" s="318"/>
      <c r="DL20" s="318"/>
      <c r="DM20" s="318"/>
      <c r="DN20" s="318"/>
      <c r="DO20" s="318"/>
      <c r="DP20" s="318"/>
      <c r="DQ20" s="318"/>
      <c r="DR20" s="318"/>
      <c r="DS20" s="318"/>
      <c r="DT20" s="318"/>
      <c r="DU20" s="318"/>
      <c r="DV20" s="318"/>
      <c r="DW20" s="318"/>
      <c r="DX20" s="318"/>
      <c r="DY20" s="318"/>
    </row>
    <row r="21" spans="1:129" s="284" customFormat="1" ht="5.45" customHeight="1" x14ac:dyDescent="0.15">
      <c r="A21" s="282">
        <v>10</v>
      </c>
      <c r="B21" s="303"/>
      <c r="C21" s="303"/>
      <c r="D21" s="303"/>
      <c r="E21" s="303"/>
      <c r="F21" s="303"/>
      <c r="G21" s="303"/>
      <c r="H21" s="303"/>
      <c r="I21" s="281"/>
      <c r="J21" s="318"/>
      <c r="K21" s="318"/>
      <c r="L21" s="318"/>
      <c r="M21" s="318"/>
      <c r="N21" s="318"/>
      <c r="O21" s="318"/>
      <c r="P21" s="318"/>
      <c r="Q21" s="318"/>
      <c r="R21" s="318"/>
      <c r="S21" s="318"/>
      <c r="T21" s="318"/>
      <c r="U21" s="318"/>
      <c r="V21" s="318"/>
      <c r="W21" s="318"/>
      <c r="X21" s="318"/>
      <c r="Y21" s="318"/>
      <c r="Z21" s="318"/>
      <c r="AA21" s="318"/>
      <c r="AB21" s="318"/>
      <c r="AC21" s="318"/>
      <c r="AD21" s="318"/>
      <c r="AE21" s="318"/>
      <c r="AF21" s="318"/>
      <c r="AG21" s="318"/>
      <c r="AH21" s="318"/>
      <c r="AI21" s="318"/>
      <c r="AJ21" s="318"/>
      <c r="AK21" s="318"/>
      <c r="AL21" s="318"/>
      <c r="AM21" s="318"/>
      <c r="AN21" s="318"/>
      <c r="AO21" s="318"/>
      <c r="AP21" s="318"/>
      <c r="AQ21" s="318"/>
      <c r="AR21" s="318"/>
      <c r="AS21" s="318"/>
      <c r="AT21" s="318"/>
      <c r="AU21" s="318"/>
      <c r="AV21" s="318"/>
      <c r="AW21" s="318"/>
      <c r="AX21" s="318"/>
      <c r="AY21" s="318"/>
      <c r="AZ21" s="318"/>
      <c r="BA21" s="318"/>
      <c r="BB21" s="318"/>
      <c r="BC21" s="318"/>
      <c r="BD21" s="318"/>
      <c r="BE21" s="318"/>
      <c r="BF21" s="318"/>
      <c r="BG21" s="318"/>
      <c r="BH21" s="318"/>
      <c r="BI21" s="318"/>
      <c r="BJ21" s="318"/>
      <c r="BK21" s="318"/>
      <c r="BL21" s="318"/>
      <c r="BM21" s="318"/>
      <c r="BN21" s="318"/>
      <c r="BO21" s="318"/>
      <c r="BP21" s="318"/>
      <c r="BQ21" s="318"/>
      <c r="BR21" s="318"/>
      <c r="BS21" s="318"/>
      <c r="BT21" s="318"/>
      <c r="BU21" s="318"/>
      <c r="BV21" s="318"/>
      <c r="BW21" s="318"/>
      <c r="BX21" s="318"/>
      <c r="BY21" s="318"/>
      <c r="BZ21" s="318"/>
      <c r="CA21" s="318"/>
      <c r="CB21" s="318"/>
      <c r="CC21" s="318"/>
      <c r="CD21" s="318"/>
      <c r="CE21" s="318"/>
      <c r="CF21" s="318"/>
      <c r="CG21" s="318"/>
      <c r="CH21" s="318"/>
      <c r="CI21" s="318"/>
      <c r="CJ21" s="318"/>
      <c r="CK21" s="318"/>
      <c r="CL21" s="318"/>
      <c r="CM21" s="318"/>
      <c r="CN21" s="318"/>
      <c r="CO21" s="318"/>
      <c r="CP21" s="318"/>
      <c r="CQ21" s="318"/>
      <c r="CR21" s="318"/>
      <c r="CS21" s="318"/>
      <c r="CT21" s="318"/>
      <c r="CU21" s="318"/>
      <c r="CV21" s="318"/>
      <c r="CW21" s="318"/>
      <c r="CX21" s="318"/>
      <c r="CY21" s="318"/>
      <c r="CZ21" s="318"/>
      <c r="DA21" s="318"/>
      <c r="DB21" s="318"/>
      <c r="DC21" s="318"/>
      <c r="DD21" s="318"/>
      <c r="DE21" s="318"/>
      <c r="DF21" s="318"/>
      <c r="DG21" s="318"/>
      <c r="DH21" s="318"/>
      <c r="DI21" s="318"/>
      <c r="DJ21" s="318"/>
      <c r="DK21" s="318"/>
      <c r="DL21" s="318"/>
      <c r="DM21" s="318"/>
      <c r="DN21" s="318"/>
      <c r="DO21" s="318"/>
      <c r="DP21" s="318"/>
      <c r="DQ21" s="318"/>
      <c r="DR21" s="318"/>
      <c r="DS21" s="318"/>
      <c r="DT21" s="318"/>
      <c r="DU21" s="318"/>
      <c r="DV21" s="318"/>
      <c r="DW21" s="318"/>
      <c r="DX21" s="318"/>
      <c r="DY21" s="318"/>
    </row>
    <row r="22" spans="1:129" s="284" customFormat="1" ht="50.85" customHeight="1" x14ac:dyDescent="0.2">
      <c r="A22" s="280">
        <v>11</v>
      </c>
      <c r="B22" s="305" t="e">
        <f>H18+1</f>
        <v>#VALUE!</v>
      </c>
      <c r="C22" s="305" t="e">
        <f t="shared" ref="C22:H22" si="2">B22+1</f>
        <v>#VALUE!</v>
      </c>
      <c r="D22" s="306" t="e">
        <f t="shared" si="2"/>
        <v>#VALUE!</v>
      </c>
      <c r="E22" s="306" t="e">
        <f t="shared" si="2"/>
        <v>#VALUE!</v>
      </c>
      <c r="F22" s="306" t="e">
        <f t="shared" si="2"/>
        <v>#VALUE!</v>
      </c>
      <c r="G22" s="306" t="e">
        <f t="shared" si="2"/>
        <v>#VALUE!</v>
      </c>
      <c r="H22" s="307" t="e">
        <f t="shared" si="2"/>
        <v>#VALUE!</v>
      </c>
      <c r="I22" s="281"/>
      <c r="J22" s="318"/>
      <c r="K22" s="318"/>
      <c r="L22" s="318"/>
      <c r="M22" s="318"/>
      <c r="N22" s="318"/>
      <c r="O22" s="318"/>
      <c r="P22" s="318"/>
      <c r="Q22" s="318"/>
      <c r="R22" s="318"/>
      <c r="S22" s="318"/>
      <c r="T22" s="318"/>
      <c r="U22" s="318"/>
      <c r="V22" s="318"/>
      <c r="W22" s="318"/>
      <c r="X22" s="318"/>
      <c r="Y22" s="318"/>
      <c r="Z22" s="318"/>
      <c r="AA22" s="318"/>
      <c r="AB22" s="318"/>
      <c r="AC22" s="318"/>
      <c r="AD22" s="318"/>
      <c r="AE22" s="318"/>
      <c r="AF22" s="318"/>
      <c r="AG22" s="318"/>
      <c r="AH22" s="318"/>
      <c r="AI22" s="318"/>
      <c r="AJ22" s="318"/>
      <c r="AK22" s="318"/>
      <c r="AL22" s="318"/>
      <c r="AM22" s="318"/>
      <c r="AN22" s="318"/>
      <c r="AO22" s="318"/>
      <c r="AP22" s="318"/>
      <c r="AQ22" s="318"/>
      <c r="AR22" s="318"/>
      <c r="AS22" s="318"/>
      <c r="AT22" s="318"/>
      <c r="AU22" s="318"/>
      <c r="AV22" s="318"/>
      <c r="AW22" s="318"/>
      <c r="AX22" s="318"/>
      <c r="AY22" s="318"/>
      <c r="AZ22" s="318"/>
      <c r="BA22" s="318"/>
      <c r="BB22" s="318"/>
      <c r="BC22" s="318"/>
      <c r="BD22" s="318"/>
      <c r="BE22" s="318"/>
      <c r="BF22" s="318"/>
      <c r="BG22" s="318"/>
      <c r="BH22" s="318"/>
      <c r="BI22" s="318"/>
      <c r="BJ22" s="318"/>
      <c r="BK22" s="318"/>
      <c r="BL22" s="318"/>
      <c r="BM22" s="318"/>
      <c r="BN22" s="318"/>
      <c r="BO22" s="318"/>
      <c r="BP22" s="318"/>
      <c r="BQ22" s="318"/>
      <c r="BR22" s="318"/>
      <c r="BS22" s="318"/>
      <c r="BT22" s="318"/>
      <c r="BU22" s="318"/>
      <c r="BV22" s="318"/>
      <c r="BW22" s="318"/>
      <c r="BX22" s="318"/>
      <c r="BY22" s="318"/>
      <c r="BZ22" s="318"/>
      <c r="CA22" s="318"/>
      <c r="CB22" s="318"/>
      <c r="CC22" s="318"/>
      <c r="CD22" s="318"/>
      <c r="CE22" s="318"/>
      <c r="CF22" s="318"/>
      <c r="CG22" s="318"/>
      <c r="CH22" s="318"/>
      <c r="CI22" s="318"/>
      <c r="CJ22" s="318"/>
      <c r="CK22" s="318"/>
      <c r="CL22" s="318"/>
      <c r="CM22" s="318"/>
      <c r="CN22" s="318"/>
      <c r="CO22" s="318"/>
      <c r="CP22" s="318"/>
      <c r="CQ22" s="318"/>
      <c r="CR22" s="318"/>
      <c r="CS22" s="318"/>
      <c r="CT22" s="318"/>
      <c r="CU22" s="318"/>
      <c r="CV22" s="318"/>
      <c r="CW22" s="318"/>
      <c r="CX22" s="318"/>
      <c r="CY22" s="318"/>
      <c r="CZ22" s="318"/>
      <c r="DA22" s="318"/>
      <c r="DB22" s="318"/>
      <c r="DC22" s="318"/>
      <c r="DD22" s="318"/>
      <c r="DE22" s="318"/>
      <c r="DF22" s="318"/>
      <c r="DG22" s="318"/>
      <c r="DH22" s="318"/>
      <c r="DI22" s="318"/>
      <c r="DJ22" s="318"/>
      <c r="DK22" s="318"/>
      <c r="DL22" s="318"/>
      <c r="DM22" s="318"/>
      <c r="DN22" s="318"/>
      <c r="DO22" s="318"/>
      <c r="DP22" s="318"/>
      <c r="DQ22" s="318"/>
      <c r="DR22" s="318"/>
      <c r="DS22" s="318"/>
      <c r="DT22" s="318"/>
      <c r="DU22" s="318"/>
      <c r="DV22" s="318"/>
      <c r="DW22" s="318"/>
      <c r="DX22" s="318"/>
      <c r="DY22" s="318"/>
    </row>
    <row r="23" spans="1:129" ht="22.15" customHeight="1" x14ac:dyDescent="0.2">
      <c r="A23" s="280">
        <v>12</v>
      </c>
      <c r="B23" s="309" t="s">
        <v>244</v>
      </c>
      <c r="C23" s="309" t="s">
        <v>245</v>
      </c>
      <c r="D23" s="309" t="s">
        <v>246</v>
      </c>
      <c r="E23" s="309" t="s">
        <v>247</v>
      </c>
      <c r="F23" s="309" t="s">
        <v>242</v>
      </c>
      <c r="G23" s="309" t="s">
        <v>243</v>
      </c>
      <c r="H23" s="309" t="s">
        <v>244</v>
      </c>
    </row>
    <row r="24" spans="1:129" s="284" customFormat="1" ht="28.9" customHeight="1" x14ac:dyDescent="0.15">
      <c r="A24" s="282">
        <v>13</v>
      </c>
      <c r="B24" s="311"/>
      <c r="C24" s="311" t="s">
        <v>249</v>
      </c>
      <c r="D24" s="312"/>
      <c r="E24" s="312"/>
      <c r="F24" s="312"/>
      <c r="G24" s="312"/>
      <c r="H24" s="313"/>
      <c r="I24" s="281"/>
      <c r="J24" s="318"/>
      <c r="K24" s="318"/>
      <c r="L24" s="318"/>
      <c r="M24" s="318"/>
      <c r="N24" s="318"/>
      <c r="O24" s="318"/>
      <c r="P24" s="318"/>
      <c r="Q24" s="318"/>
      <c r="R24" s="318"/>
      <c r="S24" s="318"/>
      <c r="T24" s="318"/>
      <c r="U24" s="318"/>
      <c r="V24" s="318"/>
      <c r="W24" s="318"/>
      <c r="X24" s="318"/>
      <c r="Y24" s="318"/>
      <c r="Z24" s="318"/>
      <c r="AA24" s="318"/>
      <c r="AB24" s="318"/>
      <c r="AC24" s="318"/>
      <c r="AD24" s="318"/>
      <c r="AE24" s="318"/>
      <c r="AF24" s="318"/>
      <c r="AG24" s="318"/>
      <c r="AH24" s="318"/>
      <c r="AI24" s="318"/>
      <c r="AJ24" s="318"/>
      <c r="AK24" s="318"/>
      <c r="AL24" s="318"/>
      <c r="AM24" s="318"/>
      <c r="AN24" s="318"/>
      <c r="AO24" s="318"/>
      <c r="AP24" s="318"/>
      <c r="AQ24" s="318"/>
      <c r="AR24" s="318"/>
      <c r="AS24" s="318"/>
      <c r="AT24" s="318"/>
      <c r="AU24" s="318"/>
      <c r="AV24" s="318"/>
      <c r="AW24" s="318"/>
      <c r="AX24" s="318"/>
      <c r="AY24" s="318"/>
      <c r="AZ24" s="318"/>
      <c r="BA24" s="318"/>
      <c r="BB24" s="318"/>
      <c r="BC24" s="318"/>
      <c r="BD24" s="318"/>
      <c r="BE24" s="318"/>
      <c r="BF24" s="318"/>
      <c r="BG24" s="318"/>
      <c r="BH24" s="318"/>
      <c r="BI24" s="318"/>
      <c r="BJ24" s="318"/>
      <c r="BK24" s="318"/>
      <c r="BL24" s="318"/>
      <c r="BM24" s="318"/>
      <c r="BN24" s="318"/>
      <c r="BO24" s="318"/>
      <c r="BP24" s="318"/>
      <c r="BQ24" s="318"/>
      <c r="BR24" s="318"/>
      <c r="BS24" s="318"/>
      <c r="BT24" s="318"/>
      <c r="BU24" s="318"/>
      <c r="BV24" s="318"/>
      <c r="BW24" s="318"/>
      <c r="BX24" s="318"/>
      <c r="BY24" s="318"/>
      <c r="BZ24" s="318"/>
      <c r="CA24" s="318"/>
      <c r="CB24" s="318"/>
      <c r="CC24" s="318"/>
      <c r="CD24" s="318"/>
      <c r="CE24" s="318"/>
      <c r="CF24" s="318"/>
      <c r="CG24" s="318"/>
      <c r="CH24" s="318"/>
      <c r="CI24" s="318"/>
      <c r="CJ24" s="318"/>
      <c r="CK24" s="318"/>
      <c r="CL24" s="318"/>
      <c r="CM24" s="318"/>
      <c r="CN24" s="318"/>
      <c r="CO24" s="318"/>
      <c r="CP24" s="318"/>
      <c r="CQ24" s="318"/>
      <c r="CR24" s="318"/>
      <c r="CS24" s="318"/>
      <c r="CT24" s="318"/>
      <c r="CU24" s="318"/>
      <c r="CV24" s="318"/>
      <c r="CW24" s="318"/>
      <c r="CX24" s="318"/>
      <c r="CY24" s="318"/>
      <c r="CZ24" s="318"/>
      <c r="DA24" s="318"/>
      <c r="DB24" s="318"/>
      <c r="DC24" s="318"/>
      <c r="DD24" s="318"/>
      <c r="DE24" s="318"/>
      <c r="DF24" s="318"/>
      <c r="DG24" s="318"/>
      <c r="DH24" s="318"/>
      <c r="DI24" s="318"/>
      <c r="DJ24" s="318"/>
      <c r="DK24" s="318"/>
      <c r="DL24" s="318"/>
      <c r="DM24" s="318"/>
      <c r="DN24" s="318"/>
      <c r="DO24" s="318"/>
      <c r="DP24" s="318"/>
      <c r="DQ24" s="318"/>
      <c r="DR24" s="318"/>
      <c r="DS24" s="318"/>
      <c r="DT24" s="318"/>
      <c r="DU24" s="318"/>
      <c r="DV24" s="318"/>
      <c r="DW24" s="318"/>
      <c r="DX24" s="318"/>
      <c r="DY24" s="318"/>
    </row>
    <row r="25" spans="1:129" s="284" customFormat="1" ht="5.45" customHeight="1" x14ac:dyDescent="0.15">
      <c r="A25" s="282">
        <v>10</v>
      </c>
      <c r="B25" s="303"/>
      <c r="C25" s="303"/>
      <c r="D25" s="303"/>
      <c r="E25" s="303"/>
      <c r="F25" s="303"/>
      <c r="G25" s="303"/>
      <c r="H25" s="303"/>
      <c r="I25" s="281"/>
      <c r="J25" s="318"/>
      <c r="K25" s="318"/>
      <c r="L25" s="318"/>
      <c r="M25" s="318"/>
      <c r="N25" s="318"/>
      <c r="O25" s="318"/>
      <c r="P25" s="318"/>
      <c r="Q25" s="318"/>
      <c r="R25" s="318"/>
      <c r="S25" s="318"/>
      <c r="T25" s="318"/>
      <c r="U25" s="318"/>
      <c r="V25" s="318"/>
      <c r="W25" s="318"/>
      <c r="X25" s="318"/>
      <c r="Y25" s="318"/>
      <c r="Z25" s="318"/>
      <c r="AA25" s="318"/>
      <c r="AB25" s="318"/>
      <c r="AC25" s="318"/>
      <c r="AD25" s="318"/>
      <c r="AE25" s="318"/>
      <c r="AF25" s="318"/>
      <c r="AG25" s="318"/>
      <c r="AH25" s="318"/>
      <c r="AI25" s="318"/>
      <c r="AJ25" s="318"/>
      <c r="AK25" s="318"/>
      <c r="AL25" s="318"/>
      <c r="AM25" s="318"/>
      <c r="AN25" s="318"/>
      <c r="AO25" s="318"/>
      <c r="AP25" s="318"/>
      <c r="AQ25" s="318"/>
      <c r="AR25" s="318"/>
      <c r="AS25" s="318"/>
      <c r="AT25" s="318"/>
      <c r="AU25" s="318"/>
      <c r="AV25" s="318"/>
      <c r="AW25" s="318"/>
      <c r="AX25" s="318"/>
      <c r="AY25" s="318"/>
      <c r="AZ25" s="318"/>
      <c r="BA25" s="318"/>
      <c r="BB25" s="318"/>
      <c r="BC25" s="318"/>
      <c r="BD25" s="318"/>
      <c r="BE25" s="318"/>
      <c r="BF25" s="318"/>
      <c r="BG25" s="318"/>
      <c r="BH25" s="318"/>
      <c r="BI25" s="318"/>
      <c r="BJ25" s="318"/>
      <c r="BK25" s="318"/>
      <c r="BL25" s="318"/>
      <c r="BM25" s="318"/>
      <c r="BN25" s="318"/>
      <c r="BO25" s="318"/>
      <c r="BP25" s="318"/>
      <c r="BQ25" s="318"/>
      <c r="BR25" s="318"/>
      <c r="BS25" s="318"/>
      <c r="BT25" s="318"/>
      <c r="BU25" s="318"/>
      <c r="BV25" s="318"/>
      <c r="BW25" s="318"/>
      <c r="BX25" s="318"/>
      <c r="BY25" s="318"/>
      <c r="BZ25" s="318"/>
      <c r="CA25" s="318"/>
      <c r="CB25" s="318"/>
      <c r="CC25" s="318"/>
      <c r="CD25" s="318"/>
      <c r="CE25" s="318"/>
      <c r="CF25" s="318"/>
      <c r="CG25" s="318"/>
      <c r="CH25" s="318"/>
      <c r="CI25" s="318"/>
      <c r="CJ25" s="318"/>
      <c r="CK25" s="318"/>
      <c r="CL25" s="318"/>
      <c r="CM25" s="318"/>
      <c r="CN25" s="318"/>
      <c r="CO25" s="318"/>
      <c r="CP25" s="318"/>
      <c r="CQ25" s="318"/>
      <c r="CR25" s="318"/>
      <c r="CS25" s="318"/>
      <c r="CT25" s="318"/>
      <c r="CU25" s="318"/>
      <c r="CV25" s="318"/>
      <c r="CW25" s="318"/>
      <c r="CX25" s="318"/>
      <c r="CY25" s="318"/>
      <c r="CZ25" s="318"/>
      <c r="DA25" s="318"/>
      <c r="DB25" s="318"/>
      <c r="DC25" s="318"/>
      <c r="DD25" s="318"/>
      <c r="DE25" s="318"/>
      <c r="DF25" s="318"/>
      <c r="DG25" s="318"/>
      <c r="DH25" s="318"/>
      <c r="DI25" s="318"/>
      <c r="DJ25" s="318"/>
      <c r="DK25" s="318"/>
      <c r="DL25" s="318"/>
      <c r="DM25" s="318"/>
      <c r="DN25" s="318"/>
      <c r="DO25" s="318"/>
      <c r="DP25" s="318"/>
      <c r="DQ25" s="318"/>
      <c r="DR25" s="318"/>
      <c r="DS25" s="318"/>
      <c r="DT25" s="318"/>
      <c r="DU25" s="318"/>
      <c r="DV25" s="318"/>
      <c r="DW25" s="318"/>
      <c r="DX25" s="318"/>
      <c r="DY25" s="318"/>
    </row>
    <row r="26" spans="1:129" s="284" customFormat="1" ht="50.85" customHeight="1" x14ac:dyDescent="0.2">
      <c r="A26" s="280">
        <v>11</v>
      </c>
      <c r="B26" s="305" t="e">
        <f>H22+1</f>
        <v>#VALUE!</v>
      </c>
      <c r="C26" s="306" t="e">
        <f t="shared" ref="C26:H26" si="3">B26+1</f>
        <v>#VALUE!</v>
      </c>
      <c r="D26" s="306" t="e">
        <f t="shared" si="3"/>
        <v>#VALUE!</v>
      </c>
      <c r="E26" s="306" t="e">
        <f t="shared" si="3"/>
        <v>#VALUE!</v>
      </c>
      <c r="F26" s="306" t="e">
        <f t="shared" si="3"/>
        <v>#VALUE!</v>
      </c>
      <c r="G26" s="306" t="e">
        <f t="shared" si="3"/>
        <v>#VALUE!</v>
      </c>
      <c r="H26" s="307" t="e">
        <f t="shared" si="3"/>
        <v>#VALUE!</v>
      </c>
      <c r="I26" s="281"/>
      <c r="J26" s="318"/>
      <c r="K26" s="318"/>
      <c r="L26" s="318"/>
      <c r="M26" s="318"/>
      <c r="N26" s="318"/>
      <c r="O26" s="318"/>
      <c r="P26" s="318"/>
      <c r="Q26" s="318"/>
      <c r="R26" s="318"/>
      <c r="S26" s="318"/>
      <c r="T26" s="318"/>
      <c r="U26" s="318"/>
      <c r="V26" s="318"/>
      <c r="W26" s="318"/>
      <c r="X26" s="318"/>
      <c r="Y26" s="318"/>
      <c r="Z26" s="318"/>
      <c r="AA26" s="318"/>
      <c r="AB26" s="318"/>
      <c r="AC26" s="318"/>
      <c r="AD26" s="318"/>
      <c r="AE26" s="318"/>
      <c r="AF26" s="318"/>
      <c r="AG26" s="318"/>
      <c r="AH26" s="318"/>
      <c r="AI26" s="318"/>
      <c r="AJ26" s="318"/>
      <c r="AK26" s="318"/>
      <c r="AL26" s="318"/>
      <c r="AM26" s="318"/>
      <c r="AN26" s="318"/>
      <c r="AO26" s="318"/>
      <c r="AP26" s="318"/>
      <c r="AQ26" s="318"/>
      <c r="AR26" s="318"/>
      <c r="AS26" s="318"/>
      <c r="AT26" s="318"/>
      <c r="AU26" s="318"/>
      <c r="AV26" s="318"/>
      <c r="AW26" s="318"/>
      <c r="AX26" s="318"/>
      <c r="AY26" s="318"/>
      <c r="AZ26" s="318"/>
      <c r="BA26" s="318"/>
      <c r="BB26" s="318"/>
      <c r="BC26" s="318"/>
      <c r="BD26" s="318"/>
      <c r="BE26" s="318"/>
      <c r="BF26" s="318"/>
      <c r="BG26" s="318"/>
      <c r="BH26" s="318"/>
      <c r="BI26" s="318"/>
      <c r="BJ26" s="318"/>
      <c r="BK26" s="318"/>
      <c r="BL26" s="318"/>
      <c r="BM26" s="318"/>
      <c r="BN26" s="318"/>
      <c r="BO26" s="318"/>
      <c r="BP26" s="318"/>
      <c r="BQ26" s="318"/>
      <c r="BR26" s="318"/>
      <c r="BS26" s="318"/>
      <c r="BT26" s="318"/>
      <c r="BU26" s="318"/>
      <c r="BV26" s="318"/>
      <c r="BW26" s="318"/>
      <c r="BX26" s="318"/>
      <c r="BY26" s="318"/>
      <c r="BZ26" s="318"/>
      <c r="CA26" s="318"/>
      <c r="CB26" s="318"/>
      <c r="CC26" s="318"/>
      <c r="CD26" s="318"/>
      <c r="CE26" s="318"/>
      <c r="CF26" s="318"/>
      <c r="CG26" s="318"/>
      <c r="CH26" s="318"/>
      <c r="CI26" s="318"/>
      <c r="CJ26" s="318"/>
      <c r="CK26" s="318"/>
      <c r="CL26" s="318"/>
      <c r="CM26" s="318"/>
      <c r="CN26" s="318"/>
      <c r="CO26" s="318"/>
      <c r="CP26" s="318"/>
      <c r="CQ26" s="318"/>
      <c r="CR26" s="318"/>
      <c r="CS26" s="318"/>
      <c r="CT26" s="318"/>
      <c r="CU26" s="318"/>
      <c r="CV26" s="318"/>
      <c r="CW26" s="318"/>
      <c r="CX26" s="318"/>
      <c r="CY26" s="318"/>
      <c r="CZ26" s="318"/>
      <c r="DA26" s="318"/>
      <c r="DB26" s="318"/>
      <c r="DC26" s="318"/>
      <c r="DD26" s="318"/>
      <c r="DE26" s="318"/>
      <c r="DF26" s="318"/>
      <c r="DG26" s="318"/>
      <c r="DH26" s="318"/>
      <c r="DI26" s="318"/>
      <c r="DJ26" s="318"/>
      <c r="DK26" s="318"/>
      <c r="DL26" s="318"/>
      <c r="DM26" s="318"/>
      <c r="DN26" s="318"/>
      <c r="DO26" s="318"/>
      <c r="DP26" s="318"/>
      <c r="DQ26" s="318"/>
      <c r="DR26" s="318"/>
      <c r="DS26" s="318"/>
      <c r="DT26" s="318"/>
      <c r="DU26" s="318"/>
      <c r="DV26" s="318"/>
      <c r="DW26" s="318"/>
      <c r="DX26" s="318"/>
      <c r="DY26" s="318"/>
    </row>
    <row r="27" spans="1:129" ht="22.15" customHeight="1" x14ac:dyDescent="0.2">
      <c r="A27" s="280">
        <v>12</v>
      </c>
      <c r="B27" s="309" t="s">
        <v>245</v>
      </c>
      <c r="C27" s="309" t="s">
        <v>247</v>
      </c>
      <c r="D27" s="309" t="s">
        <v>242</v>
      </c>
      <c r="E27" s="309" t="s">
        <v>243</v>
      </c>
      <c r="F27" s="309" t="s">
        <v>244</v>
      </c>
      <c r="G27" s="309" t="s">
        <v>245</v>
      </c>
      <c r="H27" s="309" t="s">
        <v>246</v>
      </c>
    </row>
    <row r="28" spans="1:129" s="284" customFormat="1" ht="28.9" customHeight="1" x14ac:dyDescent="0.15">
      <c r="A28" s="282">
        <v>13</v>
      </c>
      <c r="B28" s="311"/>
      <c r="C28" s="312"/>
      <c r="D28" s="312"/>
      <c r="E28" s="312"/>
      <c r="F28" s="312"/>
      <c r="G28" s="312"/>
      <c r="H28" s="313"/>
      <c r="I28" s="281"/>
      <c r="J28" s="318"/>
      <c r="K28" s="318"/>
      <c r="L28" s="318"/>
      <c r="M28" s="318"/>
      <c r="N28" s="318"/>
      <c r="O28" s="318"/>
      <c r="P28" s="318"/>
      <c r="Q28" s="318"/>
      <c r="R28" s="318"/>
      <c r="S28" s="318"/>
      <c r="T28" s="318"/>
      <c r="U28" s="318"/>
      <c r="V28" s="318"/>
      <c r="W28" s="318"/>
      <c r="X28" s="318"/>
      <c r="Y28" s="318"/>
      <c r="Z28" s="318"/>
      <c r="AA28" s="318"/>
      <c r="AB28" s="318"/>
      <c r="AC28" s="318"/>
      <c r="AD28" s="318"/>
      <c r="AE28" s="318"/>
      <c r="AF28" s="318"/>
      <c r="AG28" s="318"/>
      <c r="AH28" s="318"/>
      <c r="AI28" s="318"/>
      <c r="AJ28" s="318"/>
      <c r="AK28" s="318"/>
      <c r="AL28" s="318"/>
      <c r="AM28" s="318"/>
      <c r="AN28" s="318"/>
      <c r="AO28" s="318"/>
      <c r="AP28" s="318"/>
      <c r="AQ28" s="318"/>
      <c r="AR28" s="318"/>
      <c r="AS28" s="318"/>
      <c r="AT28" s="318"/>
      <c r="AU28" s="318"/>
      <c r="AV28" s="318"/>
      <c r="AW28" s="318"/>
      <c r="AX28" s="318"/>
      <c r="AY28" s="318"/>
      <c r="AZ28" s="318"/>
      <c r="BA28" s="318"/>
      <c r="BB28" s="318"/>
      <c r="BC28" s="318"/>
      <c r="BD28" s="318"/>
      <c r="BE28" s="318"/>
      <c r="BF28" s="318"/>
      <c r="BG28" s="318"/>
      <c r="BH28" s="318"/>
      <c r="BI28" s="318"/>
      <c r="BJ28" s="318"/>
      <c r="BK28" s="318"/>
      <c r="BL28" s="318"/>
      <c r="BM28" s="318"/>
      <c r="BN28" s="318"/>
      <c r="BO28" s="318"/>
      <c r="BP28" s="318"/>
      <c r="BQ28" s="318"/>
      <c r="BR28" s="318"/>
      <c r="BS28" s="318"/>
      <c r="BT28" s="318"/>
      <c r="BU28" s="318"/>
      <c r="BV28" s="318"/>
      <c r="BW28" s="318"/>
      <c r="BX28" s="318"/>
      <c r="BY28" s="318"/>
      <c r="BZ28" s="318"/>
      <c r="CA28" s="318"/>
      <c r="CB28" s="318"/>
      <c r="CC28" s="318"/>
      <c r="CD28" s="318"/>
      <c r="CE28" s="318"/>
      <c r="CF28" s="318"/>
      <c r="CG28" s="318"/>
      <c r="CH28" s="318"/>
      <c r="CI28" s="318"/>
      <c r="CJ28" s="318"/>
      <c r="CK28" s="318"/>
      <c r="CL28" s="318"/>
      <c r="CM28" s="318"/>
      <c r="CN28" s="318"/>
      <c r="CO28" s="318"/>
      <c r="CP28" s="318"/>
      <c r="CQ28" s="318"/>
      <c r="CR28" s="318"/>
      <c r="CS28" s="318"/>
      <c r="CT28" s="318"/>
      <c r="CU28" s="318"/>
      <c r="CV28" s="318"/>
      <c r="CW28" s="318"/>
      <c r="CX28" s="318"/>
      <c r="CY28" s="318"/>
      <c r="CZ28" s="318"/>
      <c r="DA28" s="318"/>
      <c r="DB28" s="318"/>
      <c r="DC28" s="318"/>
      <c r="DD28" s="318"/>
      <c r="DE28" s="318"/>
      <c r="DF28" s="318"/>
      <c r="DG28" s="318"/>
      <c r="DH28" s="318"/>
      <c r="DI28" s="318"/>
      <c r="DJ28" s="318"/>
      <c r="DK28" s="318"/>
      <c r="DL28" s="318"/>
      <c r="DM28" s="318"/>
      <c r="DN28" s="318"/>
      <c r="DO28" s="318"/>
      <c r="DP28" s="318"/>
      <c r="DQ28" s="318"/>
      <c r="DR28" s="318"/>
      <c r="DS28" s="318"/>
      <c r="DT28" s="318"/>
      <c r="DU28" s="318"/>
      <c r="DV28" s="318"/>
      <c r="DW28" s="318"/>
      <c r="DX28" s="318"/>
      <c r="DY28" s="318"/>
    </row>
    <row r="29" spans="1:129" s="284" customFormat="1" ht="5.45" customHeight="1" x14ac:dyDescent="0.15">
      <c r="A29" s="282">
        <v>10</v>
      </c>
      <c r="B29" s="303"/>
      <c r="C29" s="303"/>
      <c r="D29" s="303"/>
      <c r="E29" s="303"/>
      <c r="F29" s="303"/>
      <c r="G29" s="303"/>
      <c r="H29" s="303"/>
      <c r="I29" s="281"/>
      <c r="J29" s="318"/>
      <c r="K29" s="318"/>
      <c r="L29" s="318"/>
      <c r="M29" s="318"/>
      <c r="N29" s="318"/>
      <c r="O29" s="318"/>
      <c r="P29" s="318"/>
      <c r="Q29" s="318"/>
      <c r="R29" s="318"/>
      <c r="S29" s="318"/>
      <c r="T29" s="318"/>
      <c r="U29" s="318"/>
      <c r="V29" s="318"/>
      <c r="W29" s="318"/>
      <c r="X29" s="318"/>
      <c r="Y29" s="318"/>
      <c r="Z29" s="318"/>
      <c r="AA29" s="318"/>
      <c r="AB29" s="318"/>
      <c r="AC29" s="318"/>
      <c r="AD29" s="318"/>
      <c r="AE29" s="318"/>
      <c r="AF29" s="318"/>
      <c r="AG29" s="318"/>
      <c r="AH29" s="318"/>
      <c r="AI29" s="318"/>
      <c r="AJ29" s="318"/>
      <c r="AK29" s="318"/>
      <c r="AL29" s="318"/>
      <c r="AM29" s="318"/>
      <c r="AN29" s="318"/>
      <c r="AO29" s="318"/>
      <c r="AP29" s="318"/>
      <c r="AQ29" s="318"/>
      <c r="AR29" s="318"/>
      <c r="AS29" s="318"/>
      <c r="AT29" s="318"/>
      <c r="AU29" s="318"/>
      <c r="AV29" s="318"/>
      <c r="AW29" s="318"/>
      <c r="AX29" s="318"/>
      <c r="AY29" s="318"/>
      <c r="AZ29" s="318"/>
      <c r="BA29" s="318"/>
      <c r="BB29" s="318"/>
      <c r="BC29" s="318"/>
      <c r="BD29" s="318"/>
      <c r="BE29" s="318"/>
      <c r="BF29" s="318"/>
      <c r="BG29" s="318"/>
      <c r="BH29" s="318"/>
      <c r="BI29" s="318"/>
      <c r="BJ29" s="318"/>
      <c r="BK29" s="318"/>
      <c r="BL29" s="318"/>
      <c r="BM29" s="318"/>
      <c r="BN29" s="318"/>
      <c r="BO29" s="318"/>
      <c r="BP29" s="318"/>
      <c r="BQ29" s="318"/>
      <c r="BR29" s="318"/>
      <c r="BS29" s="318"/>
      <c r="BT29" s="318"/>
      <c r="BU29" s="318"/>
      <c r="BV29" s="318"/>
      <c r="BW29" s="318"/>
      <c r="BX29" s="318"/>
      <c r="BY29" s="318"/>
      <c r="BZ29" s="318"/>
      <c r="CA29" s="318"/>
      <c r="CB29" s="318"/>
      <c r="CC29" s="318"/>
      <c r="CD29" s="318"/>
      <c r="CE29" s="318"/>
      <c r="CF29" s="318"/>
      <c r="CG29" s="318"/>
      <c r="CH29" s="318"/>
      <c r="CI29" s="318"/>
      <c r="CJ29" s="318"/>
      <c r="CK29" s="318"/>
      <c r="CL29" s="318"/>
      <c r="CM29" s="318"/>
      <c r="CN29" s="318"/>
      <c r="CO29" s="318"/>
      <c r="CP29" s="318"/>
      <c r="CQ29" s="318"/>
      <c r="CR29" s="318"/>
      <c r="CS29" s="318"/>
      <c r="CT29" s="318"/>
      <c r="CU29" s="318"/>
      <c r="CV29" s="318"/>
      <c r="CW29" s="318"/>
      <c r="CX29" s="318"/>
      <c r="CY29" s="318"/>
      <c r="CZ29" s="318"/>
      <c r="DA29" s="318"/>
      <c r="DB29" s="318"/>
      <c r="DC29" s="318"/>
      <c r="DD29" s="318"/>
      <c r="DE29" s="318"/>
      <c r="DF29" s="318"/>
      <c r="DG29" s="318"/>
      <c r="DH29" s="318"/>
      <c r="DI29" s="318"/>
      <c r="DJ29" s="318"/>
      <c r="DK29" s="318"/>
      <c r="DL29" s="318"/>
      <c r="DM29" s="318"/>
      <c r="DN29" s="318"/>
      <c r="DO29" s="318"/>
      <c r="DP29" s="318"/>
      <c r="DQ29" s="318"/>
      <c r="DR29" s="318"/>
      <c r="DS29" s="318"/>
      <c r="DT29" s="318"/>
      <c r="DU29" s="318"/>
      <c r="DV29" s="318"/>
      <c r="DW29" s="318"/>
      <c r="DX29" s="318"/>
      <c r="DY29" s="318"/>
    </row>
    <row r="30" spans="1:129" s="284" customFormat="1" ht="50.85" customHeight="1" x14ac:dyDescent="0.2">
      <c r="A30" s="280">
        <v>11</v>
      </c>
      <c r="B30" s="305" t="e">
        <f>H26+1</f>
        <v>#VALUE!</v>
      </c>
      <c r="C30" s="306" t="e">
        <f t="shared" ref="C30:H30" si="4">B30+1</f>
        <v>#VALUE!</v>
      </c>
      <c r="D30" s="306" t="e">
        <f t="shared" si="4"/>
        <v>#VALUE!</v>
      </c>
      <c r="E30" s="306" t="e">
        <f t="shared" si="4"/>
        <v>#VALUE!</v>
      </c>
      <c r="F30" s="306" t="e">
        <f t="shared" si="4"/>
        <v>#VALUE!</v>
      </c>
      <c r="G30" s="306" t="e">
        <f t="shared" si="4"/>
        <v>#VALUE!</v>
      </c>
      <c r="H30" s="307" t="e">
        <f t="shared" si="4"/>
        <v>#VALUE!</v>
      </c>
      <c r="I30" s="281"/>
      <c r="J30" s="318"/>
      <c r="K30" s="318"/>
      <c r="L30" s="318"/>
      <c r="M30" s="318"/>
      <c r="N30" s="318"/>
      <c r="O30" s="318"/>
      <c r="P30" s="318"/>
      <c r="Q30" s="318"/>
      <c r="R30" s="318"/>
      <c r="S30" s="318"/>
      <c r="T30" s="318"/>
      <c r="U30" s="318"/>
      <c r="V30" s="318"/>
      <c r="W30" s="318"/>
      <c r="X30" s="318"/>
      <c r="Y30" s="318"/>
      <c r="Z30" s="318"/>
      <c r="AA30" s="318"/>
      <c r="AB30" s="318"/>
      <c r="AC30" s="318"/>
      <c r="AD30" s="318"/>
      <c r="AE30" s="318"/>
      <c r="AF30" s="318"/>
      <c r="AG30" s="318"/>
      <c r="AH30" s="318"/>
      <c r="AI30" s="318"/>
      <c r="AJ30" s="318"/>
      <c r="AK30" s="318"/>
      <c r="AL30" s="318"/>
      <c r="AM30" s="318"/>
      <c r="AN30" s="318"/>
      <c r="AO30" s="318"/>
      <c r="AP30" s="318"/>
      <c r="AQ30" s="318"/>
      <c r="AR30" s="318"/>
      <c r="AS30" s="318"/>
      <c r="AT30" s="318"/>
      <c r="AU30" s="318"/>
      <c r="AV30" s="318"/>
      <c r="AW30" s="318"/>
      <c r="AX30" s="318"/>
      <c r="AY30" s="318"/>
      <c r="AZ30" s="318"/>
      <c r="BA30" s="318"/>
      <c r="BB30" s="318"/>
      <c r="BC30" s="318"/>
      <c r="BD30" s="318"/>
      <c r="BE30" s="318"/>
      <c r="BF30" s="318"/>
      <c r="BG30" s="318"/>
      <c r="BH30" s="318"/>
      <c r="BI30" s="318"/>
      <c r="BJ30" s="318"/>
      <c r="BK30" s="318"/>
      <c r="BL30" s="318"/>
      <c r="BM30" s="318"/>
      <c r="BN30" s="318"/>
      <c r="BO30" s="318"/>
      <c r="BP30" s="318"/>
      <c r="BQ30" s="318"/>
      <c r="BR30" s="318"/>
      <c r="BS30" s="318"/>
      <c r="BT30" s="318"/>
      <c r="BU30" s="318"/>
      <c r="BV30" s="318"/>
      <c r="BW30" s="318"/>
      <c r="BX30" s="318"/>
      <c r="BY30" s="318"/>
      <c r="BZ30" s="318"/>
      <c r="CA30" s="318"/>
      <c r="CB30" s="318"/>
      <c r="CC30" s="318"/>
      <c r="CD30" s="318"/>
      <c r="CE30" s="318"/>
      <c r="CF30" s="318"/>
      <c r="CG30" s="318"/>
      <c r="CH30" s="318"/>
      <c r="CI30" s="318"/>
      <c r="CJ30" s="318"/>
      <c r="CK30" s="318"/>
      <c r="CL30" s="318"/>
      <c r="CM30" s="318"/>
      <c r="CN30" s="318"/>
      <c r="CO30" s="318"/>
      <c r="CP30" s="318"/>
      <c r="CQ30" s="318"/>
      <c r="CR30" s="318"/>
      <c r="CS30" s="318"/>
      <c r="CT30" s="318"/>
      <c r="CU30" s="318"/>
      <c r="CV30" s="318"/>
      <c r="CW30" s="318"/>
      <c r="CX30" s="318"/>
      <c r="CY30" s="318"/>
      <c r="CZ30" s="318"/>
      <c r="DA30" s="318"/>
      <c r="DB30" s="318"/>
      <c r="DC30" s="318"/>
      <c r="DD30" s="318"/>
      <c r="DE30" s="318"/>
      <c r="DF30" s="318"/>
      <c r="DG30" s="318"/>
      <c r="DH30" s="318"/>
      <c r="DI30" s="318"/>
      <c r="DJ30" s="318"/>
      <c r="DK30" s="318"/>
      <c r="DL30" s="318"/>
      <c r="DM30" s="318"/>
      <c r="DN30" s="318"/>
      <c r="DO30" s="318"/>
      <c r="DP30" s="318"/>
      <c r="DQ30" s="318"/>
      <c r="DR30" s="318"/>
      <c r="DS30" s="318"/>
      <c r="DT30" s="318"/>
      <c r="DU30" s="318"/>
      <c r="DV30" s="318"/>
      <c r="DW30" s="318"/>
      <c r="DX30" s="318"/>
      <c r="DY30" s="318"/>
    </row>
    <row r="31" spans="1:129" ht="22.15" customHeight="1" x14ac:dyDescent="0.2">
      <c r="A31" s="280">
        <v>12</v>
      </c>
      <c r="B31" s="309" t="s">
        <v>247</v>
      </c>
      <c r="C31" s="309" t="s">
        <v>242</v>
      </c>
      <c r="D31" s="309" t="s">
        <v>243</v>
      </c>
      <c r="E31" s="309" t="s">
        <v>244</v>
      </c>
      <c r="F31" s="309" t="s">
        <v>245</v>
      </c>
      <c r="G31" s="309" t="s">
        <v>246</v>
      </c>
      <c r="H31" s="309" t="s">
        <v>247</v>
      </c>
    </row>
    <row r="32" spans="1:129" s="284" customFormat="1" ht="28.9" customHeight="1" x14ac:dyDescent="0.15">
      <c r="A32" s="282">
        <v>13</v>
      </c>
      <c r="B32" s="311"/>
      <c r="C32" s="312"/>
      <c r="D32" s="312"/>
      <c r="E32" s="312"/>
      <c r="F32" s="312"/>
      <c r="G32" s="312"/>
      <c r="H32" s="313"/>
      <c r="I32" s="281"/>
      <c r="J32" s="318"/>
      <c r="K32" s="318"/>
      <c r="L32" s="318"/>
      <c r="M32" s="318"/>
      <c r="N32" s="318"/>
      <c r="O32" s="318"/>
      <c r="P32" s="318"/>
      <c r="Q32" s="318"/>
      <c r="R32" s="318"/>
      <c r="S32" s="318"/>
      <c r="T32" s="318"/>
      <c r="U32" s="318"/>
      <c r="V32" s="318"/>
      <c r="W32" s="318"/>
      <c r="X32" s="318"/>
      <c r="Y32" s="318"/>
      <c r="Z32" s="318"/>
      <c r="AA32" s="318"/>
      <c r="AB32" s="318"/>
      <c r="AC32" s="318"/>
      <c r="AD32" s="318"/>
      <c r="AE32" s="318"/>
      <c r="AF32" s="318"/>
      <c r="AG32" s="318"/>
      <c r="AH32" s="318"/>
      <c r="AI32" s="318"/>
      <c r="AJ32" s="318"/>
      <c r="AK32" s="318"/>
      <c r="AL32" s="318"/>
      <c r="AM32" s="318"/>
      <c r="AN32" s="318"/>
      <c r="AO32" s="318"/>
      <c r="AP32" s="318"/>
      <c r="AQ32" s="318"/>
      <c r="AR32" s="318"/>
      <c r="AS32" s="318"/>
      <c r="AT32" s="318"/>
      <c r="AU32" s="318"/>
      <c r="AV32" s="318"/>
      <c r="AW32" s="318"/>
      <c r="AX32" s="318"/>
      <c r="AY32" s="318"/>
      <c r="AZ32" s="318"/>
      <c r="BA32" s="318"/>
      <c r="BB32" s="318"/>
      <c r="BC32" s="318"/>
      <c r="BD32" s="318"/>
      <c r="BE32" s="318"/>
      <c r="BF32" s="318"/>
      <c r="BG32" s="318"/>
      <c r="BH32" s="318"/>
      <c r="BI32" s="318"/>
      <c r="BJ32" s="318"/>
      <c r="BK32" s="318"/>
      <c r="BL32" s="318"/>
      <c r="BM32" s="318"/>
      <c r="BN32" s="318"/>
      <c r="BO32" s="318"/>
      <c r="BP32" s="318"/>
      <c r="BQ32" s="318"/>
      <c r="BR32" s="318"/>
      <c r="BS32" s="318"/>
      <c r="BT32" s="318"/>
      <c r="BU32" s="318"/>
      <c r="BV32" s="318"/>
      <c r="BW32" s="318"/>
      <c r="BX32" s="318"/>
      <c r="BY32" s="318"/>
      <c r="BZ32" s="318"/>
      <c r="CA32" s="318"/>
      <c r="CB32" s="318"/>
      <c r="CC32" s="318"/>
      <c r="CD32" s="318"/>
      <c r="CE32" s="318"/>
      <c r="CF32" s="318"/>
      <c r="CG32" s="318"/>
      <c r="CH32" s="318"/>
      <c r="CI32" s="318"/>
      <c r="CJ32" s="318"/>
      <c r="CK32" s="318"/>
      <c r="CL32" s="318"/>
      <c r="CM32" s="318"/>
      <c r="CN32" s="318"/>
      <c r="CO32" s="318"/>
      <c r="CP32" s="318"/>
      <c r="CQ32" s="318"/>
      <c r="CR32" s="318"/>
      <c r="CS32" s="318"/>
      <c r="CT32" s="318"/>
      <c r="CU32" s="318"/>
      <c r="CV32" s="318"/>
      <c r="CW32" s="318"/>
      <c r="CX32" s="318"/>
      <c r="CY32" s="318"/>
      <c r="CZ32" s="318"/>
      <c r="DA32" s="318"/>
      <c r="DB32" s="318"/>
      <c r="DC32" s="318"/>
      <c r="DD32" s="318"/>
      <c r="DE32" s="318"/>
      <c r="DF32" s="318"/>
      <c r="DG32" s="318"/>
      <c r="DH32" s="318"/>
      <c r="DI32" s="318"/>
      <c r="DJ32" s="318"/>
      <c r="DK32" s="318"/>
      <c r="DL32" s="318"/>
      <c r="DM32" s="318"/>
      <c r="DN32" s="318"/>
      <c r="DO32" s="318"/>
      <c r="DP32" s="318"/>
      <c r="DQ32" s="318"/>
      <c r="DR32" s="318"/>
      <c r="DS32" s="318"/>
      <c r="DT32" s="318"/>
      <c r="DU32" s="318"/>
      <c r="DV32" s="318"/>
      <c r="DW32" s="318"/>
      <c r="DX32" s="318"/>
      <c r="DY32" s="318"/>
    </row>
    <row r="33" spans="1:129" s="284" customFormat="1" ht="5.45" customHeight="1" x14ac:dyDescent="0.15">
      <c r="A33" s="282">
        <v>10</v>
      </c>
      <c r="B33" s="303"/>
      <c r="C33" s="303"/>
      <c r="D33" s="303"/>
      <c r="E33" s="303"/>
      <c r="F33" s="303"/>
      <c r="G33" s="303"/>
      <c r="H33" s="303"/>
      <c r="I33" s="281"/>
      <c r="J33" s="318"/>
      <c r="K33" s="318"/>
      <c r="L33" s="318"/>
      <c r="M33" s="318"/>
      <c r="N33" s="318"/>
      <c r="O33" s="318"/>
      <c r="P33" s="318"/>
      <c r="Q33" s="318"/>
      <c r="R33" s="318"/>
      <c r="S33" s="318"/>
      <c r="T33" s="318"/>
      <c r="U33" s="318"/>
      <c r="V33" s="318"/>
      <c r="W33" s="318"/>
      <c r="X33" s="318"/>
      <c r="Y33" s="318"/>
      <c r="Z33" s="318"/>
      <c r="AA33" s="318"/>
      <c r="AB33" s="318"/>
      <c r="AC33" s="318"/>
      <c r="AD33" s="318"/>
      <c r="AE33" s="318"/>
      <c r="AF33" s="318"/>
      <c r="AG33" s="318"/>
      <c r="AH33" s="318"/>
      <c r="AI33" s="318"/>
      <c r="AJ33" s="318"/>
      <c r="AK33" s="318"/>
      <c r="AL33" s="318"/>
      <c r="AM33" s="318"/>
      <c r="AN33" s="318"/>
      <c r="AO33" s="318"/>
      <c r="AP33" s="318"/>
      <c r="AQ33" s="318"/>
      <c r="AR33" s="318"/>
      <c r="AS33" s="318"/>
      <c r="AT33" s="318"/>
      <c r="AU33" s="318"/>
      <c r="AV33" s="318"/>
      <c r="AW33" s="318"/>
      <c r="AX33" s="318"/>
      <c r="AY33" s="318"/>
      <c r="AZ33" s="318"/>
      <c r="BA33" s="318"/>
      <c r="BB33" s="318"/>
      <c r="BC33" s="318"/>
      <c r="BD33" s="318"/>
      <c r="BE33" s="318"/>
      <c r="BF33" s="318"/>
      <c r="BG33" s="318"/>
      <c r="BH33" s="318"/>
      <c r="BI33" s="318"/>
      <c r="BJ33" s="318"/>
      <c r="BK33" s="318"/>
      <c r="BL33" s="318"/>
      <c r="BM33" s="318"/>
      <c r="BN33" s="318"/>
      <c r="BO33" s="318"/>
      <c r="BP33" s="318"/>
      <c r="BQ33" s="318"/>
      <c r="BR33" s="318"/>
      <c r="BS33" s="318"/>
      <c r="BT33" s="318"/>
      <c r="BU33" s="318"/>
      <c r="BV33" s="318"/>
      <c r="BW33" s="318"/>
      <c r="BX33" s="318"/>
      <c r="BY33" s="318"/>
      <c r="BZ33" s="318"/>
      <c r="CA33" s="318"/>
      <c r="CB33" s="318"/>
      <c r="CC33" s="318"/>
      <c r="CD33" s="318"/>
      <c r="CE33" s="318"/>
      <c r="CF33" s="318"/>
      <c r="CG33" s="318"/>
      <c r="CH33" s="318"/>
      <c r="CI33" s="318"/>
      <c r="CJ33" s="318"/>
      <c r="CK33" s="318"/>
      <c r="CL33" s="318"/>
      <c r="CM33" s="318"/>
      <c r="CN33" s="318"/>
      <c r="CO33" s="318"/>
      <c r="CP33" s="318"/>
      <c r="CQ33" s="318"/>
      <c r="CR33" s="318"/>
      <c r="CS33" s="318"/>
      <c r="CT33" s="318"/>
      <c r="CU33" s="318"/>
      <c r="CV33" s="318"/>
      <c r="CW33" s="318"/>
      <c r="CX33" s="318"/>
      <c r="CY33" s="318"/>
      <c r="CZ33" s="318"/>
      <c r="DA33" s="318"/>
      <c r="DB33" s="318"/>
      <c r="DC33" s="318"/>
      <c r="DD33" s="318"/>
      <c r="DE33" s="318"/>
      <c r="DF33" s="318"/>
      <c r="DG33" s="318"/>
      <c r="DH33" s="318"/>
      <c r="DI33" s="318"/>
      <c r="DJ33" s="318"/>
      <c r="DK33" s="318"/>
      <c r="DL33" s="318"/>
      <c r="DM33" s="318"/>
      <c r="DN33" s="318"/>
      <c r="DO33" s="318"/>
      <c r="DP33" s="318"/>
      <c r="DQ33" s="318"/>
      <c r="DR33" s="318"/>
      <c r="DS33" s="318"/>
      <c r="DT33" s="318"/>
      <c r="DU33" s="318"/>
      <c r="DV33" s="318"/>
      <c r="DW33" s="318"/>
      <c r="DX33" s="318"/>
      <c r="DY33" s="318"/>
    </row>
    <row r="34" spans="1:129" s="284" customFormat="1" ht="50.85" customHeight="1" x14ac:dyDescent="0.2">
      <c r="A34" s="280">
        <v>11</v>
      </c>
      <c r="B34" s="304" t="e">
        <f>H30+1</f>
        <v>#VALUE!</v>
      </c>
      <c r="C34" s="304" t="e">
        <f t="shared" ref="C34:H34" si="5">B34+1</f>
        <v>#VALUE!</v>
      </c>
      <c r="D34" s="304" t="e">
        <f t="shared" si="5"/>
        <v>#VALUE!</v>
      </c>
      <c r="E34" s="304" t="e">
        <f t="shared" si="5"/>
        <v>#VALUE!</v>
      </c>
      <c r="F34" s="304" t="e">
        <f t="shared" si="5"/>
        <v>#VALUE!</v>
      </c>
      <c r="G34" s="304" t="e">
        <f t="shared" si="5"/>
        <v>#VALUE!</v>
      </c>
      <c r="H34" s="304" t="e">
        <f t="shared" si="5"/>
        <v>#VALUE!</v>
      </c>
      <c r="I34" s="281"/>
      <c r="J34" s="318"/>
      <c r="K34" s="318"/>
      <c r="L34" s="318"/>
      <c r="M34" s="318"/>
      <c r="N34" s="318"/>
      <c r="O34" s="318"/>
      <c r="P34" s="318"/>
      <c r="Q34" s="318"/>
      <c r="R34" s="318"/>
      <c r="S34" s="318"/>
      <c r="T34" s="318"/>
      <c r="U34" s="318"/>
      <c r="V34" s="318"/>
      <c r="W34" s="318"/>
      <c r="X34" s="318"/>
      <c r="Y34" s="318"/>
      <c r="Z34" s="318"/>
      <c r="AA34" s="318"/>
      <c r="AB34" s="318"/>
      <c r="AC34" s="318"/>
      <c r="AD34" s="318"/>
      <c r="AE34" s="318"/>
      <c r="AF34" s="318"/>
      <c r="AG34" s="318"/>
      <c r="AH34" s="318"/>
      <c r="AI34" s="318"/>
      <c r="AJ34" s="318"/>
      <c r="AK34" s="318"/>
      <c r="AL34" s="318"/>
      <c r="AM34" s="318"/>
      <c r="AN34" s="318"/>
      <c r="AO34" s="318"/>
      <c r="AP34" s="318"/>
      <c r="AQ34" s="318"/>
      <c r="AR34" s="318"/>
      <c r="AS34" s="318"/>
      <c r="AT34" s="318"/>
      <c r="AU34" s="318"/>
      <c r="AV34" s="318"/>
      <c r="AW34" s="318"/>
      <c r="AX34" s="318"/>
      <c r="AY34" s="318"/>
      <c r="AZ34" s="318"/>
      <c r="BA34" s="318"/>
      <c r="BB34" s="318"/>
      <c r="BC34" s="318"/>
      <c r="BD34" s="318"/>
      <c r="BE34" s="318"/>
      <c r="BF34" s="318"/>
      <c r="BG34" s="318"/>
      <c r="BH34" s="318"/>
      <c r="BI34" s="318"/>
      <c r="BJ34" s="318"/>
      <c r="BK34" s="318"/>
      <c r="BL34" s="318"/>
      <c r="BM34" s="318"/>
      <c r="BN34" s="318"/>
      <c r="BO34" s="318"/>
      <c r="BP34" s="318"/>
      <c r="BQ34" s="318"/>
      <c r="BR34" s="318"/>
      <c r="BS34" s="318"/>
      <c r="BT34" s="318"/>
      <c r="BU34" s="318"/>
      <c r="BV34" s="318"/>
      <c r="BW34" s="318"/>
      <c r="BX34" s="318"/>
      <c r="BY34" s="318"/>
      <c r="BZ34" s="318"/>
      <c r="CA34" s="318"/>
      <c r="CB34" s="318"/>
      <c r="CC34" s="318"/>
      <c r="CD34" s="318"/>
      <c r="CE34" s="318"/>
      <c r="CF34" s="318"/>
      <c r="CG34" s="318"/>
      <c r="CH34" s="318"/>
      <c r="CI34" s="318"/>
      <c r="CJ34" s="318"/>
      <c r="CK34" s="318"/>
      <c r="CL34" s="318"/>
      <c r="CM34" s="318"/>
      <c r="CN34" s="318"/>
      <c r="CO34" s="318"/>
      <c r="CP34" s="318"/>
      <c r="CQ34" s="318"/>
      <c r="CR34" s="318"/>
      <c r="CS34" s="318"/>
      <c r="CT34" s="318"/>
      <c r="CU34" s="318"/>
      <c r="CV34" s="318"/>
      <c r="CW34" s="318"/>
      <c r="CX34" s="318"/>
      <c r="CY34" s="318"/>
      <c r="CZ34" s="318"/>
      <c r="DA34" s="318"/>
      <c r="DB34" s="318"/>
      <c r="DC34" s="318"/>
      <c r="DD34" s="318"/>
      <c r="DE34" s="318"/>
      <c r="DF34" s="318"/>
      <c r="DG34" s="318"/>
      <c r="DH34" s="318"/>
      <c r="DI34" s="318"/>
      <c r="DJ34" s="318"/>
      <c r="DK34" s="318"/>
      <c r="DL34" s="318"/>
      <c r="DM34" s="318"/>
      <c r="DN34" s="318"/>
      <c r="DO34" s="318"/>
      <c r="DP34" s="318"/>
      <c r="DQ34" s="318"/>
      <c r="DR34" s="318"/>
      <c r="DS34" s="318"/>
      <c r="DT34" s="318"/>
      <c r="DU34" s="318"/>
      <c r="DV34" s="318"/>
      <c r="DW34" s="318"/>
      <c r="DX34" s="318"/>
      <c r="DY34" s="318"/>
    </row>
    <row r="35" spans="1:129" ht="22.15" customHeight="1" x14ac:dyDescent="0.2">
      <c r="A35" s="280">
        <v>12</v>
      </c>
      <c r="B35" s="308" t="s">
        <v>242</v>
      </c>
      <c r="C35" s="308" t="s">
        <v>243</v>
      </c>
      <c r="D35" s="308" t="s">
        <v>244</v>
      </c>
      <c r="E35" s="308" t="s">
        <v>245</v>
      </c>
      <c r="F35" s="308" t="s">
        <v>246</v>
      </c>
      <c r="G35" s="308" t="s">
        <v>247</v>
      </c>
      <c r="H35" s="308" t="s">
        <v>242</v>
      </c>
    </row>
    <row r="36" spans="1:129" ht="28.9" customHeight="1" x14ac:dyDescent="0.15">
      <c r="A36" s="282">
        <v>13</v>
      </c>
      <c r="B36" s="310"/>
      <c r="C36" s="310"/>
      <c r="D36" s="310"/>
      <c r="E36" s="310"/>
      <c r="F36" s="310"/>
      <c r="G36" s="310"/>
      <c r="H36" s="310"/>
    </row>
    <row r="37" spans="1:129" ht="21.6" customHeight="1" x14ac:dyDescent="0.2">
      <c r="A37" s="280">
        <v>15</v>
      </c>
      <c r="B37" s="293"/>
      <c r="C37" s="293"/>
      <c r="D37" s="293"/>
      <c r="E37" s="293"/>
      <c r="F37" s="293"/>
      <c r="G37" s="293"/>
      <c r="H37" s="293"/>
    </row>
    <row r="38" spans="1:129" ht="31.15" customHeight="1" x14ac:dyDescent="0.2">
      <c r="A38" s="280">
        <v>2</v>
      </c>
      <c r="B38" s="289" t="s">
        <v>232</v>
      </c>
      <c r="C38" s="290"/>
      <c r="D38" s="290"/>
      <c r="E38" s="290"/>
      <c r="F38" s="290"/>
      <c r="G38" s="290"/>
      <c r="H38" s="290"/>
    </row>
    <row r="39" spans="1:129" ht="66" customHeight="1" x14ac:dyDescent="0.2">
      <c r="A39" s="280">
        <v>3</v>
      </c>
      <c r="B39" s="291" t="s">
        <v>250</v>
      </c>
      <c r="C39" s="292"/>
      <c r="D39" s="292"/>
      <c r="E39" s="292"/>
      <c r="F39" s="292"/>
      <c r="G39" s="292"/>
      <c r="H39" s="292"/>
    </row>
    <row r="40" spans="1:129" ht="30" customHeight="1" x14ac:dyDescent="0.2">
      <c r="A40" s="280">
        <v>4</v>
      </c>
      <c r="B40" s="289" t="s">
        <v>251</v>
      </c>
      <c r="C40" s="290"/>
      <c r="D40" s="290"/>
      <c r="E40" s="290"/>
      <c r="F40" s="290"/>
      <c r="G40" s="290"/>
      <c r="H40" s="290"/>
    </row>
    <row r="41" spans="1:129" ht="11.45" customHeight="1" x14ac:dyDescent="0.2">
      <c r="A41" s="280">
        <v>5</v>
      </c>
      <c r="B41" s="293"/>
      <c r="C41" s="293"/>
      <c r="D41" s="293"/>
      <c r="E41" s="294"/>
      <c r="F41" s="293"/>
      <c r="G41" s="293"/>
      <c r="H41" s="293"/>
    </row>
    <row r="42" spans="1:129" ht="36" customHeight="1" x14ac:dyDescent="0.2">
      <c r="A42" s="280">
        <v>7</v>
      </c>
      <c r="B42" s="295" t="s">
        <v>236</v>
      </c>
      <c r="C42" s="296" t="s">
        <v>175</v>
      </c>
      <c r="D42" s="297" t="s">
        <v>237</v>
      </c>
      <c r="E42" s="298" t="s">
        <v>238</v>
      </c>
      <c r="F42" s="299" t="s">
        <v>239</v>
      </c>
      <c r="G42" s="300" t="s">
        <v>240</v>
      </c>
      <c r="H42" s="301" t="s">
        <v>241</v>
      </c>
    </row>
    <row r="43" spans="1:129" ht="6" customHeight="1" x14ac:dyDescent="0.2">
      <c r="B43" s="302"/>
      <c r="C43" s="302"/>
      <c r="D43" s="302"/>
      <c r="E43" s="302"/>
      <c r="F43" s="302"/>
      <c r="G43" s="302"/>
      <c r="H43" s="302"/>
    </row>
    <row r="44" spans="1:129" s="284" customFormat="1" ht="5.45" customHeight="1" x14ac:dyDescent="0.15">
      <c r="A44" s="282">
        <v>10</v>
      </c>
      <c r="B44" s="303"/>
      <c r="C44" s="303"/>
      <c r="D44" s="303"/>
      <c r="E44" s="303"/>
      <c r="F44" s="303"/>
      <c r="G44" s="303"/>
      <c r="H44" s="303"/>
      <c r="I44" s="281"/>
      <c r="J44" s="318"/>
      <c r="K44" s="318"/>
      <c r="L44" s="318"/>
      <c r="M44" s="318"/>
      <c r="N44" s="318"/>
      <c r="O44" s="318"/>
      <c r="P44" s="318"/>
      <c r="Q44" s="318"/>
      <c r="R44" s="318"/>
      <c r="S44" s="318"/>
      <c r="T44" s="318"/>
      <c r="U44" s="318"/>
      <c r="V44" s="318"/>
      <c r="W44" s="318"/>
      <c r="X44" s="318"/>
      <c r="Y44" s="318"/>
      <c r="Z44" s="318"/>
      <c r="AA44" s="318"/>
      <c r="AB44" s="318"/>
      <c r="AC44" s="318"/>
      <c r="AD44" s="318"/>
      <c r="AE44" s="318"/>
      <c r="AF44" s="318"/>
      <c r="AG44" s="318"/>
      <c r="AH44" s="318"/>
      <c r="AI44" s="318"/>
      <c r="AJ44" s="318"/>
      <c r="AK44" s="318"/>
      <c r="AL44" s="318"/>
      <c r="AM44" s="318"/>
      <c r="AN44" s="318"/>
      <c r="AO44" s="318"/>
      <c r="AP44" s="318"/>
      <c r="AQ44" s="318"/>
      <c r="AR44" s="318"/>
      <c r="AS44" s="318"/>
      <c r="AT44" s="318"/>
      <c r="AU44" s="318"/>
      <c r="AV44" s="318"/>
      <c r="AW44" s="318"/>
      <c r="AX44" s="318"/>
      <c r="AY44" s="318"/>
      <c r="AZ44" s="318"/>
      <c r="BA44" s="318"/>
      <c r="BB44" s="318"/>
      <c r="BC44" s="318"/>
      <c r="BD44" s="318"/>
      <c r="BE44" s="318"/>
      <c r="BF44" s="318"/>
      <c r="BG44" s="318"/>
      <c r="BH44" s="318"/>
      <c r="BI44" s="318"/>
      <c r="BJ44" s="318"/>
      <c r="BK44" s="318"/>
      <c r="BL44" s="318"/>
      <c r="BM44" s="318"/>
      <c r="BN44" s="318"/>
      <c r="BO44" s="318"/>
      <c r="BP44" s="318"/>
      <c r="BQ44" s="318"/>
      <c r="BR44" s="318"/>
      <c r="BS44" s="318"/>
      <c r="BT44" s="318"/>
      <c r="BU44" s="318"/>
      <c r="BV44" s="318"/>
      <c r="BW44" s="318"/>
      <c r="BX44" s="318"/>
      <c r="BY44" s="318"/>
      <c r="BZ44" s="318"/>
      <c r="CA44" s="318"/>
      <c r="CB44" s="318"/>
      <c r="CC44" s="318"/>
      <c r="CD44" s="318"/>
      <c r="CE44" s="318"/>
      <c r="CF44" s="318"/>
      <c r="CG44" s="318"/>
      <c r="CH44" s="318"/>
      <c r="CI44" s="318"/>
      <c r="CJ44" s="318"/>
      <c r="CK44" s="318"/>
      <c r="CL44" s="318"/>
      <c r="CM44" s="318"/>
      <c r="CN44" s="318"/>
      <c r="CO44" s="318"/>
      <c r="CP44" s="318"/>
      <c r="CQ44" s="318"/>
      <c r="CR44" s="318"/>
      <c r="CS44" s="318"/>
      <c r="CT44" s="318"/>
      <c r="CU44" s="318"/>
      <c r="CV44" s="318"/>
      <c r="CW44" s="318"/>
      <c r="CX44" s="318"/>
      <c r="CY44" s="318"/>
      <c r="CZ44" s="318"/>
      <c r="DA44" s="318"/>
      <c r="DB44" s="318"/>
      <c r="DC44" s="318"/>
      <c r="DD44" s="318"/>
      <c r="DE44" s="318"/>
      <c r="DF44" s="318"/>
      <c r="DG44" s="318"/>
      <c r="DH44" s="318"/>
      <c r="DI44" s="318"/>
      <c r="DJ44" s="318"/>
      <c r="DK44" s="318"/>
      <c r="DL44" s="318"/>
      <c r="DM44" s="318"/>
      <c r="DN44" s="318"/>
      <c r="DO44" s="318"/>
      <c r="DP44" s="318"/>
      <c r="DQ44" s="318"/>
      <c r="DR44" s="318"/>
      <c r="DS44" s="318"/>
      <c r="DT44" s="318"/>
      <c r="DU44" s="318"/>
      <c r="DV44" s="318"/>
      <c r="DW44" s="318"/>
      <c r="DX44" s="318"/>
      <c r="DY44" s="318"/>
    </row>
    <row r="45" spans="1:129" ht="50.85" customHeight="1" x14ac:dyDescent="0.2">
      <c r="A45" s="280">
        <v>11</v>
      </c>
      <c r="B45" s="305" t="s">
        <v>255</v>
      </c>
      <c r="C45" s="306" t="e">
        <f t="shared" ref="C45:H45" si="6">B45+1</f>
        <v>#VALUE!</v>
      </c>
      <c r="D45" s="306" t="e">
        <f t="shared" si="6"/>
        <v>#VALUE!</v>
      </c>
      <c r="E45" s="306" t="e">
        <f t="shared" si="6"/>
        <v>#VALUE!</v>
      </c>
      <c r="F45" s="306" t="e">
        <f t="shared" si="6"/>
        <v>#VALUE!</v>
      </c>
      <c r="G45" s="306" t="e">
        <f t="shared" si="6"/>
        <v>#VALUE!</v>
      </c>
      <c r="H45" s="307" t="e">
        <f t="shared" si="6"/>
        <v>#VALUE!</v>
      </c>
    </row>
    <row r="46" spans="1:129" ht="22.15" customHeight="1" x14ac:dyDescent="0.2">
      <c r="A46" s="280">
        <v>12</v>
      </c>
      <c r="B46" s="309" t="s">
        <v>242</v>
      </c>
      <c r="C46" s="309" t="s">
        <v>243</v>
      </c>
      <c r="D46" s="309" t="s">
        <v>244</v>
      </c>
      <c r="E46" s="309" t="s">
        <v>245</v>
      </c>
      <c r="F46" s="309" t="s">
        <v>246</v>
      </c>
      <c r="G46" s="309" t="s">
        <v>247</v>
      </c>
      <c r="H46" s="309" t="s">
        <v>242</v>
      </c>
    </row>
    <row r="47" spans="1:129" s="284" customFormat="1" ht="28.9" customHeight="1" x14ac:dyDescent="0.15">
      <c r="A47" s="282">
        <v>13</v>
      </c>
      <c r="B47" s="311"/>
      <c r="C47" s="312"/>
      <c r="D47" s="312"/>
      <c r="E47" s="312"/>
      <c r="F47" s="312"/>
      <c r="G47" s="312"/>
      <c r="H47" s="313"/>
      <c r="I47" s="281"/>
      <c r="J47" s="318"/>
      <c r="K47" s="318"/>
      <c r="L47" s="318"/>
      <c r="M47" s="318"/>
      <c r="N47" s="318"/>
      <c r="O47" s="318"/>
      <c r="P47" s="318"/>
      <c r="Q47" s="318"/>
      <c r="R47" s="318"/>
      <c r="S47" s="318"/>
      <c r="T47" s="318"/>
      <c r="U47" s="318"/>
      <c r="V47" s="318"/>
      <c r="W47" s="318"/>
      <c r="X47" s="318"/>
      <c r="Y47" s="318"/>
      <c r="Z47" s="318"/>
      <c r="AA47" s="318"/>
      <c r="AB47" s="318"/>
      <c r="AC47" s="318"/>
      <c r="AD47" s="318"/>
      <c r="AE47" s="318"/>
      <c r="AF47" s="318"/>
      <c r="AG47" s="318"/>
      <c r="AH47" s="318"/>
      <c r="AI47" s="318"/>
      <c r="AJ47" s="318"/>
      <c r="AK47" s="318"/>
      <c r="AL47" s="318"/>
      <c r="AM47" s="318"/>
      <c r="AN47" s="318"/>
      <c r="AO47" s="318"/>
      <c r="AP47" s="318"/>
      <c r="AQ47" s="318"/>
      <c r="AR47" s="318"/>
      <c r="AS47" s="318"/>
      <c r="AT47" s="318"/>
      <c r="AU47" s="318"/>
      <c r="AV47" s="318"/>
      <c r="AW47" s="318"/>
      <c r="AX47" s="318"/>
      <c r="AY47" s="318"/>
      <c r="AZ47" s="318"/>
      <c r="BA47" s="318"/>
      <c r="BB47" s="318"/>
      <c r="BC47" s="318"/>
      <c r="BD47" s="318"/>
      <c r="BE47" s="318"/>
      <c r="BF47" s="318"/>
      <c r="BG47" s="318"/>
      <c r="BH47" s="318"/>
      <c r="BI47" s="318"/>
      <c r="BJ47" s="318"/>
      <c r="BK47" s="318"/>
      <c r="BL47" s="318"/>
      <c r="BM47" s="318"/>
      <c r="BN47" s="318"/>
      <c r="BO47" s="318"/>
      <c r="BP47" s="318"/>
      <c r="BQ47" s="318"/>
      <c r="BR47" s="318"/>
      <c r="BS47" s="318"/>
      <c r="BT47" s="318"/>
      <c r="BU47" s="318"/>
      <c r="BV47" s="318"/>
      <c r="BW47" s="318"/>
      <c r="BX47" s="318"/>
      <c r="BY47" s="318"/>
      <c r="BZ47" s="318"/>
      <c r="CA47" s="318"/>
      <c r="CB47" s="318"/>
      <c r="CC47" s="318"/>
      <c r="CD47" s="318"/>
      <c r="CE47" s="318"/>
      <c r="CF47" s="318"/>
      <c r="CG47" s="318"/>
      <c r="CH47" s="318"/>
      <c r="CI47" s="318"/>
      <c r="CJ47" s="318"/>
      <c r="CK47" s="318"/>
      <c r="CL47" s="318"/>
      <c r="CM47" s="318"/>
      <c r="CN47" s="318"/>
      <c r="CO47" s="318"/>
      <c r="CP47" s="318"/>
      <c r="CQ47" s="318"/>
      <c r="CR47" s="318"/>
      <c r="CS47" s="318"/>
      <c r="CT47" s="318"/>
      <c r="CU47" s="318"/>
      <c r="CV47" s="318"/>
      <c r="CW47" s="318"/>
      <c r="CX47" s="318"/>
      <c r="CY47" s="318"/>
      <c r="CZ47" s="318"/>
      <c r="DA47" s="318"/>
      <c r="DB47" s="318"/>
      <c r="DC47" s="318"/>
      <c r="DD47" s="318"/>
      <c r="DE47" s="318"/>
      <c r="DF47" s="318"/>
      <c r="DG47" s="318"/>
      <c r="DH47" s="318"/>
      <c r="DI47" s="318"/>
      <c r="DJ47" s="318"/>
      <c r="DK47" s="318"/>
      <c r="DL47" s="318"/>
      <c r="DM47" s="318"/>
      <c r="DN47" s="318"/>
      <c r="DO47" s="318"/>
      <c r="DP47" s="318"/>
      <c r="DQ47" s="318"/>
      <c r="DR47" s="318"/>
      <c r="DS47" s="318"/>
      <c r="DT47" s="318"/>
      <c r="DU47" s="318"/>
      <c r="DV47" s="318"/>
      <c r="DW47" s="318"/>
      <c r="DX47" s="318"/>
      <c r="DY47" s="318"/>
    </row>
    <row r="48" spans="1:129" s="284" customFormat="1" ht="5.45" customHeight="1" x14ac:dyDescent="0.15">
      <c r="A48" s="282">
        <v>10</v>
      </c>
      <c r="B48" s="303"/>
      <c r="C48" s="303"/>
      <c r="D48" s="303"/>
      <c r="E48" s="303"/>
      <c r="F48" s="303"/>
      <c r="G48" s="303"/>
      <c r="H48" s="303"/>
      <c r="I48" s="281"/>
      <c r="J48" s="318"/>
      <c r="K48" s="318"/>
      <c r="L48" s="318"/>
      <c r="M48" s="318"/>
      <c r="N48" s="318"/>
      <c r="O48" s="318"/>
      <c r="P48" s="318"/>
      <c r="Q48" s="318"/>
      <c r="R48" s="318"/>
      <c r="S48" s="318"/>
      <c r="T48" s="318"/>
      <c r="U48" s="318"/>
      <c r="V48" s="318"/>
      <c r="W48" s="318"/>
      <c r="X48" s="318"/>
      <c r="Y48" s="318"/>
      <c r="Z48" s="318"/>
      <c r="AA48" s="318"/>
      <c r="AB48" s="318"/>
      <c r="AC48" s="318"/>
      <c r="AD48" s="318"/>
      <c r="AE48" s="318"/>
      <c r="AF48" s="318"/>
      <c r="AG48" s="318"/>
      <c r="AH48" s="318"/>
      <c r="AI48" s="318"/>
      <c r="AJ48" s="318"/>
      <c r="AK48" s="318"/>
      <c r="AL48" s="318"/>
      <c r="AM48" s="318"/>
      <c r="AN48" s="318"/>
      <c r="AO48" s="318"/>
      <c r="AP48" s="318"/>
      <c r="AQ48" s="318"/>
      <c r="AR48" s="318"/>
      <c r="AS48" s="318"/>
      <c r="AT48" s="318"/>
      <c r="AU48" s="318"/>
      <c r="AV48" s="318"/>
      <c r="AW48" s="318"/>
      <c r="AX48" s="318"/>
      <c r="AY48" s="318"/>
      <c r="AZ48" s="318"/>
      <c r="BA48" s="318"/>
      <c r="BB48" s="318"/>
      <c r="BC48" s="318"/>
      <c r="BD48" s="318"/>
      <c r="BE48" s="318"/>
      <c r="BF48" s="318"/>
      <c r="BG48" s="318"/>
      <c r="BH48" s="318"/>
      <c r="BI48" s="318"/>
      <c r="BJ48" s="318"/>
      <c r="BK48" s="318"/>
      <c r="BL48" s="318"/>
      <c r="BM48" s="318"/>
      <c r="BN48" s="318"/>
      <c r="BO48" s="318"/>
      <c r="BP48" s="318"/>
      <c r="BQ48" s="318"/>
      <c r="BR48" s="318"/>
      <c r="BS48" s="318"/>
      <c r="BT48" s="318"/>
      <c r="BU48" s="318"/>
      <c r="BV48" s="318"/>
      <c r="BW48" s="318"/>
      <c r="BX48" s="318"/>
      <c r="BY48" s="318"/>
      <c r="BZ48" s="318"/>
      <c r="CA48" s="318"/>
      <c r="CB48" s="318"/>
      <c r="CC48" s="318"/>
      <c r="CD48" s="318"/>
      <c r="CE48" s="318"/>
      <c r="CF48" s="318"/>
      <c r="CG48" s="318"/>
      <c r="CH48" s="318"/>
      <c r="CI48" s="318"/>
      <c r="CJ48" s="318"/>
      <c r="CK48" s="318"/>
      <c r="CL48" s="318"/>
      <c r="CM48" s="318"/>
      <c r="CN48" s="318"/>
      <c r="CO48" s="318"/>
      <c r="CP48" s="318"/>
      <c r="CQ48" s="318"/>
      <c r="CR48" s="318"/>
      <c r="CS48" s="318"/>
      <c r="CT48" s="318"/>
      <c r="CU48" s="318"/>
      <c r="CV48" s="318"/>
      <c r="CW48" s="318"/>
      <c r="CX48" s="318"/>
      <c r="CY48" s="318"/>
      <c r="CZ48" s="318"/>
      <c r="DA48" s="318"/>
      <c r="DB48" s="318"/>
      <c r="DC48" s="318"/>
      <c r="DD48" s="318"/>
      <c r="DE48" s="318"/>
      <c r="DF48" s="318"/>
      <c r="DG48" s="318"/>
      <c r="DH48" s="318"/>
      <c r="DI48" s="318"/>
      <c r="DJ48" s="318"/>
      <c r="DK48" s="318"/>
      <c r="DL48" s="318"/>
      <c r="DM48" s="318"/>
      <c r="DN48" s="318"/>
      <c r="DO48" s="318"/>
      <c r="DP48" s="318"/>
      <c r="DQ48" s="318"/>
      <c r="DR48" s="318"/>
      <c r="DS48" s="318"/>
      <c r="DT48" s="318"/>
      <c r="DU48" s="318"/>
      <c r="DV48" s="318"/>
      <c r="DW48" s="318"/>
      <c r="DX48" s="318"/>
      <c r="DY48" s="318"/>
    </row>
    <row r="49" spans="1:129" s="284" customFormat="1" ht="50.85" customHeight="1" x14ac:dyDescent="0.2">
      <c r="A49" s="280">
        <v>11</v>
      </c>
      <c r="B49" s="305" t="e">
        <f>H45+1</f>
        <v>#VALUE!</v>
      </c>
      <c r="C49" s="306" t="e">
        <f t="shared" ref="C49:H49" si="7">B49+1</f>
        <v>#VALUE!</v>
      </c>
      <c r="D49" s="306" t="e">
        <f t="shared" si="7"/>
        <v>#VALUE!</v>
      </c>
      <c r="E49" s="305" t="e">
        <f t="shared" si="7"/>
        <v>#VALUE!</v>
      </c>
      <c r="F49" s="306" t="e">
        <f t="shared" si="7"/>
        <v>#VALUE!</v>
      </c>
      <c r="G49" s="306" t="e">
        <f t="shared" si="7"/>
        <v>#VALUE!</v>
      </c>
      <c r="H49" s="307" t="e">
        <f t="shared" si="7"/>
        <v>#VALUE!</v>
      </c>
      <c r="I49" s="281"/>
      <c r="J49" s="318"/>
      <c r="K49" s="318"/>
      <c r="L49" s="318"/>
      <c r="M49" s="318"/>
      <c r="N49" s="318"/>
      <c r="O49" s="318"/>
      <c r="P49" s="318"/>
      <c r="Q49" s="318"/>
      <c r="R49" s="318"/>
      <c r="S49" s="318"/>
      <c r="T49" s="318"/>
      <c r="U49" s="318"/>
      <c r="V49" s="318"/>
      <c r="W49" s="318"/>
      <c r="X49" s="318"/>
      <c r="Y49" s="318"/>
      <c r="Z49" s="318"/>
      <c r="AA49" s="318"/>
      <c r="AB49" s="318"/>
      <c r="AC49" s="318"/>
      <c r="AD49" s="318"/>
      <c r="AE49" s="318"/>
      <c r="AF49" s="318"/>
      <c r="AG49" s="318"/>
      <c r="AH49" s="318"/>
      <c r="AI49" s="318"/>
      <c r="AJ49" s="318"/>
      <c r="AK49" s="318"/>
      <c r="AL49" s="318"/>
      <c r="AM49" s="318"/>
      <c r="AN49" s="318"/>
      <c r="AO49" s="318"/>
      <c r="AP49" s="318"/>
      <c r="AQ49" s="318"/>
      <c r="AR49" s="318"/>
      <c r="AS49" s="318"/>
      <c r="AT49" s="318"/>
      <c r="AU49" s="318"/>
      <c r="AV49" s="318"/>
      <c r="AW49" s="318"/>
      <c r="AX49" s="318"/>
      <c r="AY49" s="318"/>
      <c r="AZ49" s="318"/>
      <c r="BA49" s="318"/>
      <c r="BB49" s="318"/>
      <c r="BC49" s="318"/>
      <c r="BD49" s="318"/>
      <c r="BE49" s="318"/>
      <c r="BF49" s="318"/>
      <c r="BG49" s="318"/>
      <c r="BH49" s="318"/>
      <c r="BI49" s="318"/>
      <c r="BJ49" s="318"/>
      <c r="BK49" s="318"/>
      <c r="BL49" s="318"/>
      <c r="BM49" s="318"/>
      <c r="BN49" s="318"/>
      <c r="BO49" s="318"/>
      <c r="BP49" s="318"/>
      <c r="BQ49" s="318"/>
      <c r="BR49" s="318"/>
      <c r="BS49" s="318"/>
      <c r="BT49" s="318"/>
      <c r="BU49" s="318"/>
      <c r="BV49" s="318"/>
      <c r="BW49" s="318"/>
      <c r="BX49" s="318"/>
      <c r="BY49" s="318"/>
      <c r="BZ49" s="318"/>
      <c r="CA49" s="318"/>
      <c r="CB49" s="318"/>
      <c r="CC49" s="318"/>
      <c r="CD49" s="318"/>
      <c r="CE49" s="318"/>
      <c r="CF49" s="318"/>
      <c r="CG49" s="318"/>
      <c r="CH49" s="318"/>
      <c r="CI49" s="318"/>
      <c r="CJ49" s="318"/>
      <c r="CK49" s="318"/>
      <c r="CL49" s="318"/>
      <c r="CM49" s="318"/>
      <c r="CN49" s="318"/>
      <c r="CO49" s="318"/>
      <c r="CP49" s="318"/>
      <c r="CQ49" s="318"/>
      <c r="CR49" s="318"/>
      <c r="CS49" s="318"/>
      <c r="CT49" s="318"/>
      <c r="CU49" s="318"/>
      <c r="CV49" s="318"/>
      <c r="CW49" s="318"/>
      <c r="CX49" s="318"/>
      <c r="CY49" s="318"/>
      <c r="CZ49" s="318"/>
      <c r="DA49" s="318"/>
      <c r="DB49" s="318"/>
      <c r="DC49" s="318"/>
      <c r="DD49" s="318"/>
      <c r="DE49" s="318"/>
      <c r="DF49" s="318"/>
      <c r="DG49" s="318"/>
      <c r="DH49" s="318"/>
      <c r="DI49" s="318"/>
      <c r="DJ49" s="318"/>
      <c r="DK49" s="318"/>
      <c r="DL49" s="318"/>
      <c r="DM49" s="318"/>
      <c r="DN49" s="318"/>
      <c r="DO49" s="318"/>
      <c r="DP49" s="318"/>
      <c r="DQ49" s="318"/>
      <c r="DR49" s="318"/>
      <c r="DS49" s="318"/>
      <c r="DT49" s="318"/>
      <c r="DU49" s="318"/>
      <c r="DV49" s="318"/>
      <c r="DW49" s="318"/>
      <c r="DX49" s="318"/>
      <c r="DY49" s="318"/>
    </row>
    <row r="50" spans="1:129" ht="22.15" customHeight="1" x14ac:dyDescent="0.2">
      <c r="A50" s="280">
        <v>12</v>
      </c>
      <c r="B50" s="309" t="s">
        <v>243</v>
      </c>
      <c r="C50" s="309" t="s">
        <v>244</v>
      </c>
      <c r="D50" s="309" t="s">
        <v>245</v>
      </c>
      <c r="E50" s="309" t="s">
        <v>246</v>
      </c>
      <c r="F50" s="309" t="s">
        <v>247</v>
      </c>
      <c r="G50" s="309" t="s">
        <v>242</v>
      </c>
      <c r="H50" s="309" t="s">
        <v>243</v>
      </c>
    </row>
    <row r="51" spans="1:129" s="284" customFormat="1" ht="28.9" customHeight="1" x14ac:dyDescent="0.15">
      <c r="A51" s="282">
        <v>13</v>
      </c>
      <c r="B51" s="311"/>
      <c r="C51" s="312"/>
      <c r="D51" s="312"/>
      <c r="E51" s="311" t="s">
        <v>252</v>
      </c>
      <c r="F51" s="312"/>
      <c r="G51" s="312"/>
      <c r="H51" s="313"/>
      <c r="I51" s="281"/>
      <c r="J51" s="318"/>
      <c r="K51" s="318"/>
      <c r="L51" s="318"/>
      <c r="M51" s="318"/>
      <c r="N51" s="318"/>
      <c r="O51" s="318"/>
      <c r="P51" s="318"/>
      <c r="Q51" s="318"/>
      <c r="R51" s="318"/>
      <c r="S51" s="318"/>
      <c r="T51" s="318"/>
      <c r="U51" s="318"/>
      <c r="V51" s="318"/>
      <c r="W51" s="318"/>
      <c r="X51" s="318"/>
      <c r="Y51" s="318"/>
      <c r="Z51" s="318"/>
      <c r="AA51" s="318"/>
      <c r="AB51" s="318"/>
      <c r="AC51" s="318"/>
      <c r="AD51" s="318"/>
      <c r="AE51" s="318"/>
      <c r="AF51" s="318"/>
      <c r="AG51" s="318"/>
      <c r="AH51" s="318"/>
      <c r="AI51" s="318"/>
      <c r="AJ51" s="318"/>
      <c r="AK51" s="318"/>
      <c r="AL51" s="318"/>
      <c r="AM51" s="318"/>
      <c r="AN51" s="318"/>
      <c r="AO51" s="318"/>
      <c r="AP51" s="318"/>
      <c r="AQ51" s="318"/>
      <c r="AR51" s="318"/>
      <c r="AS51" s="318"/>
      <c r="AT51" s="318"/>
      <c r="AU51" s="318"/>
      <c r="AV51" s="318"/>
      <c r="AW51" s="318"/>
      <c r="AX51" s="318"/>
      <c r="AY51" s="318"/>
      <c r="AZ51" s="318"/>
      <c r="BA51" s="318"/>
      <c r="BB51" s="318"/>
      <c r="BC51" s="318"/>
      <c r="BD51" s="318"/>
      <c r="BE51" s="318"/>
      <c r="BF51" s="318"/>
      <c r="BG51" s="318"/>
      <c r="BH51" s="318"/>
      <c r="BI51" s="318"/>
      <c r="BJ51" s="318"/>
      <c r="BK51" s="318"/>
      <c r="BL51" s="318"/>
      <c r="BM51" s="318"/>
      <c r="BN51" s="318"/>
      <c r="BO51" s="318"/>
      <c r="BP51" s="318"/>
      <c r="BQ51" s="318"/>
      <c r="BR51" s="318"/>
      <c r="BS51" s="318"/>
      <c r="BT51" s="318"/>
      <c r="BU51" s="318"/>
      <c r="BV51" s="318"/>
      <c r="BW51" s="318"/>
      <c r="BX51" s="318"/>
      <c r="BY51" s="318"/>
      <c r="BZ51" s="318"/>
      <c r="CA51" s="318"/>
      <c r="CB51" s="318"/>
      <c r="CC51" s="318"/>
      <c r="CD51" s="318"/>
      <c r="CE51" s="318"/>
      <c r="CF51" s="318"/>
      <c r="CG51" s="318"/>
      <c r="CH51" s="318"/>
      <c r="CI51" s="318"/>
      <c r="CJ51" s="318"/>
      <c r="CK51" s="318"/>
      <c r="CL51" s="318"/>
      <c r="CM51" s="318"/>
      <c r="CN51" s="318"/>
      <c r="CO51" s="318"/>
      <c r="CP51" s="318"/>
      <c r="CQ51" s="318"/>
      <c r="CR51" s="318"/>
      <c r="CS51" s="318"/>
      <c r="CT51" s="318"/>
      <c r="CU51" s="318"/>
      <c r="CV51" s="318"/>
      <c r="CW51" s="318"/>
      <c r="CX51" s="318"/>
      <c r="CY51" s="318"/>
      <c r="CZ51" s="318"/>
      <c r="DA51" s="318"/>
      <c r="DB51" s="318"/>
      <c r="DC51" s="318"/>
      <c r="DD51" s="318"/>
      <c r="DE51" s="318"/>
      <c r="DF51" s="318"/>
      <c r="DG51" s="318"/>
      <c r="DH51" s="318"/>
      <c r="DI51" s="318"/>
      <c r="DJ51" s="318"/>
      <c r="DK51" s="318"/>
      <c r="DL51" s="318"/>
      <c r="DM51" s="318"/>
      <c r="DN51" s="318"/>
      <c r="DO51" s="318"/>
      <c r="DP51" s="318"/>
      <c r="DQ51" s="318"/>
      <c r="DR51" s="318"/>
      <c r="DS51" s="318"/>
      <c r="DT51" s="318"/>
      <c r="DU51" s="318"/>
      <c r="DV51" s="318"/>
      <c r="DW51" s="318"/>
      <c r="DX51" s="318"/>
      <c r="DY51" s="318"/>
    </row>
    <row r="52" spans="1:129" s="284" customFormat="1" ht="5.45" customHeight="1" x14ac:dyDescent="0.15">
      <c r="A52" s="282">
        <v>10</v>
      </c>
      <c r="B52" s="303"/>
      <c r="C52" s="303"/>
      <c r="D52" s="303"/>
      <c r="E52" s="303"/>
      <c r="F52" s="303"/>
      <c r="G52" s="303"/>
      <c r="H52" s="303"/>
      <c r="I52" s="281"/>
      <c r="J52" s="318"/>
      <c r="K52" s="318"/>
      <c r="L52" s="318"/>
      <c r="M52" s="318"/>
      <c r="N52" s="318"/>
      <c r="O52" s="318"/>
      <c r="P52" s="318"/>
      <c r="Q52" s="318"/>
      <c r="R52" s="318"/>
      <c r="S52" s="318"/>
      <c r="T52" s="318"/>
      <c r="U52" s="318"/>
      <c r="V52" s="318"/>
      <c r="W52" s="318"/>
      <c r="X52" s="318"/>
      <c r="Y52" s="318"/>
      <c r="Z52" s="318"/>
      <c r="AA52" s="318"/>
      <c r="AB52" s="318"/>
      <c r="AC52" s="318"/>
      <c r="AD52" s="318"/>
      <c r="AE52" s="318"/>
      <c r="AF52" s="318"/>
      <c r="AG52" s="318"/>
      <c r="AH52" s="318"/>
      <c r="AI52" s="318"/>
      <c r="AJ52" s="318"/>
      <c r="AK52" s="318"/>
      <c r="AL52" s="318"/>
      <c r="AM52" s="318"/>
      <c r="AN52" s="318"/>
      <c r="AO52" s="318"/>
      <c r="AP52" s="318"/>
      <c r="AQ52" s="318"/>
      <c r="AR52" s="318"/>
      <c r="AS52" s="318"/>
      <c r="AT52" s="318"/>
      <c r="AU52" s="318"/>
      <c r="AV52" s="318"/>
      <c r="AW52" s="318"/>
      <c r="AX52" s="318"/>
      <c r="AY52" s="318"/>
      <c r="AZ52" s="318"/>
      <c r="BA52" s="318"/>
      <c r="BB52" s="318"/>
      <c r="BC52" s="318"/>
      <c r="BD52" s="318"/>
      <c r="BE52" s="318"/>
      <c r="BF52" s="318"/>
      <c r="BG52" s="318"/>
      <c r="BH52" s="318"/>
      <c r="BI52" s="318"/>
      <c r="BJ52" s="318"/>
      <c r="BK52" s="318"/>
      <c r="BL52" s="318"/>
      <c r="BM52" s="318"/>
      <c r="BN52" s="318"/>
      <c r="BO52" s="318"/>
      <c r="BP52" s="318"/>
      <c r="BQ52" s="318"/>
      <c r="BR52" s="318"/>
      <c r="BS52" s="318"/>
      <c r="BT52" s="318"/>
      <c r="BU52" s="318"/>
      <c r="BV52" s="318"/>
      <c r="BW52" s="318"/>
      <c r="BX52" s="318"/>
      <c r="BY52" s="318"/>
      <c r="BZ52" s="318"/>
      <c r="CA52" s="318"/>
      <c r="CB52" s="318"/>
      <c r="CC52" s="318"/>
      <c r="CD52" s="318"/>
      <c r="CE52" s="318"/>
      <c r="CF52" s="318"/>
      <c r="CG52" s="318"/>
      <c r="CH52" s="318"/>
      <c r="CI52" s="318"/>
      <c r="CJ52" s="318"/>
      <c r="CK52" s="318"/>
      <c r="CL52" s="318"/>
      <c r="CM52" s="318"/>
      <c r="CN52" s="318"/>
      <c r="CO52" s="318"/>
      <c r="CP52" s="318"/>
      <c r="CQ52" s="318"/>
      <c r="CR52" s="318"/>
      <c r="CS52" s="318"/>
      <c r="CT52" s="318"/>
      <c r="CU52" s="318"/>
      <c r="CV52" s="318"/>
      <c r="CW52" s="318"/>
      <c r="CX52" s="318"/>
      <c r="CY52" s="318"/>
      <c r="CZ52" s="318"/>
      <c r="DA52" s="318"/>
      <c r="DB52" s="318"/>
      <c r="DC52" s="318"/>
      <c r="DD52" s="318"/>
      <c r="DE52" s="318"/>
      <c r="DF52" s="318"/>
      <c r="DG52" s="318"/>
      <c r="DH52" s="318"/>
      <c r="DI52" s="318"/>
      <c r="DJ52" s="318"/>
      <c r="DK52" s="318"/>
      <c r="DL52" s="318"/>
      <c r="DM52" s="318"/>
      <c r="DN52" s="318"/>
      <c r="DO52" s="318"/>
      <c r="DP52" s="318"/>
      <c r="DQ52" s="318"/>
      <c r="DR52" s="318"/>
      <c r="DS52" s="318"/>
      <c r="DT52" s="318"/>
      <c r="DU52" s="318"/>
      <c r="DV52" s="318"/>
      <c r="DW52" s="318"/>
      <c r="DX52" s="318"/>
      <c r="DY52" s="318"/>
    </row>
    <row r="53" spans="1:129" s="284" customFormat="1" ht="50.85" customHeight="1" x14ac:dyDescent="0.2">
      <c r="A53" s="280">
        <v>11</v>
      </c>
      <c r="B53" s="305" t="e">
        <f>H49+1</f>
        <v>#VALUE!</v>
      </c>
      <c r="C53" s="306" t="e">
        <f t="shared" ref="C53:H53" si="8">B53+1</f>
        <v>#VALUE!</v>
      </c>
      <c r="D53" s="306" t="e">
        <f t="shared" si="8"/>
        <v>#VALUE!</v>
      </c>
      <c r="E53" s="306" t="e">
        <f t="shared" si="8"/>
        <v>#VALUE!</v>
      </c>
      <c r="F53" s="306" t="e">
        <f t="shared" si="8"/>
        <v>#VALUE!</v>
      </c>
      <c r="G53" s="306" t="e">
        <f t="shared" si="8"/>
        <v>#VALUE!</v>
      </c>
      <c r="H53" s="307" t="e">
        <f t="shared" si="8"/>
        <v>#VALUE!</v>
      </c>
      <c r="I53" s="281"/>
      <c r="J53" s="318"/>
      <c r="K53" s="318"/>
      <c r="L53" s="318"/>
      <c r="M53" s="318"/>
      <c r="N53" s="318"/>
      <c r="O53" s="318"/>
      <c r="P53" s="318"/>
      <c r="Q53" s="318"/>
      <c r="R53" s="318"/>
      <c r="S53" s="318"/>
      <c r="T53" s="318"/>
      <c r="U53" s="318"/>
      <c r="V53" s="318"/>
      <c r="W53" s="318"/>
      <c r="X53" s="318"/>
      <c r="Y53" s="318"/>
      <c r="Z53" s="318"/>
      <c r="AA53" s="318"/>
      <c r="AB53" s="318"/>
      <c r="AC53" s="318"/>
      <c r="AD53" s="318"/>
      <c r="AE53" s="318"/>
      <c r="AF53" s="318"/>
      <c r="AG53" s="318"/>
      <c r="AH53" s="318"/>
      <c r="AI53" s="318"/>
      <c r="AJ53" s="318"/>
      <c r="AK53" s="318"/>
      <c r="AL53" s="318"/>
      <c r="AM53" s="318"/>
      <c r="AN53" s="318"/>
      <c r="AO53" s="318"/>
      <c r="AP53" s="318"/>
      <c r="AQ53" s="318"/>
      <c r="AR53" s="318"/>
      <c r="AS53" s="318"/>
      <c r="AT53" s="318"/>
      <c r="AU53" s="318"/>
      <c r="AV53" s="318"/>
      <c r="AW53" s="318"/>
      <c r="AX53" s="318"/>
      <c r="AY53" s="318"/>
      <c r="AZ53" s="318"/>
      <c r="BA53" s="318"/>
      <c r="BB53" s="318"/>
      <c r="BC53" s="318"/>
      <c r="BD53" s="318"/>
      <c r="BE53" s="318"/>
      <c r="BF53" s="318"/>
      <c r="BG53" s="318"/>
      <c r="BH53" s="318"/>
      <c r="BI53" s="318"/>
      <c r="BJ53" s="318"/>
      <c r="BK53" s="318"/>
      <c r="BL53" s="318"/>
      <c r="BM53" s="318"/>
      <c r="BN53" s="318"/>
      <c r="BO53" s="318"/>
      <c r="BP53" s="318"/>
      <c r="BQ53" s="318"/>
      <c r="BR53" s="318"/>
      <c r="BS53" s="318"/>
      <c r="BT53" s="318"/>
      <c r="BU53" s="318"/>
      <c r="BV53" s="318"/>
      <c r="BW53" s="318"/>
      <c r="BX53" s="318"/>
      <c r="BY53" s="318"/>
      <c r="BZ53" s="318"/>
      <c r="CA53" s="318"/>
      <c r="CB53" s="318"/>
      <c r="CC53" s="318"/>
      <c r="CD53" s="318"/>
      <c r="CE53" s="318"/>
      <c r="CF53" s="318"/>
      <c r="CG53" s="318"/>
      <c r="CH53" s="318"/>
      <c r="CI53" s="318"/>
      <c r="CJ53" s="318"/>
      <c r="CK53" s="318"/>
      <c r="CL53" s="318"/>
      <c r="CM53" s="318"/>
      <c r="CN53" s="318"/>
      <c r="CO53" s="318"/>
      <c r="CP53" s="318"/>
      <c r="CQ53" s="318"/>
      <c r="CR53" s="318"/>
      <c r="CS53" s="318"/>
      <c r="CT53" s="318"/>
      <c r="CU53" s="318"/>
      <c r="CV53" s="318"/>
      <c r="CW53" s="318"/>
      <c r="CX53" s="318"/>
      <c r="CY53" s="318"/>
      <c r="CZ53" s="318"/>
      <c r="DA53" s="318"/>
      <c r="DB53" s="318"/>
      <c r="DC53" s="318"/>
      <c r="DD53" s="318"/>
      <c r="DE53" s="318"/>
      <c r="DF53" s="318"/>
      <c r="DG53" s="318"/>
      <c r="DH53" s="318"/>
      <c r="DI53" s="318"/>
      <c r="DJ53" s="318"/>
      <c r="DK53" s="318"/>
      <c r="DL53" s="318"/>
      <c r="DM53" s="318"/>
      <c r="DN53" s="318"/>
      <c r="DO53" s="318"/>
      <c r="DP53" s="318"/>
      <c r="DQ53" s="318"/>
      <c r="DR53" s="318"/>
      <c r="DS53" s="318"/>
      <c r="DT53" s="318"/>
      <c r="DU53" s="318"/>
      <c r="DV53" s="318"/>
      <c r="DW53" s="318"/>
      <c r="DX53" s="318"/>
      <c r="DY53" s="318"/>
    </row>
    <row r="54" spans="1:129" ht="22.15" customHeight="1" x14ac:dyDescent="0.2">
      <c r="A54" s="280">
        <v>12</v>
      </c>
      <c r="B54" s="309" t="s">
        <v>244</v>
      </c>
      <c r="C54" s="309" t="s">
        <v>245</v>
      </c>
      <c r="D54" s="309" t="s">
        <v>242</v>
      </c>
      <c r="E54" s="309" t="s">
        <v>243</v>
      </c>
      <c r="F54" s="309" t="s">
        <v>244</v>
      </c>
      <c r="G54" s="309" t="s">
        <v>245</v>
      </c>
      <c r="H54" s="309" t="s">
        <v>246</v>
      </c>
    </row>
    <row r="55" spans="1:129" s="284" customFormat="1" ht="28.9" customHeight="1" x14ac:dyDescent="0.15">
      <c r="A55" s="282">
        <v>13</v>
      </c>
      <c r="B55" s="311"/>
      <c r="C55" s="312"/>
      <c r="D55" s="312"/>
      <c r="E55" s="312"/>
      <c r="F55" s="312"/>
      <c r="G55" s="312"/>
      <c r="H55" s="313"/>
      <c r="I55" s="281"/>
      <c r="J55" s="318"/>
      <c r="K55" s="318"/>
      <c r="L55" s="318"/>
      <c r="M55" s="318"/>
      <c r="N55" s="318"/>
      <c r="O55" s="318"/>
      <c r="P55" s="318"/>
      <c r="Q55" s="318"/>
      <c r="R55" s="318"/>
      <c r="S55" s="318"/>
      <c r="T55" s="318"/>
      <c r="U55" s="318"/>
      <c r="V55" s="318"/>
      <c r="W55" s="318"/>
      <c r="X55" s="318"/>
      <c r="Y55" s="318"/>
      <c r="Z55" s="318"/>
      <c r="AA55" s="318"/>
      <c r="AB55" s="318"/>
      <c r="AC55" s="318"/>
      <c r="AD55" s="318"/>
      <c r="AE55" s="318"/>
      <c r="AF55" s="318"/>
      <c r="AG55" s="318"/>
      <c r="AH55" s="318"/>
      <c r="AI55" s="318"/>
      <c r="AJ55" s="318"/>
      <c r="AK55" s="318"/>
      <c r="AL55" s="318"/>
      <c r="AM55" s="318"/>
      <c r="AN55" s="318"/>
      <c r="AO55" s="318"/>
      <c r="AP55" s="318"/>
      <c r="AQ55" s="318"/>
      <c r="AR55" s="318"/>
      <c r="AS55" s="318"/>
      <c r="AT55" s="318"/>
      <c r="AU55" s="318"/>
      <c r="AV55" s="318"/>
      <c r="AW55" s="318"/>
      <c r="AX55" s="318"/>
      <c r="AY55" s="318"/>
      <c r="AZ55" s="318"/>
      <c r="BA55" s="318"/>
      <c r="BB55" s="318"/>
      <c r="BC55" s="318"/>
      <c r="BD55" s="318"/>
      <c r="BE55" s="318"/>
      <c r="BF55" s="318"/>
      <c r="BG55" s="318"/>
      <c r="BH55" s="318"/>
      <c r="BI55" s="318"/>
      <c r="BJ55" s="318"/>
      <c r="BK55" s="318"/>
      <c r="BL55" s="318"/>
      <c r="BM55" s="318"/>
      <c r="BN55" s="318"/>
      <c r="BO55" s="318"/>
      <c r="BP55" s="318"/>
      <c r="BQ55" s="318"/>
      <c r="BR55" s="318"/>
      <c r="BS55" s="318"/>
      <c r="BT55" s="318"/>
      <c r="BU55" s="318"/>
      <c r="BV55" s="318"/>
      <c r="BW55" s="318"/>
      <c r="BX55" s="318"/>
      <c r="BY55" s="318"/>
      <c r="BZ55" s="318"/>
      <c r="CA55" s="318"/>
      <c r="CB55" s="318"/>
      <c r="CC55" s="318"/>
      <c r="CD55" s="318"/>
      <c r="CE55" s="318"/>
      <c r="CF55" s="318"/>
      <c r="CG55" s="318"/>
      <c r="CH55" s="318"/>
      <c r="CI55" s="318"/>
      <c r="CJ55" s="318"/>
      <c r="CK55" s="318"/>
      <c r="CL55" s="318"/>
      <c r="CM55" s="318"/>
      <c r="CN55" s="318"/>
      <c r="CO55" s="318"/>
      <c r="CP55" s="318"/>
      <c r="CQ55" s="318"/>
      <c r="CR55" s="318"/>
      <c r="CS55" s="318"/>
      <c r="CT55" s="318"/>
      <c r="CU55" s="318"/>
      <c r="CV55" s="318"/>
      <c r="CW55" s="318"/>
      <c r="CX55" s="318"/>
      <c r="CY55" s="318"/>
      <c r="CZ55" s="318"/>
      <c r="DA55" s="318"/>
      <c r="DB55" s="318"/>
      <c r="DC55" s="318"/>
      <c r="DD55" s="318"/>
      <c r="DE55" s="318"/>
      <c r="DF55" s="318"/>
      <c r="DG55" s="318"/>
      <c r="DH55" s="318"/>
      <c r="DI55" s="318"/>
      <c r="DJ55" s="318"/>
      <c r="DK55" s="318"/>
      <c r="DL55" s="318"/>
      <c r="DM55" s="318"/>
      <c r="DN55" s="318"/>
      <c r="DO55" s="318"/>
      <c r="DP55" s="318"/>
      <c r="DQ55" s="318"/>
      <c r="DR55" s="318"/>
      <c r="DS55" s="318"/>
      <c r="DT55" s="318"/>
      <c r="DU55" s="318"/>
      <c r="DV55" s="318"/>
      <c r="DW55" s="318"/>
      <c r="DX55" s="318"/>
      <c r="DY55" s="318"/>
    </row>
    <row r="56" spans="1:129" s="284" customFormat="1" ht="5.45" customHeight="1" x14ac:dyDescent="0.15">
      <c r="A56" s="282">
        <v>10</v>
      </c>
      <c r="B56" s="303"/>
      <c r="C56" s="303"/>
      <c r="D56" s="303"/>
      <c r="E56" s="303"/>
      <c r="F56" s="303"/>
      <c r="G56" s="303"/>
      <c r="H56" s="303"/>
      <c r="I56" s="281"/>
      <c r="J56" s="318"/>
      <c r="K56" s="318"/>
      <c r="L56" s="318"/>
      <c r="M56" s="318"/>
      <c r="N56" s="318"/>
      <c r="O56" s="318"/>
      <c r="P56" s="318"/>
      <c r="Q56" s="318"/>
      <c r="R56" s="318"/>
      <c r="S56" s="318"/>
      <c r="T56" s="318"/>
      <c r="U56" s="318"/>
      <c r="V56" s="318"/>
      <c r="W56" s="318"/>
      <c r="X56" s="318"/>
      <c r="Y56" s="318"/>
      <c r="Z56" s="318"/>
      <c r="AA56" s="318"/>
      <c r="AB56" s="318"/>
      <c r="AC56" s="318"/>
      <c r="AD56" s="318"/>
      <c r="AE56" s="318"/>
      <c r="AF56" s="318"/>
      <c r="AG56" s="318"/>
      <c r="AH56" s="318"/>
      <c r="AI56" s="318"/>
      <c r="AJ56" s="318"/>
      <c r="AK56" s="318"/>
      <c r="AL56" s="318"/>
      <c r="AM56" s="318"/>
      <c r="AN56" s="318"/>
      <c r="AO56" s="318"/>
      <c r="AP56" s="318"/>
      <c r="AQ56" s="318"/>
      <c r="AR56" s="318"/>
      <c r="AS56" s="318"/>
      <c r="AT56" s="318"/>
      <c r="AU56" s="318"/>
      <c r="AV56" s="318"/>
      <c r="AW56" s="318"/>
      <c r="AX56" s="318"/>
      <c r="AY56" s="318"/>
      <c r="AZ56" s="318"/>
      <c r="BA56" s="318"/>
      <c r="BB56" s="318"/>
      <c r="BC56" s="318"/>
      <c r="BD56" s="318"/>
      <c r="BE56" s="318"/>
      <c r="BF56" s="318"/>
      <c r="BG56" s="318"/>
      <c r="BH56" s="318"/>
      <c r="BI56" s="318"/>
      <c r="BJ56" s="318"/>
      <c r="BK56" s="318"/>
      <c r="BL56" s="318"/>
      <c r="BM56" s="318"/>
      <c r="BN56" s="318"/>
      <c r="BO56" s="318"/>
      <c r="BP56" s="318"/>
      <c r="BQ56" s="318"/>
      <c r="BR56" s="318"/>
      <c r="BS56" s="318"/>
      <c r="BT56" s="318"/>
      <c r="BU56" s="318"/>
      <c r="BV56" s="318"/>
      <c r="BW56" s="318"/>
      <c r="BX56" s="318"/>
      <c r="BY56" s="318"/>
      <c r="BZ56" s="318"/>
      <c r="CA56" s="318"/>
      <c r="CB56" s="318"/>
      <c r="CC56" s="318"/>
      <c r="CD56" s="318"/>
      <c r="CE56" s="318"/>
      <c r="CF56" s="318"/>
      <c r="CG56" s="318"/>
      <c r="CH56" s="318"/>
      <c r="CI56" s="318"/>
      <c r="CJ56" s="318"/>
      <c r="CK56" s="318"/>
      <c r="CL56" s="318"/>
      <c r="CM56" s="318"/>
      <c r="CN56" s="318"/>
      <c r="CO56" s="318"/>
      <c r="CP56" s="318"/>
      <c r="CQ56" s="318"/>
      <c r="CR56" s="318"/>
      <c r="CS56" s="318"/>
      <c r="CT56" s="318"/>
      <c r="CU56" s="318"/>
      <c r="CV56" s="318"/>
      <c r="CW56" s="318"/>
      <c r="CX56" s="318"/>
      <c r="CY56" s="318"/>
      <c r="CZ56" s="318"/>
      <c r="DA56" s="318"/>
      <c r="DB56" s="318"/>
      <c r="DC56" s="318"/>
      <c r="DD56" s="318"/>
      <c r="DE56" s="318"/>
      <c r="DF56" s="318"/>
      <c r="DG56" s="318"/>
      <c r="DH56" s="318"/>
      <c r="DI56" s="318"/>
      <c r="DJ56" s="318"/>
      <c r="DK56" s="318"/>
      <c r="DL56" s="318"/>
      <c r="DM56" s="318"/>
      <c r="DN56" s="318"/>
      <c r="DO56" s="318"/>
      <c r="DP56" s="318"/>
      <c r="DQ56" s="318"/>
      <c r="DR56" s="318"/>
      <c r="DS56" s="318"/>
      <c r="DT56" s="318"/>
      <c r="DU56" s="318"/>
      <c r="DV56" s="318"/>
      <c r="DW56" s="318"/>
      <c r="DX56" s="318"/>
      <c r="DY56" s="318"/>
    </row>
    <row r="57" spans="1:129" s="284" customFormat="1" ht="50.85" customHeight="1" x14ac:dyDescent="0.2">
      <c r="A57" s="280">
        <v>11</v>
      </c>
      <c r="B57" s="305" t="e">
        <f>H53+1</f>
        <v>#VALUE!</v>
      </c>
      <c r="C57" s="305" t="e">
        <f t="shared" ref="C57:H57" si="9">B57+1</f>
        <v>#VALUE!</v>
      </c>
      <c r="D57" s="306" t="e">
        <f t="shared" si="9"/>
        <v>#VALUE!</v>
      </c>
      <c r="E57" s="306" t="e">
        <f t="shared" si="9"/>
        <v>#VALUE!</v>
      </c>
      <c r="F57" s="306" t="e">
        <f t="shared" si="9"/>
        <v>#VALUE!</v>
      </c>
      <c r="G57" s="306" t="e">
        <f t="shared" si="9"/>
        <v>#VALUE!</v>
      </c>
      <c r="H57" s="307" t="e">
        <f t="shared" si="9"/>
        <v>#VALUE!</v>
      </c>
      <c r="I57" s="281"/>
      <c r="J57" s="318"/>
      <c r="K57" s="318"/>
      <c r="L57" s="318"/>
      <c r="M57" s="318"/>
      <c r="N57" s="318"/>
      <c r="O57" s="318"/>
      <c r="P57" s="318"/>
      <c r="Q57" s="318"/>
      <c r="R57" s="318"/>
      <c r="S57" s="318"/>
      <c r="T57" s="318"/>
      <c r="U57" s="318"/>
      <c r="V57" s="318"/>
      <c r="W57" s="318"/>
      <c r="X57" s="318"/>
      <c r="Y57" s="318"/>
      <c r="Z57" s="318"/>
      <c r="AA57" s="318"/>
      <c r="AB57" s="318"/>
      <c r="AC57" s="318"/>
      <c r="AD57" s="318"/>
      <c r="AE57" s="318"/>
      <c r="AF57" s="318"/>
      <c r="AG57" s="318"/>
      <c r="AH57" s="318"/>
      <c r="AI57" s="318"/>
      <c r="AJ57" s="318"/>
      <c r="AK57" s="318"/>
      <c r="AL57" s="318"/>
      <c r="AM57" s="318"/>
      <c r="AN57" s="318"/>
      <c r="AO57" s="318"/>
      <c r="AP57" s="318"/>
      <c r="AQ57" s="318"/>
      <c r="AR57" s="318"/>
      <c r="AS57" s="318"/>
      <c r="AT57" s="318"/>
      <c r="AU57" s="318"/>
      <c r="AV57" s="318"/>
      <c r="AW57" s="318"/>
      <c r="AX57" s="318"/>
      <c r="AY57" s="318"/>
      <c r="AZ57" s="318"/>
      <c r="BA57" s="318"/>
      <c r="BB57" s="318"/>
      <c r="BC57" s="318"/>
      <c r="BD57" s="318"/>
      <c r="BE57" s="318"/>
      <c r="BF57" s="318"/>
      <c r="BG57" s="318"/>
      <c r="BH57" s="318"/>
      <c r="BI57" s="318"/>
      <c r="BJ57" s="318"/>
      <c r="BK57" s="318"/>
      <c r="BL57" s="318"/>
      <c r="BM57" s="318"/>
      <c r="BN57" s="318"/>
      <c r="BO57" s="318"/>
      <c r="BP57" s="318"/>
      <c r="BQ57" s="318"/>
      <c r="BR57" s="318"/>
      <c r="BS57" s="318"/>
      <c r="BT57" s="318"/>
      <c r="BU57" s="318"/>
      <c r="BV57" s="318"/>
      <c r="BW57" s="318"/>
      <c r="BX57" s="318"/>
      <c r="BY57" s="318"/>
      <c r="BZ57" s="318"/>
      <c r="CA57" s="318"/>
      <c r="CB57" s="318"/>
      <c r="CC57" s="318"/>
      <c r="CD57" s="318"/>
      <c r="CE57" s="318"/>
      <c r="CF57" s="318"/>
      <c r="CG57" s="318"/>
      <c r="CH57" s="318"/>
      <c r="CI57" s="318"/>
      <c r="CJ57" s="318"/>
      <c r="CK57" s="318"/>
      <c r="CL57" s="318"/>
      <c r="CM57" s="318"/>
      <c r="CN57" s="318"/>
      <c r="CO57" s="318"/>
      <c r="CP57" s="318"/>
      <c r="CQ57" s="318"/>
      <c r="CR57" s="318"/>
      <c r="CS57" s="318"/>
      <c r="CT57" s="318"/>
      <c r="CU57" s="318"/>
      <c r="CV57" s="318"/>
      <c r="CW57" s="318"/>
      <c r="CX57" s="318"/>
      <c r="CY57" s="318"/>
      <c r="CZ57" s="318"/>
      <c r="DA57" s="318"/>
      <c r="DB57" s="318"/>
      <c r="DC57" s="318"/>
      <c r="DD57" s="318"/>
      <c r="DE57" s="318"/>
      <c r="DF57" s="318"/>
      <c r="DG57" s="318"/>
      <c r="DH57" s="318"/>
      <c r="DI57" s="318"/>
      <c r="DJ57" s="318"/>
      <c r="DK57" s="318"/>
      <c r="DL57" s="318"/>
      <c r="DM57" s="318"/>
      <c r="DN57" s="318"/>
      <c r="DO57" s="318"/>
      <c r="DP57" s="318"/>
      <c r="DQ57" s="318"/>
      <c r="DR57" s="318"/>
      <c r="DS57" s="318"/>
      <c r="DT57" s="318"/>
      <c r="DU57" s="318"/>
      <c r="DV57" s="318"/>
      <c r="DW57" s="318"/>
      <c r="DX57" s="318"/>
      <c r="DY57" s="318"/>
    </row>
    <row r="58" spans="1:129" ht="22.15" customHeight="1" x14ac:dyDescent="0.2">
      <c r="A58" s="280">
        <v>12</v>
      </c>
      <c r="B58" s="309" t="s">
        <v>247</v>
      </c>
      <c r="C58" s="309" t="s">
        <v>242</v>
      </c>
      <c r="D58" s="309" t="s">
        <v>243</v>
      </c>
      <c r="E58" s="309" t="s">
        <v>244</v>
      </c>
      <c r="F58" s="309" t="s">
        <v>245</v>
      </c>
      <c r="G58" s="309" t="s">
        <v>246</v>
      </c>
      <c r="H58" s="309" t="s">
        <v>247</v>
      </c>
    </row>
    <row r="59" spans="1:129" s="284" customFormat="1" ht="28.9" customHeight="1" x14ac:dyDescent="0.15">
      <c r="A59" s="282">
        <v>13</v>
      </c>
      <c r="B59" s="311"/>
      <c r="C59" s="311" t="s">
        <v>253</v>
      </c>
      <c r="D59" s="312"/>
      <c r="E59" s="312"/>
      <c r="F59" s="312"/>
      <c r="G59" s="312"/>
      <c r="H59" s="313"/>
      <c r="I59" s="281"/>
      <c r="J59" s="318"/>
      <c r="K59" s="318"/>
      <c r="L59" s="318"/>
      <c r="M59" s="318"/>
      <c r="N59" s="318"/>
      <c r="O59" s="318"/>
      <c r="P59" s="318"/>
      <c r="Q59" s="318"/>
      <c r="R59" s="318"/>
      <c r="S59" s="318"/>
      <c r="T59" s="318"/>
      <c r="U59" s="318"/>
      <c r="V59" s="318"/>
      <c r="W59" s="318"/>
      <c r="X59" s="318"/>
      <c r="Y59" s="318"/>
      <c r="Z59" s="318"/>
      <c r="AA59" s="318"/>
      <c r="AB59" s="318"/>
      <c r="AC59" s="318"/>
      <c r="AD59" s="318"/>
      <c r="AE59" s="318"/>
      <c r="AF59" s="318"/>
      <c r="AG59" s="318"/>
      <c r="AH59" s="318"/>
      <c r="AI59" s="318"/>
      <c r="AJ59" s="318"/>
      <c r="AK59" s="318"/>
      <c r="AL59" s="318"/>
      <c r="AM59" s="318"/>
      <c r="AN59" s="318"/>
      <c r="AO59" s="318"/>
      <c r="AP59" s="318"/>
      <c r="AQ59" s="318"/>
      <c r="AR59" s="318"/>
      <c r="AS59" s="318"/>
      <c r="AT59" s="318"/>
      <c r="AU59" s="318"/>
      <c r="AV59" s="318"/>
      <c r="AW59" s="318"/>
      <c r="AX59" s="318"/>
      <c r="AY59" s="318"/>
      <c r="AZ59" s="318"/>
      <c r="BA59" s="318"/>
      <c r="BB59" s="318"/>
      <c r="BC59" s="318"/>
      <c r="BD59" s="318"/>
      <c r="BE59" s="318"/>
      <c r="BF59" s="318"/>
      <c r="BG59" s="318"/>
      <c r="BH59" s="318"/>
      <c r="BI59" s="318"/>
      <c r="BJ59" s="318"/>
      <c r="BK59" s="318"/>
      <c r="BL59" s="318"/>
      <c r="BM59" s="318"/>
      <c r="BN59" s="318"/>
      <c r="BO59" s="318"/>
      <c r="BP59" s="318"/>
      <c r="BQ59" s="318"/>
      <c r="BR59" s="318"/>
      <c r="BS59" s="318"/>
      <c r="BT59" s="318"/>
      <c r="BU59" s="318"/>
      <c r="BV59" s="318"/>
      <c r="BW59" s="318"/>
      <c r="BX59" s="318"/>
      <c r="BY59" s="318"/>
      <c r="BZ59" s="318"/>
      <c r="CA59" s="318"/>
      <c r="CB59" s="318"/>
      <c r="CC59" s="318"/>
      <c r="CD59" s="318"/>
      <c r="CE59" s="318"/>
      <c r="CF59" s="318"/>
      <c r="CG59" s="318"/>
      <c r="CH59" s="318"/>
      <c r="CI59" s="318"/>
      <c r="CJ59" s="318"/>
      <c r="CK59" s="318"/>
      <c r="CL59" s="318"/>
      <c r="CM59" s="318"/>
      <c r="CN59" s="318"/>
      <c r="CO59" s="318"/>
      <c r="CP59" s="318"/>
      <c r="CQ59" s="318"/>
      <c r="CR59" s="318"/>
      <c r="CS59" s="318"/>
      <c r="CT59" s="318"/>
      <c r="CU59" s="318"/>
      <c r="CV59" s="318"/>
      <c r="CW59" s="318"/>
      <c r="CX59" s="318"/>
      <c r="CY59" s="318"/>
      <c r="CZ59" s="318"/>
      <c r="DA59" s="318"/>
      <c r="DB59" s="318"/>
      <c r="DC59" s="318"/>
      <c r="DD59" s="318"/>
      <c r="DE59" s="318"/>
      <c r="DF59" s="318"/>
      <c r="DG59" s="318"/>
      <c r="DH59" s="318"/>
      <c r="DI59" s="318"/>
      <c r="DJ59" s="318"/>
      <c r="DK59" s="318"/>
      <c r="DL59" s="318"/>
      <c r="DM59" s="318"/>
      <c r="DN59" s="318"/>
      <c r="DO59" s="318"/>
      <c r="DP59" s="318"/>
      <c r="DQ59" s="318"/>
      <c r="DR59" s="318"/>
      <c r="DS59" s="318"/>
      <c r="DT59" s="318"/>
      <c r="DU59" s="318"/>
      <c r="DV59" s="318"/>
      <c r="DW59" s="318"/>
      <c r="DX59" s="318"/>
      <c r="DY59" s="318"/>
    </row>
    <row r="60" spans="1:129" s="284" customFormat="1" ht="5.45" customHeight="1" x14ac:dyDescent="0.15">
      <c r="A60" s="282">
        <v>10</v>
      </c>
      <c r="B60" s="303"/>
      <c r="C60" s="303"/>
      <c r="D60" s="303"/>
      <c r="E60" s="303"/>
      <c r="F60" s="303"/>
      <c r="G60" s="303"/>
      <c r="H60" s="303"/>
      <c r="I60" s="281"/>
      <c r="J60" s="318"/>
      <c r="K60" s="318"/>
      <c r="L60" s="318"/>
      <c r="M60" s="318"/>
      <c r="N60" s="318"/>
      <c r="O60" s="318"/>
      <c r="P60" s="318"/>
      <c r="Q60" s="318"/>
      <c r="R60" s="318"/>
      <c r="S60" s="318"/>
      <c r="T60" s="318"/>
      <c r="U60" s="318"/>
      <c r="V60" s="318"/>
      <c r="W60" s="318"/>
      <c r="X60" s="318"/>
      <c r="Y60" s="318"/>
      <c r="Z60" s="318"/>
      <c r="AA60" s="318"/>
      <c r="AB60" s="318"/>
      <c r="AC60" s="318"/>
      <c r="AD60" s="318"/>
      <c r="AE60" s="318"/>
      <c r="AF60" s="318"/>
      <c r="AG60" s="318"/>
      <c r="AH60" s="318"/>
      <c r="AI60" s="318"/>
      <c r="AJ60" s="318"/>
      <c r="AK60" s="318"/>
      <c r="AL60" s="318"/>
      <c r="AM60" s="318"/>
      <c r="AN60" s="318"/>
      <c r="AO60" s="318"/>
      <c r="AP60" s="318"/>
      <c r="AQ60" s="318"/>
      <c r="AR60" s="318"/>
      <c r="AS60" s="318"/>
      <c r="AT60" s="318"/>
      <c r="AU60" s="318"/>
      <c r="AV60" s="318"/>
      <c r="AW60" s="318"/>
      <c r="AX60" s="318"/>
      <c r="AY60" s="318"/>
      <c r="AZ60" s="318"/>
      <c r="BA60" s="318"/>
      <c r="BB60" s="318"/>
      <c r="BC60" s="318"/>
      <c r="BD60" s="318"/>
      <c r="BE60" s="318"/>
      <c r="BF60" s="318"/>
      <c r="BG60" s="318"/>
      <c r="BH60" s="318"/>
      <c r="BI60" s="318"/>
      <c r="BJ60" s="318"/>
      <c r="BK60" s="318"/>
      <c r="BL60" s="318"/>
      <c r="BM60" s="318"/>
      <c r="BN60" s="318"/>
      <c r="BO60" s="318"/>
      <c r="BP60" s="318"/>
      <c r="BQ60" s="318"/>
      <c r="BR60" s="318"/>
      <c r="BS60" s="318"/>
      <c r="BT60" s="318"/>
      <c r="BU60" s="318"/>
      <c r="BV60" s="318"/>
      <c r="BW60" s="318"/>
      <c r="BX60" s="318"/>
      <c r="BY60" s="318"/>
      <c r="BZ60" s="318"/>
      <c r="CA60" s="318"/>
      <c r="CB60" s="318"/>
      <c r="CC60" s="318"/>
      <c r="CD60" s="318"/>
      <c r="CE60" s="318"/>
      <c r="CF60" s="318"/>
      <c r="CG60" s="318"/>
      <c r="CH60" s="318"/>
      <c r="CI60" s="318"/>
      <c r="CJ60" s="318"/>
      <c r="CK60" s="318"/>
      <c r="CL60" s="318"/>
      <c r="CM60" s="318"/>
      <c r="CN60" s="318"/>
      <c r="CO60" s="318"/>
      <c r="CP60" s="318"/>
      <c r="CQ60" s="318"/>
      <c r="CR60" s="318"/>
      <c r="CS60" s="318"/>
      <c r="CT60" s="318"/>
      <c r="CU60" s="318"/>
      <c r="CV60" s="318"/>
      <c r="CW60" s="318"/>
      <c r="CX60" s="318"/>
      <c r="CY60" s="318"/>
      <c r="CZ60" s="318"/>
      <c r="DA60" s="318"/>
      <c r="DB60" s="318"/>
      <c r="DC60" s="318"/>
      <c r="DD60" s="318"/>
      <c r="DE60" s="318"/>
      <c r="DF60" s="318"/>
      <c r="DG60" s="318"/>
      <c r="DH60" s="318"/>
      <c r="DI60" s="318"/>
      <c r="DJ60" s="318"/>
      <c r="DK60" s="318"/>
      <c r="DL60" s="318"/>
      <c r="DM60" s="318"/>
      <c r="DN60" s="318"/>
      <c r="DO60" s="318"/>
      <c r="DP60" s="318"/>
      <c r="DQ60" s="318"/>
      <c r="DR60" s="318"/>
      <c r="DS60" s="318"/>
      <c r="DT60" s="318"/>
      <c r="DU60" s="318"/>
      <c r="DV60" s="318"/>
      <c r="DW60" s="318"/>
      <c r="DX60" s="318"/>
      <c r="DY60" s="318"/>
    </row>
    <row r="61" spans="1:129" s="284" customFormat="1" ht="50.85" customHeight="1" x14ac:dyDescent="0.2">
      <c r="A61" s="280">
        <v>11</v>
      </c>
      <c r="B61" s="304" t="e">
        <f>H57+1</f>
        <v>#VALUE!</v>
      </c>
      <c r="C61" s="304" t="e">
        <f t="shared" ref="C61:H61" si="10">B61+1</f>
        <v>#VALUE!</v>
      </c>
      <c r="D61" s="304" t="e">
        <f t="shared" si="10"/>
        <v>#VALUE!</v>
      </c>
      <c r="E61" s="304" t="e">
        <f t="shared" si="10"/>
        <v>#VALUE!</v>
      </c>
      <c r="F61" s="304" t="e">
        <f t="shared" si="10"/>
        <v>#VALUE!</v>
      </c>
      <c r="G61" s="304" t="e">
        <f t="shared" si="10"/>
        <v>#VALUE!</v>
      </c>
      <c r="H61" s="304" t="e">
        <f t="shared" si="10"/>
        <v>#VALUE!</v>
      </c>
      <c r="I61" s="281"/>
      <c r="J61" s="318"/>
      <c r="K61" s="318"/>
      <c r="L61" s="318"/>
      <c r="M61" s="318"/>
      <c r="N61" s="318"/>
      <c r="O61" s="318"/>
      <c r="P61" s="318"/>
      <c r="Q61" s="318"/>
      <c r="R61" s="318"/>
      <c r="S61" s="318"/>
      <c r="T61" s="318"/>
      <c r="U61" s="318"/>
      <c r="V61" s="318"/>
      <c r="W61" s="318"/>
      <c r="X61" s="318"/>
      <c r="Y61" s="318"/>
      <c r="Z61" s="318"/>
      <c r="AA61" s="318"/>
      <c r="AB61" s="318"/>
      <c r="AC61" s="318"/>
      <c r="AD61" s="318"/>
      <c r="AE61" s="318"/>
      <c r="AF61" s="318"/>
      <c r="AG61" s="318"/>
      <c r="AH61" s="318"/>
      <c r="AI61" s="318"/>
      <c r="AJ61" s="318"/>
      <c r="AK61" s="318"/>
      <c r="AL61" s="318"/>
      <c r="AM61" s="318"/>
      <c r="AN61" s="318"/>
      <c r="AO61" s="318"/>
      <c r="AP61" s="318"/>
      <c r="AQ61" s="318"/>
      <c r="AR61" s="318"/>
      <c r="AS61" s="318"/>
      <c r="AT61" s="318"/>
      <c r="AU61" s="318"/>
      <c r="AV61" s="318"/>
      <c r="AW61" s="318"/>
      <c r="AX61" s="318"/>
      <c r="AY61" s="318"/>
      <c r="AZ61" s="318"/>
      <c r="BA61" s="318"/>
      <c r="BB61" s="318"/>
      <c r="BC61" s="318"/>
      <c r="BD61" s="318"/>
      <c r="BE61" s="318"/>
      <c r="BF61" s="318"/>
      <c r="BG61" s="318"/>
      <c r="BH61" s="318"/>
      <c r="BI61" s="318"/>
      <c r="BJ61" s="318"/>
      <c r="BK61" s="318"/>
      <c r="BL61" s="318"/>
      <c r="BM61" s="318"/>
      <c r="BN61" s="318"/>
      <c r="BO61" s="318"/>
      <c r="BP61" s="318"/>
      <c r="BQ61" s="318"/>
      <c r="BR61" s="318"/>
      <c r="BS61" s="318"/>
      <c r="BT61" s="318"/>
      <c r="BU61" s="318"/>
      <c r="BV61" s="318"/>
      <c r="BW61" s="318"/>
      <c r="BX61" s="318"/>
      <c r="BY61" s="318"/>
      <c r="BZ61" s="318"/>
      <c r="CA61" s="318"/>
      <c r="CB61" s="318"/>
      <c r="CC61" s="318"/>
      <c r="CD61" s="318"/>
      <c r="CE61" s="318"/>
      <c r="CF61" s="318"/>
      <c r="CG61" s="318"/>
      <c r="CH61" s="318"/>
      <c r="CI61" s="318"/>
      <c r="CJ61" s="318"/>
      <c r="CK61" s="318"/>
      <c r="CL61" s="318"/>
      <c r="CM61" s="318"/>
      <c r="CN61" s="318"/>
      <c r="CO61" s="318"/>
      <c r="CP61" s="318"/>
      <c r="CQ61" s="318"/>
      <c r="CR61" s="318"/>
      <c r="CS61" s="318"/>
      <c r="CT61" s="318"/>
      <c r="CU61" s="318"/>
      <c r="CV61" s="318"/>
      <c r="CW61" s="318"/>
      <c r="CX61" s="318"/>
      <c r="CY61" s="318"/>
      <c r="CZ61" s="318"/>
      <c r="DA61" s="318"/>
      <c r="DB61" s="318"/>
      <c r="DC61" s="318"/>
      <c r="DD61" s="318"/>
      <c r="DE61" s="318"/>
      <c r="DF61" s="318"/>
      <c r="DG61" s="318"/>
      <c r="DH61" s="318"/>
      <c r="DI61" s="318"/>
      <c r="DJ61" s="318"/>
      <c r="DK61" s="318"/>
      <c r="DL61" s="318"/>
      <c r="DM61" s="318"/>
      <c r="DN61" s="318"/>
      <c r="DO61" s="318"/>
      <c r="DP61" s="318"/>
      <c r="DQ61" s="318"/>
      <c r="DR61" s="318"/>
      <c r="DS61" s="318"/>
      <c r="DT61" s="318"/>
      <c r="DU61" s="318"/>
      <c r="DV61" s="318"/>
      <c r="DW61" s="318"/>
      <c r="DX61" s="318"/>
      <c r="DY61" s="318"/>
    </row>
    <row r="62" spans="1:129" ht="22.15" customHeight="1" x14ac:dyDescent="0.2">
      <c r="A62" s="280">
        <v>12</v>
      </c>
      <c r="B62" s="308" t="s">
        <v>242</v>
      </c>
      <c r="C62" s="308" t="s">
        <v>243</v>
      </c>
      <c r="D62" s="308" t="s">
        <v>244</v>
      </c>
      <c r="E62" s="308" t="s">
        <v>245</v>
      </c>
      <c r="F62" s="308" t="s">
        <v>246</v>
      </c>
      <c r="G62" s="308" t="s">
        <v>247</v>
      </c>
      <c r="H62" s="308" t="s">
        <v>242</v>
      </c>
    </row>
    <row r="63" spans="1:129" s="284" customFormat="1" ht="28.9" customHeight="1" x14ac:dyDescent="0.15">
      <c r="A63" s="282">
        <v>13</v>
      </c>
      <c r="B63" s="310"/>
      <c r="C63" s="310"/>
      <c r="D63" s="310"/>
      <c r="E63" s="310"/>
      <c r="F63" s="310"/>
      <c r="G63" s="310"/>
      <c r="H63" s="310"/>
      <c r="I63" s="281"/>
      <c r="J63" s="318"/>
      <c r="K63" s="318"/>
      <c r="L63" s="318"/>
      <c r="M63" s="318"/>
      <c r="N63" s="318"/>
      <c r="O63" s="318"/>
      <c r="P63" s="318"/>
      <c r="Q63" s="318"/>
      <c r="R63" s="318"/>
      <c r="S63" s="318"/>
      <c r="T63" s="318"/>
      <c r="U63" s="318"/>
      <c r="V63" s="318"/>
      <c r="W63" s="318"/>
      <c r="X63" s="318"/>
      <c r="Y63" s="318"/>
      <c r="Z63" s="318"/>
      <c r="AA63" s="318"/>
      <c r="AB63" s="318"/>
      <c r="AC63" s="318"/>
      <c r="AD63" s="318"/>
      <c r="AE63" s="318"/>
      <c r="AF63" s="318"/>
      <c r="AG63" s="318"/>
      <c r="AH63" s="318"/>
      <c r="AI63" s="318"/>
      <c r="AJ63" s="318"/>
      <c r="AK63" s="318"/>
      <c r="AL63" s="318"/>
      <c r="AM63" s="318"/>
      <c r="AN63" s="318"/>
      <c r="AO63" s="318"/>
      <c r="AP63" s="318"/>
      <c r="AQ63" s="318"/>
      <c r="AR63" s="318"/>
      <c r="AS63" s="318"/>
      <c r="AT63" s="318"/>
      <c r="AU63" s="318"/>
      <c r="AV63" s="318"/>
      <c r="AW63" s="318"/>
      <c r="AX63" s="318"/>
      <c r="AY63" s="318"/>
      <c r="AZ63" s="318"/>
      <c r="BA63" s="318"/>
      <c r="BB63" s="318"/>
      <c r="BC63" s="318"/>
      <c r="BD63" s="318"/>
      <c r="BE63" s="318"/>
      <c r="BF63" s="318"/>
      <c r="BG63" s="318"/>
      <c r="BH63" s="318"/>
      <c r="BI63" s="318"/>
      <c r="BJ63" s="318"/>
      <c r="BK63" s="318"/>
      <c r="BL63" s="318"/>
      <c r="BM63" s="318"/>
      <c r="BN63" s="318"/>
      <c r="BO63" s="318"/>
      <c r="BP63" s="318"/>
      <c r="BQ63" s="318"/>
      <c r="BR63" s="318"/>
      <c r="BS63" s="318"/>
      <c r="BT63" s="318"/>
      <c r="BU63" s="318"/>
      <c r="BV63" s="318"/>
      <c r="BW63" s="318"/>
      <c r="BX63" s="318"/>
      <c r="BY63" s="318"/>
      <c r="BZ63" s="318"/>
      <c r="CA63" s="318"/>
      <c r="CB63" s="318"/>
      <c r="CC63" s="318"/>
      <c r="CD63" s="318"/>
      <c r="CE63" s="318"/>
      <c r="CF63" s="318"/>
      <c r="CG63" s="318"/>
      <c r="CH63" s="318"/>
      <c r="CI63" s="318"/>
      <c r="CJ63" s="318"/>
      <c r="CK63" s="318"/>
      <c r="CL63" s="318"/>
      <c r="CM63" s="318"/>
      <c r="CN63" s="318"/>
      <c r="CO63" s="318"/>
      <c r="CP63" s="318"/>
      <c r="CQ63" s="318"/>
      <c r="CR63" s="318"/>
      <c r="CS63" s="318"/>
      <c r="CT63" s="318"/>
      <c r="CU63" s="318"/>
      <c r="CV63" s="318"/>
      <c r="CW63" s="318"/>
      <c r="CX63" s="318"/>
      <c r="CY63" s="318"/>
      <c r="CZ63" s="318"/>
      <c r="DA63" s="318"/>
      <c r="DB63" s="318"/>
      <c r="DC63" s="318"/>
      <c r="DD63" s="318"/>
      <c r="DE63" s="318"/>
      <c r="DF63" s="318"/>
      <c r="DG63" s="318"/>
      <c r="DH63" s="318"/>
      <c r="DI63" s="318"/>
      <c r="DJ63" s="318"/>
      <c r="DK63" s="318"/>
      <c r="DL63" s="318"/>
      <c r="DM63" s="318"/>
      <c r="DN63" s="318"/>
      <c r="DO63" s="318"/>
      <c r="DP63" s="318"/>
      <c r="DQ63" s="318"/>
      <c r="DR63" s="318"/>
      <c r="DS63" s="318"/>
      <c r="DT63" s="318"/>
      <c r="DU63" s="318"/>
      <c r="DV63" s="318"/>
      <c r="DW63" s="318"/>
      <c r="DX63" s="318"/>
      <c r="DY63" s="318"/>
    </row>
    <row r="64" spans="1:129" s="284" customFormat="1" ht="5.45" customHeight="1" x14ac:dyDescent="0.15">
      <c r="A64" s="282">
        <v>10</v>
      </c>
      <c r="B64" s="303"/>
      <c r="C64" s="303"/>
      <c r="D64" s="303"/>
      <c r="E64" s="303"/>
      <c r="F64" s="303"/>
      <c r="G64" s="303"/>
      <c r="H64" s="303"/>
      <c r="I64" s="281"/>
      <c r="J64" s="318"/>
      <c r="K64" s="318"/>
      <c r="L64" s="318"/>
      <c r="M64" s="318"/>
      <c r="N64" s="318"/>
      <c r="O64" s="318"/>
      <c r="P64" s="318"/>
      <c r="Q64" s="318"/>
      <c r="R64" s="318"/>
      <c r="S64" s="318"/>
      <c r="T64" s="318"/>
      <c r="U64" s="318"/>
      <c r="V64" s="318"/>
      <c r="W64" s="318"/>
      <c r="X64" s="318"/>
      <c r="Y64" s="318"/>
      <c r="Z64" s="318"/>
      <c r="AA64" s="318"/>
      <c r="AB64" s="318"/>
      <c r="AC64" s="318"/>
      <c r="AD64" s="318"/>
      <c r="AE64" s="318"/>
      <c r="AF64" s="318"/>
      <c r="AG64" s="318"/>
      <c r="AH64" s="318"/>
      <c r="AI64" s="318"/>
      <c r="AJ64" s="318"/>
      <c r="AK64" s="318"/>
      <c r="AL64" s="318"/>
      <c r="AM64" s="318"/>
      <c r="AN64" s="318"/>
      <c r="AO64" s="318"/>
      <c r="AP64" s="318"/>
      <c r="AQ64" s="318"/>
      <c r="AR64" s="318"/>
      <c r="AS64" s="318"/>
      <c r="AT64" s="318"/>
      <c r="AU64" s="318"/>
      <c r="AV64" s="318"/>
      <c r="AW64" s="318"/>
      <c r="AX64" s="318"/>
      <c r="AY64" s="318"/>
      <c r="AZ64" s="318"/>
      <c r="BA64" s="318"/>
      <c r="BB64" s="318"/>
      <c r="BC64" s="318"/>
      <c r="BD64" s="318"/>
      <c r="BE64" s="318"/>
      <c r="BF64" s="318"/>
      <c r="BG64" s="318"/>
      <c r="BH64" s="318"/>
      <c r="BI64" s="318"/>
      <c r="BJ64" s="318"/>
      <c r="BK64" s="318"/>
      <c r="BL64" s="318"/>
      <c r="BM64" s="318"/>
      <c r="BN64" s="318"/>
      <c r="BO64" s="318"/>
      <c r="BP64" s="318"/>
      <c r="BQ64" s="318"/>
      <c r="BR64" s="318"/>
      <c r="BS64" s="318"/>
      <c r="BT64" s="318"/>
      <c r="BU64" s="318"/>
      <c r="BV64" s="318"/>
      <c r="BW64" s="318"/>
      <c r="BX64" s="318"/>
      <c r="BY64" s="318"/>
      <c r="BZ64" s="318"/>
      <c r="CA64" s="318"/>
      <c r="CB64" s="318"/>
      <c r="CC64" s="318"/>
      <c r="CD64" s="318"/>
      <c r="CE64" s="318"/>
      <c r="CF64" s="318"/>
      <c r="CG64" s="318"/>
      <c r="CH64" s="318"/>
      <c r="CI64" s="318"/>
      <c r="CJ64" s="318"/>
      <c r="CK64" s="318"/>
      <c r="CL64" s="318"/>
      <c r="CM64" s="318"/>
      <c r="CN64" s="318"/>
      <c r="CO64" s="318"/>
      <c r="CP64" s="318"/>
      <c r="CQ64" s="318"/>
      <c r="CR64" s="318"/>
      <c r="CS64" s="318"/>
      <c r="CT64" s="318"/>
      <c r="CU64" s="318"/>
      <c r="CV64" s="318"/>
      <c r="CW64" s="318"/>
      <c r="CX64" s="318"/>
      <c r="CY64" s="318"/>
      <c r="CZ64" s="318"/>
      <c r="DA64" s="318"/>
      <c r="DB64" s="318"/>
      <c r="DC64" s="318"/>
      <c r="DD64" s="318"/>
      <c r="DE64" s="318"/>
      <c r="DF64" s="318"/>
      <c r="DG64" s="318"/>
      <c r="DH64" s="318"/>
      <c r="DI64" s="318"/>
      <c r="DJ64" s="318"/>
      <c r="DK64" s="318"/>
      <c r="DL64" s="318"/>
      <c r="DM64" s="318"/>
      <c r="DN64" s="318"/>
      <c r="DO64" s="318"/>
      <c r="DP64" s="318"/>
      <c r="DQ64" s="318"/>
      <c r="DR64" s="318"/>
      <c r="DS64" s="318"/>
      <c r="DT64" s="318"/>
      <c r="DU64" s="318"/>
      <c r="DV64" s="318"/>
      <c r="DW64" s="318"/>
      <c r="DX64" s="318"/>
      <c r="DY64" s="318"/>
    </row>
    <row r="65" spans="1:129" s="284" customFormat="1" ht="50.85" customHeight="1" x14ac:dyDescent="0.2">
      <c r="A65" s="280">
        <v>11</v>
      </c>
      <c r="B65" s="304" t="e">
        <f>H61+1</f>
        <v>#VALUE!</v>
      </c>
      <c r="C65" s="304" t="e">
        <f t="shared" ref="C65:H65" si="11">B65+1</f>
        <v>#VALUE!</v>
      </c>
      <c r="D65" s="304" t="e">
        <f t="shared" si="11"/>
        <v>#VALUE!</v>
      </c>
      <c r="E65" s="304" t="e">
        <f t="shared" si="11"/>
        <v>#VALUE!</v>
      </c>
      <c r="F65" s="304" t="e">
        <f t="shared" si="11"/>
        <v>#VALUE!</v>
      </c>
      <c r="G65" s="304" t="e">
        <f t="shared" si="11"/>
        <v>#VALUE!</v>
      </c>
      <c r="H65" s="304" t="e">
        <f t="shared" si="11"/>
        <v>#VALUE!</v>
      </c>
      <c r="I65" s="281"/>
      <c r="J65" s="318"/>
      <c r="K65" s="318"/>
      <c r="L65" s="318"/>
      <c r="M65" s="318"/>
      <c r="N65" s="318"/>
      <c r="O65" s="318"/>
      <c r="P65" s="318"/>
      <c r="Q65" s="318"/>
      <c r="R65" s="318"/>
      <c r="S65" s="318"/>
      <c r="T65" s="318"/>
      <c r="U65" s="318"/>
      <c r="V65" s="318"/>
      <c r="W65" s="318"/>
      <c r="X65" s="318"/>
      <c r="Y65" s="318"/>
      <c r="Z65" s="318"/>
      <c r="AA65" s="318"/>
      <c r="AB65" s="318"/>
      <c r="AC65" s="318"/>
      <c r="AD65" s="318"/>
      <c r="AE65" s="318"/>
      <c r="AF65" s="318"/>
      <c r="AG65" s="318"/>
      <c r="AH65" s="318"/>
      <c r="AI65" s="318"/>
      <c r="AJ65" s="318"/>
      <c r="AK65" s="318"/>
      <c r="AL65" s="318"/>
      <c r="AM65" s="318"/>
      <c r="AN65" s="318"/>
      <c r="AO65" s="318"/>
      <c r="AP65" s="318"/>
      <c r="AQ65" s="318"/>
      <c r="AR65" s="318"/>
      <c r="AS65" s="318"/>
      <c r="AT65" s="318"/>
      <c r="AU65" s="318"/>
      <c r="AV65" s="318"/>
      <c r="AW65" s="318"/>
      <c r="AX65" s="318"/>
      <c r="AY65" s="318"/>
      <c r="AZ65" s="318"/>
      <c r="BA65" s="318"/>
      <c r="BB65" s="318"/>
      <c r="BC65" s="318"/>
      <c r="BD65" s="318"/>
      <c r="BE65" s="318"/>
      <c r="BF65" s="318"/>
      <c r="BG65" s="318"/>
      <c r="BH65" s="318"/>
      <c r="BI65" s="318"/>
      <c r="BJ65" s="318"/>
      <c r="BK65" s="318"/>
      <c r="BL65" s="318"/>
      <c r="BM65" s="318"/>
      <c r="BN65" s="318"/>
      <c r="BO65" s="318"/>
      <c r="BP65" s="318"/>
      <c r="BQ65" s="318"/>
      <c r="BR65" s="318"/>
      <c r="BS65" s="318"/>
      <c r="BT65" s="318"/>
      <c r="BU65" s="318"/>
      <c r="BV65" s="318"/>
      <c r="BW65" s="318"/>
      <c r="BX65" s="318"/>
      <c r="BY65" s="318"/>
      <c r="BZ65" s="318"/>
      <c r="CA65" s="318"/>
      <c r="CB65" s="318"/>
      <c r="CC65" s="318"/>
      <c r="CD65" s="318"/>
      <c r="CE65" s="318"/>
      <c r="CF65" s="318"/>
      <c r="CG65" s="318"/>
      <c r="CH65" s="318"/>
      <c r="CI65" s="318"/>
      <c r="CJ65" s="318"/>
      <c r="CK65" s="318"/>
      <c r="CL65" s="318"/>
      <c r="CM65" s="318"/>
      <c r="CN65" s="318"/>
      <c r="CO65" s="318"/>
      <c r="CP65" s="318"/>
      <c r="CQ65" s="318"/>
      <c r="CR65" s="318"/>
      <c r="CS65" s="318"/>
      <c r="CT65" s="318"/>
      <c r="CU65" s="318"/>
      <c r="CV65" s="318"/>
      <c r="CW65" s="318"/>
      <c r="CX65" s="318"/>
      <c r="CY65" s="318"/>
      <c r="CZ65" s="318"/>
      <c r="DA65" s="318"/>
      <c r="DB65" s="318"/>
      <c r="DC65" s="318"/>
      <c r="DD65" s="318"/>
      <c r="DE65" s="318"/>
      <c r="DF65" s="318"/>
      <c r="DG65" s="318"/>
      <c r="DH65" s="318"/>
      <c r="DI65" s="318"/>
      <c r="DJ65" s="318"/>
      <c r="DK65" s="318"/>
      <c r="DL65" s="318"/>
      <c r="DM65" s="318"/>
      <c r="DN65" s="318"/>
      <c r="DO65" s="318"/>
      <c r="DP65" s="318"/>
      <c r="DQ65" s="318"/>
      <c r="DR65" s="318"/>
      <c r="DS65" s="318"/>
      <c r="DT65" s="318"/>
      <c r="DU65" s="318"/>
      <c r="DV65" s="318"/>
      <c r="DW65" s="318"/>
      <c r="DX65" s="318"/>
      <c r="DY65" s="318"/>
    </row>
    <row r="66" spans="1:129" ht="22.15" customHeight="1" x14ac:dyDescent="0.2">
      <c r="A66" s="280">
        <v>12</v>
      </c>
      <c r="B66" s="308" t="s">
        <v>243</v>
      </c>
      <c r="C66" s="308" t="s">
        <v>244</v>
      </c>
      <c r="D66" s="308" t="s">
        <v>245</v>
      </c>
      <c r="E66" s="308" t="s">
        <v>246</v>
      </c>
      <c r="F66" s="308" t="s">
        <v>247</v>
      </c>
      <c r="G66" s="308" t="s">
        <v>242</v>
      </c>
      <c r="H66" s="308" t="s">
        <v>243</v>
      </c>
    </row>
    <row r="67" spans="1:129" ht="28.9" customHeight="1" x14ac:dyDescent="0.15">
      <c r="A67" s="282">
        <v>13</v>
      </c>
      <c r="B67" s="310"/>
      <c r="C67" s="310"/>
      <c r="D67" s="310"/>
      <c r="E67" s="310"/>
      <c r="F67" s="310"/>
      <c r="G67" s="310"/>
      <c r="H67" s="310"/>
    </row>
    <row r="68" spans="1:129" ht="9.9499999999999993" customHeight="1" x14ac:dyDescent="0.15">
      <c r="A68" s="282">
        <v>21</v>
      </c>
      <c r="B68" s="314"/>
      <c r="C68" s="314"/>
      <c r="D68" s="314"/>
      <c r="E68" s="314"/>
      <c r="F68" s="314"/>
      <c r="G68" s="314"/>
      <c r="H68" s="314"/>
    </row>
    <row r="69" spans="1:129" ht="50.1" customHeight="1" x14ac:dyDescent="0.2">
      <c r="A69" s="280">
        <v>22</v>
      </c>
      <c r="B69" s="315"/>
      <c r="C69" s="303"/>
      <c r="D69" s="303"/>
      <c r="E69" s="303"/>
      <c r="F69" s="303"/>
      <c r="G69" s="303"/>
      <c r="H69" s="303"/>
    </row>
    <row r="70" spans="1:129" ht="25.9" customHeight="1" x14ac:dyDescent="0.2"/>
    <row r="71" spans="1:129" s="317" customFormat="1" ht="54.75" customHeight="1" x14ac:dyDescent="0.2">
      <c r="A71" s="316"/>
    </row>
    <row r="72" spans="1:129" s="317" customFormat="1" x14ac:dyDescent="0.2">
      <c r="A72" s="316"/>
    </row>
    <row r="73" spans="1:129" s="317" customFormat="1" x14ac:dyDescent="0.2">
      <c r="A73" s="316"/>
    </row>
    <row r="74" spans="1:129" s="317" customFormat="1" x14ac:dyDescent="0.2">
      <c r="A74" s="316"/>
    </row>
    <row r="75" spans="1:129" s="317" customFormat="1" x14ac:dyDescent="0.2">
      <c r="A75" s="316"/>
    </row>
    <row r="76" spans="1:129" s="317" customFormat="1" x14ac:dyDescent="0.2">
      <c r="A76" s="316"/>
    </row>
    <row r="77" spans="1:129" s="317" customFormat="1" x14ac:dyDescent="0.2">
      <c r="A77" s="316"/>
    </row>
    <row r="78" spans="1:129" s="317" customFormat="1" x14ac:dyDescent="0.2">
      <c r="A78" s="316"/>
    </row>
    <row r="79" spans="1:129" s="317" customFormat="1" x14ac:dyDescent="0.2">
      <c r="A79" s="316"/>
    </row>
    <row r="80" spans="1:129" s="317" customFormat="1" x14ac:dyDescent="0.2">
      <c r="A80" s="316"/>
    </row>
    <row r="81" spans="1:1" s="317" customFormat="1" x14ac:dyDescent="0.2">
      <c r="A81" s="316"/>
    </row>
    <row r="82" spans="1:1" s="317" customFormat="1" x14ac:dyDescent="0.2">
      <c r="A82" s="316"/>
    </row>
    <row r="83" spans="1:1" s="317" customFormat="1" x14ac:dyDescent="0.2">
      <c r="A83" s="316"/>
    </row>
    <row r="84" spans="1:1" s="317" customFormat="1" x14ac:dyDescent="0.2">
      <c r="A84" s="316"/>
    </row>
    <row r="85" spans="1:1" s="317" customFormat="1" x14ac:dyDescent="0.2">
      <c r="A85" s="316"/>
    </row>
    <row r="86" spans="1:1" s="317" customFormat="1" x14ac:dyDescent="0.2">
      <c r="A86" s="316"/>
    </row>
    <row r="87" spans="1:1" s="317" customFormat="1" x14ac:dyDescent="0.2">
      <c r="A87" s="316"/>
    </row>
    <row r="88" spans="1:1" s="317" customFormat="1" x14ac:dyDescent="0.2">
      <c r="A88" s="316"/>
    </row>
    <row r="89" spans="1:1" s="317" customFormat="1" x14ac:dyDescent="0.2">
      <c r="A89" s="316"/>
    </row>
    <row r="90" spans="1:1" s="317" customFormat="1" x14ac:dyDescent="0.2">
      <c r="A90" s="316"/>
    </row>
    <row r="91" spans="1:1" s="317" customFormat="1" x14ac:dyDescent="0.2">
      <c r="A91" s="316"/>
    </row>
    <row r="92" spans="1:1" s="317" customFormat="1" x14ac:dyDescent="0.2">
      <c r="A92" s="316"/>
    </row>
    <row r="93" spans="1:1" s="317" customFormat="1" x14ac:dyDescent="0.2">
      <c r="A93" s="316"/>
    </row>
    <row r="94" spans="1:1" s="317" customFormat="1" x14ac:dyDescent="0.2">
      <c r="A94" s="316"/>
    </row>
    <row r="95" spans="1:1" s="317" customFormat="1" x14ac:dyDescent="0.2">
      <c r="A95" s="316"/>
    </row>
    <row r="96" spans="1:1" s="317" customFormat="1" x14ac:dyDescent="0.2">
      <c r="A96" s="316"/>
    </row>
    <row r="97" spans="1:1" s="317" customFormat="1" x14ac:dyDescent="0.2">
      <c r="A97" s="316"/>
    </row>
    <row r="98" spans="1:1" s="317" customFormat="1" x14ac:dyDescent="0.2">
      <c r="A98" s="316"/>
    </row>
    <row r="99" spans="1:1" s="317" customFormat="1" x14ac:dyDescent="0.2">
      <c r="A99" s="316"/>
    </row>
    <row r="100" spans="1:1" s="317" customFormat="1" x14ac:dyDescent="0.2">
      <c r="A100" s="316"/>
    </row>
    <row r="101" spans="1:1" s="317" customFormat="1" x14ac:dyDescent="0.2">
      <c r="A101" s="316"/>
    </row>
    <row r="102" spans="1:1" s="317" customFormat="1" x14ac:dyDescent="0.2">
      <c r="A102" s="316"/>
    </row>
    <row r="103" spans="1:1" s="317" customFormat="1" x14ac:dyDescent="0.2">
      <c r="A103" s="316"/>
    </row>
    <row r="104" spans="1:1" s="317" customFormat="1" x14ac:dyDescent="0.2">
      <c r="A104" s="316"/>
    </row>
    <row r="105" spans="1:1" s="317" customFormat="1" x14ac:dyDescent="0.2">
      <c r="A105" s="316"/>
    </row>
    <row r="106" spans="1:1" s="317" customFormat="1" x14ac:dyDescent="0.2">
      <c r="A106" s="316"/>
    </row>
    <row r="107" spans="1:1" s="317" customFormat="1" x14ac:dyDescent="0.2">
      <c r="A107" s="316"/>
    </row>
    <row r="108" spans="1:1" s="317" customFormat="1" x14ac:dyDescent="0.2">
      <c r="A108" s="316"/>
    </row>
    <row r="109" spans="1:1" s="317" customFormat="1" x14ac:dyDescent="0.2">
      <c r="A109" s="316"/>
    </row>
    <row r="110" spans="1:1" s="317" customFormat="1" x14ac:dyDescent="0.2">
      <c r="A110" s="316"/>
    </row>
    <row r="111" spans="1:1" s="317" customFormat="1" x14ac:dyDescent="0.2">
      <c r="A111" s="316"/>
    </row>
    <row r="112" spans="1:1" s="317" customFormat="1" x14ac:dyDescent="0.2">
      <c r="A112" s="316"/>
    </row>
    <row r="113" spans="1:1" s="317" customFormat="1" x14ac:dyDescent="0.2">
      <c r="A113" s="316"/>
    </row>
    <row r="114" spans="1:1" s="317" customFormat="1" x14ac:dyDescent="0.2">
      <c r="A114" s="316"/>
    </row>
    <row r="115" spans="1:1" s="317" customFormat="1" x14ac:dyDescent="0.2">
      <c r="A115" s="316"/>
    </row>
    <row r="116" spans="1:1" s="317" customFormat="1" x14ac:dyDescent="0.2">
      <c r="A116" s="316"/>
    </row>
    <row r="117" spans="1:1" s="317" customFormat="1" x14ac:dyDescent="0.2">
      <c r="A117" s="316"/>
    </row>
    <row r="118" spans="1:1" s="317" customFormat="1" x14ac:dyDescent="0.2">
      <c r="A118" s="316"/>
    </row>
    <row r="119" spans="1:1" s="317" customFormat="1" x14ac:dyDescent="0.2">
      <c r="A119" s="316"/>
    </row>
    <row r="120" spans="1:1" s="317" customFormat="1" x14ac:dyDescent="0.2">
      <c r="A120" s="316"/>
    </row>
    <row r="121" spans="1:1" s="317" customFormat="1" x14ac:dyDescent="0.2">
      <c r="A121" s="316"/>
    </row>
    <row r="122" spans="1:1" s="317" customFormat="1" x14ac:dyDescent="0.2">
      <c r="A122" s="316"/>
    </row>
    <row r="123" spans="1:1" s="317" customFormat="1" x14ac:dyDescent="0.2">
      <c r="A123" s="316"/>
    </row>
    <row r="124" spans="1:1" s="317" customFormat="1" x14ac:dyDescent="0.2">
      <c r="A124" s="316"/>
    </row>
    <row r="125" spans="1:1" s="317" customFormat="1" x14ac:dyDescent="0.2">
      <c r="A125" s="316"/>
    </row>
    <row r="126" spans="1:1" s="317" customFormat="1" x14ac:dyDescent="0.2">
      <c r="A126" s="316"/>
    </row>
    <row r="127" spans="1:1" s="317" customFormat="1" x14ac:dyDescent="0.2">
      <c r="A127" s="316"/>
    </row>
    <row r="128" spans="1:1" s="317" customFormat="1" x14ac:dyDescent="0.2">
      <c r="A128" s="316"/>
    </row>
    <row r="129" spans="1:1" s="317" customFormat="1" x14ac:dyDescent="0.2">
      <c r="A129" s="316"/>
    </row>
    <row r="130" spans="1:1" s="317" customFormat="1" x14ac:dyDescent="0.2">
      <c r="A130" s="316"/>
    </row>
    <row r="131" spans="1:1" s="317" customFormat="1" x14ac:dyDescent="0.2">
      <c r="A131" s="316"/>
    </row>
    <row r="132" spans="1:1" s="317" customFormat="1" x14ac:dyDescent="0.2">
      <c r="A132" s="316"/>
    </row>
    <row r="133" spans="1:1" s="317" customFormat="1" x14ac:dyDescent="0.2">
      <c r="A133" s="316"/>
    </row>
    <row r="134" spans="1:1" s="317" customFormat="1" x14ac:dyDescent="0.2">
      <c r="A134" s="316"/>
    </row>
    <row r="135" spans="1:1" s="317" customFormat="1" x14ac:dyDescent="0.2">
      <c r="A135" s="316"/>
    </row>
    <row r="136" spans="1:1" s="317" customFormat="1" x14ac:dyDescent="0.2">
      <c r="A136" s="316"/>
    </row>
    <row r="137" spans="1:1" s="317" customFormat="1" x14ac:dyDescent="0.2">
      <c r="A137" s="316"/>
    </row>
    <row r="138" spans="1:1" s="317" customFormat="1" x14ac:dyDescent="0.2">
      <c r="A138" s="316"/>
    </row>
    <row r="139" spans="1:1" s="317" customFormat="1" x14ac:dyDescent="0.2">
      <c r="A139" s="316"/>
    </row>
    <row r="140" spans="1:1" s="317" customFormat="1" x14ac:dyDescent="0.2">
      <c r="A140" s="316"/>
    </row>
    <row r="141" spans="1:1" s="317" customFormat="1" x14ac:dyDescent="0.2">
      <c r="A141" s="316"/>
    </row>
    <row r="142" spans="1:1" s="317" customFormat="1" x14ac:dyDescent="0.2">
      <c r="A142" s="316"/>
    </row>
    <row r="143" spans="1:1" s="317" customFormat="1" x14ac:dyDescent="0.2">
      <c r="A143" s="316"/>
    </row>
    <row r="144" spans="1:1" s="317" customFormat="1" x14ac:dyDescent="0.2">
      <c r="A144" s="316"/>
    </row>
    <row r="145" spans="1:1" s="317" customFormat="1" x14ac:dyDescent="0.2">
      <c r="A145" s="316"/>
    </row>
    <row r="146" spans="1:1" s="317" customFormat="1" x14ac:dyDescent="0.2">
      <c r="A146" s="316"/>
    </row>
    <row r="147" spans="1:1" s="317" customFormat="1" x14ac:dyDescent="0.2">
      <c r="A147" s="316"/>
    </row>
    <row r="148" spans="1:1" s="317" customFormat="1" x14ac:dyDescent="0.2">
      <c r="A148" s="316"/>
    </row>
    <row r="149" spans="1:1" s="317" customFormat="1" x14ac:dyDescent="0.2">
      <c r="A149" s="316"/>
    </row>
    <row r="150" spans="1:1" s="317" customFormat="1" x14ac:dyDescent="0.2">
      <c r="A150" s="316"/>
    </row>
    <row r="151" spans="1:1" s="317" customFormat="1" x14ac:dyDescent="0.2">
      <c r="A151" s="316"/>
    </row>
    <row r="152" spans="1:1" s="317" customFormat="1" x14ac:dyDescent="0.2">
      <c r="A152" s="316"/>
    </row>
    <row r="153" spans="1:1" s="317" customFormat="1" x14ac:dyDescent="0.2">
      <c r="A153" s="316"/>
    </row>
    <row r="154" spans="1:1" s="317" customFormat="1" x14ac:dyDescent="0.2">
      <c r="A154" s="316"/>
    </row>
    <row r="155" spans="1:1" s="317" customFormat="1" x14ac:dyDescent="0.2">
      <c r="A155" s="316"/>
    </row>
    <row r="156" spans="1:1" s="317" customFormat="1" x14ac:dyDescent="0.2">
      <c r="A156" s="316"/>
    </row>
    <row r="157" spans="1:1" s="317" customFormat="1" x14ac:dyDescent="0.2">
      <c r="A157" s="316"/>
    </row>
    <row r="158" spans="1:1" s="317" customFormat="1" x14ac:dyDescent="0.2">
      <c r="A158" s="316"/>
    </row>
    <row r="159" spans="1:1" s="317" customFormat="1" x14ac:dyDescent="0.2">
      <c r="A159" s="316"/>
    </row>
    <row r="160" spans="1:1" s="317" customFormat="1" x14ac:dyDescent="0.2">
      <c r="A160" s="316"/>
    </row>
    <row r="161" spans="1:1" s="317" customFormat="1" x14ac:dyDescent="0.2">
      <c r="A161" s="316"/>
    </row>
    <row r="162" spans="1:1" s="317" customFormat="1" x14ac:dyDescent="0.2">
      <c r="A162" s="316"/>
    </row>
    <row r="163" spans="1:1" s="317" customFormat="1" x14ac:dyDescent="0.2">
      <c r="A163" s="316"/>
    </row>
    <row r="164" spans="1:1" s="317" customFormat="1" x14ac:dyDescent="0.2">
      <c r="A164" s="316"/>
    </row>
    <row r="165" spans="1:1" s="317" customFormat="1" x14ac:dyDescent="0.2">
      <c r="A165" s="316"/>
    </row>
    <row r="166" spans="1:1" s="317" customFormat="1" x14ac:dyDescent="0.2">
      <c r="A166" s="316"/>
    </row>
    <row r="167" spans="1:1" s="317" customFormat="1" x14ac:dyDescent="0.2">
      <c r="A167" s="316"/>
    </row>
    <row r="168" spans="1:1" s="317" customFormat="1" x14ac:dyDescent="0.2">
      <c r="A168" s="316"/>
    </row>
    <row r="169" spans="1:1" s="317" customFormat="1" x14ac:dyDescent="0.2">
      <c r="A169" s="316"/>
    </row>
    <row r="170" spans="1:1" s="317" customFormat="1" x14ac:dyDescent="0.2">
      <c r="A170" s="316"/>
    </row>
    <row r="171" spans="1:1" s="317" customFormat="1" x14ac:dyDescent="0.2">
      <c r="A171" s="316"/>
    </row>
    <row r="172" spans="1:1" s="317" customFormat="1" x14ac:dyDescent="0.2">
      <c r="A172" s="316"/>
    </row>
    <row r="173" spans="1:1" s="317" customFormat="1" x14ac:dyDescent="0.2">
      <c r="A173" s="316"/>
    </row>
    <row r="174" spans="1:1" s="317" customFormat="1" x14ac:dyDescent="0.2">
      <c r="A174" s="316"/>
    </row>
    <row r="175" spans="1:1" s="317" customFormat="1" x14ac:dyDescent="0.2">
      <c r="A175" s="316"/>
    </row>
    <row r="176" spans="1:1" s="317" customFormat="1" x14ac:dyDescent="0.2">
      <c r="A176" s="316"/>
    </row>
    <row r="177" spans="1:1" s="317" customFormat="1" x14ac:dyDescent="0.2">
      <c r="A177" s="316"/>
    </row>
    <row r="178" spans="1:1" s="317" customFormat="1" x14ac:dyDescent="0.2">
      <c r="A178" s="316"/>
    </row>
    <row r="179" spans="1:1" s="317" customFormat="1" x14ac:dyDescent="0.2">
      <c r="A179" s="316"/>
    </row>
    <row r="180" spans="1:1" s="317" customFormat="1" x14ac:dyDescent="0.2">
      <c r="A180" s="316"/>
    </row>
    <row r="181" spans="1:1" s="317" customFormat="1" x14ac:dyDescent="0.2">
      <c r="A181" s="316"/>
    </row>
    <row r="182" spans="1:1" s="317" customFormat="1" x14ac:dyDescent="0.2">
      <c r="A182" s="316"/>
    </row>
    <row r="183" spans="1:1" s="317" customFormat="1" x14ac:dyDescent="0.2">
      <c r="A183" s="316"/>
    </row>
    <row r="184" spans="1:1" s="317" customFormat="1" x14ac:dyDescent="0.2">
      <c r="A184" s="316"/>
    </row>
    <row r="185" spans="1:1" s="317" customFormat="1" x14ac:dyDescent="0.2">
      <c r="A185" s="316"/>
    </row>
    <row r="186" spans="1:1" s="317" customFormat="1" x14ac:dyDescent="0.2">
      <c r="A186" s="316"/>
    </row>
    <row r="187" spans="1:1" s="317" customFormat="1" x14ac:dyDescent="0.2">
      <c r="A187" s="316"/>
    </row>
    <row r="188" spans="1:1" s="317" customFormat="1" x14ac:dyDescent="0.2">
      <c r="A188" s="316"/>
    </row>
    <row r="189" spans="1:1" s="317" customFormat="1" x14ac:dyDescent="0.2">
      <c r="A189" s="316"/>
    </row>
    <row r="190" spans="1:1" s="317" customFormat="1" x14ac:dyDescent="0.2">
      <c r="A190" s="316"/>
    </row>
    <row r="191" spans="1:1" s="317" customFormat="1" x14ac:dyDescent="0.2">
      <c r="A191" s="316"/>
    </row>
    <row r="192" spans="1:1" s="317" customFormat="1" x14ac:dyDescent="0.2">
      <c r="A192" s="316"/>
    </row>
    <row r="193" spans="1:1" s="317" customFormat="1" x14ac:dyDescent="0.2">
      <c r="A193" s="316"/>
    </row>
    <row r="194" spans="1:1" s="317" customFormat="1" x14ac:dyDescent="0.2">
      <c r="A194" s="316"/>
    </row>
    <row r="195" spans="1:1" s="317" customFormat="1" x14ac:dyDescent="0.2">
      <c r="A195" s="316"/>
    </row>
    <row r="196" spans="1:1" s="317" customFormat="1" x14ac:dyDescent="0.2">
      <c r="A196" s="316"/>
    </row>
    <row r="197" spans="1:1" s="317" customFormat="1" x14ac:dyDescent="0.2">
      <c r="A197" s="316"/>
    </row>
    <row r="198" spans="1:1" s="317" customFormat="1" x14ac:dyDescent="0.2">
      <c r="A198" s="316"/>
    </row>
    <row r="199" spans="1:1" s="317" customFormat="1" x14ac:dyDescent="0.2">
      <c r="A199" s="316"/>
    </row>
    <row r="200" spans="1:1" s="317" customFormat="1" x14ac:dyDescent="0.2">
      <c r="A200" s="316"/>
    </row>
    <row r="201" spans="1:1" s="317" customFormat="1" x14ac:dyDescent="0.2">
      <c r="A201" s="316"/>
    </row>
    <row r="202" spans="1:1" s="317" customFormat="1" x14ac:dyDescent="0.2">
      <c r="A202" s="316"/>
    </row>
    <row r="203" spans="1:1" s="317" customFormat="1" x14ac:dyDescent="0.2">
      <c r="A203" s="316"/>
    </row>
    <row r="204" spans="1:1" s="317" customFormat="1" x14ac:dyDescent="0.2">
      <c r="A204" s="316"/>
    </row>
    <row r="205" spans="1:1" s="317" customFormat="1" x14ac:dyDescent="0.2">
      <c r="A205" s="316"/>
    </row>
    <row r="206" spans="1:1" s="317" customFormat="1" x14ac:dyDescent="0.2">
      <c r="A206" s="316"/>
    </row>
    <row r="207" spans="1:1" s="317" customFormat="1" x14ac:dyDescent="0.2">
      <c r="A207" s="316"/>
    </row>
    <row r="208" spans="1:1" s="317" customFormat="1" x14ac:dyDescent="0.2">
      <c r="A208" s="316"/>
    </row>
    <row r="209" spans="1:1" s="317" customFormat="1" x14ac:dyDescent="0.2">
      <c r="A209" s="316"/>
    </row>
    <row r="210" spans="1:1" s="317" customFormat="1" x14ac:dyDescent="0.2">
      <c r="A210" s="316"/>
    </row>
    <row r="211" spans="1:1" s="317" customFormat="1" x14ac:dyDescent="0.2">
      <c r="A211" s="316"/>
    </row>
    <row r="212" spans="1:1" s="317" customFormat="1" x14ac:dyDescent="0.2">
      <c r="A212" s="316"/>
    </row>
    <row r="213" spans="1:1" s="317" customFormat="1" x14ac:dyDescent="0.2">
      <c r="A213" s="316"/>
    </row>
    <row r="214" spans="1:1" s="317" customFormat="1" x14ac:dyDescent="0.2">
      <c r="A214" s="316"/>
    </row>
    <row r="215" spans="1:1" s="317" customFormat="1" x14ac:dyDescent="0.2">
      <c r="A215" s="316"/>
    </row>
    <row r="216" spans="1:1" s="317" customFormat="1" x14ac:dyDescent="0.2">
      <c r="A216" s="316"/>
    </row>
    <row r="217" spans="1:1" s="317" customFormat="1" x14ac:dyDescent="0.2">
      <c r="A217" s="316"/>
    </row>
    <row r="218" spans="1:1" s="317" customFormat="1" x14ac:dyDescent="0.2">
      <c r="A218" s="316"/>
    </row>
    <row r="219" spans="1:1" s="317" customFormat="1" x14ac:dyDescent="0.2">
      <c r="A219" s="316"/>
    </row>
    <row r="220" spans="1:1" s="317" customFormat="1" x14ac:dyDescent="0.2">
      <c r="A220" s="316"/>
    </row>
    <row r="221" spans="1:1" s="317" customFormat="1" x14ac:dyDescent="0.2">
      <c r="A221" s="316"/>
    </row>
    <row r="222" spans="1:1" s="317" customFormat="1" x14ac:dyDescent="0.2">
      <c r="A222" s="316"/>
    </row>
    <row r="223" spans="1:1" s="317" customFormat="1" x14ac:dyDescent="0.2">
      <c r="A223" s="316"/>
    </row>
    <row r="224" spans="1:1" s="317" customFormat="1" x14ac:dyDescent="0.2">
      <c r="A224" s="316"/>
    </row>
    <row r="225" spans="1:1" s="317" customFormat="1" x14ac:dyDescent="0.2">
      <c r="A225" s="316"/>
    </row>
    <row r="226" spans="1:1" s="317" customFormat="1" x14ac:dyDescent="0.2">
      <c r="A226" s="316"/>
    </row>
    <row r="227" spans="1:1" s="317" customFormat="1" x14ac:dyDescent="0.2">
      <c r="A227" s="316"/>
    </row>
    <row r="228" spans="1:1" s="317" customFormat="1" x14ac:dyDescent="0.2">
      <c r="A228" s="316"/>
    </row>
    <row r="229" spans="1:1" s="317" customFormat="1" x14ac:dyDescent="0.2">
      <c r="A229" s="316"/>
    </row>
    <row r="230" spans="1:1" s="317" customFormat="1" x14ac:dyDescent="0.2">
      <c r="A230" s="316"/>
    </row>
    <row r="231" spans="1:1" s="317" customFormat="1" x14ac:dyDescent="0.2">
      <c r="A231" s="316"/>
    </row>
    <row r="232" spans="1:1" s="317" customFormat="1" x14ac:dyDescent="0.2">
      <c r="A232" s="316"/>
    </row>
    <row r="233" spans="1:1" s="317" customFormat="1" x14ac:dyDescent="0.2">
      <c r="A233" s="316"/>
    </row>
    <row r="234" spans="1:1" s="317" customFormat="1" x14ac:dyDescent="0.2">
      <c r="A234" s="316"/>
    </row>
    <row r="235" spans="1:1" s="317" customFormat="1" x14ac:dyDescent="0.2">
      <c r="A235" s="316"/>
    </row>
    <row r="236" spans="1:1" s="317" customFormat="1" x14ac:dyDescent="0.2">
      <c r="A236" s="316"/>
    </row>
    <row r="237" spans="1:1" s="317" customFormat="1" x14ac:dyDescent="0.2">
      <c r="A237" s="316"/>
    </row>
    <row r="238" spans="1:1" s="317" customFormat="1" x14ac:dyDescent="0.2">
      <c r="A238" s="316"/>
    </row>
    <row r="239" spans="1:1" s="317" customFormat="1" x14ac:dyDescent="0.2">
      <c r="A239" s="316"/>
    </row>
    <row r="240" spans="1:1" s="317" customFormat="1" x14ac:dyDescent="0.2">
      <c r="A240" s="316"/>
    </row>
    <row r="241" spans="1:1" s="317" customFormat="1" x14ac:dyDescent="0.2">
      <c r="A241" s="316"/>
    </row>
    <row r="242" spans="1:1" s="317" customFormat="1" x14ac:dyDescent="0.2">
      <c r="A242" s="316"/>
    </row>
    <row r="243" spans="1:1" s="317" customFormat="1" x14ac:dyDescent="0.2">
      <c r="A243" s="316"/>
    </row>
    <row r="244" spans="1:1" s="317" customFormat="1" x14ac:dyDescent="0.2">
      <c r="A244" s="316"/>
    </row>
    <row r="245" spans="1:1" s="317" customFormat="1" x14ac:dyDescent="0.2">
      <c r="A245" s="316"/>
    </row>
    <row r="246" spans="1:1" s="317" customFormat="1" x14ac:dyDescent="0.2">
      <c r="A246" s="316"/>
    </row>
    <row r="247" spans="1:1" s="317" customFormat="1" x14ac:dyDescent="0.2">
      <c r="A247" s="316"/>
    </row>
    <row r="248" spans="1:1" s="317" customFormat="1" x14ac:dyDescent="0.2">
      <c r="A248" s="316"/>
    </row>
    <row r="249" spans="1:1" s="317" customFormat="1" x14ac:dyDescent="0.2">
      <c r="A249" s="316"/>
    </row>
    <row r="250" spans="1:1" s="317" customFormat="1" x14ac:dyDescent="0.2">
      <c r="A250" s="316"/>
    </row>
    <row r="251" spans="1:1" s="317" customFormat="1" x14ac:dyDescent="0.2">
      <c r="A251" s="316"/>
    </row>
    <row r="252" spans="1:1" s="317" customFormat="1" x14ac:dyDescent="0.2">
      <c r="A252" s="316"/>
    </row>
    <row r="253" spans="1:1" s="317" customFormat="1" x14ac:dyDescent="0.2">
      <c r="A253" s="316"/>
    </row>
    <row r="254" spans="1:1" s="317" customFormat="1" x14ac:dyDescent="0.2">
      <c r="A254" s="316"/>
    </row>
    <row r="255" spans="1:1" s="317" customFormat="1" x14ac:dyDescent="0.2">
      <c r="A255" s="316"/>
    </row>
    <row r="256" spans="1:1" s="317" customFormat="1" x14ac:dyDescent="0.2">
      <c r="A256" s="316"/>
    </row>
    <row r="257" spans="1:1" s="317" customFormat="1" x14ac:dyDescent="0.2">
      <c r="A257" s="316"/>
    </row>
    <row r="258" spans="1:1" s="317" customFormat="1" x14ac:dyDescent="0.2">
      <c r="A258" s="316"/>
    </row>
    <row r="259" spans="1:1" s="317" customFormat="1" x14ac:dyDescent="0.2">
      <c r="A259" s="316"/>
    </row>
    <row r="260" spans="1:1" s="317" customFormat="1" x14ac:dyDescent="0.2">
      <c r="A260" s="316"/>
    </row>
    <row r="261" spans="1:1" s="317" customFormat="1" x14ac:dyDescent="0.2">
      <c r="A261" s="316"/>
    </row>
    <row r="262" spans="1:1" s="317" customFormat="1" x14ac:dyDescent="0.2">
      <c r="A262" s="316"/>
    </row>
    <row r="263" spans="1:1" s="317" customFormat="1" x14ac:dyDescent="0.2">
      <c r="A263" s="316"/>
    </row>
    <row r="264" spans="1:1" s="317" customFormat="1" x14ac:dyDescent="0.2">
      <c r="A264" s="316"/>
    </row>
    <row r="265" spans="1:1" s="317" customFormat="1" x14ac:dyDescent="0.2">
      <c r="A265" s="316"/>
    </row>
    <row r="266" spans="1:1" s="317" customFormat="1" x14ac:dyDescent="0.2">
      <c r="A266" s="316"/>
    </row>
    <row r="267" spans="1:1" s="317" customFormat="1" x14ac:dyDescent="0.2">
      <c r="A267" s="316"/>
    </row>
    <row r="268" spans="1:1" s="317" customFormat="1" x14ac:dyDescent="0.2">
      <c r="A268" s="316"/>
    </row>
    <row r="269" spans="1:1" s="317" customFormat="1" x14ac:dyDescent="0.2">
      <c r="A269" s="316"/>
    </row>
    <row r="270" spans="1:1" s="317" customFormat="1" x14ac:dyDescent="0.2">
      <c r="A270" s="316"/>
    </row>
    <row r="271" spans="1:1" s="317" customFormat="1" x14ac:dyDescent="0.2">
      <c r="A271" s="316"/>
    </row>
    <row r="272" spans="1:1" s="317" customFormat="1" x14ac:dyDescent="0.2">
      <c r="A272" s="316"/>
    </row>
    <row r="273" spans="1:1" s="317" customFormat="1" x14ac:dyDescent="0.2">
      <c r="A273" s="316"/>
    </row>
    <row r="274" spans="1:1" s="317" customFormat="1" x14ac:dyDescent="0.2">
      <c r="A274" s="316"/>
    </row>
    <row r="275" spans="1:1" s="317" customFormat="1" x14ac:dyDescent="0.2">
      <c r="A275" s="316"/>
    </row>
    <row r="276" spans="1:1" s="317" customFormat="1" x14ac:dyDescent="0.2">
      <c r="A276" s="316"/>
    </row>
    <row r="277" spans="1:1" s="317" customFormat="1" x14ac:dyDescent="0.2">
      <c r="A277" s="316"/>
    </row>
    <row r="278" spans="1:1" s="317" customFormat="1" x14ac:dyDescent="0.2">
      <c r="A278" s="316"/>
    </row>
    <row r="279" spans="1:1" s="317" customFormat="1" x14ac:dyDescent="0.2">
      <c r="A279" s="316"/>
    </row>
    <row r="280" spans="1:1" s="317" customFormat="1" x14ac:dyDescent="0.2">
      <c r="A280" s="316"/>
    </row>
    <row r="281" spans="1:1" s="317" customFormat="1" x14ac:dyDescent="0.2">
      <c r="A281" s="316"/>
    </row>
    <row r="282" spans="1:1" s="317" customFormat="1" x14ac:dyDescent="0.2">
      <c r="A282" s="316"/>
    </row>
    <row r="283" spans="1:1" s="317" customFormat="1" x14ac:dyDescent="0.2">
      <c r="A283" s="316"/>
    </row>
    <row r="284" spans="1:1" s="317" customFormat="1" x14ac:dyDescent="0.2">
      <c r="A284" s="316"/>
    </row>
    <row r="285" spans="1:1" s="317" customFormat="1" x14ac:dyDescent="0.2">
      <c r="A285" s="316"/>
    </row>
    <row r="286" spans="1:1" s="317" customFormat="1" x14ac:dyDescent="0.2">
      <c r="A286" s="316"/>
    </row>
    <row r="287" spans="1:1" s="317" customFormat="1" x14ac:dyDescent="0.2">
      <c r="A287" s="316"/>
    </row>
    <row r="288" spans="1:1" s="317" customFormat="1" x14ac:dyDescent="0.2">
      <c r="A288" s="316"/>
    </row>
    <row r="289" spans="1:1" s="317" customFormat="1" x14ac:dyDescent="0.2">
      <c r="A289" s="316"/>
    </row>
    <row r="290" spans="1:1" s="317" customFormat="1" x14ac:dyDescent="0.2">
      <c r="A290" s="316"/>
    </row>
    <row r="291" spans="1:1" s="317" customFormat="1" x14ac:dyDescent="0.2">
      <c r="A291" s="316"/>
    </row>
    <row r="292" spans="1:1" s="317" customFormat="1" x14ac:dyDescent="0.2">
      <c r="A292" s="316"/>
    </row>
    <row r="293" spans="1:1" s="317" customFormat="1" x14ac:dyDescent="0.2">
      <c r="A293" s="316"/>
    </row>
    <row r="294" spans="1:1" s="317" customFormat="1" x14ac:dyDescent="0.2">
      <c r="A294" s="316"/>
    </row>
    <row r="295" spans="1:1" s="317" customFormat="1" x14ac:dyDescent="0.2">
      <c r="A295" s="316"/>
    </row>
    <row r="296" spans="1:1" s="317" customFormat="1" x14ac:dyDescent="0.2">
      <c r="A296" s="316"/>
    </row>
    <row r="297" spans="1:1" s="317" customFormat="1" x14ac:dyDescent="0.2">
      <c r="A297" s="316"/>
    </row>
    <row r="298" spans="1:1" s="317" customFormat="1" x14ac:dyDescent="0.2">
      <c r="A298" s="316"/>
    </row>
    <row r="299" spans="1:1" s="317" customFormat="1" x14ac:dyDescent="0.2">
      <c r="A299" s="316"/>
    </row>
    <row r="300" spans="1:1" s="317" customFormat="1" x14ac:dyDescent="0.2">
      <c r="A300" s="316"/>
    </row>
    <row r="301" spans="1:1" s="317" customFormat="1" x14ac:dyDescent="0.2">
      <c r="A301" s="316"/>
    </row>
    <row r="302" spans="1:1" s="317" customFormat="1" x14ac:dyDescent="0.2">
      <c r="A302" s="316"/>
    </row>
    <row r="303" spans="1:1" s="317" customFormat="1" x14ac:dyDescent="0.2">
      <c r="A303" s="316"/>
    </row>
    <row r="304" spans="1:1" s="317" customFormat="1" x14ac:dyDescent="0.2">
      <c r="A304" s="316"/>
    </row>
    <row r="305" spans="1:1" s="317" customFormat="1" x14ac:dyDescent="0.2">
      <c r="A305" s="316"/>
    </row>
    <row r="306" spans="1:1" s="317" customFormat="1" x14ac:dyDescent="0.2">
      <c r="A306" s="316"/>
    </row>
    <row r="307" spans="1:1" s="317" customFormat="1" x14ac:dyDescent="0.2">
      <c r="A307" s="316"/>
    </row>
    <row r="308" spans="1:1" s="317" customFormat="1" x14ac:dyDescent="0.2">
      <c r="A308" s="316"/>
    </row>
    <row r="309" spans="1:1" s="317" customFormat="1" x14ac:dyDescent="0.2">
      <c r="A309" s="316"/>
    </row>
    <row r="310" spans="1:1" s="317" customFormat="1" x14ac:dyDescent="0.2">
      <c r="A310" s="316"/>
    </row>
    <row r="311" spans="1:1" s="317" customFormat="1" x14ac:dyDescent="0.2">
      <c r="A311" s="316"/>
    </row>
    <row r="312" spans="1:1" s="317" customFormat="1" x14ac:dyDescent="0.2">
      <c r="A312" s="316"/>
    </row>
    <row r="313" spans="1:1" s="317" customFormat="1" x14ac:dyDescent="0.2">
      <c r="A313" s="316"/>
    </row>
    <row r="314" spans="1:1" s="317" customFormat="1" x14ac:dyDescent="0.2">
      <c r="A314" s="316"/>
    </row>
    <row r="315" spans="1:1" s="317" customFormat="1" x14ac:dyDescent="0.2">
      <c r="A315" s="316"/>
    </row>
    <row r="316" spans="1:1" s="317" customFormat="1" x14ac:dyDescent="0.2">
      <c r="A316" s="316"/>
    </row>
    <row r="317" spans="1:1" s="317" customFormat="1" x14ac:dyDescent="0.2">
      <c r="A317" s="316"/>
    </row>
    <row r="318" spans="1:1" s="317" customFormat="1" x14ac:dyDescent="0.2">
      <c r="A318" s="316"/>
    </row>
    <row r="319" spans="1:1" s="317" customFormat="1" x14ac:dyDescent="0.2">
      <c r="A319" s="316"/>
    </row>
    <row r="320" spans="1:1" s="317" customFormat="1" x14ac:dyDescent="0.2">
      <c r="A320" s="316"/>
    </row>
    <row r="321" spans="1:1" s="317" customFormat="1" x14ac:dyDescent="0.2">
      <c r="A321" s="316"/>
    </row>
    <row r="322" spans="1:1" s="317" customFormat="1" x14ac:dyDescent="0.2">
      <c r="A322" s="316"/>
    </row>
    <row r="323" spans="1:1" s="317" customFormat="1" x14ac:dyDescent="0.2">
      <c r="A323" s="316"/>
    </row>
    <row r="324" spans="1:1" s="317" customFormat="1" x14ac:dyDescent="0.2">
      <c r="A324" s="316"/>
    </row>
    <row r="325" spans="1:1" s="317" customFormat="1" x14ac:dyDescent="0.2">
      <c r="A325" s="316"/>
    </row>
    <row r="326" spans="1:1" s="317" customFormat="1" x14ac:dyDescent="0.2">
      <c r="A326" s="316"/>
    </row>
    <row r="327" spans="1:1" s="317" customFormat="1" x14ac:dyDescent="0.2">
      <c r="A327" s="316"/>
    </row>
    <row r="328" spans="1:1" s="317" customFormat="1" x14ac:dyDescent="0.2">
      <c r="A328" s="316"/>
    </row>
    <row r="329" spans="1:1" s="317" customFormat="1" x14ac:dyDescent="0.2">
      <c r="A329" s="316"/>
    </row>
    <row r="330" spans="1:1" s="317" customFormat="1" x14ac:dyDescent="0.2">
      <c r="A330" s="316"/>
    </row>
    <row r="331" spans="1:1" s="317" customFormat="1" x14ac:dyDescent="0.2">
      <c r="A331" s="316"/>
    </row>
    <row r="332" spans="1:1" s="317" customFormat="1" x14ac:dyDescent="0.2">
      <c r="A332" s="316"/>
    </row>
    <row r="333" spans="1:1" s="317" customFormat="1" x14ac:dyDescent="0.2">
      <c r="A333" s="316"/>
    </row>
    <row r="334" spans="1:1" s="317" customFormat="1" x14ac:dyDescent="0.2">
      <c r="A334" s="316"/>
    </row>
    <row r="335" spans="1:1" s="317" customFormat="1" x14ac:dyDescent="0.2">
      <c r="A335" s="316"/>
    </row>
    <row r="336" spans="1:1" s="317" customFormat="1" x14ac:dyDescent="0.2">
      <c r="A336" s="316"/>
    </row>
    <row r="337" spans="1:1" s="317" customFormat="1" x14ac:dyDescent="0.2">
      <c r="A337" s="316"/>
    </row>
    <row r="338" spans="1:1" s="317" customFormat="1" x14ac:dyDescent="0.2">
      <c r="A338" s="316"/>
    </row>
    <row r="339" spans="1:1" s="317" customFormat="1" x14ac:dyDescent="0.2">
      <c r="A339" s="316"/>
    </row>
    <row r="340" spans="1:1" s="317" customFormat="1" x14ac:dyDescent="0.2">
      <c r="A340" s="316"/>
    </row>
    <row r="341" spans="1:1" s="317" customFormat="1" x14ac:dyDescent="0.2">
      <c r="A341" s="316"/>
    </row>
    <row r="342" spans="1:1" s="317" customFormat="1" x14ac:dyDescent="0.2">
      <c r="A342" s="316"/>
    </row>
    <row r="343" spans="1:1" s="317" customFormat="1" x14ac:dyDescent="0.2">
      <c r="A343" s="316"/>
    </row>
    <row r="344" spans="1:1" s="317" customFormat="1" x14ac:dyDescent="0.2">
      <c r="A344" s="316"/>
    </row>
    <row r="345" spans="1:1" s="317" customFormat="1" x14ac:dyDescent="0.2">
      <c r="A345" s="316"/>
    </row>
    <row r="346" spans="1:1" s="317" customFormat="1" x14ac:dyDescent="0.2">
      <c r="A346" s="316"/>
    </row>
    <row r="347" spans="1:1" s="317" customFormat="1" x14ac:dyDescent="0.2">
      <c r="A347" s="316"/>
    </row>
    <row r="348" spans="1:1" s="317" customFormat="1" x14ac:dyDescent="0.2">
      <c r="A348" s="316"/>
    </row>
    <row r="349" spans="1:1" s="317" customFormat="1" x14ac:dyDescent="0.2">
      <c r="A349" s="316"/>
    </row>
    <row r="350" spans="1:1" s="317" customFormat="1" x14ac:dyDescent="0.2">
      <c r="A350" s="316"/>
    </row>
    <row r="351" spans="1:1" s="317" customFormat="1" x14ac:dyDescent="0.2">
      <c r="A351" s="316"/>
    </row>
    <row r="352" spans="1:1" s="317" customFormat="1" x14ac:dyDescent="0.2">
      <c r="A352" s="316"/>
    </row>
    <row r="353" spans="1:1" s="317" customFormat="1" x14ac:dyDescent="0.2">
      <c r="A353" s="316"/>
    </row>
    <row r="354" spans="1:1" s="317" customFormat="1" x14ac:dyDescent="0.2">
      <c r="A354" s="316"/>
    </row>
    <row r="355" spans="1:1" s="317" customFormat="1" x14ac:dyDescent="0.2">
      <c r="A355" s="316"/>
    </row>
    <row r="356" spans="1:1" s="317" customFormat="1" x14ac:dyDescent="0.2">
      <c r="A356" s="316"/>
    </row>
    <row r="357" spans="1:1" s="317" customFormat="1" x14ac:dyDescent="0.2">
      <c r="A357" s="316"/>
    </row>
    <row r="358" spans="1:1" s="317" customFormat="1" x14ac:dyDescent="0.2">
      <c r="A358" s="316"/>
    </row>
    <row r="359" spans="1:1" s="317" customFormat="1" x14ac:dyDescent="0.2">
      <c r="A359" s="316"/>
    </row>
    <row r="360" spans="1:1" s="317" customFormat="1" x14ac:dyDescent="0.2">
      <c r="A360" s="316"/>
    </row>
    <row r="361" spans="1:1" s="317" customFormat="1" x14ac:dyDescent="0.2">
      <c r="A361" s="316"/>
    </row>
    <row r="362" spans="1:1" s="317" customFormat="1" x14ac:dyDescent="0.2">
      <c r="A362" s="316"/>
    </row>
    <row r="363" spans="1:1" s="317" customFormat="1" x14ac:dyDescent="0.2">
      <c r="A363" s="316"/>
    </row>
    <row r="364" spans="1:1" s="317" customFormat="1" x14ac:dyDescent="0.2">
      <c r="A364" s="316"/>
    </row>
    <row r="365" spans="1:1" s="317" customFormat="1" x14ac:dyDescent="0.2">
      <c r="A365" s="316"/>
    </row>
    <row r="366" spans="1:1" s="317" customFormat="1" x14ac:dyDescent="0.2">
      <c r="A366" s="316"/>
    </row>
    <row r="367" spans="1:1" s="317" customFormat="1" x14ac:dyDescent="0.2">
      <c r="A367" s="316"/>
    </row>
    <row r="368" spans="1:1" s="317" customFormat="1" x14ac:dyDescent="0.2">
      <c r="A368" s="316"/>
    </row>
    <row r="369" spans="1:1" s="317" customFormat="1" x14ac:dyDescent="0.2">
      <c r="A369" s="316"/>
    </row>
    <row r="370" spans="1:1" s="317" customFormat="1" x14ac:dyDescent="0.2">
      <c r="A370" s="316"/>
    </row>
  </sheetData>
  <mergeCells count="7">
    <mergeCell ref="B40:H40"/>
    <mergeCell ref="B6:H6"/>
    <mergeCell ref="B7:H7"/>
    <mergeCell ref="B8:H8"/>
    <mergeCell ref="B9:H9"/>
    <mergeCell ref="B38:H38"/>
    <mergeCell ref="B39:H3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59DCCC-759C-480E-8F1D-210F6C8D0858}">
  <dimension ref="A1:BF26"/>
  <sheetViews>
    <sheetView showGridLines="0" workbookViewId="0">
      <selection activeCell="F13" sqref="F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2</v>
      </c>
      <c r="Y11" s="189">
        <v>0</v>
      </c>
      <c r="Z11" s="137" t="b">
        <v>1</v>
      </c>
      <c r="AA11" s="137" t="b">
        <v>1</v>
      </c>
      <c r="AB11" s="190" t="s">
        <v>173</v>
      </c>
      <c r="AC11" s="182"/>
      <c r="AD11" s="191" t="s">
        <v>174</v>
      </c>
      <c r="AE11" s="192" t="s">
        <v>174</v>
      </c>
      <c r="AF11" s="193"/>
      <c r="AG11" s="193"/>
      <c r="AH11" s="188">
        <v>1</v>
      </c>
      <c r="AI11" s="189">
        <v>0</v>
      </c>
      <c r="AJ11" s="137" t="b">
        <v>0</v>
      </c>
      <c r="AK11" s="137" t="b">
        <v>1</v>
      </c>
      <c r="AL11" s="194" t="s">
        <v>173</v>
      </c>
      <c r="AM11" s="182"/>
      <c r="AN11" s="195" t="s">
        <v>174</v>
      </c>
      <c r="AO11" s="196" t="s">
        <v>174</v>
      </c>
      <c r="AP11" s="197"/>
      <c r="AQ11" s="198"/>
      <c r="AR11" s="129"/>
      <c r="AS11" s="199">
        <v>1</v>
      </c>
      <c r="AT11" s="199"/>
      <c r="AU11" s="199"/>
      <c r="AV11" s="199"/>
      <c r="AW11" s="199"/>
      <c r="AX11" s="200" t="s">
        <v>175</v>
      </c>
      <c r="AY11" s="200" t="s">
        <v>176</v>
      </c>
      <c r="AZ11" s="201" t="s">
        <v>176</v>
      </c>
      <c r="BA11" s="202" t="s">
        <v>176</v>
      </c>
      <c r="BB11" s="200" t="s">
        <v>176</v>
      </c>
      <c r="BC11" s="200" t="s">
        <v>176</v>
      </c>
      <c r="BD11" s="199"/>
      <c r="BE11" s="199"/>
    </row>
    <row r="12" spans="1:58" s="117" customFormat="1" ht="59.25" customHeight="1" x14ac:dyDescent="0.4">
      <c r="A12" s="117">
        <v>1</v>
      </c>
      <c r="B12" s="129"/>
      <c r="C12" s="129" t="s">
        <v>177</v>
      </c>
      <c r="D12" s="129"/>
      <c r="E12" s="181" t="s">
        <v>178</v>
      </c>
      <c r="F12" s="182">
        <v>2</v>
      </c>
      <c r="G12" s="182"/>
      <c r="H12" s="182"/>
      <c r="I12" s="182"/>
      <c r="J12" s="182"/>
      <c r="K12" s="183">
        <v>31</v>
      </c>
      <c r="L12" s="184">
        <v>31</v>
      </c>
      <c r="M12" s="185">
        <v>31</v>
      </c>
      <c r="N12" s="185">
        <v>31</v>
      </c>
      <c r="O12" s="186">
        <v>31</v>
      </c>
      <c r="P12" s="187"/>
      <c r="Q12" s="182"/>
      <c r="R12" s="182"/>
      <c r="S12" s="182"/>
      <c r="T12" s="182"/>
      <c r="U12" s="182"/>
      <c r="V12" s="182"/>
      <c r="W12" s="182"/>
      <c r="X12" s="188">
        <v>2</v>
      </c>
      <c r="Y12" s="189">
        <v>0</v>
      </c>
      <c r="Z12" s="137" t="b">
        <v>1</v>
      </c>
      <c r="AA12" s="137" t="b">
        <v>1</v>
      </c>
      <c r="AB12" s="190" t="s">
        <v>173</v>
      </c>
      <c r="AC12" s="182"/>
      <c r="AD12" s="191" t="s">
        <v>174</v>
      </c>
      <c r="AE12" s="192" t="s">
        <v>174</v>
      </c>
      <c r="AF12" s="193"/>
      <c r="AG12" s="193"/>
      <c r="AH12" s="188">
        <v>1</v>
      </c>
      <c r="AI12" s="189">
        <v>0</v>
      </c>
      <c r="AJ12" s="137" t="b">
        <v>0</v>
      </c>
      <c r="AK12" s="137" t="b">
        <v>1</v>
      </c>
      <c r="AL12" s="194" t="s">
        <v>173</v>
      </c>
      <c r="AM12" s="182"/>
      <c r="AN12" s="195" t="s">
        <v>174</v>
      </c>
      <c r="AO12" s="196" t="s">
        <v>174</v>
      </c>
      <c r="AP12" s="197"/>
      <c r="AQ12" s="198"/>
      <c r="AR12" s="129"/>
      <c r="AS12" s="199">
        <v>1</v>
      </c>
      <c r="AT12" s="199"/>
      <c r="AU12" s="199"/>
      <c r="AV12" s="199"/>
      <c r="AW12" s="199"/>
      <c r="AX12" s="200" t="s">
        <v>175</v>
      </c>
      <c r="AY12" s="200" t="s">
        <v>176</v>
      </c>
      <c r="AZ12" s="201" t="s">
        <v>176</v>
      </c>
      <c r="BA12" s="202" t="s">
        <v>176</v>
      </c>
      <c r="BB12" s="200" t="s">
        <v>176</v>
      </c>
      <c r="BC12" s="200" t="s">
        <v>176</v>
      </c>
      <c r="BD12" s="199"/>
      <c r="BE12" s="199"/>
    </row>
    <row r="13" spans="1:58" s="117" customFormat="1" ht="18.75" x14ac:dyDescent="0.4">
      <c r="A13" s="117">
        <v>11</v>
      </c>
      <c r="B13" s="129"/>
      <c r="C13" s="129"/>
      <c r="D13" s="129"/>
      <c r="E13" s="181"/>
      <c r="F13" s="182"/>
      <c r="G13" s="182"/>
      <c r="H13" s="182"/>
      <c r="I13" s="182"/>
      <c r="J13" s="182"/>
      <c r="K13" s="203"/>
      <c r="L13" s="204"/>
      <c r="M13" s="205"/>
      <c r="N13" s="205"/>
      <c r="O13" s="206"/>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99"/>
      <c r="AT13" s="199"/>
      <c r="AU13" s="199"/>
      <c r="AV13" s="199"/>
      <c r="AW13" s="199"/>
      <c r="AX13" s="207"/>
      <c r="AY13" s="207"/>
      <c r="AZ13" s="208"/>
      <c r="BA13" s="209"/>
      <c r="BB13" s="207"/>
      <c r="BC13" s="207"/>
      <c r="BD13" s="182"/>
      <c r="BE13" s="182"/>
    </row>
    <row r="14" spans="1:58" s="117" customFormat="1" x14ac:dyDescent="0.4">
      <c r="A14" s="117">
        <v>12</v>
      </c>
      <c r="B14" s="129"/>
      <c r="C14" s="129"/>
      <c r="D14" s="129"/>
      <c r="E14" s="181"/>
      <c r="F14" s="182"/>
      <c r="G14" s="182"/>
      <c r="H14" s="182"/>
      <c r="I14" s="182"/>
      <c r="J14" s="182"/>
      <c r="K14" s="182"/>
      <c r="L14" s="210"/>
      <c r="M14" s="211"/>
      <c r="N14" s="211"/>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210"/>
      <c r="M15" s="211"/>
      <c r="N15" s="211"/>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29"/>
      <c r="C16" s="129"/>
      <c r="D16" s="129"/>
      <c r="E16" s="181"/>
      <c r="F16" s="182"/>
      <c r="G16" s="182"/>
      <c r="H16" s="182"/>
      <c r="I16" s="182"/>
      <c r="J16" s="182"/>
      <c r="K16" s="182"/>
      <c r="L16" s="210"/>
      <c r="M16" s="211"/>
      <c r="N16" s="211"/>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7" customFormat="1" x14ac:dyDescent="0.4">
      <c r="B17" s="212"/>
      <c r="C17" s="212"/>
      <c r="D17" s="212"/>
      <c r="E17" s="181"/>
      <c r="F17" s="182"/>
      <c r="G17" s="182"/>
      <c r="H17" s="182"/>
      <c r="I17" s="182"/>
      <c r="J17" s="182"/>
      <c r="K17" s="182"/>
      <c r="L17" s="213"/>
      <c r="M17" s="211"/>
      <c r="N17" s="211"/>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E40297-D01D-4645-BC38-CA2DF4233ABF}">
  <sheetPr>
    <pageSetUpPr fitToPage="1"/>
  </sheetPr>
  <dimension ref="A1:H51"/>
  <sheetViews>
    <sheetView showGridLines="0" topLeftCell="A6" zoomScaleNormal="85" workbookViewId="0">
      <selection activeCell="B16" sqref="B16"/>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179</v>
      </c>
      <c r="E4" s="105"/>
    </row>
    <row r="5" spans="1:8" ht="11.25" customHeight="1" x14ac:dyDescent="0.15">
      <c r="B5" s="223">
        <v>46054</v>
      </c>
      <c r="C5" s="223">
        <v>46082</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180</v>
      </c>
      <c r="H8" s="124"/>
    </row>
    <row r="9" spans="1:8" x14ac:dyDescent="0.15">
      <c r="B9" s="141"/>
      <c r="C9" s="142"/>
      <c r="D9" s="142"/>
      <c r="E9" s="143"/>
      <c r="F9" s="214"/>
      <c r="G9" s="215"/>
      <c r="H9" s="216"/>
    </row>
    <row r="10" spans="1:8" s="163" customFormat="1" ht="37.5" customHeight="1" x14ac:dyDescent="0.15">
      <c r="B10" s="164" t="s">
        <v>151</v>
      </c>
      <c r="C10" s="164" t="s">
        <v>181</v>
      </c>
      <c r="D10" s="164" t="s">
        <v>120</v>
      </c>
      <c r="E10" s="217" t="s">
        <v>182</v>
      </c>
      <c r="F10" s="218" t="s">
        <v>118</v>
      </c>
      <c r="G10" s="164" t="s">
        <v>183</v>
      </c>
      <c r="H10" s="129" t="s">
        <v>184</v>
      </c>
    </row>
    <row r="11" spans="1:8" s="117" customFormat="1" ht="39.200000000000003" customHeight="1" x14ac:dyDescent="0.4">
      <c r="A11" s="117">
        <v>1</v>
      </c>
      <c r="B11" s="129" t="s">
        <v>185</v>
      </c>
      <c r="C11" s="182" t="s">
        <v>171</v>
      </c>
      <c r="D11" s="219">
        <v>1</v>
      </c>
      <c r="E11" s="182" t="s">
        <v>186</v>
      </c>
      <c r="F11" s="220" t="s">
        <v>176</v>
      </c>
      <c r="G11" s="164" t="s">
        <v>187</v>
      </c>
      <c r="H11" s="219" t="s">
        <v>188</v>
      </c>
    </row>
    <row r="12" spans="1:8" s="117" customFormat="1" ht="39.200000000000003" customHeight="1" x14ac:dyDescent="0.4">
      <c r="A12" s="117">
        <v>1</v>
      </c>
      <c r="B12" s="129"/>
      <c r="C12" s="182" t="s">
        <v>177</v>
      </c>
      <c r="D12" s="219">
        <v>2</v>
      </c>
      <c r="E12" s="182" t="s">
        <v>189</v>
      </c>
      <c r="F12" s="220" t="s">
        <v>176</v>
      </c>
      <c r="G12" s="164" t="s">
        <v>187</v>
      </c>
      <c r="H12" s="219" t="s">
        <v>188</v>
      </c>
    </row>
    <row r="13" spans="1:8" s="117" customFormat="1" ht="39.200000000000003" customHeight="1" x14ac:dyDescent="0.4">
      <c r="A13" s="117">
        <v>1</v>
      </c>
      <c r="B13" s="129" t="s">
        <v>190</v>
      </c>
      <c r="C13" s="182" t="s">
        <v>171</v>
      </c>
      <c r="D13" s="219">
        <v>1</v>
      </c>
      <c r="E13" s="182" t="s">
        <v>191</v>
      </c>
      <c r="F13" s="221" t="s">
        <v>176</v>
      </c>
      <c r="G13" s="164" t="s">
        <v>192</v>
      </c>
      <c r="H13" s="219" t="s">
        <v>193</v>
      </c>
    </row>
    <row r="14" spans="1:8" s="117" customFormat="1" ht="39.200000000000003" customHeight="1" x14ac:dyDescent="0.4">
      <c r="A14" s="117">
        <v>1</v>
      </c>
      <c r="B14" s="129"/>
      <c r="C14" s="182" t="s">
        <v>177</v>
      </c>
      <c r="D14" s="219">
        <v>2</v>
      </c>
      <c r="E14" s="182" t="s">
        <v>194</v>
      </c>
      <c r="F14" s="221" t="s">
        <v>176</v>
      </c>
      <c r="G14" s="164" t="s">
        <v>192</v>
      </c>
      <c r="H14" s="219" t="s">
        <v>193</v>
      </c>
    </row>
    <row r="15" spans="1:8" s="117" customFormat="1" ht="39.200000000000003" customHeight="1" x14ac:dyDescent="0.4">
      <c r="A15" s="117">
        <v>1</v>
      </c>
      <c r="B15" s="129" t="s">
        <v>195</v>
      </c>
      <c r="C15" s="182" t="s">
        <v>171</v>
      </c>
      <c r="D15" s="219">
        <v>1</v>
      </c>
      <c r="E15" s="182" t="s">
        <v>196</v>
      </c>
      <c r="F15" s="222" t="s">
        <v>176</v>
      </c>
      <c r="G15" s="164" t="s">
        <v>197</v>
      </c>
      <c r="H15" s="219" t="s">
        <v>198</v>
      </c>
    </row>
    <row r="16" spans="1:8" s="117" customFormat="1" ht="39.200000000000003" customHeight="1" x14ac:dyDescent="0.4">
      <c r="A16" s="117">
        <v>1</v>
      </c>
      <c r="B16" s="129"/>
      <c r="C16" s="182" t="s">
        <v>177</v>
      </c>
      <c r="D16" s="219">
        <v>2</v>
      </c>
      <c r="E16" s="182" t="s">
        <v>199</v>
      </c>
      <c r="F16" s="222" t="s">
        <v>176</v>
      </c>
      <c r="G16" s="164" t="s">
        <v>197</v>
      </c>
      <c r="H16" s="219" t="s">
        <v>198</v>
      </c>
    </row>
    <row r="17" spans="1:8" s="117" customFormat="1" x14ac:dyDescent="0.4">
      <c r="A17" s="117">
        <v>16</v>
      </c>
      <c r="B17" s="129"/>
      <c r="C17" s="182"/>
      <c r="D17" s="182"/>
      <c r="E17" s="182"/>
      <c r="F17" s="182"/>
      <c r="G17" s="164"/>
      <c r="H17" s="182"/>
    </row>
    <row r="18" spans="1:8" s="117" customFormat="1" x14ac:dyDescent="0.4">
      <c r="A18" s="117">
        <v>17</v>
      </c>
      <c r="B18" s="129"/>
      <c r="C18" s="182"/>
      <c r="D18" s="182"/>
      <c r="E18" s="182"/>
      <c r="F18" s="182"/>
      <c r="G18" s="164"/>
      <c r="H18" s="182"/>
    </row>
    <row r="19" spans="1:8" s="117" customFormat="1" x14ac:dyDescent="0.4">
      <c r="A19" s="117">
        <v>18</v>
      </c>
      <c r="B19" s="129"/>
      <c r="C19" s="182"/>
      <c r="D19" s="182"/>
      <c r="E19" s="182"/>
      <c r="F19" s="182"/>
      <c r="G19" s="164"/>
      <c r="H19" s="182"/>
    </row>
    <row r="20" spans="1:8" s="117" customFormat="1" x14ac:dyDescent="0.4">
      <c r="A20" s="117">
        <v>19</v>
      </c>
      <c r="B20" s="129"/>
      <c r="C20" s="182"/>
      <c r="D20" s="182"/>
      <c r="E20" s="182"/>
      <c r="F20" s="182"/>
      <c r="G20" s="164"/>
      <c r="H20" s="182"/>
    </row>
    <row r="21" spans="1:8" s="117" customFormat="1" x14ac:dyDescent="0.4">
      <c r="A21" s="117">
        <v>20</v>
      </c>
      <c r="B21" s="129"/>
      <c r="C21" s="182"/>
      <c r="D21" s="182"/>
      <c r="E21" s="182"/>
      <c r="F21" s="182"/>
      <c r="G21" s="164"/>
      <c r="H21" s="182"/>
    </row>
    <row r="22" spans="1:8" s="117" customFormat="1" x14ac:dyDescent="0.4">
      <c r="A22" s="117">
        <v>21</v>
      </c>
      <c r="B22" s="129"/>
      <c r="C22" s="182"/>
      <c r="D22" s="182"/>
      <c r="E22" s="182"/>
      <c r="F22" s="182"/>
      <c r="G22" s="164"/>
      <c r="H22" s="182"/>
    </row>
    <row r="23" spans="1:8" s="117" customFormat="1" x14ac:dyDescent="0.4">
      <c r="A23" s="117">
        <v>22</v>
      </c>
      <c r="B23" s="129"/>
      <c r="C23" s="182"/>
      <c r="D23" s="182"/>
      <c r="E23" s="182"/>
      <c r="F23" s="182"/>
      <c r="G23" s="164"/>
      <c r="H23" s="182"/>
    </row>
    <row r="24" spans="1:8" s="117" customFormat="1" x14ac:dyDescent="0.4">
      <c r="A24" s="117">
        <v>23</v>
      </c>
      <c r="B24" s="129"/>
      <c r="C24" s="182"/>
      <c r="D24" s="182"/>
      <c r="E24" s="182"/>
      <c r="F24" s="182"/>
      <c r="G24" s="164"/>
      <c r="H24" s="182"/>
    </row>
    <row r="25" spans="1:8" s="117" customFormat="1" x14ac:dyDescent="0.4">
      <c r="A25" s="117">
        <v>24</v>
      </c>
      <c r="B25" s="129"/>
      <c r="C25" s="182"/>
      <c r="D25" s="182"/>
      <c r="E25" s="182"/>
      <c r="F25" s="182"/>
      <c r="G25" s="164"/>
      <c r="H25" s="182"/>
    </row>
    <row r="26" spans="1:8" s="117" customFormat="1" x14ac:dyDescent="0.4">
      <c r="A26" s="117">
        <v>25</v>
      </c>
      <c r="B26" s="129"/>
      <c r="C26" s="182"/>
      <c r="D26" s="182"/>
      <c r="E26" s="182"/>
      <c r="F26" s="182"/>
      <c r="G26" s="164"/>
      <c r="H26" s="182"/>
    </row>
    <row r="27" spans="1:8" s="117" customFormat="1" x14ac:dyDescent="0.4">
      <c r="A27" s="117">
        <v>26</v>
      </c>
      <c r="B27" s="129"/>
      <c r="C27" s="182"/>
      <c r="D27" s="182"/>
      <c r="E27" s="182"/>
      <c r="F27" s="182"/>
      <c r="G27" s="164"/>
      <c r="H27" s="182"/>
    </row>
    <row r="28" spans="1:8" s="117" customFormat="1" x14ac:dyDescent="0.4">
      <c r="A28" s="117">
        <v>27</v>
      </c>
      <c r="B28" s="129"/>
      <c r="C28" s="182"/>
      <c r="D28" s="182"/>
      <c r="E28" s="182"/>
      <c r="F28" s="182"/>
      <c r="G28" s="164"/>
      <c r="H28" s="182"/>
    </row>
    <row r="29" spans="1:8" s="117" customFormat="1" x14ac:dyDescent="0.4">
      <c r="A29" s="117">
        <v>28</v>
      </c>
      <c r="B29" s="129"/>
      <c r="C29" s="182"/>
      <c r="D29" s="182"/>
      <c r="E29" s="182"/>
      <c r="F29" s="182"/>
      <c r="G29" s="164"/>
      <c r="H29" s="182"/>
    </row>
    <row r="30" spans="1:8" s="117" customFormat="1" x14ac:dyDescent="0.4">
      <c r="A30" s="117">
        <v>29</v>
      </c>
      <c r="B30" s="129"/>
      <c r="C30" s="182"/>
      <c r="D30" s="182"/>
      <c r="E30" s="182"/>
      <c r="F30" s="182"/>
      <c r="G30" s="164"/>
      <c r="H30" s="182"/>
    </row>
    <row r="31" spans="1:8" s="117" customFormat="1" x14ac:dyDescent="0.4">
      <c r="A31" s="117">
        <v>30</v>
      </c>
      <c r="B31" s="129"/>
      <c r="C31" s="182"/>
      <c r="D31" s="182"/>
      <c r="E31" s="182"/>
      <c r="F31" s="182"/>
      <c r="G31" s="164"/>
      <c r="H31" s="182"/>
    </row>
    <row r="32" spans="1:8" s="117" customFormat="1" x14ac:dyDescent="0.4">
      <c r="A32" s="117">
        <v>31</v>
      </c>
      <c r="B32" s="129"/>
      <c r="C32" s="182"/>
      <c r="D32" s="182"/>
      <c r="E32" s="182"/>
      <c r="F32" s="182"/>
      <c r="G32" s="164"/>
      <c r="H32" s="182"/>
    </row>
    <row r="33" spans="1:8" s="117" customFormat="1" x14ac:dyDescent="0.4">
      <c r="A33" s="117">
        <v>32</v>
      </c>
      <c r="B33" s="129"/>
      <c r="C33" s="182"/>
      <c r="D33" s="182"/>
      <c r="E33" s="182"/>
      <c r="F33" s="182"/>
      <c r="G33" s="164"/>
      <c r="H33" s="182"/>
    </row>
    <row r="34" spans="1:8" s="117" customFormat="1" x14ac:dyDescent="0.4">
      <c r="A34" s="117">
        <v>33</v>
      </c>
      <c r="B34" s="129"/>
      <c r="C34" s="182"/>
      <c r="D34" s="182"/>
      <c r="E34" s="182"/>
      <c r="F34" s="182"/>
      <c r="G34" s="164"/>
      <c r="H34" s="182"/>
    </row>
    <row r="35" spans="1:8" s="117" customFormat="1" x14ac:dyDescent="0.4">
      <c r="A35" s="117">
        <v>34</v>
      </c>
      <c r="B35" s="129"/>
      <c r="C35" s="182"/>
      <c r="D35" s="182"/>
      <c r="E35" s="182"/>
      <c r="F35" s="182"/>
      <c r="G35" s="164"/>
      <c r="H35" s="182"/>
    </row>
    <row r="36" spans="1:8" s="117" customFormat="1" x14ac:dyDescent="0.4">
      <c r="A36" s="117">
        <v>35</v>
      </c>
      <c r="B36" s="129"/>
      <c r="C36" s="182"/>
      <c r="D36" s="182"/>
      <c r="E36" s="182"/>
      <c r="F36" s="182"/>
      <c r="G36" s="164"/>
      <c r="H36" s="182"/>
    </row>
    <row r="37" spans="1:8" s="117" customFormat="1" x14ac:dyDescent="0.4">
      <c r="A37" s="117">
        <v>36</v>
      </c>
      <c r="B37" s="129"/>
      <c r="C37" s="182"/>
      <c r="D37" s="182"/>
      <c r="E37" s="182"/>
      <c r="F37" s="182"/>
      <c r="G37" s="164"/>
      <c r="H37" s="182"/>
    </row>
    <row r="38" spans="1:8" s="117" customFormat="1" x14ac:dyDescent="0.4">
      <c r="A38" s="117">
        <v>37</v>
      </c>
      <c r="B38" s="129"/>
      <c r="C38" s="182"/>
      <c r="D38" s="182"/>
      <c r="E38" s="182"/>
      <c r="F38" s="182"/>
      <c r="G38" s="164"/>
      <c r="H38" s="182"/>
    </row>
    <row r="39" spans="1:8" s="117" customFormat="1" x14ac:dyDescent="0.4">
      <c r="A39" s="117">
        <v>38</v>
      </c>
      <c r="B39" s="129"/>
      <c r="C39" s="182"/>
      <c r="D39" s="182"/>
      <c r="E39" s="182"/>
      <c r="F39" s="182"/>
      <c r="G39" s="164"/>
      <c r="H39" s="182"/>
    </row>
    <row r="40" spans="1:8" s="117" customFormat="1" x14ac:dyDescent="0.4">
      <c r="A40" s="117">
        <v>39</v>
      </c>
      <c r="B40" s="129"/>
      <c r="C40" s="182"/>
      <c r="D40" s="182"/>
      <c r="E40" s="182"/>
      <c r="F40" s="182"/>
      <c r="G40" s="164"/>
      <c r="H40" s="182"/>
    </row>
    <row r="41" spans="1:8" s="117" customFormat="1" x14ac:dyDescent="0.4">
      <c r="A41" s="117">
        <v>40</v>
      </c>
      <c r="B41" s="129"/>
      <c r="C41" s="182"/>
      <c r="D41" s="182"/>
      <c r="E41" s="182"/>
      <c r="F41" s="182"/>
      <c r="G41" s="164"/>
      <c r="H41" s="182"/>
    </row>
    <row r="42" spans="1:8" s="117" customFormat="1" x14ac:dyDescent="0.4">
      <c r="B42" s="212"/>
      <c r="C42" s="182"/>
      <c r="D42" s="182"/>
      <c r="E42" s="182"/>
      <c r="F42" s="182"/>
      <c r="G42" s="164"/>
      <c r="H42" s="182"/>
    </row>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F16D89-0A11-4965-AB17-739183904CF4}">
  <dimension ref="A1:BA56"/>
  <sheetViews>
    <sheetView workbookViewId="0">
      <selection activeCell="A12" sqref="A12:IV12"/>
    </sheetView>
  </sheetViews>
  <sheetFormatPr defaultRowHeight="12" x14ac:dyDescent="0.15"/>
  <cols>
    <col min="1" max="16384" width="9" style="101"/>
  </cols>
  <sheetData>
    <row r="1" spans="1:53" ht="28.5" x14ac:dyDescent="0.15">
      <c r="A1" s="201" t="s">
        <v>176</v>
      </c>
      <c r="B1" s="224"/>
      <c r="C1" s="225"/>
    </row>
    <row r="2" spans="1:53" x14ac:dyDescent="0.15">
      <c r="B2" s="226"/>
      <c r="C2" s="225"/>
    </row>
    <row r="3" spans="1:53" x14ac:dyDescent="0.15">
      <c r="B3" s="227"/>
      <c r="C3" s="225"/>
    </row>
    <row r="4" spans="1:53" x14ac:dyDescent="0.15">
      <c r="B4" s="228"/>
      <c r="C4" s="225"/>
    </row>
    <row r="5" spans="1:53" x14ac:dyDescent="0.15">
      <c r="B5" s="229"/>
      <c r="C5" s="225"/>
    </row>
    <row r="6" spans="1:53" x14ac:dyDescent="0.15">
      <c r="B6" s="230"/>
      <c r="C6" s="225"/>
    </row>
    <row r="7" spans="1:53" x14ac:dyDescent="0.15">
      <c r="B7" s="231"/>
      <c r="C7" s="225"/>
    </row>
    <row r="8" spans="1:53" x14ac:dyDescent="0.15">
      <c r="B8" s="232"/>
      <c r="C8" s="225"/>
    </row>
    <row r="9" spans="1:53" x14ac:dyDescent="0.15">
      <c r="B9" s="233"/>
      <c r="C9" s="225"/>
    </row>
    <row r="10" spans="1:53" x14ac:dyDescent="0.15">
      <c r="B10" s="234"/>
      <c r="C10" s="225"/>
    </row>
    <row r="11" spans="1:53" x14ac:dyDescent="0.15">
      <c r="B11" s="235"/>
      <c r="C11" s="225"/>
      <c r="J11" s="101" t="s">
        <v>200</v>
      </c>
      <c r="K11" s="101" t="s">
        <v>256</v>
      </c>
      <c r="L11" s="101" t="s">
        <v>257</v>
      </c>
      <c r="M11" s="101" t="s">
        <v>258</v>
      </c>
      <c r="N11" s="101" t="s">
        <v>259</v>
      </c>
      <c r="O11" s="101" t="s">
        <v>260</v>
      </c>
      <c r="AB11" s="101" t="s">
        <v>206</v>
      </c>
      <c r="AD11" s="101" t="s">
        <v>261</v>
      </c>
      <c r="AE11" s="101" t="s">
        <v>262</v>
      </c>
      <c r="AL11" s="101" t="s">
        <v>209</v>
      </c>
      <c r="AN11" s="101" t="s">
        <v>263</v>
      </c>
      <c r="AO11" s="101" t="s">
        <v>264</v>
      </c>
      <c r="AX11" s="101" t="s">
        <v>212</v>
      </c>
      <c r="AY11" s="101" t="s">
        <v>213</v>
      </c>
      <c r="AZ11" s="101" t="s">
        <v>214</v>
      </c>
      <c r="BA11" s="101" t="s">
        <v>215</v>
      </c>
    </row>
    <row r="12" spans="1:53" x14ac:dyDescent="0.15">
      <c r="B12" s="236"/>
      <c r="C12" s="225"/>
      <c r="J12" s="101" t="s">
        <v>216</v>
      </c>
      <c r="K12" s="101" t="s">
        <v>265</v>
      </c>
      <c r="L12" s="101" t="s">
        <v>218</v>
      </c>
      <c r="M12" s="101" t="s">
        <v>266</v>
      </c>
      <c r="N12" s="101" t="s">
        <v>267</v>
      </c>
      <c r="O12" s="101" t="s">
        <v>268</v>
      </c>
      <c r="AB12" s="101" t="s">
        <v>222</v>
      </c>
      <c r="AD12" s="101" t="s">
        <v>269</v>
      </c>
      <c r="AE12" s="101" t="s">
        <v>270</v>
      </c>
      <c r="AL12" s="101" t="s">
        <v>225</v>
      </c>
      <c r="AN12" s="101" t="s">
        <v>271</v>
      </c>
      <c r="AO12" s="101" t="s">
        <v>272</v>
      </c>
      <c r="AX12" s="101" t="s">
        <v>228</v>
      </c>
      <c r="AY12" s="101" t="s">
        <v>229</v>
      </c>
      <c r="AZ12" s="101" t="s">
        <v>230</v>
      </c>
      <c r="BA12" s="101" t="s">
        <v>231</v>
      </c>
    </row>
    <row r="13" spans="1:53" x14ac:dyDescent="0.15">
      <c r="B13" s="237"/>
      <c r="C13" s="225"/>
    </row>
    <row r="14" spans="1:53" x14ac:dyDescent="0.15">
      <c r="B14" s="238"/>
      <c r="C14" s="225"/>
    </row>
    <row r="15" spans="1:53" x14ac:dyDescent="0.15">
      <c r="B15" s="239"/>
      <c r="C15" s="225"/>
    </row>
    <row r="16" spans="1:53" x14ac:dyDescent="0.15">
      <c r="B16" s="240"/>
      <c r="C16" s="225"/>
    </row>
    <row r="17" spans="2:3" x14ac:dyDescent="0.15">
      <c r="B17" s="241"/>
      <c r="C17" s="225"/>
    </row>
    <row r="18" spans="2:3" x14ac:dyDescent="0.15">
      <c r="B18" s="242"/>
      <c r="C18" s="225"/>
    </row>
    <row r="19" spans="2:3" x14ac:dyDescent="0.15">
      <c r="B19" s="243"/>
      <c r="C19" s="225"/>
    </row>
    <row r="20" spans="2:3" x14ac:dyDescent="0.15">
      <c r="B20" s="244"/>
      <c r="C20" s="225"/>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25"/>
    </row>
    <row r="41" spans="2:2" x14ac:dyDescent="0.15">
      <c r="B41" s="264"/>
    </row>
    <row r="42" spans="2:2" x14ac:dyDescent="0.15">
      <c r="B42" s="265"/>
    </row>
    <row r="43" spans="2:2" x14ac:dyDescent="0.15">
      <c r="B43" s="266"/>
    </row>
    <row r="44" spans="2:2" x14ac:dyDescent="0.15">
      <c r="B44" s="267"/>
    </row>
    <row r="45" spans="2:2" x14ac:dyDescent="0.15">
      <c r="B45" s="268"/>
    </row>
    <row r="46" spans="2:2" x14ac:dyDescent="0.15">
      <c r="B46" s="269"/>
    </row>
    <row r="47" spans="2:2" x14ac:dyDescent="0.15">
      <c r="B47" s="270"/>
    </row>
    <row r="48" spans="2:2" x14ac:dyDescent="0.15">
      <c r="B48" s="271"/>
    </row>
    <row r="49" spans="2:2" x14ac:dyDescent="0.15">
      <c r="B49" s="272"/>
    </row>
    <row r="50" spans="2:2" x14ac:dyDescent="0.15">
      <c r="B50" s="273"/>
    </row>
    <row r="51" spans="2:2" x14ac:dyDescent="0.15">
      <c r="B51" s="274"/>
    </row>
    <row r="52" spans="2:2" x14ac:dyDescent="0.15">
      <c r="B52" s="275"/>
    </row>
    <row r="53" spans="2:2" x14ac:dyDescent="0.15">
      <c r="B53" s="276"/>
    </row>
    <row r="54" spans="2:2" x14ac:dyDescent="0.15">
      <c r="B54" s="277"/>
    </row>
    <row r="55" spans="2:2" x14ac:dyDescent="0.15">
      <c r="B55" s="278"/>
    </row>
    <row r="56" spans="2:2" x14ac:dyDescent="0.15">
      <c r="B56" s="279"/>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3F9824-5757-4F88-8E3F-E195AD44E2BC}">
  <sheetPr>
    <pageSetUpPr fitToPage="1"/>
  </sheetPr>
  <dimension ref="A1:DY370"/>
  <sheetViews>
    <sheetView showGridLines="0" defaultGridColor="0" colorId="23" zoomScale="40" zoomScaleNormal="40" zoomScaleSheetLayoutView="39" workbookViewId="0">
      <selection activeCell="B2" sqref="B2"/>
    </sheetView>
  </sheetViews>
  <sheetFormatPr defaultRowHeight="18.75" x14ac:dyDescent="0.2"/>
  <cols>
    <col min="1" max="1" width="10.625" style="280" customWidth="1"/>
    <col min="2" max="8" width="28.125" style="281" customWidth="1"/>
    <col min="9" max="9" width="10.625" style="281" customWidth="1"/>
    <col min="10" max="10" width="5.625" style="317" customWidth="1"/>
    <col min="11" max="56" width="50" style="317" customWidth="1"/>
    <col min="57" max="129" width="9" style="317"/>
    <col min="130" max="256" width="9" style="281"/>
    <col min="257" max="257" width="9.375" style="281" customWidth="1"/>
    <col min="258" max="264" width="28.125" style="281" customWidth="1"/>
    <col min="265" max="265" width="9.375" style="281" customWidth="1"/>
    <col min="266" max="266" width="5.625" style="281" customWidth="1"/>
    <col min="267" max="312" width="50" style="281" customWidth="1"/>
    <col min="313" max="512" width="9" style="281"/>
    <col min="513" max="513" width="9.375" style="281" customWidth="1"/>
    <col min="514" max="520" width="28.125" style="281" customWidth="1"/>
    <col min="521" max="521" width="9.375" style="281" customWidth="1"/>
    <col min="522" max="522" width="5.625" style="281" customWidth="1"/>
    <col min="523" max="568" width="50" style="281" customWidth="1"/>
    <col min="569" max="768" width="9" style="281"/>
    <col min="769" max="769" width="9.375" style="281" customWidth="1"/>
    <col min="770" max="776" width="28.125" style="281" customWidth="1"/>
    <col min="777" max="777" width="9.375" style="281" customWidth="1"/>
    <col min="778" max="778" width="5.625" style="281" customWidth="1"/>
    <col min="779" max="824" width="50" style="281" customWidth="1"/>
    <col min="825" max="1024" width="9" style="281"/>
    <col min="1025" max="1025" width="9.375" style="281" customWidth="1"/>
    <col min="1026" max="1032" width="28.125" style="281" customWidth="1"/>
    <col min="1033" max="1033" width="9.375" style="281" customWidth="1"/>
    <col min="1034" max="1034" width="5.625" style="281" customWidth="1"/>
    <col min="1035" max="1080" width="50" style="281" customWidth="1"/>
    <col min="1081" max="1280" width="9" style="281"/>
    <col min="1281" max="1281" width="9.375" style="281" customWidth="1"/>
    <col min="1282" max="1288" width="28.125" style="281" customWidth="1"/>
    <col min="1289" max="1289" width="9.375" style="281" customWidth="1"/>
    <col min="1290" max="1290" width="5.625" style="281" customWidth="1"/>
    <col min="1291" max="1336" width="50" style="281" customWidth="1"/>
    <col min="1337" max="1536" width="9" style="281"/>
    <col min="1537" max="1537" width="9.375" style="281" customWidth="1"/>
    <col min="1538" max="1544" width="28.125" style="281" customWidth="1"/>
    <col min="1545" max="1545" width="9.375" style="281" customWidth="1"/>
    <col min="1546" max="1546" width="5.625" style="281" customWidth="1"/>
    <col min="1547" max="1592" width="50" style="281" customWidth="1"/>
    <col min="1593" max="1792" width="9" style="281"/>
    <col min="1793" max="1793" width="9.375" style="281" customWidth="1"/>
    <col min="1794" max="1800" width="28.125" style="281" customWidth="1"/>
    <col min="1801" max="1801" width="9.375" style="281" customWidth="1"/>
    <col min="1802" max="1802" width="5.625" style="281" customWidth="1"/>
    <col min="1803" max="1848" width="50" style="281" customWidth="1"/>
    <col min="1849" max="2048" width="9" style="281"/>
    <col min="2049" max="2049" width="9.375" style="281" customWidth="1"/>
    <col min="2050" max="2056" width="28.125" style="281" customWidth="1"/>
    <col min="2057" max="2057" width="9.375" style="281" customWidth="1"/>
    <col min="2058" max="2058" width="5.625" style="281" customWidth="1"/>
    <col min="2059" max="2104" width="50" style="281" customWidth="1"/>
    <col min="2105" max="2304" width="9" style="281"/>
    <col min="2305" max="2305" width="9.375" style="281" customWidth="1"/>
    <col min="2306" max="2312" width="28.125" style="281" customWidth="1"/>
    <col min="2313" max="2313" width="9.375" style="281" customWidth="1"/>
    <col min="2314" max="2314" width="5.625" style="281" customWidth="1"/>
    <col min="2315" max="2360" width="50" style="281" customWidth="1"/>
    <col min="2361" max="2560" width="9" style="281"/>
    <col min="2561" max="2561" width="9.375" style="281" customWidth="1"/>
    <col min="2562" max="2568" width="28.125" style="281" customWidth="1"/>
    <col min="2569" max="2569" width="9.375" style="281" customWidth="1"/>
    <col min="2570" max="2570" width="5.625" style="281" customWidth="1"/>
    <col min="2571" max="2616" width="50" style="281" customWidth="1"/>
    <col min="2617" max="2816" width="9" style="281"/>
    <col min="2817" max="2817" width="9.375" style="281" customWidth="1"/>
    <col min="2818" max="2824" width="28.125" style="281" customWidth="1"/>
    <col min="2825" max="2825" width="9.375" style="281" customWidth="1"/>
    <col min="2826" max="2826" width="5.625" style="281" customWidth="1"/>
    <col min="2827" max="2872" width="50" style="281" customWidth="1"/>
    <col min="2873" max="3072" width="9" style="281"/>
    <col min="3073" max="3073" width="9.375" style="281" customWidth="1"/>
    <col min="3074" max="3080" width="28.125" style="281" customWidth="1"/>
    <col min="3081" max="3081" width="9.375" style="281" customWidth="1"/>
    <col min="3082" max="3082" width="5.625" style="281" customWidth="1"/>
    <col min="3083" max="3128" width="50" style="281" customWidth="1"/>
    <col min="3129" max="3328" width="9" style="281"/>
    <col min="3329" max="3329" width="9.375" style="281" customWidth="1"/>
    <col min="3330" max="3336" width="28.125" style="281" customWidth="1"/>
    <col min="3337" max="3337" width="9.375" style="281" customWidth="1"/>
    <col min="3338" max="3338" width="5.625" style="281" customWidth="1"/>
    <col min="3339" max="3384" width="50" style="281" customWidth="1"/>
    <col min="3385" max="3584" width="9" style="281"/>
    <col min="3585" max="3585" width="9.375" style="281" customWidth="1"/>
    <col min="3586" max="3592" width="28.125" style="281" customWidth="1"/>
    <col min="3593" max="3593" width="9.375" style="281" customWidth="1"/>
    <col min="3594" max="3594" width="5.625" style="281" customWidth="1"/>
    <col min="3595" max="3640" width="50" style="281" customWidth="1"/>
    <col min="3641" max="3840" width="9" style="281"/>
    <col min="3841" max="3841" width="9.375" style="281" customWidth="1"/>
    <col min="3842" max="3848" width="28.125" style="281" customWidth="1"/>
    <col min="3849" max="3849" width="9.375" style="281" customWidth="1"/>
    <col min="3850" max="3850" width="5.625" style="281" customWidth="1"/>
    <col min="3851" max="3896" width="50" style="281" customWidth="1"/>
    <col min="3897" max="4096" width="9" style="281"/>
    <col min="4097" max="4097" width="9.375" style="281" customWidth="1"/>
    <col min="4098" max="4104" width="28.125" style="281" customWidth="1"/>
    <col min="4105" max="4105" width="9.375" style="281" customWidth="1"/>
    <col min="4106" max="4106" width="5.625" style="281" customWidth="1"/>
    <col min="4107" max="4152" width="50" style="281" customWidth="1"/>
    <col min="4153" max="4352" width="9" style="281"/>
    <col min="4353" max="4353" width="9.375" style="281" customWidth="1"/>
    <col min="4354" max="4360" width="28.125" style="281" customWidth="1"/>
    <col min="4361" max="4361" width="9.375" style="281" customWidth="1"/>
    <col min="4362" max="4362" width="5.625" style="281" customWidth="1"/>
    <col min="4363" max="4408" width="50" style="281" customWidth="1"/>
    <col min="4409" max="4608" width="9" style="281"/>
    <col min="4609" max="4609" width="9.375" style="281" customWidth="1"/>
    <col min="4610" max="4616" width="28.125" style="281" customWidth="1"/>
    <col min="4617" max="4617" width="9.375" style="281" customWidth="1"/>
    <col min="4618" max="4618" width="5.625" style="281" customWidth="1"/>
    <col min="4619" max="4664" width="50" style="281" customWidth="1"/>
    <col min="4665" max="4864" width="9" style="281"/>
    <col min="4865" max="4865" width="9.375" style="281" customWidth="1"/>
    <col min="4866" max="4872" width="28.125" style="281" customWidth="1"/>
    <col min="4873" max="4873" width="9.375" style="281" customWidth="1"/>
    <col min="4874" max="4874" width="5.625" style="281" customWidth="1"/>
    <col min="4875" max="4920" width="50" style="281" customWidth="1"/>
    <col min="4921" max="5120" width="9" style="281"/>
    <col min="5121" max="5121" width="9.375" style="281" customWidth="1"/>
    <col min="5122" max="5128" width="28.125" style="281" customWidth="1"/>
    <col min="5129" max="5129" width="9.375" style="281" customWidth="1"/>
    <col min="5130" max="5130" width="5.625" style="281" customWidth="1"/>
    <col min="5131" max="5176" width="50" style="281" customWidth="1"/>
    <col min="5177" max="5376" width="9" style="281"/>
    <col min="5377" max="5377" width="9.375" style="281" customWidth="1"/>
    <col min="5378" max="5384" width="28.125" style="281" customWidth="1"/>
    <col min="5385" max="5385" width="9.375" style="281" customWidth="1"/>
    <col min="5386" max="5386" width="5.625" style="281" customWidth="1"/>
    <col min="5387" max="5432" width="50" style="281" customWidth="1"/>
    <col min="5433" max="5632" width="9" style="281"/>
    <col min="5633" max="5633" width="9.375" style="281" customWidth="1"/>
    <col min="5634" max="5640" width="28.125" style="281" customWidth="1"/>
    <col min="5641" max="5641" width="9.375" style="281" customWidth="1"/>
    <col min="5642" max="5642" width="5.625" style="281" customWidth="1"/>
    <col min="5643" max="5688" width="50" style="281" customWidth="1"/>
    <col min="5689" max="5888" width="9" style="281"/>
    <col min="5889" max="5889" width="9.375" style="281" customWidth="1"/>
    <col min="5890" max="5896" width="28.125" style="281" customWidth="1"/>
    <col min="5897" max="5897" width="9.375" style="281" customWidth="1"/>
    <col min="5898" max="5898" width="5.625" style="281" customWidth="1"/>
    <col min="5899" max="5944" width="50" style="281" customWidth="1"/>
    <col min="5945" max="6144" width="9" style="281"/>
    <col min="6145" max="6145" width="9.375" style="281" customWidth="1"/>
    <col min="6146" max="6152" width="28.125" style="281" customWidth="1"/>
    <col min="6153" max="6153" width="9.375" style="281" customWidth="1"/>
    <col min="6154" max="6154" width="5.625" style="281" customWidth="1"/>
    <col min="6155" max="6200" width="50" style="281" customWidth="1"/>
    <col min="6201" max="6400" width="9" style="281"/>
    <col min="6401" max="6401" width="9.375" style="281" customWidth="1"/>
    <col min="6402" max="6408" width="28.125" style="281" customWidth="1"/>
    <col min="6409" max="6409" width="9.375" style="281" customWidth="1"/>
    <col min="6410" max="6410" width="5.625" style="281" customWidth="1"/>
    <col min="6411" max="6456" width="50" style="281" customWidth="1"/>
    <col min="6457" max="6656" width="9" style="281"/>
    <col min="6657" max="6657" width="9.375" style="281" customWidth="1"/>
    <col min="6658" max="6664" width="28.125" style="281" customWidth="1"/>
    <col min="6665" max="6665" width="9.375" style="281" customWidth="1"/>
    <col min="6666" max="6666" width="5.625" style="281" customWidth="1"/>
    <col min="6667" max="6712" width="50" style="281" customWidth="1"/>
    <col min="6713" max="6912" width="9" style="281"/>
    <col min="6913" max="6913" width="9.375" style="281" customWidth="1"/>
    <col min="6914" max="6920" width="28.125" style="281" customWidth="1"/>
    <col min="6921" max="6921" width="9.375" style="281" customWidth="1"/>
    <col min="6922" max="6922" width="5.625" style="281" customWidth="1"/>
    <col min="6923" max="6968" width="50" style="281" customWidth="1"/>
    <col min="6969" max="7168" width="9" style="281"/>
    <col min="7169" max="7169" width="9.375" style="281" customWidth="1"/>
    <col min="7170" max="7176" width="28.125" style="281" customWidth="1"/>
    <col min="7177" max="7177" width="9.375" style="281" customWidth="1"/>
    <col min="7178" max="7178" width="5.625" style="281" customWidth="1"/>
    <col min="7179" max="7224" width="50" style="281" customWidth="1"/>
    <col min="7225" max="7424" width="9" style="281"/>
    <col min="7425" max="7425" width="9.375" style="281" customWidth="1"/>
    <col min="7426" max="7432" width="28.125" style="281" customWidth="1"/>
    <col min="7433" max="7433" width="9.375" style="281" customWidth="1"/>
    <col min="7434" max="7434" width="5.625" style="281" customWidth="1"/>
    <col min="7435" max="7480" width="50" style="281" customWidth="1"/>
    <col min="7481" max="7680" width="9" style="281"/>
    <col min="7681" max="7681" width="9.375" style="281" customWidth="1"/>
    <col min="7682" max="7688" width="28.125" style="281" customWidth="1"/>
    <col min="7689" max="7689" width="9.375" style="281" customWidth="1"/>
    <col min="7690" max="7690" width="5.625" style="281" customWidth="1"/>
    <col min="7691" max="7736" width="50" style="281" customWidth="1"/>
    <col min="7737" max="7936" width="9" style="281"/>
    <col min="7937" max="7937" width="9.375" style="281" customWidth="1"/>
    <col min="7938" max="7944" width="28.125" style="281" customWidth="1"/>
    <col min="7945" max="7945" width="9.375" style="281" customWidth="1"/>
    <col min="7946" max="7946" width="5.625" style="281" customWidth="1"/>
    <col min="7947" max="7992" width="50" style="281" customWidth="1"/>
    <col min="7993" max="8192" width="9" style="281"/>
    <col min="8193" max="8193" width="9.375" style="281" customWidth="1"/>
    <col min="8194" max="8200" width="28.125" style="281" customWidth="1"/>
    <col min="8201" max="8201" width="9.375" style="281" customWidth="1"/>
    <col min="8202" max="8202" width="5.625" style="281" customWidth="1"/>
    <col min="8203" max="8248" width="50" style="281" customWidth="1"/>
    <col min="8249" max="8448" width="9" style="281"/>
    <col min="8449" max="8449" width="9.375" style="281" customWidth="1"/>
    <col min="8450" max="8456" width="28.125" style="281" customWidth="1"/>
    <col min="8457" max="8457" width="9.375" style="281" customWidth="1"/>
    <col min="8458" max="8458" width="5.625" style="281" customWidth="1"/>
    <col min="8459" max="8504" width="50" style="281" customWidth="1"/>
    <col min="8505" max="8704" width="9" style="281"/>
    <col min="8705" max="8705" width="9.375" style="281" customWidth="1"/>
    <col min="8706" max="8712" width="28.125" style="281" customWidth="1"/>
    <col min="8713" max="8713" width="9.375" style="281" customWidth="1"/>
    <col min="8714" max="8714" width="5.625" style="281" customWidth="1"/>
    <col min="8715" max="8760" width="50" style="281" customWidth="1"/>
    <col min="8761" max="8960" width="9" style="281"/>
    <col min="8961" max="8961" width="9.375" style="281" customWidth="1"/>
    <col min="8962" max="8968" width="28.125" style="281" customWidth="1"/>
    <col min="8969" max="8969" width="9.375" style="281" customWidth="1"/>
    <col min="8970" max="8970" width="5.625" style="281" customWidth="1"/>
    <col min="8971" max="9016" width="50" style="281" customWidth="1"/>
    <col min="9017" max="9216" width="9" style="281"/>
    <col min="9217" max="9217" width="9.375" style="281" customWidth="1"/>
    <col min="9218" max="9224" width="28.125" style="281" customWidth="1"/>
    <col min="9225" max="9225" width="9.375" style="281" customWidth="1"/>
    <col min="9226" max="9226" width="5.625" style="281" customWidth="1"/>
    <col min="9227" max="9272" width="50" style="281" customWidth="1"/>
    <col min="9273" max="9472" width="9" style="281"/>
    <col min="9473" max="9473" width="9.375" style="281" customWidth="1"/>
    <col min="9474" max="9480" width="28.125" style="281" customWidth="1"/>
    <col min="9481" max="9481" width="9.375" style="281" customWidth="1"/>
    <col min="9482" max="9482" width="5.625" style="281" customWidth="1"/>
    <col min="9483" max="9528" width="50" style="281" customWidth="1"/>
    <col min="9529" max="9728" width="9" style="281"/>
    <col min="9729" max="9729" width="9.375" style="281" customWidth="1"/>
    <col min="9730" max="9736" width="28.125" style="281" customWidth="1"/>
    <col min="9737" max="9737" width="9.375" style="281" customWidth="1"/>
    <col min="9738" max="9738" width="5.625" style="281" customWidth="1"/>
    <col min="9739" max="9784" width="50" style="281" customWidth="1"/>
    <col min="9785" max="9984" width="9" style="281"/>
    <col min="9985" max="9985" width="9.375" style="281" customWidth="1"/>
    <col min="9986" max="9992" width="28.125" style="281" customWidth="1"/>
    <col min="9993" max="9993" width="9.375" style="281" customWidth="1"/>
    <col min="9994" max="9994" width="5.625" style="281" customWidth="1"/>
    <col min="9995" max="10040" width="50" style="281" customWidth="1"/>
    <col min="10041" max="10240" width="9" style="281"/>
    <col min="10241" max="10241" width="9.375" style="281" customWidth="1"/>
    <col min="10242" max="10248" width="28.125" style="281" customWidth="1"/>
    <col min="10249" max="10249" width="9.375" style="281" customWidth="1"/>
    <col min="10250" max="10250" width="5.625" style="281" customWidth="1"/>
    <col min="10251" max="10296" width="50" style="281" customWidth="1"/>
    <col min="10297" max="10496" width="9" style="281"/>
    <col min="10497" max="10497" width="9.375" style="281" customWidth="1"/>
    <col min="10498" max="10504" width="28.125" style="281" customWidth="1"/>
    <col min="10505" max="10505" width="9.375" style="281" customWidth="1"/>
    <col min="10506" max="10506" width="5.625" style="281" customWidth="1"/>
    <col min="10507" max="10552" width="50" style="281" customWidth="1"/>
    <col min="10553" max="10752" width="9" style="281"/>
    <col min="10753" max="10753" width="9.375" style="281" customWidth="1"/>
    <col min="10754" max="10760" width="28.125" style="281" customWidth="1"/>
    <col min="10761" max="10761" width="9.375" style="281" customWidth="1"/>
    <col min="10762" max="10762" width="5.625" style="281" customWidth="1"/>
    <col min="10763" max="10808" width="50" style="281" customWidth="1"/>
    <col min="10809" max="11008" width="9" style="281"/>
    <col min="11009" max="11009" width="9.375" style="281" customWidth="1"/>
    <col min="11010" max="11016" width="28.125" style="281" customWidth="1"/>
    <col min="11017" max="11017" width="9.375" style="281" customWidth="1"/>
    <col min="11018" max="11018" width="5.625" style="281" customWidth="1"/>
    <col min="11019" max="11064" width="50" style="281" customWidth="1"/>
    <col min="11065" max="11264" width="9" style="281"/>
    <col min="11265" max="11265" width="9.375" style="281" customWidth="1"/>
    <col min="11266" max="11272" width="28.125" style="281" customWidth="1"/>
    <col min="11273" max="11273" width="9.375" style="281" customWidth="1"/>
    <col min="11274" max="11274" width="5.625" style="281" customWidth="1"/>
    <col min="11275" max="11320" width="50" style="281" customWidth="1"/>
    <col min="11321" max="11520" width="9" style="281"/>
    <col min="11521" max="11521" width="9.375" style="281" customWidth="1"/>
    <col min="11522" max="11528" width="28.125" style="281" customWidth="1"/>
    <col min="11529" max="11529" width="9.375" style="281" customWidth="1"/>
    <col min="11530" max="11530" width="5.625" style="281" customWidth="1"/>
    <col min="11531" max="11576" width="50" style="281" customWidth="1"/>
    <col min="11577" max="11776" width="9" style="281"/>
    <col min="11777" max="11777" width="9.375" style="281" customWidth="1"/>
    <col min="11778" max="11784" width="28.125" style="281" customWidth="1"/>
    <col min="11785" max="11785" width="9.375" style="281" customWidth="1"/>
    <col min="11786" max="11786" width="5.625" style="281" customWidth="1"/>
    <col min="11787" max="11832" width="50" style="281" customWidth="1"/>
    <col min="11833" max="12032" width="9" style="281"/>
    <col min="12033" max="12033" width="9.375" style="281" customWidth="1"/>
    <col min="12034" max="12040" width="28.125" style="281" customWidth="1"/>
    <col min="12041" max="12041" width="9.375" style="281" customWidth="1"/>
    <col min="12042" max="12042" width="5.625" style="281" customWidth="1"/>
    <col min="12043" max="12088" width="50" style="281" customWidth="1"/>
    <col min="12089" max="12288" width="9" style="281"/>
    <col min="12289" max="12289" width="9.375" style="281" customWidth="1"/>
    <col min="12290" max="12296" width="28.125" style="281" customWidth="1"/>
    <col min="12297" max="12297" width="9.375" style="281" customWidth="1"/>
    <col min="12298" max="12298" width="5.625" style="281" customWidth="1"/>
    <col min="12299" max="12344" width="50" style="281" customWidth="1"/>
    <col min="12345" max="12544" width="9" style="281"/>
    <col min="12545" max="12545" width="9.375" style="281" customWidth="1"/>
    <col min="12546" max="12552" width="28.125" style="281" customWidth="1"/>
    <col min="12553" max="12553" width="9.375" style="281" customWidth="1"/>
    <col min="12554" max="12554" width="5.625" style="281" customWidth="1"/>
    <col min="12555" max="12600" width="50" style="281" customWidth="1"/>
    <col min="12601" max="12800" width="9" style="281"/>
    <col min="12801" max="12801" width="9.375" style="281" customWidth="1"/>
    <col min="12802" max="12808" width="28.125" style="281" customWidth="1"/>
    <col min="12809" max="12809" width="9.375" style="281" customWidth="1"/>
    <col min="12810" max="12810" width="5.625" style="281" customWidth="1"/>
    <col min="12811" max="12856" width="50" style="281" customWidth="1"/>
    <col min="12857" max="13056" width="9" style="281"/>
    <col min="13057" max="13057" width="9.375" style="281" customWidth="1"/>
    <col min="13058" max="13064" width="28.125" style="281" customWidth="1"/>
    <col min="13065" max="13065" width="9.375" style="281" customWidth="1"/>
    <col min="13066" max="13066" width="5.625" style="281" customWidth="1"/>
    <col min="13067" max="13112" width="50" style="281" customWidth="1"/>
    <col min="13113" max="13312" width="9" style="281"/>
    <col min="13313" max="13313" width="9.375" style="281" customWidth="1"/>
    <col min="13314" max="13320" width="28.125" style="281" customWidth="1"/>
    <col min="13321" max="13321" width="9.375" style="281" customWidth="1"/>
    <col min="13322" max="13322" width="5.625" style="281" customWidth="1"/>
    <col min="13323" max="13368" width="50" style="281" customWidth="1"/>
    <col min="13369" max="13568" width="9" style="281"/>
    <col min="13569" max="13569" width="9.375" style="281" customWidth="1"/>
    <col min="13570" max="13576" width="28.125" style="281" customWidth="1"/>
    <col min="13577" max="13577" width="9.375" style="281" customWidth="1"/>
    <col min="13578" max="13578" width="5.625" style="281" customWidth="1"/>
    <col min="13579" max="13624" width="50" style="281" customWidth="1"/>
    <col min="13625" max="13824" width="9" style="281"/>
    <col min="13825" max="13825" width="9.375" style="281" customWidth="1"/>
    <col min="13826" max="13832" width="28.125" style="281" customWidth="1"/>
    <col min="13833" max="13833" width="9.375" style="281" customWidth="1"/>
    <col min="13834" max="13834" width="5.625" style="281" customWidth="1"/>
    <col min="13835" max="13880" width="50" style="281" customWidth="1"/>
    <col min="13881" max="14080" width="9" style="281"/>
    <col min="14081" max="14081" width="9.375" style="281" customWidth="1"/>
    <col min="14082" max="14088" width="28.125" style="281" customWidth="1"/>
    <col min="14089" max="14089" width="9.375" style="281" customWidth="1"/>
    <col min="14090" max="14090" width="5.625" style="281" customWidth="1"/>
    <col min="14091" max="14136" width="50" style="281" customWidth="1"/>
    <col min="14137" max="14336" width="9" style="281"/>
    <col min="14337" max="14337" width="9.375" style="281" customWidth="1"/>
    <col min="14338" max="14344" width="28.125" style="281" customWidth="1"/>
    <col min="14345" max="14345" width="9.375" style="281" customWidth="1"/>
    <col min="14346" max="14346" width="5.625" style="281" customWidth="1"/>
    <col min="14347" max="14392" width="50" style="281" customWidth="1"/>
    <col min="14393" max="14592" width="9" style="281"/>
    <col min="14593" max="14593" width="9.375" style="281" customWidth="1"/>
    <col min="14594" max="14600" width="28.125" style="281" customWidth="1"/>
    <col min="14601" max="14601" width="9.375" style="281" customWidth="1"/>
    <col min="14602" max="14602" width="5.625" style="281" customWidth="1"/>
    <col min="14603" max="14648" width="50" style="281" customWidth="1"/>
    <col min="14649" max="14848" width="9" style="281"/>
    <col min="14849" max="14849" width="9.375" style="281" customWidth="1"/>
    <col min="14850" max="14856" width="28.125" style="281" customWidth="1"/>
    <col min="14857" max="14857" width="9.375" style="281" customWidth="1"/>
    <col min="14858" max="14858" width="5.625" style="281" customWidth="1"/>
    <col min="14859" max="14904" width="50" style="281" customWidth="1"/>
    <col min="14905" max="15104" width="9" style="281"/>
    <col min="15105" max="15105" width="9.375" style="281" customWidth="1"/>
    <col min="15106" max="15112" width="28.125" style="281" customWidth="1"/>
    <col min="15113" max="15113" width="9.375" style="281" customWidth="1"/>
    <col min="15114" max="15114" width="5.625" style="281" customWidth="1"/>
    <col min="15115" max="15160" width="50" style="281" customWidth="1"/>
    <col min="15161" max="15360" width="9" style="281"/>
    <col min="15361" max="15361" width="9.375" style="281" customWidth="1"/>
    <col min="15362" max="15368" width="28.125" style="281" customWidth="1"/>
    <col min="15369" max="15369" width="9.375" style="281" customWidth="1"/>
    <col min="15370" max="15370" width="5.625" style="281" customWidth="1"/>
    <col min="15371" max="15416" width="50" style="281" customWidth="1"/>
    <col min="15417" max="15616" width="9" style="281"/>
    <col min="15617" max="15617" width="9.375" style="281" customWidth="1"/>
    <col min="15618" max="15624" width="28.125" style="281" customWidth="1"/>
    <col min="15625" max="15625" width="9.375" style="281" customWidth="1"/>
    <col min="15626" max="15626" width="5.625" style="281" customWidth="1"/>
    <col min="15627" max="15672" width="50" style="281" customWidth="1"/>
    <col min="15673" max="15872" width="9" style="281"/>
    <col min="15873" max="15873" width="9.375" style="281" customWidth="1"/>
    <col min="15874" max="15880" width="28.125" style="281" customWidth="1"/>
    <col min="15881" max="15881" width="9.375" style="281" customWidth="1"/>
    <col min="15882" max="15882" width="5.625" style="281" customWidth="1"/>
    <col min="15883" max="15928" width="50" style="281" customWidth="1"/>
    <col min="15929" max="16128" width="9" style="281"/>
    <col min="16129" max="16129" width="9.375" style="281" customWidth="1"/>
    <col min="16130" max="16136" width="28.125" style="281" customWidth="1"/>
    <col min="16137" max="16137" width="9.375" style="281" customWidth="1"/>
    <col min="16138" max="16138" width="5.625" style="281" customWidth="1"/>
    <col min="16139" max="16184" width="50" style="281" customWidth="1"/>
    <col min="16185" max="16384" width="9" style="281"/>
  </cols>
  <sheetData>
    <row r="1" spans="1:129" s="280" customFormat="1" ht="39.950000000000003" customHeight="1" x14ac:dyDescent="0.2">
      <c r="B1" s="280">
        <v>1</v>
      </c>
      <c r="C1" s="280">
        <v>1</v>
      </c>
      <c r="D1" s="280">
        <v>1</v>
      </c>
      <c r="E1" s="280">
        <v>1</v>
      </c>
      <c r="F1" s="280">
        <v>1</v>
      </c>
      <c r="G1" s="280">
        <v>1</v>
      </c>
      <c r="H1" s="280">
        <v>1</v>
      </c>
      <c r="J1" s="316"/>
      <c r="K1" s="316"/>
      <c r="L1" s="316"/>
      <c r="M1" s="316"/>
      <c r="N1" s="316"/>
      <c r="O1" s="316"/>
      <c r="P1" s="316"/>
      <c r="Q1" s="316"/>
      <c r="R1" s="316"/>
      <c r="S1" s="316"/>
      <c r="T1" s="316"/>
      <c r="U1" s="316"/>
      <c r="V1" s="316"/>
      <c r="W1" s="316"/>
      <c r="X1" s="316"/>
      <c r="Y1" s="316"/>
      <c r="Z1" s="316"/>
      <c r="AA1" s="316"/>
      <c r="AB1" s="316"/>
      <c r="AC1" s="316"/>
      <c r="AD1" s="316"/>
      <c r="AE1" s="316"/>
      <c r="AF1" s="316"/>
      <c r="AG1" s="316"/>
      <c r="AH1" s="316"/>
      <c r="AI1" s="316"/>
      <c r="AJ1" s="316"/>
      <c r="AK1" s="316"/>
      <c r="AL1" s="316"/>
      <c r="AM1" s="316"/>
      <c r="AN1" s="316"/>
      <c r="AO1" s="316"/>
      <c r="AP1" s="316"/>
      <c r="AQ1" s="316"/>
      <c r="AR1" s="316"/>
      <c r="AS1" s="316"/>
      <c r="AT1" s="316"/>
      <c r="AU1" s="316"/>
      <c r="AV1" s="316"/>
      <c r="AW1" s="316"/>
      <c r="AX1" s="316"/>
      <c r="AY1" s="316"/>
      <c r="AZ1" s="316"/>
      <c r="BA1" s="316"/>
      <c r="BB1" s="316"/>
      <c r="BC1" s="316"/>
      <c r="BD1" s="316"/>
      <c r="BE1" s="316"/>
      <c r="BF1" s="316"/>
      <c r="BG1" s="316"/>
      <c r="BH1" s="316"/>
      <c r="BI1" s="316"/>
      <c r="BJ1" s="316"/>
      <c r="BK1" s="316"/>
      <c r="BL1" s="316"/>
      <c r="BM1" s="316"/>
      <c r="BN1" s="316"/>
      <c r="BO1" s="316"/>
      <c r="BP1" s="316"/>
      <c r="BQ1" s="316"/>
      <c r="BR1" s="316"/>
      <c r="BS1" s="316"/>
      <c r="BT1" s="316"/>
      <c r="BU1" s="316"/>
      <c r="BV1" s="316"/>
      <c r="BW1" s="316"/>
      <c r="BX1" s="316"/>
      <c r="BY1" s="316"/>
      <c r="BZ1" s="316"/>
      <c r="CA1" s="316"/>
      <c r="CB1" s="316"/>
      <c r="CC1" s="316"/>
      <c r="CD1" s="316"/>
      <c r="CE1" s="316"/>
      <c r="CF1" s="316"/>
      <c r="CG1" s="316"/>
      <c r="CH1" s="316"/>
      <c r="CI1" s="316"/>
      <c r="CJ1" s="316"/>
      <c r="CK1" s="316"/>
      <c r="CL1" s="316"/>
      <c r="CM1" s="316"/>
      <c r="CN1" s="316"/>
      <c r="CO1" s="316"/>
      <c r="CP1" s="316"/>
      <c r="CQ1" s="316"/>
      <c r="CR1" s="316"/>
      <c r="CS1" s="316"/>
      <c r="CT1" s="316"/>
      <c r="CU1" s="316"/>
      <c r="CV1" s="316"/>
      <c r="CW1" s="316"/>
      <c r="CX1" s="316"/>
      <c r="CY1" s="316"/>
      <c r="CZ1" s="316"/>
      <c r="DA1" s="316"/>
      <c r="DB1" s="316"/>
      <c r="DC1" s="316"/>
      <c r="DD1" s="316"/>
      <c r="DE1" s="316"/>
      <c r="DF1" s="316"/>
      <c r="DG1" s="316"/>
      <c r="DH1" s="316"/>
      <c r="DI1" s="316"/>
      <c r="DJ1" s="316"/>
      <c r="DK1" s="316"/>
      <c r="DL1" s="316"/>
      <c r="DM1" s="316"/>
      <c r="DN1" s="316"/>
      <c r="DO1" s="316"/>
      <c r="DP1" s="316"/>
      <c r="DQ1" s="316"/>
      <c r="DR1" s="316"/>
      <c r="DS1" s="316"/>
      <c r="DT1" s="316"/>
      <c r="DU1" s="316"/>
      <c r="DV1" s="316"/>
      <c r="DW1" s="316"/>
      <c r="DX1" s="316"/>
      <c r="DY1" s="316"/>
    </row>
    <row r="2" spans="1:129" ht="31.5" hidden="1" customHeight="1" x14ac:dyDescent="0.2"/>
    <row r="3" spans="1:129" s="284" customFormat="1" ht="28.5" hidden="1" customHeight="1" x14ac:dyDescent="0.15">
      <c r="A3" s="282"/>
      <c r="B3" s="283"/>
      <c r="C3" s="283"/>
      <c r="D3" s="283"/>
      <c r="E3" s="283"/>
      <c r="F3" s="283"/>
      <c r="G3" s="283"/>
      <c r="H3" s="283"/>
      <c r="I3" s="281"/>
      <c r="J3" s="318"/>
      <c r="K3" s="318"/>
      <c r="L3" s="318"/>
      <c r="M3" s="318"/>
      <c r="N3" s="318"/>
      <c r="O3" s="318"/>
      <c r="P3" s="318"/>
      <c r="Q3" s="318"/>
      <c r="R3" s="318"/>
      <c r="S3" s="318"/>
      <c r="T3" s="318"/>
      <c r="U3" s="318"/>
      <c r="V3" s="318"/>
      <c r="W3" s="318"/>
      <c r="X3" s="318"/>
      <c r="Y3" s="318"/>
      <c r="Z3" s="318"/>
      <c r="AA3" s="318"/>
      <c r="AB3" s="318"/>
      <c r="AC3" s="318"/>
      <c r="AD3" s="318"/>
      <c r="AE3" s="318"/>
      <c r="AF3" s="318"/>
      <c r="AG3" s="318"/>
      <c r="AH3" s="318"/>
      <c r="AI3" s="318"/>
      <c r="AJ3" s="318"/>
      <c r="AK3" s="318"/>
      <c r="AL3" s="318"/>
      <c r="AM3" s="318"/>
      <c r="AN3" s="318"/>
      <c r="AO3" s="318"/>
      <c r="AP3" s="318"/>
      <c r="AQ3" s="318"/>
      <c r="AR3" s="318"/>
      <c r="AS3" s="318"/>
      <c r="AT3" s="318"/>
      <c r="AU3" s="318"/>
      <c r="AV3" s="318"/>
      <c r="AW3" s="318"/>
      <c r="AX3" s="318"/>
      <c r="AY3" s="318"/>
      <c r="AZ3" s="318"/>
      <c r="BA3" s="318"/>
      <c r="BB3" s="318"/>
      <c r="BC3" s="318"/>
      <c r="BD3" s="318"/>
      <c r="BE3" s="318"/>
      <c r="BF3" s="318"/>
      <c r="BG3" s="318"/>
      <c r="BH3" s="318"/>
      <c r="BI3" s="318"/>
      <c r="BJ3" s="318"/>
      <c r="BK3" s="318"/>
      <c r="BL3" s="318"/>
      <c r="BM3" s="318"/>
      <c r="BN3" s="318"/>
      <c r="BO3" s="318"/>
      <c r="BP3" s="318"/>
      <c r="BQ3" s="318"/>
      <c r="BR3" s="318"/>
      <c r="BS3" s="318"/>
      <c r="BT3" s="318"/>
      <c r="BU3" s="318"/>
      <c r="BV3" s="318"/>
      <c r="BW3" s="318"/>
      <c r="BX3" s="318"/>
      <c r="BY3" s="318"/>
      <c r="BZ3" s="318"/>
      <c r="CA3" s="318"/>
      <c r="CB3" s="318"/>
      <c r="CC3" s="318"/>
      <c r="CD3" s="318"/>
      <c r="CE3" s="318"/>
      <c r="CF3" s="318"/>
      <c r="CG3" s="318"/>
      <c r="CH3" s="318"/>
      <c r="CI3" s="318"/>
      <c r="CJ3" s="318"/>
      <c r="CK3" s="318"/>
      <c r="CL3" s="318"/>
      <c r="CM3" s="318"/>
      <c r="CN3" s="318"/>
      <c r="CO3" s="318"/>
      <c r="CP3" s="318"/>
      <c r="CQ3" s="318"/>
      <c r="CR3" s="318"/>
      <c r="CS3" s="318"/>
      <c r="CT3" s="318"/>
      <c r="CU3" s="318"/>
      <c r="CV3" s="318"/>
      <c r="CW3" s="318"/>
      <c r="CX3" s="318"/>
      <c r="CY3" s="318"/>
      <c r="CZ3" s="318"/>
      <c r="DA3" s="318"/>
      <c r="DB3" s="318"/>
      <c r="DC3" s="318"/>
      <c r="DD3" s="318"/>
      <c r="DE3" s="318"/>
      <c r="DF3" s="318"/>
      <c r="DG3" s="318"/>
      <c r="DH3" s="318"/>
      <c r="DI3" s="318"/>
      <c r="DJ3" s="318"/>
      <c r="DK3" s="318"/>
      <c r="DL3" s="318"/>
      <c r="DM3" s="318"/>
      <c r="DN3" s="318"/>
      <c r="DO3" s="318"/>
      <c r="DP3" s="318"/>
      <c r="DQ3" s="318"/>
      <c r="DR3" s="318"/>
      <c r="DS3" s="318"/>
      <c r="DT3" s="318"/>
      <c r="DU3" s="318"/>
      <c r="DV3" s="318"/>
      <c r="DW3" s="318"/>
      <c r="DX3" s="318"/>
      <c r="DY3" s="318"/>
    </row>
    <row r="4" spans="1:129" ht="22.35" customHeight="1" x14ac:dyDescent="0.2">
      <c r="A4" s="280">
        <v>1</v>
      </c>
      <c r="B4" s="285"/>
      <c r="C4" s="285"/>
      <c r="D4" s="285"/>
      <c r="E4" s="285"/>
      <c r="F4" s="285"/>
      <c r="G4" s="285"/>
      <c r="H4" s="285"/>
    </row>
    <row r="5" spans="1:129" ht="10.5" hidden="1" customHeight="1" x14ac:dyDescent="0.2">
      <c r="B5" s="286"/>
      <c r="C5" s="286"/>
      <c r="D5" s="286"/>
      <c r="E5" s="286"/>
      <c r="F5" s="286"/>
      <c r="G5" s="286"/>
      <c r="H5" s="286"/>
    </row>
    <row r="6" spans="1:129" ht="5.25" customHeight="1" x14ac:dyDescent="0.2">
      <c r="B6" s="287"/>
      <c r="C6" s="288"/>
      <c r="D6" s="288"/>
      <c r="E6" s="288"/>
      <c r="F6" s="288"/>
      <c r="G6" s="288"/>
      <c r="H6" s="288"/>
    </row>
    <row r="7" spans="1:129" ht="31.15" customHeight="1" x14ac:dyDescent="0.2">
      <c r="A7" s="280">
        <v>2</v>
      </c>
      <c r="B7" s="289" t="s">
        <v>232</v>
      </c>
      <c r="C7" s="290"/>
      <c r="D7" s="290"/>
      <c r="E7" s="290"/>
      <c r="F7" s="290"/>
      <c r="G7" s="290"/>
      <c r="H7" s="290"/>
    </row>
    <row r="8" spans="1:129" ht="66" customHeight="1" x14ac:dyDescent="0.2">
      <c r="A8" s="280">
        <v>3</v>
      </c>
      <c r="B8" s="291" t="s">
        <v>250</v>
      </c>
      <c r="C8" s="292"/>
      <c r="D8" s="292"/>
      <c r="E8" s="292"/>
      <c r="F8" s="292"/>
      <c r="G8" s="292"/>
      <c r="H8" s="292"/>
    </row>
    <row r="9" spans="1:129" ht="30" customHeight="1" x14ac:dyDescent="0.2">
      <c r="A9" s="280">
        <v>4</v>
      </c>
      <c r="B9" s="289" t="s">
        <v>251</v>
      </c>
      <c r="C9" s="290"/>
      <c r="D9" s="290"/>
      <c r="E9" s="290"/>
      <c r="F9" s="290"/>
      <c r="G9" s="290"/>
      <c r="H9" s="290"/>
    </row>
    <row r="10" spans="1:129" ht="11.45" customHeight="1" x14ac:dyDescent="0.2">
      <c r="A10" s="280">
        <v>5</v>
      </c>
      <c r="B10" s="293"/>
      <c r="C10" s="293"/>
      <c r="D10" s="293"/>
      <c r="E10" s="294" t="s">
        <v>235</v>
      </c>
      <c r="F10" s="293"/>
      <c r="G10" s="293"/>
      <c r="H10" s="293"/>
    </row>
    <row r="11" spans="1:129" ht="36" customHeight="1" x14ac:dyDescent="0.2">
      <c r="A11" s="280">
        <v>7</v>
      </c>
      <c r="B11" s="295" t="s">
        <v>236</v>
      </c>
      <c r="C11" s="296" t="s">
        <v>175</v>
      </c>
      <c r="D11" s="297" t="s">
        <v>237</v>
      </c>
      <c r="E11" s="298" t="s">
        <v>238</v>
      </c>
      <c r="F11" s="299" t="s">
        <v>239</v>
      </c>
      <c r="G11" s="300" t="s">
        <v>240</v>
      </c>
      <c r="H11" s="301" t="s">
        <v>241</v>
      </c>
    </row>
    <row r="12" spans="1:129" ht="6" customHeight="1" x14ac:dyDescent="0.2">
      <c r="B12" s="302"/>
      <c r="C12" s="302"/>
      <c r="D12" s="302"/>
      <c r="E12" s="302"/>
      <c r="F12" s="302"/>
      <c r="G12" s="302"/>
      <c r="H12" s="302"/>
    </row>
    <row r="13" spans="1:129" s="284" customFormat="1" ht="5.45" customHeight="1" x14ac:dyDescent="0.15">
      <c r="A13" s="282">
        <v>10</v>
      </c>
      <c r="B13" s="303"/>
      <c r="C13" s="303"/>
      <c r="D13" s="303"/>
      <c r="E13" s="303"/>
      <c r="F13" s="303"/>
      <c r="G13" s="303"/>
      <c r="H13" s="303"/>
      <c r="I13" s="281"/>
      <c r="J13" s="318"/>
      <c r="K13" s="318"/>
      <c r="L13" s="318"/>
      <c r="M13" s="318"/>
      <c r="N13" s="318"/>
      <c r="O13" s="318"/>
      <c r="P13" s="318"/>
      <c r="Q13" s="318"/>
      <c r="R13" s="318"/>
      <c r="S13" s="318"/>
      <c r="T13" s="318"/>
      <c r="U13" s="318"/>
      <c r="V13" s="318"/>
      <c r="W13" s="318"/>
      <c r="X13" s="318"/>
      <c r="Y13" s="318"/>
      <c r="Z13" s="318"/>
      <c r="AA13" s="318"/>
      <c r="AB13" s="318"/>
      <c r="AC13" s="318"/>
      <c r="AD13" s="318"/>
      <c r="AE13" s="318"/>
      <c r="AF13" s="318"/>
      <c r="AG13" s="318"/>
      <c r="AH13" s="318"/>
      <c r="AI13" s="318"/>
      <c r="AJ13" s="318"/>
      <c r="AK13" s="318"/>
      <c r="AL13" s="318"/>
      <c r="AM13" s="318"/>
      <c r="AN13" s="318"/>
      <c r="AO13" s="318"/>
      <c r="AP13" s="318"/>
      <c r="AQ13" s="318"/>
      <c r="AR13" s="318"/>
      <c r="AS13" s="318"/>
      <c r="AT13" s="318"/>
      <c r="AU13" s="318"/>
      <c r="AV13" s="318"/>
      <c r="AW13" s="318"/>
      <c r="AX13" s="318"/>
      <c r="AY13" s="318"/>
      <c r="AZ13" s="318"/>
      <c r="BA13" s="318"/>
      <c r="BB13" s="318"/>
      <c r="BC13" s="318"/>
      <c r="BD13" s="318"/>
      <c r="BE13" s="318"/>
      <c r="BF13" s="318"/>
      <c r="BG13" s="318"/>
      <c r="BH13" s="318"/>
      <c r="BI13" s="318"/>
      <c r="BJ13" s="318"/>
      <c r="BK13" s="318"/>
      <c r="BL13" s="318"/>
      <c r="BM13" s="318"/>
      <c r="BN13" s="318"/>
      <c r="BO13" s="318"/>
      <c r="BP13" s="318"/>
      <c r="BQ13" s="318"/>
      <c r="BR13" s="318"/>
      <c r="BS13" s="318"/>
      <c r="BT13" s="318"/>
      <c r="BU13" s="318"/>
      <c r="BV13" s="318"/>
      <c r="BW13" s="318"/>
      <c r="BX13" s="318"/>
      <c r="BY13" s="318"/>
      <c r="BZ13" s="318"/>
      <c r="CA13" s="318"/>
      <c r="CB13" s="318"/>
      <c r="CC13" s="318"/>
      <c r="CD13" s="318"/>
      <c r="CE13" s="318"/>
      <c r="CF13" s="318"/>
      <c r="CG13" s="318"/>
      <c r="CH13" s="318"/>
      <c r="CI13" s="318"/>
      <c r="CJ13" s="318"/>
      <c r="CK13" s="318"/>
      <c r="CL13" s="318"/>
      <c r="CM13" s="318"/>
      <c r="CN13" s="318"/>
      <c r="CO13" s="318"/>
      <c r="CP13" s="318"/>
      <c r="CQ13" s="318"/>
      <c r="CR13" s="318"/>
      <c r="CS13" s="318"/>
      <c r="CT13" s="318"/>
      <c r="CU13" s="318"/>
      <c r="CV13" s="318"/>
      <c r="CW13" s="318"/>
      <c r="CX13" s="318"/>
      <c r="CY13" s="318"/>
      <c r="CZ13" s="318"/>
      <c r="DA13" s="318"/>
      <c r="DB13" s="318"/>
      <c r="DC13" s="318"/>
      <c r="DD13" s="318"/>
      <c r="DE13" s="318"/>
      <c r="DF13" s="318"/>
      <c r="DG13" s="318"/>
      <c r="DH13" s="318"/>
      <c r="DI13" s="318"/>
      <c r="DJ13" s="318"/>
      <c r="DK13" s="318"/>
      <c r="DL13" s="318"/>
      <c r="DM13" s="318"/>
      <c r="DN13" s="318"/>
      <c r="DO13" s="318"/>
      <c r="DP13" s="318"/>
      <c r="DQ13" s="318"/>
      <c r="DR13" s="318"/>
      <c r="DS13" s="318"/>
      <c r="DT13" s="318"/>
      <c r="DU13" s="318"/>
      <c r="DV13" s="318"/>
      <c r="DW13" s="318"/>
      <c r="DX13" s="318"/>
      <c r="DY13" s="318"/>
    </row>
    <row r="14" spans="1:129" ht="50.85" customHeight="1" x14ac:dyDescent="0.2">
      <c r="A14" s="280">
        <v>11</v>
      </c>
      <c r="B14" s="305" t="s">
        <v>255</v>
      </c>
      <c r="C14" s="306" t="e">
        <f t="shared" ref="C14:H14" si="0">B14+1</f>
        <v>#VALUE!</v>
      </c>
      <c r="D14" s="306" t="e">
        <f t="shared" si="0"/>
        <v>#VALUE!</v>
      </c>
      <c r="E14" s="306" t="e">
        <f t="shared" si="0"/>
        <v>#VALUE!</v>
      </c>
      <c r="F14" s="306" t="e">
        <f t="shared" si="0"/>
        <v>#VALUE!</v>
      </c>
      <c r="G14" s="306" t="e">
        <f t="shared" si="0"/>
        <v>#VALUE!</v>
      </c>
      <c r="H14" s="307" t="e">
        <f t="shared" si="0"/>
        <v>#VALUE!</v>
      </c>
    </row>
    <row r="15" spans="1:129" ht="22.15" customHeight="1" x14ac:dyDescent="0.2">
      <c r="A15" s="280">
        <v>12</v>
      </c>
      <c r="B15" s="309" t="s">
        <v>242</v>
      </c>
      <c r="C15" s="309" t="s">
        <v>243</v>
      </c>
      <c r="D15" s="309" t="s">
        <v>244</v>
      </c>
      <c r="E15" s="309" t="s">
        <v>245</v>
      </c>
      <c r="F15" s="309" t="s">
        <v>246</v>
      </c>
      <c r="G15" s="309" t="s">
        <v>247</v>
      </c>
      <c r="H15" s="309" t="s">
        <v>242</v>
      </c>
    </row>
    <row r="16" spans="1:129" s="284" customFormat="1" ht="28.9" customHeight="1" x14ac:dyDescent="0.15">
      <c r="A16" s="282">
        <v>13</v>
      </c>
      <c r="B16" s="311"/>
      <c r="C16" s="312"/>
      <c r="D16" s="312"/>
      <c r="E16" s="312"/>
      <c r="F16" s="312"/>
      <c r="G16" s="312"/>
      <c r="H16" s="313"/>
      <c r="I16" s="281"/>
      <c r="J16" s="318"/>
      <c r="K16" s="318"/>
      <c r="L16" s="318"/>
      <c r="M16" s="318"/>
      <c r="N16" s="318"/>
      <c r="O16" s="318"/>
      <c r="P16" s="318"/>
      <c r="Q16" s="318"/>
      <c r="R16" s="318"/>
      <c r="S16" s="318"/>
      <c r="T16" s="318"/>
      <c r="U16" s="318"/>
      <c r="V16" s="318"/>
      <c r="W16" s="318"/>
      <c r="X16" s="318"/>
      <c r="Y16" s="318"/>
      <c r="Z16" s="318"/>
      <c r="AA16" s="318"/>
      <c r="AB16" s="318"/>
      <c r="AC16" s="318"/>
      <c r="AD16" s="318"/>
      <c r="AE16" s="318"/>
      <c r="AF16" s="318"/>
      <c r="AG16" s="318"/>
      <c r="AH16" s="318"/>
      <c r="AI16" s="318"/>
      <c r="AJ16" s="318"/>
      <c r="AK16" s="318"/>
      <c r="AL16" s="318"/>
      <c r="AM16" s="318"/>
      <c r="AN16" s="318"/>
      <c r="AO16" s="318"/>
      <c r="AP16" s="318"/>
      <c r="AQ16" s="318"/>
      <c r="AR16" s="318"/>
      <c r="AS16" s="318"/>
      <c r="AT16" s="318"/>
      <c r="AU16" s="318"/>
      <c r="AV16" s="318"/>
      <c r="AW16" s="318"/>
      <c r="AX16" s="318"/>
      <c r="AY16" s="318"/>
      <c r="AZ16" s="318"/>
      <c r="BA16" s="318"/>
      <c r="BB16" s="318"/>
      <c r="BC16" s="318"/>
      <c r="BD16" s="318"/>
      <c r="BE16" s="318"/>
      <c r="BF16" s="318"/>
      <c r="BG16" s="318"/>
      <c r="BH16" s="318"/>
      <c r="BI16" s="318"/>
      <c r="BJ16" s="318"/>
      <c r="BK16" s="318"/>
      <c r="BL16" s="318"/>
      <c r="BM16" s="318"/>
      <c r="BN16" s="318"/>
      <c r="BO16" s="318"/>
      <c r="BP16" s="318"/>
      <c r="BQ16" s="318"/>
      <c r="BR16" s="318"/>
      <c r="BS16" s="318"/>
      <c r="BT16" s="318"/>
      <c r="BU16" s="318"/>
      <c r="BV16" s="318"/>
      <c r="BW16" s="318"/>
      <c r="BX16" s="318"/>
      <c r="BY16" s="318"/>
      <c r="BZ16" s="318"/>
      <c r="CA16" s="318"/>
      <c r="CB16" s="318"/>
      <c r="CC16" s="318"/>
      <c r="CD16" s="318"/>
      <c r="CE16" s="318"/>
      <c r="CF16" s="318"/>
      <c r="CG16" s="318"/>
      <c r="CH16" s="318"/>
      <c r="CI16" s="318"/>
      <c r="CJ16" s="318"/>
      <c r="CK16" s="318"/>
      <c r="CL16" s="318"/>
      <c r="CM16" s="318"/>
      <c r="CN16" s="318"/>
      <c r="CO16" s="318"/>
      <c r="CP16" s="318"/>
      <c r="CQ16" s="318"/>
      <c r="CR16" s="318"/>
      <c r="CS16" s="318"/>
      <c r="CT16" s="318"/>
      <c r="CU16" s="318"/>
      <c r="CV16" s="318"/>
      <c r="CW16" s="318"/>
      <c r="CX16" s="318"/>
      <c r="CY16" s="318"/>
      <c r="CZ16" s="318"/>
      <c r="DA16" s="318"/>
      <c r="DB16" s="318"/>
      <c r="DC16" s="318"/>
      <c r="DD16" s="318"/>
      <c r="DE16" s="318"/>
      <c r="DF16" s="318"/>
      <c r="DG16" s="318"/>
      <c r="DH16" s="318"/>
      <c r="DI16" s="318"/>
      <c r="DJ16" s="318"/>
      <c r="DK16" s="318"/>
      <c r="DL16" s="318"/>
      <c r="DM16" s="318"/>
      <c r="DN16" s="318"/>
      <c r="DO16" s="318"/>
      <c r="DP16" s="318"/>
      <c r="DQ16" s="318"/>
      <c r="DR16" s="318"/>
      <c r="DS16" s="318"/>
      <c r="DT16" s="318"/>
      <c r="DU16" s="318"/>
      <c r="DV16" s="318"/>
      <c r="DW16" s="318"/>
      <c r="DX16" s="318"/>
      <c r="DY16" s="318"/>
    </row>
    <row r="17" spans="1:129" s="284" customFormat="1" ht="5.45" customHeight="1" x14ac:dyDescent="0.15">
      <c r="A17" s="282">
        <v>10</v>
      </c>
      <c r="B17" s="303"/>
      <c r="C17" s="303"/>
      <c r="D17" s="303"/>
      <c r="E17" s="303"/>
      <c r="F17" s="303"/>
      <c r="G17" s="303"/>
      <c r="H17" s="303"/>
      <c r="I17" s="281"/>
      <c r="J17" s="318"/>
      <c r="K17" s="318"/>
      <c r="L17" s="318"/>
      <c r="M17" s="318"/>
      <c r="N17" s="318"/>
      <c r="O17" s="318"/>
      <c r="P17" s="318"/>
      <c r="Q17" s="318"/>
      <c r="R17" s="318"/>
      <c r="S17" s="318"/>
      <c r="T17" s="318"/>
      <c r="U17" s="318"/>
      <c r="V17" s="318"/>
      <c r="W17" s="318"/>
      <c r="X17" s="318"/>
      <c r="Y17" s="318"/>
      <c r="Z17" s="318"/>
      <c r="AA17" s="318"/>
      <c r="AB17" s="318"/>
      <c r="AC17" s="318"/>
      <c r="AD17" s="318"/>
      <c r="AE17" s="318"/>
      <c r="AF17" s="318"/>
      <c r="AG17" s="318"/>
      <c r="AH17" s="318"/>
      <c r="AI17" s="318"/>
      <c r="AJ17" s="318"/>
      <c r="AK17" s="318"/>
      <c r="AL17" s="318"/>
      <c r="AM17" s="318"/>
      <c r="AN17" s="318"/>
      <c r="AO17" s="318"/>
      <c r="AP17" s="318"/>
      <c r="AQ17" s="318"/>
      <c r="AR17" s="318"/>
      <c r="AS17" s="318"/>
      <c r="AT17" s="318"/>
      <c r="AU17" s="318"/>
      <c r="AV17" s="318"/>
      <c r="AW17" s="318"/>
      <c r="AX17" s="318"/>
      <c r="AY17" s="318"/>
      <c r="AZ17" s="318"/>
      <c r="BA17" s="318"/>
      <c r="BB17" s="318"/>
      <c r="BC17" s="318"/>
      <c r="BD17" s="318"/>
      <c r="BE17" s="318"/>
      <c r="BF17" s="318"/>
      <c r="BG17" s="318"/>
      <c r="BH17" s="318"/>
      <c r="BI17" s="318"/>
      <c r="BJ17" s="318"/>
      <c r="BK17" s="318"/>
      <c r="BL17" s="318"/>
      <c r="BM17" s="318"/>
      <c r="BN17" s="318"/>
      <c r="BO17" s="318"/>
      <c r="BP17" s="318"/>
      <c r="BQ17" s="318"/>
      <c r="BR17" s="318"/>
      <c r="BS17" s="318"/>
      <c r="BT17" s="318"/>
      <c r="BU17" s="318"/>
      <c r="BV17" s="318"/>
      <c r="BW17" s="318"/>
      <c r="BX17" s="318"/>
      <c r="BY17" s="318"/>
      <c r="BZ17" s="318"/>
      <c r="CA17" s="318"/>
      <c r="CB17" s="318"/>
      <c r="CC17" s="318"/>
      <c r="CD17" s="318"/>
      <c r="CE17" s="318"/>
      <c r="CF17" s="318"/>
      <c r="CG17" s="318"/>
      <c r="CH17" s="318"/>
      <c r="CI17" s="318"/>
      <c r="CJ17" s="318"/>
      <c r="CK17" s="318"/>
      <c r="CL17" s="318"/>
      <c r="CM17" s="318"/>
      <c r="CN17" s="318"/>
      <c r="CO17" s="318"/>
      <c r="CP17" s="318"/>
      <c r="CQ17" s="318"/>
      <c r="CR17" s="318"/>
      <c r="CS17" s="318"/>
      <c r="CT17" s="318"/>
      <c r="CU17" s="318"/>
      <c r="CV17" s="318"/>
      <c r="CW17" s="318"/>
      <c r="CX17" s="318"/>
      <c r="CY17" s="318"/>
      <c r="CZ17" s="318"/>
      <c r="DA17" s="318"/>
      <c r="DB17" s="318"/>
      <c r="DC17" s="318"/>
      <c r="DD17" s="318"/>
      <c r="DE17" s="318"/>
      <c r="DF17" s="318"/>
      <c r="DG17" s="318"/>
      <c r="DH17" s="318"/>
      <c r="DI17" s="318"/>
      <c r="DJ17" s="318"/>
      <c r="DK17" s="318"/>
      <c r="DL17" s="318"/>
      <c r="DM17" s="318"/>
      <c r="DN17" s="318"/>
      <c r="DO17" s="318"/>
      <c r="DP17" s="318"/>
      <c r="DQ17" s="318"/>
      <c r="DR17" s="318"/>
      <c r="DS17" s="318"/>
      <c r="DT17" s="318"/>
      <c r="DU17" s="318"/>
      <c r="DV17" s="318"/>
      <c r="DW17" s="318"/>
      <c r="DX17" s="318"/>
      <c r="DY17" s="318"/>
    </row>
    <row r="18" spans="1:129" s="284" customFormat="1" ht="50.85" customHeight="1" x14ac:dyDescent="0.2">
      <c r="A18" s="280">
        <v>11</v>
      </c>
      <c r="B18" s="305" t="e">
        <f>H14+1</f>
        <v>#VALUE!</v>
      </c>
      <c r="C18" s="306" t="e">
        <f t="shared" ref="C18:H18" si="1">B18+1</f>
        <v>#VALUE!</v>
      </c>
      <c r="D18" s="306" t="e">
        <f t="shared" si="1"/>
        <v>#VALUE!</v>
      </c>
      <c r="E18" s="305" t="e">
        <f t="shared" si="1"/>
        <v>#VALUE!</v>
      </c>
      <c r="F18" s="306" t="e">
        <f t="shared" si="1"/>
        <v>#VALUE!</v>
      </c>
      <c r="G18" s="306" t="e">
        <f t="shared" si="1"/>
        <v>#VALUE!</v>
      </c>
      <c r="H18" s="307" t="e">
        <f t="shared" si="1"/>
        <v>#VALUE!</v>
      </c>
      <c r="I18" s="281"/>
      <c r="J18" s="318"/>
      <c r="K18" s="318"/>
      <c r="L18" s="318"/>
      <c r="M18" s="318"/>
      <c r="N18" s="318"/>
      <c r="O18" s="318"/>
      <c r="P18" s="318"/>
      <c r="Q18" s="318"/>
      <c r="R18" s="318"/>
      <c r="S18" s="318"/>
      <c r="T18" s="318"/>
      <c r="U18" s="318"/>
      <c r="V18" s="318"/>
      <c r="W18" s="318"/>
      <c r="X18" s="318"/>
      <c r="Y18" s="318"/>
      <c r="Z18" s="318"/>
      <c r="AA18" s="318"/>
      <c r="AB18" s="318"/>
      <c r="AC18" s="318"/>
      <c r="AD18" s="318"/>
      <c r="AE18" s="318"/>
      <c r="AF18" s="318"/>
      <c r="AG18" s="318"/>
      <c r="AH18" s="318"/>
      <c r="AI18" s="318"/>
      <c r="AJ18" s="318"/>
      <c r="AK18" s="318"/>
      <c r="AL18" s="318"/>
      <c r="AM18" s="318"/>
      <c r="AN18" s="318"/>
      <c r="AO18" s="318"/>
      <c r="AP18" s="318"/>
      <c r="AQ18" s="318"/>
      <c r="AR18" s="318"/>
      <c r="AS18" s="318"/>
      <c r="AT18" s="318"/>
      <c r="AU18" s="318"/>
      <c r="AV18" s="318"/>
      <c r="AW18" s="318"/>
      <c r="AX18" s="318"/>
      <c r="AY18" s="318"/>
      <c r="AZ18" s="318"/>
      <c r="BA18" s="318"/>
      <c r="BB18" s="318"/>
      <c r="BC18" s="318"/>
      <c r="BD18" s="318"/>
      <c r="BE18" s="318"/>
      <c r="BF18" s="318"/>
      <c r="BG18" s="318"/>
      <c r="BH18" s="318"/>
      <c r="BI18" s="318"/>
      <c r="BJ18" s="318"/>
      <c r="BK18" s="318"/>
      <c r="BL18" s="318"/>
      <c r="BM18" s="318"/>
      <c r="BN18" s="318"/>
      <c r="BO18" s="318"/>
      <c r="BP18" s="318"/>
      <c r="BQ18" s="318"/>
      <c r="BR18" s="318"/>
      <c r="BS18" s="318"/>
      <c r="BT18" s="318"/>
      <c r="BU18" s="318"/>
      <c r="BV18" s="318"/>
      <c r="BW18" s="318"/>
      <c r="BX18" s="318"/>
      <c r="BY18" s="318"/>
      <c r="BZ18" s="318"/>
      <c r="CA18" s="318"/>
      <c r="CB18" s="318"/>
      <c r="CC18" s="318"/>
      <c r="CD18" s="318"/>
      <c r="CE18" s="318"/>
      <c r="CF18" s="318"/>
      <c r="CG18" s="318"/>
      <c r="CH18" s="318"/>
      <c r="CI18" s="318"/>
      <c r="CJ18" s="318"/>
      <c r="CK18" s="318"/>
      <c r="CL18" s="318"/>
      <c r="CM18" s="318"/>
      <c r="CN18" s="318"/>
      <c r="CO18" s="318"/>
      <c r="CP18" s="318"/>
      <c r="CQ18" s="318"/>
      <c r="CR18" s="318"/>
      <c r="CS18" s="318"/>
      <c r="CT18" s="318"/>
      <c r="CU18" s="318"/>
      <c r="CV18" s="318"/>
      <c r="CW18" s="318"/>
      <c r="CX18" s="318"/>
      <c r="CY18" s="318"/>
      <c r="CZ18" s="318"/>
      <c r="DA18" s="318"/>
      <c r="DB18" s="318"/>
      <c r="DC18" s="318"/>
      <c r="DD18" s="318"/>
      <c r="DE18" s="318"/>
      <c r="DF18" s="318"/>
      <c r="DG18" s="318"/>
      <c r="DH18" s="318"/>
      <c r="DI18" s="318"/>
      <c r="DJ18" s="318"/>
      <c r="DK18" s="318"/>
      <c r="DL18" s="318"/>
      <c r="DM18" s="318"/>
      <c r="DN18" s="318"/>
      <c r="DO18" s="318"/>
      <c r="DP18" s="318"/>
      <c r="DQ18" s="318"/>
      <c r="DR18" s="318"/>
      <c r="DS18" s="318"/>
      <c r="DT18" s="318"/>
      <c r="DU18" s="318"/>
      <c r="DV18" s="318"/>
      <c r="DW18" s="318"/>
      <c r="DX18" s="318"/>
      <c r="DY18" s="318"/>
    </row>
    <row r="19" spans="1:129" ht="22.15" customHeight="1" x14ac:dyDescent="0.2">
      <c r="A19" s="280">
        <v>12</v>
      </c>
      <c r="B19" s="309" t="s">
        <v>243</v>
      </c>
      <c r="C19" s="309" t="s">
        <v>244</v>
      </c>
      <c r="D19" s="309" t="s">
        <v>245</v>
      </c>
      <c r="E19" s="309" t="s">
        <v>246</v>
      </c>
      <c r="F19" s="309" t="s">
        <v>247</v>
      </c>
      <c r="G19" s="309" t="s">
        <v>242</v>
      </c>
      <c r="H19" s="309" t="s">
        <v>243</v>
      </c>
    </row>
    <row r="20" spans="1:129" s="284" customFormat="1" ht="28.9" customHeight="1" x14ac:dyDescent="0.15">
      <c r="A20" s="282">
        <v>13</v>
      </c>
      <c r="B20" s="311"/>
      <c r="C20" s="312"/>
      <c r="D20" s="312"/>
      <c r="E20" s="311" t="s">
        <v>252</v>
      </c>
      <c r="F20" s="312"/>
      <c r="G20" s="312"/>
      <c r="H20" s="313"/>
      <c r="I20" s="281"/>
      <c r="J20" s="318"/>
      <c r="K20" s="318"/>
      <c r="L20" s="318"/>
      <c r="M20" s="318"/>
      <c r="N20" s="318"/>
      <c r="O20" s="318"/>
      <c r="P20" s="318"/>
      <c r="Q20" s="318"/>
      <c r="R20" s="318"/>
      <c r="S20" s="318"/>
      <c r="T20" s="318"/>
      <c r="U20" s="318"/>
      <c r="V20" s="318"/>
      <c r="W20" s="318"/>
      <c r="X20" s="318"/>
      <c r="Y20" s="318"/>
      <c r="Z20" s="318"/>
      <c r="AA20" s="318"/>
      <c r="AB20" s="318"/>
      <c r="AC20" s="318"/>
      <c r="AD20" s="318"/>
      <c r="AE20" s="318"/>
      <c r="AF20" s="318"/>
      <c r="AG20" s="318"/>
      <c r="AH20" s="318"/>
      <c r="AI20" s="318"/>
      <c r="AJ20" s="318"/>
      <c r="AK20" s="318"/>
      <c r="AL20" s="318"/>
      <c r="AM20" s="318"/>
      <c r="AN20" s="318"/>
      <c r="AO20" s="318"/>
      <c r="AP20" s="318"/>
      <c r="AQ20" s="318"/>
      <c r="AR20" s="318"/>
      <c r="AS20" s="318"/>
      <c r="AT20" s="318"/>
      <c r="AU20" s="318"/>
      <c r="AV20" s="318"/>
      <c r="AW20" s="318"/>
      <c r="AX20" s="318"/>
      <c r="AY20" s="318"/>
      <c r="AZ20" s="318"/>
      <c r="BA20" s="318"/>
      <c r="BB20" s="318"/>
      <c r="BC20" s="318"/>
      <c r="BD20" s="318"/>
      <c r="BE20" s="318"/>
      <c r="BF20" s="318"/>
      <c r="BG20" s="318"/>
      <c r="BH20" s="318"/>
      <c r="BI20" s="318"/>
      <c r="BJ20" s="318"/>
      <c r="BK20" s="318"/>
      <c r="BL20" s="318"/>
      <c r="BM20" s="318"/>
      <c r="BN20" s="318"/>
      <c r="BO20" s="318"/>
      <c r="BP20" s="318"/>
      <c r="BQ20" s="318"/>
      <c r="BR20" s="318"/>
      <c r="BS20" s="318"/>
      <c r="BT20" s="318"/>
      <c r="BU20" s="318"/>
      <c r="BV20" s="318"/>
      <c r="BW20" s="318"/>
      <c r="BX20" s="318"/>
      <c r="BY20" s="318"/>
      <c r="BZ20" s="318"/>
      <c r="CA20" s="318"/>
      <c r="CB20" s="318"/>
      <c r="CC20" s="318"/>
      <c r="CD20" s="318"/>
      <c r="CE20" s="318"/>
      <c r="CF20" s="318"/>
      <c r="CG20" s="318"/>
      <c r="CH20" s="318"/>
      <c r="CI20" s="318"/>
      <c r="CJ20" s="318"/>
      <c r="CK20" s="318"/>
      <c r="CL20" s="318"/>
      <c r="CM20" s="318"/>
      <c r="CN20" s="318"/>
      <c r="CO20" s="318"/>
      <c r="CP20" s="318"/>
      <c r="CQ20" s="318"/>
      <c r="CR20" s="318"/>
      <c r="CS20" s="318"/>
      <c r="CT20" s="318"/>
      <c r="CU20" s="318"/>
      <c r="CV20" s="318"/>
      <c r="CW20" s="318"/>
      <c r="CX20" s="318"/>
      <c r="CY20" s="318"/>
      <c r="CZ20" s="318"/>
      <c r="DA20" s="318"/>
      <c r="DB20" s="318"/>
      <c r="DC20" s="318"/>
      <c r="DD20" s="318"/>
      <c r="DE20" s="318"/>
      <c r="DF20" s="318"/>
      <c r="DG20" s="318"/>
      <c r="DH20" s="318"/>
      <c r="DI20" s="318"/>
      <c r="DJ20" s="318"/>
      <c r="DK20" s="318"/>
      <c r="DL20" s="318"/>
      <c r="DM20" s="318"/>
      <c r="DN20" s="318"/>
      <c r="DO20" s="318"/>
      <c r="DP20" s="318"/>
      <c r="DQ20" s="318"/>
      <c r="DR20" s="318"/>
      <c r="DS20" s="318"/>
      <c r="DT20" s="318"/>
      <c r="DU20" s="318"/>
      <c r="DV20" s="318"/>
      <c r="DW20" s="318"/>
      <c r="DX20" s="318"/>
      <c r="DY20" s="318"/>
    </row>
    <row r="21" spans="1:129" s="284" customFormat="1" ht="5.45" customHeight="1" x14ac:dyDescent="0.15">
      <c r="A21" s="282">
        <v>10</v>
      </c>
      <c r="B21" s="303"/>
      <c r="C21" s="303"/>
      <c r="D21" s="303"/>
      <c r="E21" s="303"/>
      <c r="F21" s="303"/>
      <c r="G21" s="303"/>
      <c r="H21" s="303"/>
      <c r="I21" s="281"/>
      <c r="J21" s="318"/>
      <c r="K21" s="318"/>
      <c r="L21" s="318"/>
      <c r="M21" s="318"/>
      <c r="N21" s="318"/>
      <c r="O21" s="318"/>
      <c r="P21" s="318"/>
      <c r="Q21" s="318"/>
      <c r="R21" s="318"/>
      <c r="S21" s="318"/>
      <c r="T21" s="318"/>
      <c r="U21" s="318"/>
      <c r="V21" s="318"/>
      <c r="W21" s="318"/>
      <c r="X21" s="318"/>
      <c r="Y21" s="318"/>
      <c r="Z21" s="318"/>
      <c r="AA21" s="318"/>
      <c r="AB21" s="318"/>
      <c r="AC21" s="318"/>
      <c r="AD21" s="318"/>
      <c r="AE21" s="318"/>
      <c r="AF21" s="318"/>
      <c r="AG21" s="318"/>
      <c r="AH21" s="318"/>
      <c r="AI21" s="318"/>
      <c r="AJ21" s="318"/>
      <c r="AK21" s="318"/>
      <c r="AL21" s="318"/>
      <c r="AM21" s="318"/>
      <c r="AN21" s="318"/>
      <c r="AO21" s="318"/>
      <c r="AP21" s="318"/>
      <c r="AQ21" s="318"/>
      <c r="AR21" s="318"/>
      <c r="AS21" s="318"/>
      <c r="AT21" s="318"/>
      <c r="AU21" s="318"/>
      <c r="AV21" s="318"/>
      <c r="AW21" s="318"/>
      <c r="AX21" s="318"/>
      <c r="AY21" s="318"/>
      <c r="AZ21" s="318"/>
      <c r="BA21" s="318"/>
      <c r="BB21" s="318"/>
      <c r="BC21" s="318"/>
      <c r="BD21" s="318"/>
      <c r="BE21" s="318"/>
      <c r="BF21" s="318"/>
      <c r="BG21" s="318"/>
      <c r="BH21" s="318"/>
      <c r="BI21" s="318"/>
      <c r="BJ21" s="318"/>
      <c r="BK21" s="318"/>
      <c r="BL21" s="318"/>
      <c r="BM21" s="318"/>
      <c r="BN21" s="318"/>
      <c r="BO21" s="318"/>
      <c r="BP21" s="318"/>
      <c r="BQ21" s="318"/>
      <c r="BR21" s="318"/>
      <c r="BS21" s="318"/>
      <c r="BT21" s="318"/>
      <c r="BU21" s="318"/>
      <c r="BV21" s="318"/>
      <c r="BW21" s="318"/>
      <c r="BX21" s="318"/>
      <c r="BY21" s="318"/>
      <c r="BZ21" s="318"/>
      <c r="CA21" s="318"/>
      <c r="CB21" s="318"/>
      <c r="CC21" s="318"/>
      <c r="CD21" s="318"/>
      <c r="CE21" s="318"/>
      <c r="CF21" s="318"/>
      <c r="CG21" s="318"/>
      <c r="CH21" s="318"/>
      <c r="CI21" s="318"/>
      <c r="CJ21" s="318"/>
      <c r="CK21" s="318"/>
      <c r="CL21" s="318"/>
      <c r="CM21" s="318"/>
      <c r="CN21" s="318"/>
      <c r="CO21" s="318"/>
      <c r="CP21" s="318"/>
      <c r="CQ21" s="318"/>
      <c r="CR21" s="318"/>
      <c r="CS21" s="318"/>
      <c r="CT21" s="318"/>
      <c r="CU21" s="318"/>
      <c r="CV21" s="318"/>
      <c r="CW21" s="318"/>
      <c r="CX21" s="318"/>
      <c r="CY21" s="318"/>
      <c r="CZ21" s="318"/>
      <c r="DA21" s="318"/>
      <c r="DB21" s="318"/>
      <c r="DC21" s="318"/>
      <c r="DD21" s="318"/>
      <c r="DE21" s="318"/>
      <c r="DF21" s="318"/>
      <c r="DG21" s="318"/>
      <c r="DH21" s="318"/>
      <c r="DI21" s="318"/>
      <c r="DJ21" s="318"/>
      <c r="DK21" s="318"/>
      <c r="DL21" s="318"/>
      <c r="DM21" s="318"/>
      <c r="DN21" s="318"/>
      <c r="DO21" s="318"/>
      <c r="DP21" s="318"/>
      <c r="DQ21" s="318"/>
      <c r="DR21" s="318"/>
      <c r="DS21" s="318"/>
      <c r="DT21" s="318"/>
      <c r="DU21" s="318"/>
      <c r="DV21" s="318"/>
      <c r="DW21" s="318"/>
      <c r="DX21" s="318"/>
      <c r="DY21" s="318"/>
    </row>
    <row r="22" spans="1:129" s="284" customFormat="1" ht="50.85" customHeight="1" x14ac:dyDescent="0.2">
      <c r="A22" s="280">
        <v>11</v>
      </c>
      <c r="B22" s="305" t="e">
        <f>H18+1</f>
        <v>#VALUE!</v>
      </c>
      <c r="C22" s="306" t="e">
        <f t="shared" ref="C22:H22" si="2">B22+1</f>
        <v>#VALUE!</v>
      </c>
      <c r="D22" s="306" t="e">
        <f t="shared" si="2"/>
        <v>#VALUE!</v>
      </c>
      <c r="E22" s="306" t="e">
        <f t="shared" si="2"/>
        <v>#VALUE!</v>
      </c>
      <c r="F22" s="306" t="e">
        <f t="shared" si="2"/>
        <v>#VALUE!</v>
      </c>
      <c r="G22" s="306" t="e">
        <f t="shared" si="2"/>
        <v>#VALUE!</v>
      </c>
      <c r="H22" s="307" t="e">
        <f t="shared" si="2"/>
        <v>#VALUE!</v>
      </c>
      <c r="I22" s="281"/>
      <c r="J22" s="318"/>
      <c r="K22" s="318"/>
      <c r="L22" s="318"/>
      <c r="M22" s="318"/>
      <c r="N22" s="318"/>
      <c r="O22" s="318"/>
      <c r="P22" s="318"/>
      <c r="Q22" s="318"/>
      <c r="R22" s="318"/>
      <c r="S22" s="318"/>
      <c r="T22" s="318"/>
      <c r="U22" s="318"/>
      <c r="V22" s="318"/>
      <c r="W22" s="318"/>
      <c r="X22" s="318"/>
      <c r="Y22" s="318"/>
      <c r="Z22" s="318"/>
      <c r="AA22" s="318"/>
      <c r="AB22" s="318"/>
      <c r="AC22" s="318"/>
      <c r="AD22" s="318"/>
      <c r="AE22" s="318"/>
      <c r="AF22" s="318"/>
      <c r="AG22" s="318"/>
      <c r="AH22" s="318"/>
      <c r="AI22" s="318"/>
      <c r="AJ22" s="318"/>
      <c r="AK22" s="318"/>
      <c r="AL22" s="318"/>
      <c r="AM22" s="318"/>
      <c r="AN22" s="318"/>
      <c r="AO22" s="318"/>
      <c r="AP22" s="318"/>
      <c r="AQ22" s="318"/>
      <c r="AR22" s="318"/>
      <c r="AS22" s="318"/>
      <c r="AT22" s="318"/>
      <c r="AU22" s="318"/>
      <c r="AV22" s="318"/>
      <c r="AW22" s="318"/>
      <c r="AX22" s="318"/>
      <c r="AY22" s="318"/>
      <c r="AZ22" s="318"/>
      <c r="BA22" s="318"/>
      <c r="BB22" s="318"/>
      <c r="BC22" s="318"/>
      <c r="BD22" s="318"/>
      <c r="BE22" s="318"/>
      <c r="BF22" s="318"/>
      <c r="BG22" s="318"/>
      <c r="BH22" s="318"/>
      <c r="BI22" s="318"/>
      <c r="BJ22" s="318"/>
      <c r="BK22" s="318"/>
      <c r="BL22" s="318"/>
      <c r="BM22" s="318"/>
      <c r="BN22" s="318"/>
      <c r="BO22" s="318"/>
      <c r="BP22" s="318"/>
      <c r="BQ22" s="318"/>
      <c r="BR22" s="318"/>
      <c r="BS22" s="318"/>
      <c r="BT22" s="318"/>
      <c r="BU22" s="318"/>
      <c r="BV22" s="318"/>
      <c r="BW22" s="318"/>
      <c r="BX22" s="318"/>
      <c r="BY22" s="318"/>
      <c r="BZ22" s="318"/>
      <c r="CA22" s="318"/>
      <c r="CB22" s="318"/>
      <c r="CC22" s="318"/>
      <c r="CD22" s="318"/>
      <c r="CE22" s="318"/>
      <c r="CF22" s="318"/>
      <c r="CG22" s="318"/>
      <c r="CH22" s="318"/>
      <c r="CI22" s="318"/>
      <c r="CJ22" s="318"/>
      <c r="CK22" s="318"/>
      <c r="CL22" s="318"/>
      <c r="CM22" s="318"/>
      <c r="CN22" s="318"/>
      <c r="CO22" s="318"/>
      <c r="CP22" s="318"/>
      <c r="CQ22" s="318"/>
      <c r="CR22" s="318"/>
      <c r="CS22" s="318"/>
      <c r="CT22" s="318"/>
      <c r="CU22" s="318"/>
      <c r="CV22" s="318"/>
      <c r="CW22" s="318"/>
      <c r="CX22" s="318"/>
      <c r="CY22" s="318"/>
      <c r="CZ22" s="318"/>
      <c r="DA22" s="318"/>
      <c r="DB22" s="318"/>
      <c r="DC22" s="318"/>
      <c r="DD22" s="318"/>
      <c r="DE22" s="318"/>
      <c r="DF22" s="318"/>
      <c r="DG22" s="318"/>
      <c r="DH22" s="318"/>
      <c r="DI22" s="318"/>
      <c r="DJ22" s="318"/>
      <c r="DK22" s="318"/>
      <c r="DL22" s="318"/>
      <c r="DM22" s="318"/>
      <c r="DN22" s="318"/>
      <c r="DO22" s="318"/>
      <c r="DP22" s="318"/>
      <c r="DQ22" s="318"/>
      <c r="DR22" s="318"/>
      <c r="DS22" s="318"/>
      <c r="DT22" s="318"/>
      <c r="DU22" s="318"/>
      <c r="DV22" s="318"/>
      <c r="DW22" s="318"/>
      <c r="DX22" s="318"/>
      <c r="DY22" s="318"/>
    </row>
    <row r="23" spans="1:129" ht="22.15" customHeight="1" x14ac:dyDescent="0.2">
      <c r="A23" s="280">
        <v>12</v>
      </c>
      <c r="B23" s="309" t="s">
        <v>244</v>
      </c>
      <c r="C23" s="309" t="s">
        <v>245</v>
      </c>
      <c r="D23" s="309" t="s">
        <v>242</v>
      </c>
      <c r="E23" s="309" t="s">
        <v>243</v>
      </c>
      <c r="F23" s="309" t="s">
        <v>244</v>
      </c>
      <c r="G23" s="309" t="s">
        <v>245</v>
      </c>
      <c r="H23" s="309" t="s">
        <v>246</v>
      </c>
    </row>
    <row r="24" spans="1:129" s="284" customFormat="1" ht="28.9" customHeight="1" x14ac:dyDescent="0.15">
      <c r="A24" s="282">
        <v>13</v>
      </c>
      <c r="B24" s="311"/>
      <c r="C24" s="312"/>
      <c r="D24" s="312"/>
      <c r="E24" s="312"/>
      <c r="F24" s="312"/>
      <c r="G24" s="312"/>
      <c r="H24" s="313"/>
      <c r="I24" s="281"/>
      <c r="J24" s="318"/>
      <c r="K24" s="318"/>
      <c r="L24" s="318"/>
      <c r="M24" s="318"/>
      <c r="N24" s="318"/>
      <c r="O24" s="318"/>
      <c r="P24" s="318"/>
      <c r="Q24" s="318"/>
      <c r="R24" s="318"/>
      <c r="S24" s="318"/>
      <c r="T24" s="318"/>
      <c r="U24" s="318"/>
      <c r="V24" s="318"/>
      <c r="W24" s="318"/>
      <c r="X24" s="318"/>
      <c r="Y24" s="318"/>
      <c r="Z24" s="318"/>
      <c r="AA24" s="318"/>
      <c r="AB24" s="318"/>
      <c r="AC24" s="318"/>
      <c r="AD24" s="318"/>
      <c r="AE24" s="318"/>
      <c r="AF24" s="318"/>
      <c r="AG24" s="318"/>
      <c r="AH24" s="318"/>
      <c r="AI24" s="318"/>
      <c r="AJ24" s="318"/>
      <c r="AK24" s="318"/>
      <c r="AL24" s="318"/>
      <c r="AM24" s="318"/>
      <c r="AN24" s="318"/>
      <c r="AO24" s="318"/>
      <c r="AP24" s="318"/>
      <c r="AQ24" s="318"/>
      <c r="AR24" s="318"/>
      <c r="AS24" s="318"/>
      <c r="AT24" s="318"/>
      <c r="AU24" s="318"/>
      <c r="AV24" s="318"/>
      <c r="AW24" s="318"/>
      <c r="AX24" s="318"/>
      <c r="AY24" s="318"/>
      <c r="AZ24" s="318"/>
      <c r="BA24" s="318"/>
      <c r="BB24" s="318"/>
      <c r="BC24" s="318"/>
      <c r="BD24" s="318"/>
      <c r="BE24" s="318"/>
      <c r="BF24" s="318"/>
      <c r="BG24" s="318"/>
      <c r="BH24" s="318"/>
      <c r="BI24" s="318"/>
      <c r="BJ24" s="318"/>
      <c r="BK24" s="318"/>
      <c r="BL24" s="318"/>
      <c r="BM24" s="318"/>
      <c r="BN24" s="318"/>
      <c r="BO24" s="318"/>
      <c r="BP24" s="318"/>
      <c r="BQ24" s="318"/>
      <c r="BR24" s="318"/>
      <c r="BS24" s="318"/>
      <c r="BT24" s="318"/>
      <c r="BU24" s="318"/>
      <c r="BV24" s="318"/>
      <c r="BW24" s="318"/>
      <c r="BX24" s="318"/>
      <c r="BY24" s="318"/>
      <c r="BZ24" s="318"/>
      <c r="CA24" s="318"/>
      <c r="CB24" s="318"/>
      <c r="CC24" s="318"/>
      <c r="CD24" s="318"/>
      <c r="CE24" s="318"/>
      <c r="CF24" s="318"/>
      <c r="CG24" s="318"/>
      <c r="CH24" s="318"/>
      <c r="CI24" s="318"/>
      <c r="CJ24" s="318"/>
      <c r="CK24" s="318"/>
      <c r="CL24" s="318"/>
      <c r="CM24" s="318"/>
      <c r="CN24" s="318"/>
      <c r="CO24" s="318"/>
      <c r="CP24" s="318"/>
      <c r="CQ24" s="318"/>
      <c r="CR24" s="318"/>
      <c r="CS24" s="318"/>
      <c r="CT24" s="318"/>
      <c r="CU24" s="318"/>
      <c r="CV24" s="318"/>
      <c r="CW24" s="318"/>
      <c r="CX24" s="318"/>
      <c r="CY24" s="318"/>
      <c r="CZ24" s="318"/>
      <c r="DA24" s="318"/>
      <c r="DB24" s="318"/>
      <c r="DC24" s="318"/>
      <c r="DD24" s="318"/>
      <c r="DE24" s="318"/>
      <c r="DF24" s="318"/>
      <c r="DG24" s="318"/>
      <c r="DH24" s="318"/>
      <c r="DI24" s="318"/>
      <c r="DJ24" s="318"/>
      <c r="DK24" s="318"/>
      <c r="DL24" s="318"/>
      <c r="DM24" s="318"/>
      <c r="DN24" s="318"/>
      <c r="DO24" s="318"/>
      <c r="DP24" s="318"/>
      <c r="DQ24" s="318"/>
      <c r="DR24" s="318"/>
      <c r="DS24" s="318"/>
      <c r="DT24" s="318"/>
      <c r="DU24" s="318"/>
      <c r="DV24" s="318"/>
      <c r="DW24" s="318"/>
      <c r="DX24" s="318"/>
      <c r="DY24" s="318"/>
    </row>
    <row r="25" spans="1:129" s="284" customFormat="1" ht="5.45" customHeight="1" x14ac:dyDescent="0.15">
      <c r="A25" s="282">
        <v>10</v>
      </c>
      <c r="B25" s="303"/>
      <c r="C25" s="303"/>
      <c r="D25" s="303"/>
      <c r="E25" s="303"/>
      <c r="F25" s="303"/>
      <c r="G25" s="303"/>
      <c r="H25" s="303"/>
      <c r="I25" s="281"/>
      <c r="J25" s="318"/>
      <c r="K25" s="318"/>
      <c r="L25" s="318"/>
      <c r="M25" s="318"/>
      <c r="N25" s="318"/>
      <c r="O25" s="318"/>
      <c r="P25" s="318"/>
      <c r="Q25" s="318"/>
      <c r="R25" s="318"/>
      <c r="S25" s="318"/>
      <c r="T25" s="318"/>
      <c r="U25" s="318"/>
      <c r="V25" s="318"/>
      <c r="W25" s="318"/>
      <c r="X25" s="318"/>
      <c r="Y25" s="318"/>
      <c r="Z25" s="318"/>
      <c r="AA25" s="318"/>
      <c r="AB25" s="318"/>
      <c r="AC25" s="318"/>
      <c r="AD25" s="318"/>
      <c r="AE25" s="318"/>
      <c r="AF25" s="318"/>
      <c r="AG25" s="318"/>
      <c r="AH25" s="318"/>
      <c r="AI25" s="318"/>
      <c r="AJ25" s="318"/>
      <c r="AK25" s="318"/>
      <c r="AL25" s="318"/>
      <c r="AM25" s="318"/>
      <c r="AN25" s="318"/>
      <c r="AO25" s="318"/>
      <c r="AP25" s="318"/>
      <c r="AQ25" s="318"/>
      <c r="AR25" s="318"/>
      <c r="AS25" s="318"/>
      <c r="AT25" s="318"/>
      <c r="AU25" s="318"/>
      <c r="AV25" s="318"/>
      <c r="AW25" s="318"/>
      <c r="AX25" s="318"/>
      <c r="AY25" s="318"/>
      <c r="AZ25" s="318"/>
      <c r="BA25" s="318"/>
      <c r="BB25" s="318"/>
      <c r="BC25" s="318"/>
      <c r="BD25" s="318"/>
      <c r="BE25" s="318"/>
      <c r="BF25" s="318"/>
      <c r="BG25" s="318"/>
      <c r="BH25" s="318"/>
      <c r="BI25" s="318"/>
      <c r="BJ25" s="318"/>
      <c r="BK25" s="318"/>
      <c r="BL25" s="318"/>
      <c r="BM25" s="318"/>
      <c r="BN25" s="318"/>
      <c r="BO25" s="318"/>
      <c r="BP25" s="318"/>
      <c r="BQ25" s="318"/>
      <c r="BR25" s="318"/>
      <c r="BS25" s="318"/>
      <c r="BT25" s="318"/>
      <c r="BU25" s="318"/>
      <c r="BV25" s="318"/>
      <c r="BW25" s="318"/>
      <c r="BX25" s="318"/>
      <c r="BY25" s="318"/>
      <c r="BZ25" s="318"/>
      <c r="CA25" s="318"/>
      <c r="CB25" s="318"/>
      <c r="CC25" s="318"/>
      <c r="CD25" s="318"/>
      <c r="CE25" s="318"/>
      <c r="CF25" s="318"/>
      <c r="CG25" s="318"/>
      <c r="CH25" s="318"/>
      <c r="CI25" s="318"/>
      <c r="CJ25" s="318"/>
      <c r="CK25" s="318"/>
      <c r="CL25" s="318"/>
      <c r="CM25" s="318"/>
      <c r="CN25" s="318"/>
      <c r="CO25" s="318"/>
      <c r="CP25" s="318"/>
      <c r="CQ25" s="318"/>
      <c r="CR25" s="318"/>
      <c r="CS25" s="318"/>
      <c r="CT25" s="318"/>
      <c r="CU25" s="318"/>
      <c r="CV25" s="318"/>
      <c r="CW25" s="318"/>
      <c r="CX25" s="318"/>
      <c r="CY25" s="318"/>
      <c r="CZ25" s="318"/>
      <c r="DA25" s="318"/>
      <c r="DB25" s="318"/>
      <c r="DC25" s="318"/>
      <c r="DD25" s="318"/>
      <c r="DE25" s="318"/>
      <c r="DF25" s="318"/>
      <c r="DG25" s="318"/>
      <c r="DH25" s="318"/>
      <c r="DI25" s="318"/>
      <c r="DJ25" s="318"/>
      <c r="DK25" s="318"/>
      <c r="DL25" s="318"/>
      <c r="DM25" s="318"/>
      <c r="DN25" s="318"/>
      <c r="DO25" s="318"/>
      <c r="DP25" s="318"/>
      <c r="DQ25" s="318"/>
      <c r="DR25" s="318"/>
      <c r="DS25" s="318"/>
      <c r="DT25" s="318"/>
      <c r="DU25" s="318"/>
      <c r="DV25" s="318"/>
      <c r="DW25" s="318"/>
      <c r="DX25" s="318"/>
      <c r="DY25" s="318"/>
    </row>
    <row r="26" spans="1:129" s="284" customFormat="1" ht="50.85" customHeight="1" x14ac:dyDescent="0.2">
      <c r="A26" s="280">
        <v>11</v>
      </c>
      <c r="B26" s="305" t="e">
        <f>H22+1</f>
        <v>#VALUE!</v>
      </c>
      <c r="C26" s="305" t="e">
        <f t="shared" ref="C26:H26" si="3">B26+1</f>
        <v>#VALUE!</v>
      </c>
      <c r="D26" s="306" t="e">
        <f t="shared" si="3"/>
        <v>#VALUE!</v>
      </c>
      <c r="E26" s="306" t="e">
        <f t="shared" si="3"/>
        <v>#VALUE!</v>
      </c>
      <c r="F26" s="306" t="e">
        <f t="shared" si="3"/>
        <v>#VALUE!</v>
      </c>
      <c r="G26" s="306" t="e">
        <f t="shared" si="3"/>
        <v>#VALUE!</v>
      </c>
      <c r="H26" s="307" t="e">
        <f t="shared" si="3"/>
        <v>#VALUE!</v>
      </c>
      <c r="I26" s="281"/>
      <c r="J26" s="318"/>
      <c r="K26" s="318"/>
      <c r="L26" s="318"/>
      <c r="M26" s="318"/>
      <c r="N26" s="318"/>
      <c r="O26" s="318"/>
      <c r="P26" s="318"/>
      <c r="Q26" s="318"/>
      <c r="R26" s="318"/>
      <c r="S26" s="318"/>
      <c r="T26" s="318"/>
      <c r="U26" s="318"/>
      <c r="V26" s="318"/>
      <c r="W26" s="318"/>
      <c r="X26" s="318"/>
      <c r="Y26" s="318"/>
      <c r="Z26" s="318"/>
      <c r="AA26" s="318"/>
      <c r="AB26" s="318"/>
      <c r="AC26" s="318"/>
      <c r="AD26" s="318"/>
      <c r="AE26" s="318"/>
      <c r="AF26" s="318"/>
      <c r="AG26" s="318"/>
      <c r="AH26" s="318"/>
      <c r="AI26" s="318"/>
      <c r="AJ26" s="318"/>
      <c r="AK26" s="318"/>
      <c r="AL26" s="318"/>
      <c r="AM26" s="318"/>
      <c r="AN26" s="318"/>
      <c r="AO26" s="318"/>
      <c r="AP26" s="318"/>
      <c r="AQ26" s="318"/>
      <c r="AR26" s="318"/>
      <c r="AS26" s="318"/>
      <c r="AT26" s="318"/>
      <c r="AU26" s="318"/>
      <c r="AV26" s="318"/>
      <c r="AW26" s="318"/>
      <c r="AX26" s="318"/>
      <c r="AY26" s="318"/>
      <c r="AZ26" s="318"/>
      <c r="BA26" s="318"/>
      <c r="BB26" s="318"/>
      <c r="BC26" s="318"/>
      <c r="BD26" s="318"/>
      <c r="BE26" s="318"/>
      <c r="BF26" s="318"/>
      <c r="BG26" s="318"/>
      <c r="BH26" s="318"/>
      <c r="BI26" s="318"/>
      <c r="BJ26" s="318"/>
      <c r="BK26" s="318"/>
      <c r="BL26" s="318"/>
      <c r="BM26" s="318"/>
      <c r="BN26" s="318"/>
      <c r="BO26" s="318"/>
      <c r="BP26" s="318"/>
      <c r="BQ26" s="318"/>
      <c r="BR26" s="318"/>
      <c r="BS26" s="318"/>
      <c r="BT26" s="318"/>
      <c r="BU26" s="318"/>
      <c r="BV26" s="318"/>
      <c r="BW26" s="318"/>
      <c r="BX26" s="318"/>
      <c r="BY26" s="318"/>
      <c r="BZ26" s="318"/>
      <c r="CA26" s="318"/>
      <c r="CB26" s="318"/>
      <c r="CC26" s="318"/>
      <c r="CD26" s="318"/>
      <c r="CE26" s="318"/>
      <c r="CF26" s="318"/>
      <c r="CG26" s="318"/>
      <c r="CH26" s="318"/>
      <c r="CI26" s="318"/>
      <c r="CJ26" s="318"/>
      <c r="CK26" s="318"/>
      <c r="CL26" s="318"/>
      <c r="CM26" s="318"/>
      <c r="CN26" s="318"/>
      <c r="CO26" s="318"/>
      <c r="CP26" s="318"/>
      <c r="CQ26" s="318"/>
      <c r="CR26" s="318"/>
      <c r="CS26" s="318"/>
      <c r="CT26" s="318"/>
      <c r="CU26" s="318"/>
      <c r="CV26" s="318"/>
      <c r="CW26" s="318"/>
      <c r="CX26" s="318"/>
      <c r="CY26" s="318"/>
      <c r="CZ26" s="318"/>
      <c r="DA26" s="318"/>
      <c r="DB26" s="318"/>
      <c r="DC26" s="318"/>
      <c r="DD26" s="318"/>
      <c r="DE26" s="318"/>
      <c r="DF26" s="318"/>
      <c r="DG26" s="318"/>
      <c r="DH26" s="318"/>
      <c r="DI26" s="318"/>
      <c r="DJ26" s="318"/>
      <c r="DK26" s="318"/>
      <c r="DL26" s="318"/>
      <c r="DM26" s="318"/>
      <c r="DN26" s="318"/>
      <c r="DO26" s="318"/>
      <c r="DP26" s="318"/>
      <c r="DQ26" s="318"/>
      <c r="DR26" s="318"/>
      <c r="DS26" s="318"/>
      <c r="DT26" s="318"/>
      <c r="DU26" s="318"/>
      <c r="DV26" s="318"/>
      <c r="DW26" s="318"/>
      <c r="DX26" s="318"/>
      <c r="DY26" s="318"/>
    </row>
    <row r="27" spans="1:129" ht="22.15" customHeight="1" x14ac:dyDescent="0.2">
      <c r="A27" s="280">
        <v>12</v>
      </c>
      <c r="B27" s="309" t="s">
        <v>247</v>
      </c>
      <c r="C27" s="309" t="s">
        <v>242</v>
      </c>
      <c r="D27" s="309" t="s">
        <v>243</v>
      </c>
      <c r="E27" s="309" t="s">
        <v>244</v>
      </c>
      <c r="F27" s="309" t="s">
        <v>245</v>
      </c>
      <c r="G27" s="309" t="s">
        <v>246</v>
      </c>
      <c r="H27" s="309" t="s">
        <v>247</v>
      </c>
    </row>
    <row r="28" spans="1:129" s="284" customFormat="1" ht="28.9" customHeight="1" x14ac:dyDescent="0.15">
      <c r="A28" s="282">
        <v>13</v>
      </c>
      <c r="B28" s="311"/>
      <c r="C28" s="311" t="s">
        <v>253</v>
      </c>
      <c r="D28" s="312"/>
      <c r="E28" s="312"/>
      <c r="F28" s="312"/>
      <c r="G28" s="312"/>
      <c r="H28" s="313"/>
      <c r="I28" s="281"/>
      <c r="J28" s="318"/>
      <c r="K28" s="318"/>
      <c r="L28" s="318"/>
      <c r="M28" s="318"/>
      <c r="N28" s="318"/>
      <c r="O28" s="318"/>
      <c r="P28" s="318"/>
      <c r="Q28" s="318"/>
      <c r="R28" s="318"/>
      <c r="S28" s="318"/>
      <c r="T28" s="318"/>
      <c r="U28" s="318"/>
      <c r="V28" s="318"/>
      <c r="W28" s="318"/>
      <c r="X28" s="318"/>
      <c r="Y28" s="318"/>
      <c r="Z28" s="318"/>
      <c r="AA28" s="318"/>
      <c r="AB28" s="318"/>
      <c r="AC28" s="318"/>
      <c r="AD28" s="318"/>
      <c r="AE28" s="318"/>
      <c r="AF28" s="318"/>
      <c r="AG28" s="318"/>
      <c r="AH28" s="318"/>
      <c r="AI28" s="318"/>
      <c r="AJ28" s="318"/>
      <c r="AK28" s="318"/>
      <c r="AL28" s="318"/>
      <c r="AM28" s="318"/>
      <c r="AN28" s="318"/>
      <c r="AO28" s="318"/>
      <c r="AP28" s="318"/>
      <c r="AQ28" s="318"/>
      <c r="AR28" s="318"/>
      <c r="AS28" s="318"/>
      <c r="AT28" s="318"/>
      <c r="AU28" s="318"/>
      <c r="AV28" s="318"/>
      <c r="AW28" s="318"/>
      <c r="AX28" s="318"/>
      <c r="AY28" s="318"/>
      <c r="AZ28" s="318"/>
      <c r="BA28" s="318"/>
      <c r="BB28" s="318"/>
      <c r="BC28" s="318"/>
      <c r="BD28" s="318"/>
      <c r="BE28" s="318"/>
      <c r="BF28" s="318"/>
      <c r="BG28" s="318"/>
      <c r="BH28" s="318"/>
      <c r="BI28" s="318"/>
      <c r="BJ28" s="318"/>
      <c r="BK28" s="318"/>
      <c r="BL28" s="318"/>
      <c r="BM28" s="318"/>
      <c r="BN28" s="318"/>
      <c r="BO28" s="318"/>
      <c r="BP28" s="318"/>
      <c r="BQ28" s="318"/>
      <c r="BR28" s="318"/>
      <c r="BS28" s="318"/>
      <c r="BT28" s="318"/>
      <c r="BU28" s="318"/>
      <c r="BV28" s="318"/>
      <c r="BW28" s="318"/>
      <c r="BX28" s="318"/>
      <c r="BY28" s="318"/>
      <c r="BZ28" s="318"/>
      <c r="CA28" s="318"/>
      <c r="CB28" s="318"/>
      <c r="CC28" s="318"/>
      <c r="CD28" s="318"/>
      <c r="CE28" s="318"/>
      <c r="CF28" s="318"/>
      <c r="CG28" s="318"/>
      <c r="CH28" s="318"/>
      <c r="CI28" s="318"/>
      <c r="CJ28" s="318"/>
      <c r="CK28" s="318"/>
      <c r="CL28" s="318"/>
      <c r="CM28" s="318"/>
      <c r="CN28" s="318"/>
      <c r="CO28" s="318"/>
      <c r="CP28" s="318"/>
      <c r="CQ28" s="318"/>
      <c r="CR28" s="318"/>
      <c r="CS28" s="318"/>
      <c r="CT28" s="318"/>
      <c r="CU28" s="318"/>
      <c r="CV28" s="318"/>
      <c r="CW28" s="318"/>
      <c r="CX28" s="318"/>
      <c r="CY28" s="318"/>
      <c r="CZ28" s="318"/>
      <c r="DA28" s="318"/>
      <c r="DB28" s="318"/>
      <c r="DC28" s="318"/>
      <c r="DD28" s="318"/>
      <c r="DE28" s="318"/>
      <c r="DF28" s="318"/>
      <c r="DG28" s="318"/>
      <c r="DH28" s="318"/>
      <c r="DI28" s="318"/>
      <c r="DJ28" s="318"/>
      <c r="DK28" s="318"/>
      <c r="DL28" s="318"/>
      <c r="DM28" s="318"/>
      <c r="DN28" s="318"/>
      <c r="DO28" s="318"/>
      <c r="DP28" s="318"/>
      <c r="DQ28" s="318"/>
      <c r="DR28" s="318"/>
      <c r="DS28" s="318"/>
      <c r="DT28" s="318"/>
      <c r="DU28" s="318"/>
      <c r="DV28" s="318"/>
      <c r="DW28" s="318"/>
      <c r="DX28" s="318"/>
      <c r="DY28" s="318"/>
    </row>
    <row r="29" spans="1:129" s="284" customFormat="1" ht="5.45" customHeight="1" x14ac:dyDescent="0.15">
      <c r="A29" s="282">
        <v>10</v>
      </c>
      <c r="B29" s="303"/>
      <c r="C29" s="303"/>
      <c r="D29" s="303"/>
      <c r="E29" s="303"/>
      <c r="F29" s="303"/>
      <c r="G29" s="303"/>
      <c r="H29" s="303"/>
      <c r="I29" s="281"/>
      <c r="J29" s="318"/>
      <c r="K29" s="318"/>
      <c r="L29" s="318"/>
      <c r="M29" s="318"/>
      <c r="N29" s="318"/>
      <c r="O29" s="318"/>
      <c r="P29" s="318"/>
      <c r="Q29" s="318"/>
      <c r="R29" s="318"/>
      <c r="S29" s="318"/>
      <c r="T29" s="318"/>
      <c r="U29" s="318"/>
      <c r="V29" s="318"/>
      <c r="W29" s="318"/>
      <c r="X29" s="318"/>
      <c r="Y29" s="318"/>
      <c r="Z29" s="318"/>
      <c r="AA29" s="318"/>
      <c r="AB29" s="318"/>
      <c r="AC29" s="318"/>
      <c r="AD29" s="318"/>
      <c r="AE29" s="318"/>
      <c r="AF29" s="318"/>
      <c r="AG29" s="318"/>
      <c r="AH29" s="318"/>
      <c r="AI29" s="318"/>
      <c r="AJ29" s="318"/>
      <c r="AK29" s="318"/>
      <c r="AL29" s="318"/>
      <c r="AM29" s="318"/>
      <c r="AN29" s="318"/>
      <c r="AO29" s="318"/>
      <c r="AP29" s="318"/>
      <c r="AQ29" s="318"/>
      <c r="AR29" s="318"/>
      <c r="AS29" s="318"/>
      <c r="AT29" s="318"/>
      <c r="AU29" s="318"/>
      <c r="AV29" s="318"/>
      <c r="AW29" s="318"/>
      <c r="AX29" s="318"/>
      <c r="AY29" s="318"/>
      <c r="AZ29" s="318"/>
      <c r="BA29" s="318"/>
      <c r="BB29" s="318"/>
      <c r="BC29" s="318"/>
      <c r="BD29" s="318"/>
      <c r="BE29" s="318"/>
      <c r="BF29" s="318"/>
      <c r="BG29" s="318"/>
      <c r="BH29" s="318"/>
      <c r="BI29" s="318"/>
      <c r="BJ29" s="318"/>
      <c r="BK29" s="318"/>
      <c r="BL29" s="318"/>
      <c r="BM29" s="318"/>
      <c r="BN29" s="318"/>
      <c r="BO29" s="318"/>
      <c r="BP29" s="318"/>
      <c r="BQ29" s="318"/>
      <c r="BR29" s="318"/>
      <c r="BS29" s="318"/>
      <c r="BT29" s="318"/>
      <c r="BU29" s="318"/>
      <c r="BV29" s="318"/>
      <c r="BW29" s="318"/>
      <c r="BX29" s="318"/>
      <c r="BY29" s="318"/>
      <c r="BZ29" s="318"/>
      <c r="CA29" s="318"/>
      <c r="CB29" s="318"/>
      <c r="CC29" s="318"/>
      <c r="CD29" s="318"/>
      <c r="CE29" s="318"/>
      <c r="CF29" s="318"/>
      <c r="CG29" s="318"/>
      <c r="CH29" s="318"/>
      <c r="CI29" s="318"/>
      <c r="CJ29" s="318"/>
      <c r="CK29" s="318"/>
      <c r="CL29" s="318"/>
      <c r="CM29" s="318"/>
      <c r="CN29" s="318"/>
      <c r="CO29" s="318"/>
      <c r="CP29" s="318"/>
      <c r="CQ29" s="318"/>
      <c r="CR29" s="318"/>
      <c r="CS29" s="318"/>
      <c r="CT29" s="318"/>
      <c r="CU29" s="318"/>
      <c r="CV29" s="318"/>
      <c r="CW29" s="318"/>
      <c r="CX29" s="318"/>
      <c r="CY29" s="318"/>
      <c r="CZ29" s="318"/>
      <c r="DA29" s="318"/>
      <c r="DB29" s="318"/>
      <c r="DC29" s="318"/>
      <c r="DD29" s="318"/>
      <c r="DE29" s="318"/>
      <c r="DF29" s="318"/>
      <c r="DG29" s="318"/>
      <c r="DH29" s="318"/>
      <c r="DI29" s="318"/>
      <c r="DJ29" s="318"/>
      <c r="DK29" s="318"/>
      <c r="DL29" s="318"/>
      <c r="DM29" s="318"/>
      <c r="DN29" s="318"/>
      <c r="DO29" s="318"/>
      <c r="DP29" s="318"/>
      <c r="DQ29" s="318"/>
      <c r="DR29" s="318"/>
      <c r="DS29" s="318"/>
      <c r="DT29" s="318"/>
      <c r="DU29" s="318"/>
      <c r="DV29" s="318"/>
      <c r="DW29" s="318"/>
      <c r="DX29" s="318"/>
      <c r="DY29" s="318"/>
    </row>
    <row r="30" spans="1:129" s="284" customFormat="1" ht="50.85" customHeight="1" x14ac:dyDescent="0.2">
      <c r="A30" s="280">
        <v>11</v>
      </c>
      <c r="B30" s="304" t="e">
        <f>H26+1</f>
        <v>#VALUE!</v>
      </c>
      <c r="C30" s="304" t="e">
        <f t="shared" ref="C30:H30" si="4">B30+1</f>
        <v>#VALUE!</v>
      </c>
      <c r="D30" s="304" t="e">
        <f t="shared" si="4"/>
        <v>#VALUE!</v>
      </c>
      <c r="E30" s="304" t="e">
        <f t="shared" si="4"/>
        <v>#VALUE!</v>
      </c>
      <c r="F30" s="304" t="e">
        <f t="shared" si="4"/>
        <v>#VALUE!</v>
      </c>
      <c r="G30" s="304" t="e">
        <f t="shared" si="4"/>
        <v>#VALUE!</v>
      </c>
      <c r="H30" s="304" t="e">
        <f t="shared" si="4"/>
        <v>#VALUE!</v>
      </c>
      <c r="I30" s="281"/>
      <c r="J30" s="318"/>
      <c r="K30" s="318"/>
      <c r="L30" s="318"/>
      <c r="M30" s="318"/>
      <c r="N30" s="318"/>
      <c r="O30" s="318"/>
      <c r="P30" s="318"/>
      <c r="Q30" s="318"/>
      <c r="R30" s="318"/>
      <c r="S30" s="318"/>
      <c r="T30" s="318"/>
      <c r="U30" s="318"/>
      <c r="V30" s="318"/>
      <c r="W30" s="318"/>
      <c r="X30" s="318"/>
      <c r="Y30" s="318"/>
      <c r="Z30" s="318"/>
      <c r="AA30" s="318"/>
      <c r="AB30" s="318"/>
      <c r="AC30" s="318"/>
      <c r="AD30" s="318"/>
      <c r="AE30" s="318"/>
      <c r="AF30" s="318"/>
      <c r="AG30" s="318"/>
      <c r="AH30" s="318"/>
      <c r="AI30" s="318"/>
      <c r="AJ30" s="318"/>
      <c r="AK30" s="318"/>
      <c r="AL30" s="318"/>
      <c r="AM30" s="318"/>
      <c r="AN30" s="318"/>
      <c r="AO30" s="318"/>
      <c r="AP30" s="318"/>
      <c r="AQ30" s="318"/>
      <c r="AR30" s="318"/>
      <c r="AS30" s="318"/>
      <c r="AT30" s="318"/>
      <c r="AU30" s="318"/>
      <c r="AV30" s="318"/>
      <c r="AW30" s="318"/>
      <c r="AX30" s="318"/>
      <c r="AY30" s="318"/>
      <c r="AZ30" s="318"/>
      <c r="BA30" s="318"/>
      <c r="BB30" s="318"/>
      <c r="BC30" s="318"/>
      <c r="BD30" s="318"/>
      <c r="BE30" s="318"/>
      <c r="BF30" s="318"/>
      <c r="BG30" s="318"/>
      <c r="BH30" s="318"/>
      <c r="BI30" s="318"/>
      <c r="BJ30" s="318"/>
      <c r="BK30" s="318"/>
      <c r="BL30" s="318"/>
      <c r="BM30" s="318"/>
      <c r="BN30" s="318"/>
      <c r="BO30" s="318"/>
      <c r="BP30" s="318"/>
      <c r="BQ30" s="318"/>
      <c r="BR30" s="318"/>
      <c r="BS30" s="318"/>
      <c r="BT30" s="318"/>
      <c r="BU30" s="318"/>
      <c r="BV30" s="318"/>
      <c r="BW30" s="318"/>
      <c r="BX30" s="318"/>
      <c r="BY30" s="318"/>
      <c r="BZ30" s="318"/>
      <c r="CA30" s="318"/>
      <c r="CB30" s="318"/>
      <c r="CC30" s="318"/>
      <c r="CD30" s="318"/>
      <c r="CE30" s="318"/>
      <c r="CF30" s="318"/>
      <c r="CG30" s="318"/>
      <c r="CH30" s="318"/>
      <c r="CI30" s="318"/>
      <c r="CJ30" s="318"/>
      <c r="CK30" s="318"/>
      <c r="CL30" s="318"/>
      <c r="CM30" s="318"/>
      <c r="CN30" s="318"/>
      <c r="CO30" s="318"/>
      <c r="CP30" s="318"/>
      <c r="CQ30" s="318"/>
      <c r="CR30" s="318"/>
      <c r="CS30" s="318"/>
      <c r="CT30" s="318"/>
      <c r="CU30" s="318"/>
      <c r="CV30" s="318"/>
      <c r="CW30" s="318"/>
      <c r="CX30" s="318"/>
      <c r="CY30" s="318"/>
      <c r="CZ30" s="318"/>
      <c r="DA30" s="318"/>
      <c r="DB30" s="318"/>
      <c r="DC30" s="318"/>
      <c r="DD30" s="318"/>
      <c r="DE30" s="318"/>
      <c r="DF30" s="318"/>
      <c r="DG30" s="318"/>
      <c r="DH30" s="318"/>
      <c r="DI30" s="318"/>
      <c r="DJ30" s="318"/>
      <c r="DK30" s="318"/>
      <c r="DL30" s="318"/>
      <c r="DM30" s="318"/>
      <c r="DN30" s="318"/>
      <c r="DO30" s="318"/>
      <c r="DP30" s="318"/>
      <c r="DQ30" s="318"/>
      <c r="DR30" s="318"/>
      <c r="DS30" s="318"/>
      <c r="DT30" s="318"/>
      <c r="DU30" s="318"/>
      <c r="DV30" s="318"/>
      <c r="DW30" s="318"/>
      <c r="DX30" s="318"/>
      <c r="DY30" s="318"/>
    </row>
    <row r="31" spans="1:129" ht="22.15" customHeight="1" x14ac:dyDescent="0.2">
      <c r="A31" s="280">
        <v>12</v>
      </c>
      <c r="B31" s="308" t="s">
        <v>242</v>
      </c>
      <c r="C31" s="308" t="s">
        <v>243</v>
      </c>
      <c r="D31" s="308" t="s">
        <v>244</v>
      </c>
      <c r="E31" s="308" t="s">
        <v>245</v>
      </c>
      <c r="F31" s="308" t="s">
        <v>246</v>
      </c>
      <c r="G31" s="308" t="s">
        <v>247</v>
      </c>
      <c r="H31" s="308" t="s">
        <v>242</v>
      </c>
    </row>
    <row r="32" spans="1:129" s="284" customFormat="1" ht="28.9" customHeight="1" x14ac:dyDescent="0.15">
      <c r="A32" s="282">
        <v>13</v>
      </c>
      <c r="B32" s="310"/>
      <c r="C32" s="310"/>
      <c r="D32" s="310"/>
      <c r="E32" s="310"/>
      <c r="F32" s="310"/>
      <c r="G32" s="310"/>
      <c r="H32" s="310"/>
      <c r="I32" s="281"/>
      <c r="J32" s="318"/>
      <c r="K32" s="318"/>
      <c r="L32" s="318"/>
      <c r="M32" s="318"/>
      <c r="N32" s="318"/>
      <c r="O32" s="318"/>
      <c r="P32" s="318"/>
      <c r="Q32" s="318"/>
      <c r="R32" s="318"/>
      <c r="S32" s="318"/>
      <c r="T32" s="318"/>
      <c r="U32" s="318"/>
      <c r="V32" s="318"/>
      <c r="W32" s="318"/>
      <c r="X32" s="318"/>
      <c r="Y32" s="318"/>
      <c r="Z32" s="318"/>
      <c r="AA32" s="318"/>
      <c r="AB32" s="318"/>
      <c r="AC32" s="318"/>
      <c r="AD32" s="318"/>
      <c r="AE32" s="318"/>
      <c r="AF32" s="318"/>
      <c r="AG32" s="318"/>
      <c r="AH32" s="318"/>
      <c r="AI32" s="318"/>
      <c r="AJ32" s="318"/>
      <c r="AK32" s="318"/>
      <c r="AL32" s="318"/>
      <c r="AM32" s="318"/>
      <c r="AN32" s="318"/>
      <c r="AO32" s="318"/>
      <c r="AP32" s="318"/>
      <c r="AQ32" s="318"/>
      <c r="AR32" s="318"/>
      <c r="AS32" s="318"/>
      <c r="AT32" s="318"/>
      <c r="AU32" s="318"/>
      <c r="AV32" s="318"/>
      <c r="AW32" s="318"/>
      <c r="AX32" s="318"/>
      <c r="AY32" s="318"/>
      <c r="AZ32" s="318"/>
      <c r="BA32" s="318"/>
      <c r="BB32" s="318"/>
      <c r="BC32" s="318"/>
      <c r="BD32" s="318"/>
      <c r="BE32" s="318"/>
      <c r="BF32" s="318"/>
      <c r="BG32" s="318"/>
      <c r="BH32" s="318"/>
      <c r="BI32" s="318"/>
      <c r="BJ32" s="318"/>
      <c r="BK32" s="318"/>
      <c r="BL32" s="318"/>
      <c r="BM32" s="318"/>
      <c r="BN32" s="318"/>
      <c r="BO32" s="318"/>
      <c r="BP32" s="318"/>
      <c r="BQ32" s="318"/>
      <c r="BR32" s="318"/>
      <c r="BS32" s="318"/>
      <c r="BT32" s="318"/>
      <c r="BU32" s="318"/>
      <c r="BV32" s="318"/>
      <c r="BW32" s="318"/>
      <c r="BX32" s="318"/>
      <c r="BY32" s="318"/>
      <c r="BZ32" s="318"/>
      <c r="CA32" s="318"/>
      <c r="CB32" s="318"/>
      <c r="CC32" s="318"/>
      <c r="CD32" s="318"/>
      <c r="CE32" s="318"/>
      <c r="CF32" s="318"/>
      <c r="CG32" s="318"/>
      <c r="CH32" s="318"/>
      <c r="CI32" s="318"/>
      <c r="CJ32" s="318"/>
      <c r="CK32" s="318"/>
      <c r="CL32" s="318"/>
      <c r="CM32" s="318"/>
      <c r="CN32" s="318"/>
      <c r="CO32" s="318"/>
      <c r="CP32" s="318"/>
      <c r="CQ32" s="318"/>
      <c r="CR32" s="318"/>
      <c r="CS32" s="318"/>
      <c r="CT32" s="318"/>
      <c r="CU32" s="318"/>
      <c r="CV32" s="318"/>
      <c r="CW32" s="318"/>
      <c r="CX32" s="318"/>
      <c r="CY32" s="318"/>
      <c r="CZ32" s="318"/>
      <c r="DA32" s="318"/>
      <c r="DB32" s="318"/>
      <c r="DC32" s="318"/>
      <c r="DD32" s="318"/>
      <c r="DE32" s="318"/>
      <c r="DF32" s="318"/>
      <c r="DG32" s="318"/>
      <c r="DH32" s="318"/>
      <c r="DI32" s="318"/>
      <c r="DJ32" s="318"/>
      <c r="DK32" s="318"/>
      <c r="DL32" s="318"/>
      <c r="DM32" s="318"/>
      <c r="DN32" s="318"/>
      <c r="DO32" s="318"/>
      <c r="DP32" s="318"/>
      <c r="DQ32" s="318"/>
      <c r="DR32" s="318"/>
      <c r="DS32" s="318"/>
      <c r="DT32" s="318"/>
      <c r="DU32" s="318"/>
      <c r="DV32" s="318"/>
      <c r="DW32" s="318"/>
      <c r="DX32" s="318"/>
      <c r="DY32" s="318"/>
    </row>
    <row r="33" spans="1:129" s="284" customFormat="1" ht="5.45" customHeight="1" x14ac:dyDescent="0.15">
      <c r="A33" s="282">
        <v>10</v>
      </c>
      <c r="B33" s="303"/>
      <c r="C33" s="303"/>
      <c r="D33" s="303"/>
      <c r="E33" s="303"/>
      <c r="F33" s="303"/>
      <c r="G33" s="303"/>
      <c r="H33" s="303"/>
      <c r="I33" s="281"/>
      <c r="J33" s="318"/>
      <c r="K33" s="318"/>
      <c r="L33" s="318"/>
      <c r="M33" s="318"/>
      <c r="N33" s="318"/>
      <c r="O33" s="318"/>
      <c r="P33" s="318"/>
      <c r="Q33" s="318"/>
      <c r="R33" s="318"/>
      <c r="S33" s="318"/>
      <c r="T33" s="318"/>
      <c r="U33" s="318"/>
      <c r="V33" s="318"/>
      <c r="W33" s="318"/>
      <c r="X33" s="318"/>
      <c r="Y33" s="318"/>
      <c r="Z33" s="318"/>
      <c r="AA33" s="318"/>
      <c r="AB33" s="318"/>
      <c r="AC33" s="318"/>
      <c r="AD33" s="318"/>
      <c r="AE33" s="318"/>
      <c r="AF33" s="318"/>
      <c r="AG33" s="318"/>
      <c r="AH33" s="318"/>
      <c r="AI33" s="318"/>
      <c r="AJ33" s="318"/>
      <c r="AK33" s="318"/>
      <c r="AL33" s="318"/>
      <c r="AM33" s="318"/>
      <c r="AN33" s="318"/>
      <c r="AO33" s="318"/>
      <c r="AP33" s="318"/>
      <c r="AQ33" s="318"/>
      <c r="AR33" s="318"/>
      <c r="AS33" s="318"/>
      <c r="AT33" s="318"/>
      <c r="AU33" s="318"/>
      <c r="AV33" s="318"/>
      <c r="AW33" s="318"/>
      <c r="AX33" s="318"/>
      <c r="AY33" s="318"/>
      <c r="AZ33" s="318"/>
      <c r="BA33" s="318"/>
      <c r="BB33" s="318"/>
      <c r="BC33" s="318"/>
      <c r="BD33" s="318"/>
      <c r="BE33" s="318"/>
      <c r="BF33" s="318"/>
      <c r="BG33" s="318"/>
      <c r="BH33" s="318"/>
      <c r="BI33" s="318"/>
      <c r="BJ33" s="318"/>
      <c r="BK33" s="318"/>
      <c r="BL33" s="318"/>
      <c r="BM33" s="318"/>
      <c r="BN33" s="318"/>
      <c r="BO33" s="318"/>
      <c r="BP33" s="318"/>
      <c r="BQ33" s="318"/>
      <c r="BR33" s="318"/>
      <c r="BS33" s="318"/>
      <c r="BT33" s="318"/>
      <c r="BU33" s="318"/>
      <c r="BV33" s="318"/>
      <c r="BW33" s="318"/>
      <c r="BX33" s="318"/>
      <c r="BY33" s="318"/>
      <c r="BZ33" s="318"/>
      <c r="CA33" s="318"/>
      <c r="CB33" s="318"/>
      <c r="CC33" s="318"/>
      <c r="CD33" s="318"/>
      <c r="CE33" s="318"/>
      <c r="CF33" s="318"/>
      <c r="CG33" s="318"/>
      <c r="CH33" s="318"/>
      <c r="CI33" s="318"/>
      <c r="CJ33" s="318"/>
      <c r="CK33" s="318"/>
      <c r="CL33" s="318"/>
      <c r="CM33" s="318"/>
      <c r="CN33" s="318"/>
      <c r="CO33" s="318"/>
      <c r="CP33" s="318"/>
      <c r="CQ33" s="318"/>
      <c r="CR33" s="318"/>
      <c r="CS33" s="318"/>
      <c r="CT33" s="318"/>
      <c r="CU33" s="318"/>
      <c r="CV33" s="318"/>
      <c r="CW33" s="318"/>
      <c r="CX33" s="318"/>
      <c r="CY33" s="318"/>
      <c r="CZ33" s="318"/>
      <c r="DA33" s="318"/>
      <c r="DB33" s="318"/>
      <c r="DC33" s="318"/>
      <c r="DD33" s="318"/>
      <c r="DE33" s="318"/>
      <c r="DF33" s="318"/>
      <c r="DG33" s="318"/>
      <c r="DH33" s="318"/>
      <c r="DI33" s="318"/>
      <c r="DJ33" s="318"/>
      <c r="DK33" s="318"/>
      <c r="DL33" s="318"/>
      <c r="DM33" s="318"/>
      <c r="DN33" s="318"/>
      <c r="DO33" s="318"/>
      <c r="DP33" s="318"/>
      <c r="DQ33" s="318"/>
      <c r="DR33" s="318"/>
      <c r="DS33" s="318"/>
      <c r="DT33" s="318"/>
      <c r="DU33" s="318"/>
      <c r="DV33" s="318"/>
      <c r="DW33" s="318"/>
      <c r="DX33" s="318"/>
      <c r="DY33" s="318"/>
    </row>
    <row r="34" spans="1:129" s="284" customFormat="1" ht="50.85" customHeight="1" x14ac:dyDescent="0.2">
      <c r="A34" s="280">
        <v>11</v>
      </c>
      <c r="B34" s="304" t="e">
        <f>H30+1</f>
        <v>#VALUE!</v>
      </c>
      <c r="C34" s="304" t="e">
        <f t="shared" ref="C34:H34" si="5">B34+1</f>
        <v>#VALUE!</v>
      </c>
      <c r="D34" s="304" t="e">
        <f t="shared" si="5"/>
        <v>#VALUE!</v>
      </c>
      <c r="E34" s="304" t="e">
        <f t="shared" si="5"/>
        <v>#VALUE!</v>
      </c>
      <c r="F34" s="304" t="e">
        <f t="shared" si="5"/>
        <v>#VALUE!</v>
      </c>
      <c r="G34" s="304" t="e">
        <f t="shared" si="5"/>
        <v>#VALUE!</v>
      </c>
      <c r="H34" s="304" t="e">
        <f t="shared" si="5"/>
        <v>#VALUE!</v>
      </c>
      <c r="I34" s="281"/>
      <c r="J34" s="318"/>
      <c r="K34" s="318"/>
      <c r="L34" s="318"/>
      <c r="M34" s="318"/>
      <c r="N34" s="318"/>
      <c r="O34" s="318"/>
      <c r="P34" s="318"/>
      <c r="Q34" s="318"/>
      <c r="R34" s="318"/>
      <c r="S34" s="318"/>
      <c r="T34" s="318"/>
      <c r="U34" s="318"/>
      <c r="V34" s="318"/>
      <c r="W34" s="318"/>
      <c r="X34" s="318"/>
      <c r="Y34" s="318"/>
      <c r="Z34" s="318"/>
      <c r="AA34" s="318"/>
      <c r="AB34" s="318"/>
      <c r="AC34" s="318"/>
      <c r="AD34" s="318"/>
      <c r="AE34" s="318"/>
      <c r="AF34" s="318"/>
      <c r="AG34" s="318"/>
      <c r="AH34" s="318"/>
      <c r="AI34" s="318"/>
      <c r="AJ34" s="318"/>
      <c r="AK34" s="318"/>
      <c r="AL34" s="318"/>
      <c r="AM34" s="318"/>
      <c r="AN34" s="318"/>
      <c r="AO34" s="318"/>
      <c r="AP34" s="318"/>
      <c r="AQ34" s="318"/>
      <c r="AR34" s="318"/>
      <c r="AS34" s="318"/>
      <c r="AT34" s="318"/>
      <c r="AU34" s="318"/>
      <c r="AV34" s="318"/>
      <c r="AW34" s="318"/>
      <c r="AX34" s="318"/>
      <c r="AY34" s="318"/>
      <c r="AZ34" s="318"/>
      <c r="BA34" s="318"/>
      <c r="BB34" s="318"/>
      <c r="BC34" s="318"/>
      <c r="BD34" s="318"/>
      <c r="BE34" s="318"/>
      <c r="BF34" s="318"/>
      <c r="BG34" s="318"/>
      <c r="BH34" s="318"/>
      <c r="BI34" s="318"/>
      <c r="BJ34" s="318"/>
      <c r="BK34" s="318"/>
      <c r="BL34" s="318"/>
      <c r="BM34" s="318"/>
      <c r="BN34" s="318"/>
      <c r="BO34" s="318"/>
      <c r="BP34" s="318"/>
      <c r="BQ34" s="318"/>
      <c r="BR34" s="318"/>
      <c r="BS34" s="318"/>
      <c r="BT34" s="318"/>
      <c r="BU34" s="318"/>
      <c r="BV34" s="318"/>
      <c r="BW34" s="318"/>
      <c r="BX34" s="318"/>
      <c r="BY34" s="318"/>
      <c r="BZ34" s="318"/>
      <c r="CA34" s="318"/>
      <c r="CB34" s="318"/>
      <c r="CC34" s="318"/>
      <c r="CD34" s="318"/>
      <c r="CE34" s="318"/>
      <c r="CF34" s="318"/>
      <c r="CG34" s="318"/>
      <c r="CH34" s="318"/>
      <c r="CI34" s="318"/>
      <c r="CJ34" s="318"/>
      <c r="CK34" s="318"/>
      <c r="CL34" s="318"/>
      <c r="CM34" s="318"/>
      <c r="CN34" s="318"/>
      <c r="CO34" s="318"/>
      <c r="CP34" s="318"/>
      <c r="CQ34" s="318"/>
      <c r="CR34" s="318"/>
      <c r="CS34" s="318"/>
      <c r="CT34" s="318"/>
      <c r="CU34" s="318"/>
      <c r="CV34" s="318"/>
      <c r="CW34" s="318"/>
      <c r="CX34" s="318"/>
      <c r="CY34" s="318"/>
      <c r="CZ34" s="318"/>
      <c r="DA34" s="318"/>
      <c r="DB34" s="318"/>
      <c r="DC34" s="318"/>
      <c r="DD34" s="318"/>
      <c r="DE34" s="318"/>
      <c r="DF34" s="318"/>
      <c r="DG34" s="318"/>
      <c r="DH34" s="318"/>
      <c r="DI34" s="318"/>
      <c r="DJ34" s="318"/>
      <c r="DK34" s="318"/>
      <c r="DL34" s="318"/>
      <c r="DM34" s="318"/>
      <c r="DN34" s="318"/>
      <c r="DO34" s="318"/>
      <c r="DP34" s="318"/>
      <c r="DQ34" s="318"/>
      <c r="DR34" s="318"/>
      <c r="DS34" s="318"/>
      <c r="DT34" s="318"/>
      <c r="DU34" s="318"/>
      <c r="DV34" s="318"/>
      <c r="DW34" s="318"/>
      <c r="DX34" s="318"/>
      <c r="DY34" s="318"/>
    </row>
    <row r="35" spans="1:129" ht="22.15" customHeight="1" x14ac:dyDescent="0.2">
      <c r="A35" s="280">
        <v>12</v>
      </c>
      <c r="B35" s="308" t="s">
        <v>243</v>
      </c>
      <c r="C35" s="308" t="s">
        <v>244</v>
      </c>
      <c r="D35" s="308" t="s">
        <v>245</v>
      </c>
      <c r="E35" s="308" t="s">
        <v>246</v>
      </c>
      <c r="F35" s="308" t="s">
        <v>247</v>
      </c>
      <c r="G35" s="308" t="s">
        <v>242</v>
      </c>
      <c r="H35" s="308" t="s">
        <v>243</v>
      </c>
    </row>
    <row r="36" spans="1:129" ht="28.9" customHeight="1" x14ac:dyDescent="0.15">
      <c r="A36" s="282">
        <v>13</v>
      </c>
      <c r="B36" s="310"/>
      <c r="C36" s="310"/>
      <c r="D36" s="310"/>
      <c r="E36" s="310"/>
      <c r="F36" s="310"/>
      <c r="G36" s="310"/>
      <c r="H36" s="310"/>
    </row>
    <row r="37" spans="1:129" ht="21.6" customHeight="1" x14ac:dyDescent="0.2">
      <c r="A37" s="280">
        <v>15</v>
      </c>
      <c r="B37" s="293"/>
      <c r="C37" s="293"/>
      <c r="D37" s="293"/>
      <c r="E37" s="293"/>
      <c r="F37" s="293"/>
      <c r="G37" s="293"/>
      <c r="H37" s="293"/>
    </row>
    <row r="38" spans="1:129" ht="31.15" customHeight="1" x14ac:dyDescent="0.2">
      <c r="A38" s="280">
        <v>2</v>
      </c>
      <c r="B38" s="289" t="s">
        <v>232</v>
      </c>
      <c r="C38" s="290"/>
      <c r="D38" s="290"/>
      <c r="E38" s="290"/>
      <c r="F38" s="290"/>
      <c r="G38" s="290"/>
      <c r="H38" s="290"/>
    </row>
    <row r="39" spans="1:129" ht="66" customHeight="1" x14ac:dyDescent="0.2">
      <c r="A39" s="280">
        <v>3</v>
      </c>
      <c r="B39" s="291" t="s">
        <v>273</v>
      </c>
      <c r="C39" s="292"/>
      <c r="D39" s="292"/>
      <c r="E39" s="292"/>
      <c r="F39" s="292"/>
      <c r="G39" s="292"/>
      <c r="H39" s="292"/>
    </row>
    <row r="40" spans="1:129" ht="30" customHeight="1" x14ac:dyDescent="0.2">
      <c r="A40" s="280">
        <v>4</v>
      </c>
      <c r="B40" s="289" t="s">
        <v>274</v>
      </c>
      <c r="C40" s="290"/>
      <c r="D40" s="290"/>
      <c r="E40" s="290"/>
      <c r="F40" s="290"/>
      <c r="G40" s="290"/>
      <c r="H40" s="290"/>
    </row>
    <row r="41" spans="1:129" ht="11.45" customHeight="1" x14ac:dyDescent="0.2">
      <c r="A41" s="280">
        <v>5</v>
      </c>
      <c r="B41" s="293"/>
      <c r="C41" s="293"/>
      <c r="D41" s="293"/>
      <c r="E41" s="294"/>
      <c r="F41" s="293"/>
      <c r="G41" s="293"/>
      <c r="H41" s="293"/>
    </row>
    <row r="42" spans="1:129" ht="36" customHeight="1" x14ac:dyDescent="0.2">
      <c r="A42" s="280">
        <v>7</v>
      </c>
      <c r="B42" s="295" t="s">
        <v>236</v>
      </c>
      <c r="C42" s="296" t="s">
        <v>175</v>
      </c>
      <c r="D42" s="297" t="s">
        <v>237</v>
      </c>
      <c r="E42" s="298" t="s">
        <v>238</v>
      </c>
      <c r="F42" s="299" t="s">
        <v>239</v>
      </c>
      <c r="G42" s="300" t="s">
        <v>240</v>
      </c>
      <c r="H42" s="301" t="s">
        <v>241</v>
      </c>
    </row>
    <row r="43" spans="1:129" ht="6" customHeight="1" x14ac:dyDescent="0.2">
      <c r="B43" s="302"/>
      <c r="C43" s="302"/>
      <c r="D43" s="302"/>
      <c r="E43" s="302"/>
      <c r="F43" s="302"/>
      <c r="G43" s="302"/>
      <c r="H43" s="302"/>
    </row>
    <row r="44" spans="1:129" s="284" customFormat="1" ht="5.45" customHeight="1" x14ac:dyDescent="0.15">
      <c r="A44" s="282">
        <v>10</v>
      </c>
      <c r="B44" s="303"/>
      <c r="C44" s="303"/>
      <c r="D44" s="303"/>
      <c r="E44" s="303"/>
      <c r="F44" s="303"/>
      <c r="G44" s="303"/>
      <c r="H44" s="303"/>
      <c r="I44" s="281"/>
      <c r="J44" s="318"/>
      <c r="K44" s="318"/>
      <c r="L44" s="318"/>
      <c r="M44" s="318"/>
      <c r="N44" s="318"/>
      <c r="O44" s="318"/>
      <c r="P44" s="318"/>
      <c r="Q44" s="318"/>
      <c r="R44" s="318"/>
      <c r="S44" s="318"/>
      <c r="T44" s="318"/>
      <c r="U44" s="318"/>
      <c r="V44" s="318"/>
      <c r="W44" s="318"/>
      <c r="X44" s="318"/>
      <c r="Y44" s="318"/>
      <c r="Z44" s="318"/>
      <c r="AA44" s="318"/>
      <c r="AB44" s="318"/>
      <c r="AC44" s="318"/>
      <c r="AD44" s="318"/>
      <c r="AE44" s="318"/>
      <c r="AF44" s="318"/>
      <c r="AG44" s="318"/>
      <c r="AH44" s="318"/>
      <c r="AI44" s="318"/>
      <c r="AJ44" s="318"/>
      <c r="AK44" s="318"/>
      <c r="AL44" s="318"/>
      <c r="AM44" s="318"/>
      <c r="AN44" s="318"/>
      <c r="AO44" s="318"/>
      <c r="AP44" s="318"/>
      <c r="AQ44" s="318"/>
      <c r="AR44" s="318"/>
      <c r="AS44" s="318"/>
      <c r="AT44" s="318"/>
      <c r="AU44" s="318"/>
      <c r="AV44" s="318"/>
      <c r="AW44" s="318"/>
      <c r="AX44" s="318"/>
      <c r="AY44" s="318"/>
      <c r="AZ44" s="318"/>
      <c r="BA44" s="318"/>
      <c r="BB44" s="318"/>
      <c r="BC44" s="318"/>
      <c r="BD44" s="318"/>
      <c r="BE44" s="318"/>
      <c r="BF44" s="318"/>
      <c r="BG44" s="318"/>
      <c r="BH44" s="318"/>
      <c r="BI44" s="318"/>
      <c r="BJ44" s="318"/>
      <c r="BK44" s="318"/>
      <c r="BL44" s="318"/>
      <c r="BM44" s="318"/>
      <c r="BN44" s="318"/>
      <c r="BO44" s="318"/>
      <c r="BP44" s="318"/>
      <c r="BQ44" s="318"/>
      <c r="BR44" s="318"/>
      <c r="BS44" s="318"/>
      <c r="BT44" s="318"/>
      <c r="BU44" s="318"/>
      <c r="BV44" s="318"/>
      <c r="BW44" s="318"/>
      <c r="BX44" s="318"/>
      <c r="BY44" s="318"/>
      <c r="BZ44" s="318"/>
      <c r="CA44" s="318"/>
      <c r="CB44" s="318"/>
      <c r="CC44" s="318"/>
      <c r="CD44" s="318"/>
      <c r="CE44" s="318"/>
      <c r="CF44" s="318"/>
      <c r="CG44" s="318"/>
      <c r="CH44" s="318"/>
      <c r="CI44" s="318"/>
      <c r="CJ44" s="318"/>
      <c r="CK44" s="318"/>
      <c r="CL44" s="318"/>
      <c r="CM44" s="318"/>
      <c r="CN44" s="318"/>
      <c r="CO44" s="318"/>
      <c r="CP44" s="318"/>
      <c r="CQ44" s="318"/>
      <c r="CR44" s="318"/>
      <c r="CS44" s="318"/>
      <c r="CT44" s="318"/>
      <c r="CU44" s="318"/>
      <c r="CV44" s="318"/>
      <c r="CW44" s="318"/>
      <c r="CX44" s="318"/>
      <c r="CY44" s="318"/>
      <c r="CZ44" s="318"/>
      <c r="DA44" s="318"/>
      <c r="DB44" s="318"/>
      <c r="DC44" s="318"/>
      <c r="DD44" s="318"/>
      <c r="DE44" s="318"/>
      <c r="DF44" s="318"/>
      <c r="DG44" s="318"/>
      <c r="DH44" s="318"/>
      <c r="DI44" s="318"/>
      <c r="DJ44" s="318"/>
      <c r="DK44" s="318"/>
      <c r="DL44" s="318"/>
      <c r="DM44" s="318"/>
      <c r="DN44" s="318"/>
      <c r="DO44" s="318"/>
      <c r="DP44" s="318"/>
      <c r="DQ44" s="318"/>
      <c r="DR44" s="318"/>
      <c r="DS44" s="318"/>
      <c r="DT44" s="318"/>
      <c r="DU44" s="318"/>
      <c r="DV44" s="318"/>
      <c r="DW44" s="318"/>
      <c r="DX44" s="318"/>
      <c r="DY44" s="318"/>
    </row>
    <row r="45" spans="1:129" ht="50.85" customHeight="1" x14ac:dyDescent="0.2">
      <c r="A45" s="280">
        <v>11</v>
      </c>
      <c r="B45" s="305" t="s">
        <v>276</v>
      </c>
      <c r="C45" s="306" t="e">
        <f t="shared" ref="C45:H45" si="6">B45+1</f>
        <v>#VALUE!</v>
      </c>
      <c r="D45" s="306" t="e">
        <f t="shared" si="6"/>
        <v>#VALUE!</v>
      </c>
      <c r="E45" s="306" t="e">
        <f t="shared" si="6"/>
        <v>#VALUE!</v>
      </c>
      <c r="F45" s="306" t="e">
        <f t="shared" si="6"/>
        <v>#VALUE!</v>
      </c>
      <c r="G45" s="306" t="e">
        <f t="shared" si="6"/>
        <v>#VALUE!</v>
      </c>
      <c r="H45" s="307" t="e">
        <f t="shared" si="6"/>
        <v>#VALUE!</v>
      </c>
    </row>
    <row r="46" spans="1:129" ht="22.15" customHeight="1" x14ac:dyDescent="0.2">
      <c r="A46" s="280">
        <v>12</v>
      </c>
      <c r="B46" s="309" t="s">
        <v>242</v>
      </c>
      <c r="C46" s="309" t="s">
        <v>243</v>
      </c>
      <c r="D46" s="309" t="s">
        <v>244</v>
      </c>
      <c r="E46" s="309" t="s">
        <v>245</v>
      </c>
      <c r="F46" s="309" t="s">
        <v>246</v>
      </c>
      <c r="G46" s="309" t="s">
        <v>247</v>
      </c>
      <c r="H46" s="309" t="s">
        <v>242</v>
      </c>
    </row>
    <row r="47" spans="1:129" s="284" customFormat="1" ht="28.9" customHeight="1" x14ac:dyDescent="0.15">
      <c r="A47" s="282">
        <v>13</v>
      </c>
      <c r="B47" s="311"/>
      <c r="C47" s="312"/>
      <c r="D47" s="312"/>
      <c r="E47" s="312"/>
      <c r="F47" s="312"/>
      <c r="G47" s="312"/>
      <c r="H47" s="313"/>
      <c r="I47" s="281"/>
      <c r="J47" s="318"/>
      <c r="K47" s="318"/>
      <c r="L47" s="318"/>
      <c r="M47" s="318"/>
      <c r="N47" s="318"/>
      <c r="O47" s="318"/>
      <c r="P47" s="318"/>
      <c r="Q47" s="318"/>
      <c r="R47" s="318"/>
      <c r="S47" s="318"/>
      <c r="T47" s="318"/>
      <c r="U47" s="318"/>
      <c r="V47" s="318"/>
      <c r="W47" s="318"/>
      <c r="X47" s="318"/>
      <c r="Y47" s="318"/>
      <c r="Z47" s="318"/>
      <c r="AA47" s="318"/>
      <c r="AB47" s="318"/>
      <c r="AC47" s="318"/>
      <c r="AD47" s="318"/>
      <c r="AE47" s="318"/>
      <c r="AF47" s="318"/>
      <c r="AG47" s="318"/>
      <c r="AH47" s="318"/>
      <c r="AI47" s="318"/>
      <c r="AJ47" s="318"/>
      <c r="AK47" s="318"/>
      <c r="AL47" s="318"/>
      <c r="AM47" s="318"/>
      <c r="AN47" s="318"/>
      <c r="AO47" s="318"/>
      <c r="AP47" s="318"/>
      <c r="AQ47" s="318"/>
      <c r="AR47" s="318"/>
      <c r="AS47" s="318"/>
      <c r="AT47" s="318"/>
      <c r="AU47" s="318"/>
      <c r="AV47" s="318"/>
      <c r="AW47" s="318"/>
      <c r="AX47" s="318"/>
      <c r="AY47" s="318"/>
      <c r="AZ47" s="318"/>
      <c r="BA47" s="318"/>
      <c r="BB47" s="318"/>
      <c r="BC47" s="318"/>
      <c r="BD47" s="318"/>
      <c r="BE47" s="318"/>
      <c r="BF47" s="318"/>
      <c r="BG47" s="318"/>
      <c r="BH47" s="318"/>
      <c r="BI47" s="318"/>
      <c r="BJ47" s="318"/>
      <c r="BK47" s="318"/>
      <c r="BL47" s="318"/>
      <c r="BM47" s="318"/>
      <c r="BN47" s="318"/>
      <c r="BO47" s="318"/>
      <c r="BP47" s="318"/>
      <c r="BQ47" s="318"/>
      <c r="BR47" s="318"/>
      <c r="BS47" s="318"/>
      <c r="BT47" s="318"/>
      <c r="BU47" s="318"/>
      <c r="BV47" s="318"/>
      <c r="BW47" s="318"/>
      <c r="BX47" s="318"/>
      <c r="BY47" s="318"/>
      <c r="BZ47" s="318"/>
      <c r="CA47" s="318"/>
      <c r="CB47" s="318"/>
      <c r="CC47" s="318"/>
      <c r="CD47" s="318"/>
      <c r="CE47" s="318"/>
      <c r="CF47" s="318"/>
      <c r="CG47" s="318"/>
      <c r="CH47" s="318"/>
      <c r="CI47" s="318"/>
      <c r="CJ47" s="318"/>
      <c r="CK47" s="318"/>
      <c r="CL47" s="318"/>
      <c r="CM47" s="318"/>
      <c r="CN47" s="318"/>
      <c r="CO47" s="318"/>
      <c r="CP47" s="318"/>
      <c r="CQ47" s="318"/>
      <c r="CR47" s="318"/>
      <c r="CS47" s="318"/>
      <c r="CT47" s="318"/>
      <c r="CU47" s="318"/>
      <c r="CV47" s="318"/>
      <c r="CW47" s="318"/>
      <c r="CX47" s="318"/>
      <c r="CY47" s="318"/>
      <c r="CZ47" s="318"/>
      <c r="DA47" s="318"/>
      <c r="DB47" s="318"/>
      <c r="DC47" s="318"/>
      <c r="DD47" s="318"/>
      <c r="DE47" s="318"/>
      <c r="DF47" s="318"/>
      <c r="DG47" s="318"/>
      <c r="DH47" s="318"/>
      <c r="DI47" s="318"/>
      <c r="DJ47" s="318"/>
      <c r="DK47" s="318"/>
      <c r="DL47" s="318"/>
      <c r="DM47" s="318"/>
      <c r="DN47" s="318"/>
      <c r="DO47" s="318"/>
      <c r="DP47" s="318"/>
      <c r="DQ47" s="318"/>
      <c r="DR47" s="318"/>
      <c r="DS47" s="318"/>
      <c r="DT47" s="318"/>
      <c r="DU47" s="318"/>
      <c r="DV47" s="318"/>
      <c r="DW47" s="318"/>
      <c r="DX47" s="318"/>
      <c r="DY47" s="318"/>
    </row>
    <row r="48" spans="1:129" s="284" customFormat="1" ht="5.45" customHeight="1" x14ac:dyDescent="0.15">
      <c r="A48" s="282">
        <v>10</v>
      </c>
      <c r="B48" s="303"/>
      <c r="C48" s="303"/>
      <c r="D48" s="303"/>
      <c r="E48" s="303"/>
      <c r="F48" s="303"/>
      <c r="G48" s="303"/>
      <c r="H48" s="303"/>
      <c r="I48" s="281"/>
      <c r="J48" s="318"/>
      <c r="K48" s="318"/>
      <c r="L48" s="318"/>
      <c r="M48" s="318"/>
      <c r="N48" s="318"/>
      <c r="O48" s="318"/>
      <c r="P48" s="318"/>
      <c r="Q48" s="318"/>
      <c r="R48" s="318"/>
      <c r="S48" s="318"/>
      <c r="T48" s="318"/>
      <c r="U48" s="318"/>
      <c r="V48" s="318"/>
      <c r="W48" s="318"/>
      <c r="X48" s="318"/>
      <c r="Y48" s="318"/>
      <c r="Z48" s="318"/>
      <c r="AA48" s="318"/>
      <c r="AB48" s="318"/>
      <c r="AC48" s="318"/>
      <c r="AD48" s="318"/>
      <c r="AE48" s="318"/>
      <c r="AF48" s="318"/>
      <c r="AG48" s="318"/>
      <c r="AH48" s="318"/>
      <c r="AI48" s="318"/>
      <c r="AJ48" s="318"/>
      <c r="AK48" s="318"/>
      <c r="AL48" s="318"/>
      <c r="AM48" s="318"/>
      <c r="AN48" s="318"/>
      <c r="AO48" s="318"/>
      <c r="AP48" s="318"/>
      <c r="AQ48" s="318"/>
      <c r="AR48" s="318"/>
      <c r="AS48" s="318"/>
      <c r="AT48" s="318"/>
      <c r="AU48" s="318"/>
      <c r="AV48" s="318"/>
      <c r="AW48" s="318"/>
      <c r="AX48" s="318"/>
      <c r="AY48" s="318"/>
      <c r="AZ48" s="318"/>
      <c r="BA48" s="318"/>
      <c r="BB48" s="318"/>
      <c r="BC48" s="318"/>
      <c r="BD48" s="318"/>
      <c r="BE48" s="318"/>
      <c r="BF48" s="318"/>
      <c r="BG48" s="318"/>
      <c r="BH48" s="318"/>
      <c r="BI48" s="318"/>
      <c r="BJ48" s="318"/>
      <c r="BK48" s="318"/>
      <c r="BL48" s="318"/>
      <c r="BM48" s="318"/>
      <c r="BN48" s="318"/>
      <c r="BO48" s="318"/>
      <c r="BP48" s="318"/>
      <c r="BQ48" s="318"/>
      <c r="BR48" s="318"/>
      <c r="BS48" s="318"/>
      <c r="BT48" s="318"/>
      <c r="BU48" s="318"/>
      <c r="BV48" s="318"/>
      <c r="BW48" s="318"/>
      <c r="BX48" s="318"/>
      <c r="BY48" s="318"/>
      <c r="BZ48" s="318"/>
      <c r="CA48" s="318"/>
      <c r="CB48" s="318"/>
      <c r="CC48" s="318"/>
      <c r="CD48" s="318"/>
      <c r="CE48" s="318"/>
      <c r="CF48" s="318"/>
      <c r="CG48" s="318"/>
      <c r="CH48" s="318"/>
      <c r="CI48" s="318"/>
      <c r="CJ48" s="318"/>
      <c r="CK48" s="318"/>
      <c r="CL48" s="318"/>
      <c r="CM48" s="318"/>
      <c r="CN48" s="318"/>
      <c r="CO48" s="318"/>
      <c r="CP48" s="318"/>
      <c r="CQ48" s="318"/>
      <c r="CR48" s="318"/>
      <c r="CS48" s="318"/>
      <c r="CT48" s="318"/>
      <c r="CU48" s="318"/>
      <c r="CV48" s="318"/>
      <c r="CW48" s="318"/>
      <c r="CX48" s="318"/>
      <c r="CY48" s="318"/>
      <c r="CZ48" s="318"/>
      <c r="DA48" s="318"/>
      <c r="DB48" s="318"/>
      <c r="DC48" s="318"/>
      <c r="DD48" s="318"/>
      <c r="DE48" s="318"/>
      <c r="DF48" s="318"/>
      <c r="DG48" s="318"/>
      <c r="DH48" s="318"/>
      <c r="DI48" s="318"/>
      <c r="DJ48" s="318"/>
      <c r="DK48" s="318"/>
      <c r="DL48" s="318"/>
      <c r="DM48" s="318"/>
      <c r="DN48" s="318"/>
      <c r="DO48" s="318"/>
      <c r="DP48" s="318"/>
      <c r="DQ48" s="318"/>
      <c r="DR48" s="318"/>
      <c r="DS48" s="318"/>
      <c r="DT48" s="318"/>
      <c r="DU48" s="318"/>
      <c r="DV48" s="318"/>
      <c r="DW48" s="318"/>
      <c r="DX48" s="318"/>
      <c r="DY48" s="318"/>
    </row>
    <row r="49" spans="1:129" s="284" customFormat="1" ht="50.85" customHeight="1" x14ac:dyDescent="0.2">
      <c r="A49" s="280">
        <v>11</v>
      </c>
      <c r="B49" s="305" t="e">
        <f>H45+1</f>
        <v>#VALUE!</v>
      </c>
      <c r="C49" s="306" t="e">
        <f t="shared" ref="C49:H49" si="7">B49+1</f>
        <v>#VALUE!</v>
      </c>
      <c r="D49" s="306" t="e">
        <f t="shared" si="7"/>
        <v>#VALUE!</v>
      </c>
      <c r="E49" s="306" t="e">
        <f t="shared" si="7"/>
        <v>#VALUE!</v>
      </c>
      <c r="F49" s="306" t="e">
        <f t="shared" si="7"/>
        <v>#VALUE!</v>
      </c>
      <c r="G49" s="306" t="e">
        <f t="shared" si="7"/>
        <v>#VALUE!</v>
      </c>
      <c r="H49" s="307" t="e">
        <f t="shared" si="7"/>
        <v>#VALUE!</v>
      </c>
      <c r="I49" s="281"/>
      <c r="J49" s="318"/>
      <c r="K49" s="318"/>
      <c r="L49" s="318"/>
      <c r="M49" s="318"/>
      <c r="N49" s="318"/>
      <c r="O49" s="318"/>
      <c r="P49" s="318"/>
      <c r="Q49" s="318"/>
      <c r="R49" s="318"/>
      <c r="S49" s="318"/>
      <c r="T49" s="318"/>
      <c r="U49" s="318"/>
      <c r="V49" s="318"/>
      <c r="W49" s="318"/>
      <c r="X49" s="318"/>
      <c r="Y49" s="318"/>
      <c r="Z49" s="318"/>
      <c r="AA49" s="318"/>
      <c r="AB49" s="318"/>
      <c r="AC49" s="318"/>
      <c r="AD49" s="318"/>
      <c r="AE49" s="318"/>
      <c r="AF49" s="318"/>
      <c r="AG49" s="318"/>
      <c r="AH49" s="318"/>
      <c r="AI49" s="318"/>
      <c r="AJ49" s="318"/>
      <c r="AK49" s="318"/>
      <c r="AL49" s="318"/>
      <c r="AM49" s="318"/>
      <c r="AN49" s="318"/>
      <c r="AO49" s="318"/>
      <c r="AP49" s="318"/>
      <c r="AQ49" s="318"/>
      <c r="AR49" s="318"/>
      <c r="AS49" s="318"/>
      <c r="AT49" s="318"/>
      <c r="AU49" s="318"/>
      <c r="AV49" s="318"/>
      <c r="AW49" s="318"/>
      <c r="AX49" s="318"/>
      <c r="AY49" s="318"/>
      <c r="AZ49" s="318"/>
      <c r="BA49" s="318"/>
      <c r="BB49" s="318"/>
      <c r="BC49" s="318"/>
      <c r="BD49" s="318"/>
      <c r="BE49" s="318"/>
      <c r="BF49" s="318"/>
      <c r="BG49" s="318"/>
      <c r="BH49" s="318"/>
      <c r="BI49" s="318"/>
      <c r="BJ49" s="318"/>
      <c r="BK49" s="318"/>
      <c r="BL49" s="318"/>
      <c r="BM49" s="318"/>
      <c r="BN49" s="318"/>
      <c r="BO49" s="318"/>
      <c r="BP49" s="318"/>
      <c r="BQ49" s="318"/>
      <c r="BR49" s="318"/>
      <c r="BS49" s="318"/>
      <c r="BT49" s="318"/>
      <c r="BU49" s="318"/>
      <c r="BV49" s="318"/>
      <c r="BW49" s="318"/>
      <c r="BX49" s="318"/>
      <c r="BY49" s="318"/>
      <c r="BZ49" s="318"/>
      <c r="CA49" s="318"/>
      <c r="CB49" s="318"/>
      <c r="CC49" s="318"/>
      <c r="CD49" s="318"/>
      <c r="CE49" s="318"/>
      <c r="CF49" s="318"/>
      <c r="CG49" s="318"/>
      <c r="CH49" s="318"/>
      <c r="CI49" s="318"/>
      <c r="CJ49" s="318"/>
      <c r="CK49" s="318"/>
      <c r="CL49" s="318"/>
      <c r="CM49" s="318"/>
      <c r="CN49" s="318"/>
      <c r="CO49" s="318"/>
      <c r="CP49" s="318"/>
      <c r="CQ49" s="318"/>
      <c r="CR49" s="318"/>
      <c r="CS49" s="318"/>
      <c r="CT49" s="318"/>
      <c r="CU49" s="318"/>
      <c r="CV49" s="318"/>
      <c r="CW49" s="318"/>
      <c r="CX49" s="318"/>
      <c r="CY49" s="318"/>
      <c r="CZ49" s="318"/>
      <c r="DA49" s="318"/>
      <c r="DB49" s="318"/>
      <c r="DC49" s="318"/>
      <c r="DD49" s="318"/>
      <c r="DE49" s="318"/>
      <c r="DF49" s="318"/>
      <c r="DG49" s="318"/>
      <c r="DH49" s="318"/>
      <c r="DI49" s="318"/>
      <c r="DJ49" s="318"/>
      <c r="DK49" s="318"/>
      <c r="DL49" s="318"/>
      <c r="DM49" s="318"/>
      <c r="DN49" s="318"/>
      <c r="DO49" s="318"/>
      <c r="DP49" s="318"/>
      <c r="DQ49" s="318"/>
      <c r="DR49" s="318"/>
      <c r="DS49" s="318"/>
      <c r="DT49" s="318"/>
      <c r="DU49" s="318"/>
      <c r="DV49" s="318"/>
      <c r="DW49" s="318"/>
      <c r="DX49" s="318"/>
      <c r="DY49" s="318"/>
    </row>
    <row r="50" spans="1:129" ht="22.15" customHeight="1" x14ac:dyDescent="0.2">
      <c r="A50" s="280">
        <v>12</v>
      </c>
      <c r="B50" s="309" t="s">
        <v>243</v>
      </c>
      <c r="C50" s="309" t="s">
        <v>244</v>
      </c>
      <c r="D50" s="309" t="s">
        <v>245</v>
      </c>
      <c r="E50" s="309" t="s">
        <v>246</v>
      </c>
      <c r="F50" s="309" t="s">
        <v>247</v>
      </c>
      <c r="G50" s="309" t="s">
        <v>242</v>
      </c>
      <c r="H50" s="309" t="s">
        <v>243</v>
      </c>
    </row>
    <row r="51" spans="1:129" s="284" customFormat="1" ht="28.9" customHeight="1" x14ac:dyDescent="0.15">
      <c r="A51" s="282">
        <v>13</v>
      </c>
      <c r="B51" s="311"/>
      <c r="C51" s="312"/>
      <c r="D51" s="312"/>
      <c r="E51" s="312"/>
      <c r="F51" s="312"/>
      <c r="G51" s="312"/>
      <c r="H51" s="313"/>
      <c r="I51" s="281"/>
      <c r="J51" s="318"/>
      <c r="K51" s="318"/>
      <c r="L51" s="318"/>
      <c r="M51" s="318"/>
      <c r="N51" s="318"/>
      <c r="O51" s="318"/>
      <c r="P51" s="318"/>
      <c r="Q51" s="318"/>
      <c r="R51" s="318"/>
      <c r="S51" s="318"/>
      <c r="T51" s="318"/>
      <c r="U51" s="318"/>
      <c r="V51" s="318"/>
      <c r="W51" s="318"/>
      <c r="X51" s="318"/>
      <c r="Y51" s="318"/>
      <c r="Z51" s="318"/>
      <c r="AA51" s="318"/>
      <c r="AB51" s="318"/>
      <c r="AC51" s="318"/>
      <c r="AD51" s="318"/>
      <c r="AE51" s="318"/>
      <c r="AF51" s="318"/>
      <c r="AG51" s="318"/>
      <c r="AH51" s="318"/>
      <c r="AI51" s="318"/>
      <c r="AJ51" s="318"/>
      <c r="AK51" s="318"/>
      <c r="AL51" s="318"/>
      <c r="AM51" s="318"/>
      <c r="AN51" s="318"/>
      <c r="AO51" s="318"/>
      <c r="AP51" s="318"/>
      <c r="AQ51" s="318"/>
      <c r="AR51" s="318"/>
      <c r="AS51" s="318"/>
      <c r="AT51" s="318"/>
      <c r="AU51" s="318"/>
      <c r="AV51" s="318"/>
      <c r="AW51" s="318"/>
      <c r="AX51" s="318"/>
      <c r="AY51" s="318"/>
      <c r="AZ51" s="318"/>
      <c r="BA51" s="318"/>
      <c r="BB51" s="318"/>
      <c r="BC51" s="318"/>
      <c r="BD51" s="318"/>
      <c r="BE51" s="318"/>
      <c r="BF51" s="318"/>
      <c r="BG51" s="318"/>
      <c r="BH51" s="318"/>
      <c r="BI51" s="318"/>
      <c r="BJ51" s="318"/>
      <c r="BK51" s="318"/>
      <c r="BL51" s="318"/>
      <c r="BM51" s="318"/>
      <c r="BN51" s="318"/>
      <c r="BO51" s="318"/>
      <c r="BP51" s="318"/>
      <c r="BQ51" s="318"/>
      <c r="BR51" s="318"/>
      <c r="BS51" s="318"/>
      <c r="BT51" s="318"/>
      <c r="BU51" s="318"/>
      <c r="BV51" s="318"/>
      <c r="BW51" s="318"/>
      <c r="BX51" s="318"/>
      <c r="BY51" s="318"/>
      <c r="BZ51" s="318"/>
      <c r="CA51" s="318"/>
      <c r="CB51" s="318"/>
      <c r="CC51" s="318"/>
      <c r="CD51" s="318"/>
      <c r="CE51" s="318"/>
      <c r="CF51" s="318"/>
      <c r="CG51" s="318"/>
      <c r="CH51" s="318"/>
      <c r="CI51" s="318"/>
      <c r="CJ51" s="318"/>
      <c r="CK51" s="318"/>
      <c r="CL51" s="318"/>
      <c r="CM51" s="318"/>
      <c r="CN51" s="318"/>
      <c r="CO51" s="318"/>
      <c r="CP51" s="318"/>
      <c r="CQ51" s="318"/>
      <c r="CR51" s="318"/>
      <c r="CS51" s="318"/>
      <c r="CT51" s="318"/>
      <c r="CU51" s="318"/>
      <c r="CV51" s="318"/>
      <c r="CW51" s="318"/>
      <c r="CX51" s="318"/>
      <c r="CY51" s="318"/>
      <c r="CZ51" s="318"/>
      <c r="DA51" s="318"/>
      <c r="DB51" s="318"/>
      <c r="DC51" s="318"/>
      <c r="DD51" s="318"/>
      <c r="DE51" s="318"/>
      <c r="DF51" s="318"/>
      <c r="DG51" s="318"/>
      <c r="DH51" s="318"/>
      <c r="DI51" s="318"/>
      <c r="DJ51" s="318"/>
      <c r="DK51" s="318"/>
      <c r="DL51" s="318"/>
      <c r="DM51" s="318"/>
      <c r="DN51" s="318"/>
      <c r="DO51" s="318"/>
      <c r="DP51" s="318"/>
      <c r="DQ51" s="318"/>
      <c r="DR51" s="318"/>
      <c r="DS51" s="318"/>
      <c r="DT51" s="318"/>
      <c r="DU51" s="318"/>
      <c r="DV51" s="318"/>
      <c r="DW51" s="318"/>
      <c r="DX51" s="318"/>
      <c r="DY51" s="318"/>
    </row>
    <row r="52" spans="1:129" s="284" customFormat="1" ht="5.45" customHeight="1" x14ac:dyDescent="0.15">
      <c r="A52" s="282">
        <v>10</v>
      </c>
      <c r="B52" s="303"/>
      <c r="C52" s="303"/>
      <c r="D52" s="303"/>
      <c r="E52" s="303"/>
      <c r="F52" s="303"/>
      <c r="G52" s="303"/>
      <c r="H52" s="303"/>
      <c r="I52" s="281"/>
      <c r="J52" s="318"/>
      <c r="K52" s="318"/>
      <c r="L52" s="318"/>
      <c r="M52" s="318"/>
      <c r="N52" s="318"/>
      <c r="O52" s="318"/>
      <c r="P52" s="318"/>
      <c r="Q52" s="318"/>
      <c r="R52" s="318"/>
      <c r="S52" s="318"/>
      <c r="T52" s="318"/>
      <c r="U52" s="318"/>
      <c r="V52" s="318"/>
      <c r="W52" s="318"/>
      <c r="X52" s="318"/>
      <c r="Y52" s="318"/>
      <c r="Z52" s="318"/>
      <c r="AA52" s="318"/>
      <c r="AB52" s="318"/>
      <c r="AC52" s="318"/>
      <c r="AD52" s="318"/>
      <c r="AE52" s="318"/>
      <c r="AF52" s="318"/>
      <c r="AG52" s="318"/>
      <c r="AH52" s="318"/>
      <c r="AI52" s="318"/>
      <c r="AJ52" s="318"/>
      <c r="AK52" s="318"/>
      <c r="AL52" s="318"/>
      <c r="AM52" s="318"/>
      <c r="AN52" s="318"/>
      <c r="AO52" s="318"/>
      <c r="AP52" s="318"/>
      <c r="AQ52" s="318"/>
      <c r="AR52" s="318"/>
      <c r="AS52" s="318"/>
      <c r="AT52" s="318"/>
      <c r="AU52" s="318"/>
      <c r="AV52" s="318"/>
      <c r="AW52" s="318"/>
      <c r="AX52" s="318"/>
      <c r="AY52" s="318"/>
      <c r="AZ52" s="318"/>
      <c r="BA52" s="318"/>
      <c r="BB52" s="318"/>
      <c r="BC52" s="318"/>
      <c r="BD52" s="318"/>
      <c r="BE52" s="318"/>
      <c r="BF52" s="318"/>
      <c r="BG52" s="318"/>
      <c r="BH52" s="318"/>
      <c r="BI52" s="318"/>
      <c r="BJ52" s="318"/>
      <c r="BK52" s="318"/>
      <c r="BL52" s="318"/>
      <c r="BM52" s="318"/>
      <c r="BN52" s="318"/>
      <c r="BO52" s="318"/>
      <c r="BP52" s="318"/>
      <c r="BQ52" s="318"/>
      <c r="BR52" s="318"/>
      <c r="BS52" s="318"/>
      <c r="BT52" s="318"/>
      <c r="BU52" s="318"/>
      <c r="BV52" s="318"/>
      <c r="BW52" s="318"/>
      <c r="BX52" s="318"/>
      <c r="BY52" s="318"/>
      <c r="BZ52" s="318"/>
      <c r="CA52" s="318"/>
      <c r="CB52" s="318"/>
      <c r="CC52" s="318"/>
      <c r="CD52" s="318"/>
      <c r="CE52" s="318"/>
      <c r="CF52" s="318"/>
      <c r="CG52" s="318"/>
      <c r="CH52" s="318"/>
      <c r="CI52" s="318"/>
      <c r="CJ52" s="318"/>
      <c r="CK52" s="318"/>
      <c r="CL52" s="318"/>
      <c r="CM52" s="318"/>
      <c r="CN52" s="318"/>
      <c r="CO52" s="318"/>
      <c r="CP52" s="318"/>
      <c r="CQ52" s="318"/>
      <c r="CR52" s="318"/>
      <c r="CS52" s="318"/>
      <c r="CT52" s="318"/>
      <c r="CU52" s="318"/>
      <c r="CV52" s="318"/>
      <c r="CW52" s="318"/>
      <c r="CX52" s="318"/>
      <c r="CY52" s="318"/>
      <c r="CZ52" s="318"/>
      <c r="DA52" s="318"/>
      <c r="DB52" s="318"/>
      <c r="DC52" s="318"/>
      <c r="DD52" s="318"/>
      <c r="DE52" s="318"/>
      <c r="DF52" s="318"/>
      <c r="DG52" s="318"/>
      <c r="DH52" s="318"/>
      <c r="DI52" s="318"/>
      <c r="DJ52" s="318"/>
      <c r="DK52" s="318"/>
      <c r="DL52" s="318"/>
      <c r="DM52" s="318"/>
      <c r="DN52" s="318"/>
      <c r="DO52" s="318"/>
      <c r="DP52" s="318"/>
      <c r="DQ52" s="318"/>
      <c r="DR52" s="318"/>
      <c r="DS52" s="318"/>
      <c r="DT52" s="318"/>
      <c r="DU52" s="318"/>
      <c r="DV52" s="318"/>
      <c r="DW52" s="318"/>
      <c r="DX52" s="318"/>
      <c r="DY52" s="318"/>
    </row>
    <row r="53" spans="1:129" s="284" customFormat="1" ht="50.85" customHeight="1" x14ac:dyDescent="0.2">
      <c r="A53" s="280">
        <v>11</v>
      </c>
      <c r="B53" s="305" t="e">
        <f>H49+1</f>
        <v>#VALUE!</v>
      </c>
      <c r="C53" s="306" t="e">
        <f t="shared" ref="C53:H53" si="8">B53+1</f>
        <v>#VALUE!</v>
      </c>
      <c r="D53" s="306" t="e">
        <f t="shared" si="8"/>
        <v>#VALUE!</v>
      </c>
      <c r="E53" s="306" t="e">
        <f t="shared" si="8"/>
        <v>#VALUE!</v>
      </c>
      <c r="F53" s="306" t="e">
        <f t="shared" si="8"/>
        <v>#VALUE!</v>
      </c>
      <c r="G53" s="305" t="e">
        <f t="shared" si="8"/>
        <v>#VALUE!</v>
      </c>
      <c r="H53" s="307" t="e">
        <f t="shared" si="8"/>
        <v>#VALUE!</v>
      </c>
      <c r="I53" s="281"/>
      <c r="J53" s="318"/>
      <c r="K53" s="318"/>
      <c r="L53" s="318"/>
      <c r="M53" s="318"/>
      <c r="N53" s="318"/>
      <c r="O53" s="318"/>
      <c r="P53" s="318"/>
      <c r="Q53" s="318"/>
      <c r="R53" s="318"/>
      <c r="S53" s="318"/>
      <c r="T53" s="318"/>
      <c r="U53" s="318"/>
      <c r="V53" s="318"/>
      <c r="W53" s="318"/>
      <c r="X53" s="318"/>
      <c r="Y53" s="318"/>
      <c r="Z53" s="318"/>
      <c r="AA53" s="318"/>
      <c r="AB53" s="318"/>
      <c r="AC53" s="318"/>
      <c r="AD53" s="318"/>
      <c r="AE53" s="318"/>
      <c r="AF53" s="318"/>
      <c r="AG53" s="318"/>
      <c r="AH53" s="318"/>
      <c r="AI53" s="318"/>
      <c r="AJ53" s="318"/>
      <c r="AK53" s="318"/>
      <c r="AL53" s="318"/>
      <c r="AM53" s="318"/>
      <c r="AN53" s="318"/>
      <c r="AO53" s="318"/>
      <c r="AP53" s="318"/>
      <c r="AQ53" s="318"/>
      <c r="AR53" s="318"/>
      <c r="AS53" s="318"/>
      <c r="AT53" s="318"/>
      <c r="AU53" s="318"/>
      <c r="AV53" s="318"/>
      <c r="AW53" s="318"/>
      <c r="AX53" s="318"/>
      <c r="AY53" s="318"/>
      <c r="AZ53" s="318"/>
      <c r="BA53" s="318"/>
      <c r="BB53" s="318"/>
      <c r="BC53" s="318"/>
      <c r="BD53" s="318"/>
      <c r="BE53" s="318"/>
      <c r="BF53" s="318"/>
      <c r="BG53" s="318"/>
      <c r="BH53" s="318"/>
      <c r="BI53" s="318"/>
      <c r="BJ53" s="318"/>
      <c r="BK53" s="318"/>
      <c r="BL53" s="318"/>
      <c r="BM53" s="318"/>
      <c r="BN53" s="318"/>
      <c r="BO53" s="318"/>
      <c r="BP53" s="318"/>
      <c r="BQ53" s="318"/>
      <c r="BR53" s="318"/>
      <c r="BS53" s="318"/>
      <c r="BT53" s="318"/>
      <c r="BU53" s="318"/>
      <c r="BV53" s="318"/>
      <c r="BW53" s="318"/>
      <c r="BX53" s="318"/>
      <c r="BY53" s="318"/>
      <c r="BZ53" s="318"/>
      <c r="CA53" s="318"/>
      <c r="CB53" s="318"/>
      <c r="CC53" s="318"/>
      <c r="CD53" s="318"/>
      <c r="CE53" s="318"/>
      <c r="CF53" s="318"/>
      <c r="CG53" s="318"/>
      <c r="CH53" s="318"/>
      <c r="CI53" s="318"/>
      <c r="CJ53" s="318"/>
      <c r="CK53" s="318"/>
      <c r="CL53" s="318"/>
      <c r="CM53" s="318"/>
      <c r="CN53" s="318"/>
      <c r="CO53" s="318"/>
      <c r="CP53" s="318"/>
      <c r="CQ53" s="318"/>
      <c r="CR53" s="318"/>
      <c r="CS53" s="318"/>
      <c r="CT53" s="318"/>
      <c r="CU53" s="318"/>
      <c r="CV53" s="318"/>
      <c r="CW53" s="318"/>
      <c r="CX53" s="318"/>
      <c r="CY53" s="318"/>
      <c r="CZ53" s="318"/>
      <c r="DA53" s="318"/>
      <c r="DB53" s="318"/>
      <c r="DC53" s="318"/>
      <c r="DD53" s="318"/>
      <c r="DE53" s="318"/>
      <c r="DF53" s="318"/>
      <c r="DG53" s="318"/>
      <c r="DH53" s="318"/>
      <c r="DI53" s="318"/>
      <c r="DJ53" s="318"/>
      <c r="DK53" s="318"/>
      <c r="DL53" s="318"/>
      <c r="DM53" s="318"/>
      <c r="DN53" s="318"/>
      <c r="DO53" s="318"/>
      <c r="DP53" s="318"/>
      <c r="DQ53" s="318"/>
      <c r="DR53" s="318"/>
      <c r="DS53" s="318"/>
      <c r="DT53" s="318"/>
      <c r="DU53" s="318"/>
      <c r="DV53" s="318"/>
      <c r="DW53" s="318"/>
      <c r="DX53" s="318"/>
      <c r="DY53" s="318"/>
    </row>
    <row r="54" spans="1:129" ht="22.15" customHeight="1" x14ac:dyDescent="0.2">
      <c r="A54" s="280">
        <v>12</v>
      </c>
      <c r="B54" s="309" t="s">
        <v>244</v>
      </c>
      <c r="C54" s="309" t="s">
        <v>245</v>
      </c>
      <c r="D54" s="309" t="s">
        <v>246</v>
      </c>
      <c r="E54" s="309" t="s">
        <v>247</v>
      </c>
      <c r="F54" s="309" t="s">
        <v>243</v>
      </c>
      <c r="G54" s="309" t="s">
        <v>244</v>
      </c>
      <c r="H54" s="309" t="s">
        <v>245</v>
      </c>
    </row>
    <row r="55" spans="1:129" s="284" customFormat="1" ht="28.9" customHeight="1" x14ac:dyDescent="0.15">
      <c r="A55" s="282">
        <v>13</v>
      </c>
      <c r="B55" s="311"/>
      <c r="C55" s="312"/>
      <c r="D55" s="312"/>
      <c r="E55" s="312"/>
      <c r="F55" s="312"/>
      <c r="G55" s="311" t="s">
        <v>275</v>
      </c>
      <c r="H55" s="313"/>
      <c r="I55" s="281"/>
      <c r="J55" s="318"/>
      <c r="K55" s="318"/>
      <c r="L55" s="318"/>
      <c r="M55" s="318"/>
      <c r="N55" s="318"/>
      <c r="O55" s="318"/>
      <c r="P55" s="318"/>
      <c r="Q55" s="318"/>
      <c r="R55" s="318"/>
      <c r="S55" s="318"/>
      <c r="T55" s="318"/>
      <c r="U55" s="318"/>
      <c r="V55" s="318"/>
      <c r="W55" s="318"/>
      <c r="X55" s="318"/>
      <c r="Y55" s="318"/>
      <c r="Z55" s="318"/>
      <c r="AA55" s="318"/>
      <c r="AB55" s="318"/>
      <c r="AC55" s="318"/>
      <c r="AD55" s="318"/>
      <c r="AE55" s="318"/>
      <c r="AF55" s="318"/>
      <c r="AG55" s="318"/>
      <c r="AH55" s="318"/>
      <c r="AI55" s="318"/>
      <c r="AJ55" s="318"/>
      <c r="AK55" s="318"/>
      <c r="AL55" s="318"/>
      <c r="AM55" s="318"/>
      <c r="AN55" s="318"/>
      <c r="AO55" s="318"/>
      <c r="AP55" s="318"/>
      <c r="AQ55" s="318"/>
      <c r="AR55" s="318"/>
      <c r="AS55" s="318"/>
      <c r="AT55" s="318"/>
      <c r="AU55" s="318"/>
      <c r="AV55" s="318"/>
      <c r="AW55" s="318"/>
      <c r="AX55" s="318"/>
      <c r="AY55" s="318"/>
      <c r="AZ55" s="318"/>
      <c r="BA55" s="318"/>
      <c r="BB55" s="318"/>
      <c r="BC55" s="318"/>
      <c r="BD55" s="318"/>
      <c r="BE55" s="318"/>
      <c r="BF55" s="318"/>
      <c r="BG55" s="318"/>
      <c r="BH55" s="318"/>
      <c r="BI55" s="318"/>
      <c r="BJ55" s="318"/>
      <c r="BK55" s="318"/>
      <c r="BL55" s="318"/>
      <c r="BM55" s="318"/>
      <c r="BN55" s="318"/>
      <c r="BO55" s="318"/>
      <c r="BP55" s="318"/>
      <c r="BQ55" s="318"/>
      <c r="BR55" s="318"/>
      <c r="BS55" s="318"/>
      <c r="BT55" s="318"/>
      <c r="BU55" s="318"/>
      <c r="BV55" s="318"/>
      <c r="BW55" s="318"/>
      <c r="BX55" s="318"/>
      <c r="BY55" s="318"/>
      <c r="BZ55" s="318"/>
      <c r="CA55" s="318"/>
      <c r="CB55" s="318"/>
      <c r="CC55" s="318"/>
      <c r="CD55" s="318"/>
      <c r="CE55" s="318"/>
      <c r="CF55" s="318"/>
      <c r="CG55" s="318"/>
      <c r="CH55" s="318"/>
      <c r="CI55" s="318"/>
      <c r="CJ55" s="318"/>
      <c r="CK55" s="318"/>
      <c r="CL55" s="318"/>
      <c r="CM55" s="318"/>
      <c r="CN55" s="318"/>
      <c r="CO55" s="318"/>
      <c r="CP55" s="318"/>
      <c r="CQ55" s="318"/>
      <c r="CR55" s="318"/>
      <c r="CS55" s="318"/>
      <c r="CT55" s="318"/>
      <c r="CU55" s="318"/>
      <c r="CV55" s="318"/>
      <c r="CW55" s="318"/>
      <c r="CX55" s="318"/>
      <c r="CY55" s="318"/>
      <c r="CZ55" s="318"/>
      <c r="DA55" s="318"/>
      <c r="DB55" s="318"/>
      <c r="DC55" s="318"/>
      <c r="DD55" s="318"/>
      <c r="DE55" s="318"/>
      <c r="DF55" s="318"/>
      <c r="DG55" s="318"/>
      <c r="DH55" s="318"/>
      <c r="DI55" s="318"/>
      <c r="DJ55" s="318"/>
      <c r="DK55" s="318"/>
      <c r="DL55" s="318"/>
      <c r="DM55" s="318"/>
      <c r="DN55" s="318"/>
      <c r="DO55" s="318"/>
      <c r="DP55" s="318"/>
      <c r="DQ55" s="318"/>
      <c r="DR55" s="318"/>
      <c r="DS55" s="318"/>
      <c r="DT55" s="318"/>
      <c r="DU55" s="318"/>
      <c r="DV55" s="318"/>
      <c r="DW55" s="318"/>
      <c r="DX55" s="318"/>
      <c r="DY55" s="318"/>
    </row>
    <row r="56" spans="1:129" s="284" customFormat="1" ht="5.45" customHeight="1" x14ac:dyDescent="0.15">
      <c r="A56" s="282">
        <v>10</v>
      </c>
      <c r="B56" s="303"/>
      <c r="C56" s="303"/>
      <c r="D56" s="303"/>
      <c r="E56" s="303"/>
      <c r="F56" s="303"/>
      <c r="G56" s="303"/>
      <c r="H56" s="303"/>
      <c r="I56" s="281"/>
      <c r="J56" s="318"/>
      <c r="K56" s="318"/>
      <c r="L56" s="318"/>
      <c r="M56" s="318"/>
      <c r="N56" s="318"/>
      <c r="O56" s="318"/>
      <c r="P56" s="318"/>
      <c r="Q56" s="318"/>
      <c r="R56" s="318"/>
      <c r="S56" s="318"/>
      <c r="T56" s="318"/>
      <c r="U56" s="318"/>
      <c r="V56" s="318"/>
      <c r="W56" s="318"/>
      <c r="X56" s="318"/>
      <c r="Y56" s="318"/>
      <c r="Z56" s="318"/>
      <c r="AA56" s="318"/>
      <c r="AB56" s="318"/>
      <c r="AC56" s="318"/>
      <c r="AD56" s="318"/>
      <c r="AE56" s="318"/>
      <c r="AF56" s="318"/>
      <c r="AG56" s="318"/>
      <c r="AH56" s="318"/>
      <c r="AI56" s="318"/>
      <c r="AJ56" s="318"/>
      <c r="AK56" s="318"/>
      <c r="AL56" s="318"/>
      <c r="AM56" s="318"/>
      <c r="AN56" s="318"/>
      <c r="AO56" s="318"/>
      <c r="AP56" s="318"/>
      <c r="AQ56" s="318"/>
      <c r="AR56" s="318"/>
      <c r="AS56" s="318"/>
      <c r="AT56" s="318"/>
      <c r="AU56" s="318"/>
      <c r="AV56" s="318"/>
      <c r="AW56" s="318"/>
      <c r="AX56" s="318"/>
      <c r="AY56" s="318"/>
      <c r="AZ56" s="318"/>
      <c r="BA56" s="318"/>
      <c r="BB56" s="318"/>
      <c r="BC56" s="318"/>
      <c r="BD56" s="318"/>
      <c r="BE56" s="318"/>
      <c r="BF56" s="318"/>
      <c r="BG56" s="318"/>
      <c r="BH56" s="318"/>
      <c r="BI56" s="318"/>
      <c r="BJ56" s="318"/>
      <c r="BK56" s="318"/>
      <c r="BL56" s="318"/>
      <c r="BM56" s="318"/>
      <c r="BN56" s="318"/>
      <c r="BO56" s="318"/>
      <c r="BP56" s="318"/>
      <c r="BQ56" s="318"/>
      <c r="BR56" s="318"/>
      <c r="BS56" s="318"/>
      <c r="BT56" s="318"/>
      <c r="BU56" s="318"/>
      <c r="BV56" s="318"/>
      <c r="BW56" s="318"/>
      <c r="BX56" s="318"/>
      <c r="BY56" s="318"/>
      <c r="BZ56" s="318"/>
      <c r="CA56" s="318"/>
      <c r="CB56" s="318"/>
      <c r="CC56" s="318"/>
      <c r="CD56" s="318"/>
      <c r="CE56" s="318"/>
      <c r="CF56" s="318"/>
      <c r="CG56" s="318"/>
      <c r="CH56" s="318"/>
      <c r="CI56" s="318"/>
      <c r="CJ56" s="318"/>
      <c r="CK56" s="318"/>
      <c r="CL56" s="318"/>
      <c r="CM56" s="318"/>
      <c r="CN56" s="318"/>
      <c r="CO56" s="318"/>
      <c r="CP56" s="318"/>
      <c r="CQ56" s="318"/>
      <c r="CR56" s="318"/>
      <c r="CS56" s="318"/>
      <c r="CT56" s="318"/>
      <c r="CU56" s="318"/>
      <c r="CV56" s="318"/>
      <c r="CW56" s="318"/>
      <c r="CX56" s="318"/>
      <c r="CY56" s="318"/>
      <c r="CZ56" s="318"/>
      <c r="DA56" s="318"/>
      <c r="DB56" s="318"/>
      <c r="DC56" s="318"/>
      <c r="DD56" s="318"/>
      <c r="DE56" s="318"/>
      <c r="DF56" s="318"/>
      <c r="DG56" s="318"/>
      <c r="DH56" s="318"/>
      <c r="DI56" s="318"/>
      <c r="DJ56" s="318"/>
      <c r="DK56" s="318"/>
      <c r="DL56" s="318"/>
      <c r="DM56" s="318"/>
      <c r="DN56" s="318"/>
      <c r="DO56" s="318"/>
      <c r="DP56" s="318"/>
      <c r="DQ56" s="318"/>
      <c r="DR56" s="318"/>
      <c r="DS56" s="318"/>
      <c r="DT56" s="318"/>
      <c r="DU56" s="318"/>
      <c r="DV56" s="318"/>
      <c r="DW56" s="318"/>
      <c r="DX56" s="318"/>
      <c r="DY56" s="318"/>
    </row>
    <row r="57" spans="1:129" s="284" customFormat="1" ht="50.85" customHeight="1" x14ac:dyDescent="0.2">
      <c r="A57" s="280">
        <v>11</v>
      </c>
      <c r="B57" s="305" t="e">
        <f>H53+1</f>
        <v>#VALUE!</v>
      </c>
      <c r="C57" s="306" t="e">
        <f t="shared" ref="C57:H57" si="9">B57+1</f>
        <v>#VALUE!</v>
      </c>
      <c r="D57" s="306" t="e">
        <f t="shared" si="9"/>
        <v>#VALUE!</v>
      </c>
      <c r="E57" s="306" t="e">
        <f t="shared" si="9"/>
        <v>#VALUE!</v>
      </c>
      <c r="F57" s="306" t="e">
        <f t="shared" si="9"/>
        <v>#VALUE!</v>
      </c>
      <c r="G57" s="306" t="e">
        <f t="shared" si="9"/>
        <v>#VALUE!</v>
      </c>
      <c r="H57" s="307" t="e">
        <f t="shared" si="9"/>
        <v>#VALUE!</v>
      </c>
      <c r="I57" s="281"/>
      <c r="J57" s="318"/>
      <c r="K57" s="318"/>
      <c r="L57" s="318"/>
      <c r="M57" s="318"/>
      <c r="N57" s="318"/>
      <c r="O57" s="318"/>
      <c r="P57" s="318"/>
      <c r="Q57" s="318"/>
      <c r="R57" s="318"/>
      <c r="S57" s="318"/>
      <c r="T57" s="318"/>
      <c r="U57" s="318"/>
      <c r="V57" s="318"/>
      <c r="W57" s="318"/>
      <c r="X57" s="318"/>
      <c r="Y57" s="318"/>
      <c r="Z57" s="318"/>
      <c r="AA57" s="318"/>
      <c r="AB57" s="318"/>
      <c r="AC57" s="318"/>
      <c r="AD57" s="318"/>
      <c r="AE57" s="318"/>
      <c r="AF57" s="318"/>
      <c r="AG57" s="318"/>
      <c r="AH57" s="318"/>
      <c r="AI57" s="318"/>
      <c r="AJ57" s="318"/>
      <c r="AK57" s="318"/>
      <c r="AL57" s="318"/>
      <c r="AM57" s="318"/>
      <c r="AN57" s="318"/>
      <c r="AO57" s="318"/>
      <c r="AP57" s="318"/>
      <c r="AQ57" s="318"/>
      <c r="AR57" s="318"/>
      <c r="AS57" s="318"/>
      <c r="AT57" s="318"/>
      <c r="AU57" s="318"/>
      <c r="AV57" s="318"/>
      <c r="AW57" s="318"/>
      <c r="AX57" s="318"/>
      <c r="AY57" s="318"/>
      <c r="AZ57" s="318"/>
      <c r="BA57" s="318"/>
      <c r="BB57" s="318"/>
      <c r="BC57" s="318"/>
      <c r="BD57" s="318"/>
      <c r="BE57" s="318"/>
      <c r="BF57" s="318"/>
      <c r="BG57" s="318"/>
      <c r="BH57" s="318"/>
      <c r="BI57" s="318"/>
      <c r="BJ57" s="318"/>
      <c r="BK57" s="318"/>
      <c r="BL57" s="318"/>
      <c r="BM57" s="318"/>
      <c r="BN57" s="318"/>
      <c r="BO57" s="318"/>
      <c r="BP57" s="318"/>
      <c r="BQ57" s="318"/>
      <c r="BR57" s="318"/>
      <c r="BS57" s="318"/>
      <c r="BT57" s="318"/>
      <c r="BU57" s="318"/>
      <c r="BV57" s="318"/>
      <c r="BW57" s="318"/>
      <c r="BX57" s="318"/>
      <c r="BY57" s="318"/>
      <c r="BZ57" s="318"/>
      <c r="CA57" s="318"/>
      <c r="CB57" s="318"/>
      <c r="CC57" s="318"/>
      <c r="CD57" s="318"/>
      <c r="CE57" s="318"/>
      <c r="CF57" s="318"/>
      <c r="CG57" s="318"/>
      <c r="CH57" s="318"/>
      <c r="CI57" s="318"/>
      <c r="CJ57" s="318"/>
      <c r="CK57" s="318"/>
      <c r="CL57" s="318"/>
      <c r="CM57" s="318"/>
      <c r="CN57" s="318"/>
      <c r="CO57" s="318"/>
      <c r="CP57" s="318"/>
      <c r="CQ57" s="318"/>
      <c r="CR57" s="318"/>
      <c r="CS57" s="318"/>
      <c r="CT57" s="318"/>
      <c r="CU57" s="318"/>
      <c r="CV57" s="318"/>
      <c r="CW57" s="318"/>
      <c r="CX57" s="318"/>
      <c r="CY57" s="318"/>
      <c r="CZ57" s="318"/>
      <c r="DA57" s="318"/>
      <c r="DB57" s="318"/>
      <c r="DC57" s="318"/>
      <c r="DD57" s="318"/>
      <c r="DE57" s="318"/>
      <c r="DF57" s="318"/>
      <c r="DG57" s="318"/>
      <c r="DH57" s="318"/>
      <c r="DI57" s="318"/>
      <c r="DJ57" s="318"/>
      <c r="DK57" s="318"/>
      <c r="DL57" s="318"/>
      <c r="DM57" s="318"/>
      <c r="DN57" s="318"/>
      <c r="DO57" s="318"/>
      <c r="DP57" s="318"/>
      <c r="DQ57" s="318"/>
      <c r="DR57" s="318"/>
      <c r="DS57" s="318"/>
      <c r="DT57" s="318"/>
      <c r="DU57" s="318"/>
      <c r="DV57" s="318"/>
      <c r="DW57" s="318"/>
      <c r="DX57" s="318"/>
      <c r="DY57" s="318"/>
    </row>
    <row r="58" spans="1:129" ht="22.15" customHeight="1" x14ac:dyDescent="0.2">
      <c r="A58" s="280">
        <v>12</v>
      </c>
      <c r="B58" s="309" t="s">
        <v>246</v>
      </c>
      <c r="C58" s="309" t="s">
        <v>247</v>
      </c>
      <c r="D58" s="309" t="s">
        <v>242</v>
      </c>
      <c r="E58" s="309" t="s">
        <v>243</v>
      </c>
      <c r="F58" s="309" t="s">
        <v>244</v>
      </c>
      <c r="G58" s="309" t="s">
        <v>245</v>
      </c>
      <c r="H58" s="309" t="s">
        <v>246</v>
      </c>
    </row>
    <row r="59" spans="1:129" s="284" customFormat="1" ht="28.9" customHeight="1" x14ac:dyDescent="0.15">
      <c r="A59" s="282">
        <v>13</v>
      </c>
      <c r="B59" s="311"/>
      <c r="C59" s="312"/>
      <c r="D59" s="312"/>
      <c r="E59" s="312"/>
      <c r="F59" s="312"/>
      <c r="G59" s="312"/>
      <c r="H59" s="313"/>
      <c r="I59" s="281"/>
      <c r="J59" s="318"/>
      <c r="K59" s="318"/>
      <c r="L59" s="318"/>
      <c r="M59" s="318"/>
      <c r="N59" s="318"/>
      <c r="O59" s="318"/>
      <c r="P59" s="318"/>
      <c r="Q59" s="318"/>
      <c r="R59" s="318"/>
      <c r="S59" s="318"/>
      <c r="T59" s="318"/>
      <c r="U59" s="318"/>
      <c r="V59" s="318"/>
      <c r="W59" s="318"/>
      <c r="X59" s="318"/>
      <c r="Y59" s="318"/>
      <c r="Z59" s="318"/>
      <c r="AA59" s="318"/>
      <c r="AB59" s="318"/>
      <c r="AC59" s="318"/>
      <c r="AD59" s="318"/>
      <c r="AE59" s="318"/>
      <c r="AF59" s="318"/>
      <c r="AG59" s="318"/>
      <c r="AH59" s="318"/>
      <c r="AI59" s="318"/>
      <c r="AJ59" s="318"/>
      <c r="AK59" s="318"/>
      <c r="AL59" s="318"/>
      <c r="AM59" s="318"/>
      <c r="AN59" s="318"/>
      <c r="AO59" s="318"/>
      <c r="AP59" s="318"/>
      <c r="AQ59" s="318"/>
      <c r="AR59" s="318"/>
      <c r="AS59" s="318"/>
      <c r="AT59" s="318"/>
      <c r="AU59" s="318"/>
      <c r="AV59" s="318"/>
      <c r="AW59" s="318"/>
      <c r="AX59" s="318"/>
      <c r="AY59" s="318"/>
      <c r="AZ59" s="318"/>
      <c r="BA59" s="318"/>
      <c r="BB59" s="318"/>
      <c r="BC59" s="318"/>
      <c r="BD59" s="318"/>
      <c r="BE59" s="318"/>
      <c r="BF59" s="318"/>
      <c r="BG59" s="318"/>
      <c r="BH59" s="318"/>
      <c r="BI59" s="318"/>
      <c r="BJ59" s="318"/>
      <c r="BK59" s="318"/>
      <c r="BL59" s="318"/>
      <c r="BM59" s="318"/>
      <c r="BN59" s="318"/>
      <c r="BO59" s="318"/>
      <c r="BP59" s="318"/>
      <c r="BQ59" s="318"/>
      <c r="BR59" s="318"/>
      <c r="BS59" s="318"/>
      <c r="BT59" s="318"/>
      <c r="BU59" s="318"/>
      <c r="BV59" s="318"/>
      <c r="BW59" s="318"/>
      <c r="BX59" s="318"/>
      <c r="BY59" s="318"/>
      <c r="BZ59" s="318"/>
      <c r="CA59" s="318"/>
      <c r="CB59" s="318"/>
      <c r="CC59" s="318"/>
      <c r="CD59" s="318"/>
      <c r="CE59" s="318"/>
      <c r="CF59" s="318"/>
      <c r="CG59" s="318"/>
      <c r="CH59" s="318"/>
      <c r="CI59" s="318"/>
      <c r="CJ59" s="318"/>
      <c r="CK59" s="318"/>
      <c r="CL59" s="318"/>
      <c r="CM59" s="318"/>
      <c r="CN59" s="318"/>
      <c r="CO59" s="318"/>
      <c r="CP59" s="318"/>
      <c r="CQ59" s="318"/>
      <c r="CR59" s="318"/>
      <c r="CS59" s="318"/>
      <c r="CT59" s="318"/>
      <c r="CU59" s="318"/>
      <c r="CV59" s="318"/>
      <c r="CW59" s="318"/>
      <c r="CX59" s="318"/>
      <c r="CY59" s="318"/>
      <c r="CZ59" s="318"/>
      <c r="DA59" s="318"/>
      <c r="DB59" s="318"/>
      <c r="DC59" s="318"/>
      <c r="DD59" s="318"/>
      <c r="DE59" s="318"/>
      <c r="DF59" s="318"/>
      <c r="DG59" s="318"/>
      <c r="DH59" s="318"/>
      <c r="DI59" s="318"/>
      <c r="DJ59" s="318"/>
      <c r="DK59" s="318"/>
      <c r="DL59" s="318"/>
      <c r="DM59" s="318"/>
      <c r="DN59" s="318"/>
      <c r="DO59" s="318"/>
      <c r="DP59" s="318"/>
      <c r="DQ59" s="318"/>
      <c r="DR59" s="318"/>
      <c r="DS59" s="318"/>
      <c r="DT59" s="318"/>
      <c r="DU59" s="318"/>
      <c r="DV59" s="318"/>
      <c r="DW59" s="318"/>
      <c r="DX59" s="318"/>
      <c r="DY59" s="318"/>
    </row>
    <row r="60" spans="1:129" s="284" customFormat="1" ht="5.45" customHeight="1" x14ac:dyDescent="0.15">
      <c r="A60" s="282">
        <v>10</v>
      </c>
      <c r="B60" s="303"/>
      <c r="C60" s="303"/>
      <c r="D60" s="303"/>
      <c r="E60" s="303"/>
      <c r="F60" s="303"/>
      <c r="G60" s="303"/>
      <c r="H60" s="303"/>
      <c r="I60" s="281"/>
      <c r="J60" s="318"/>
      <c r="K60" s="318"/>
      <c r="L60" s="318"/>
      <c r="M60" s="318"/>
      <c r="N60" s="318"/>
      <c r="O60" s="318"/>
      <c r="P60" s="318"/>
      <c r="Q60" s="318"/>
      <c r="R60" s="318"/>
      <c r="S60" s="318"/>
      <c r="T60" s="318"/>
      <c r="U60" s="318"/>
      <c r="V60" s="318"/>
      <c r="W60" s="318"/>
      <c r="X60" s="318"/>
      <c r="Y60" s="318"/>
      <c r="Z60" s="318"/>
      <c r="AA60" s="318"/>
      <c r="AB60" s="318"/>
      <c r="AC60" s="318"/>
      <c r="AD60" s="318"/>
      <c r="AE60" s="318"/>
      <c r="AF60" s="318"/>
      <c r="AG60" s="318"/>
      <c r="AH60" s="318"/>
      <c r="AI60" s="318"/>
      <c r="AJ60" s="318"/>
      <c r="AK60" s="318"/>
      <c r="AL60" s="318"/>
      <c r="AM60" s="318"/>
      <c r="AN60" s="318"/>
      <c r="AO60" s="318"/>
      <c r="AP60" s="318"/>
      <c r="AQ60" s="318"/>
      <c r="AR60" s="318"/>
      <c r="AS60" s="318"/>
      <c r="AT60" s="318"/>
      <c r="AU60" s="318"/>
      <c r="AV60" s="318"/>
      <c r="AW60" s="318"/>
      <c r="AX60" s="318"/>
      <c r="AY60" s="318"/>
      <c r="AZ60" s="318"/>
      <c r="BA60" s="318"/>
      <c r="BB60" s="318"/>
      <c r="BC60" s="318"/>
      <c r="BD60" s="318"/>
      <c r="BE60" s="318"/>
      <c r="BF60" s="318"/>
      <c r="BG60" s="318"/>
      <c r="BH60" s="318"/>
      <c r="BI60" s="318"/>
      <c r="BJ60" s="318"/>
      <c r="BK60" s="318"/>
      <c r="BL60" s="318"/>
      <c r="BM60" s="318"/>
      <c r="BN60" s="318"/>
      <c r="BO60" s="318"/>
      <c r="BP60" s="318"/>
      <c r="BQ60" s="318"/>
      <c r="BR60" s="318"/>
      <c r="BS60" s="318"/>
      <c r="BT60" s="318"/>
      <c r="BU60" s="318"/>
      <c r="BV60" s="318"/>
      <c r="BW60" s="318"/>
      <c r="BX60" s="318"/>
      <c r="BY60" s="318"/>
      <c r="BZ60" s="318"/>
      <c r="CA60" s="318"/>
      <c r="CB60" s="318"/>
      <c r="CC60" s="318"/>
      <c r="CD60" s="318"/>
      <c r="CE60" s="318"/>
      <c r="CF60" s="318"/>
      <c r="CG60" s="318"/>
      <c r="CH60" s="318"/>
      <c r="CI60" s="318"/>
      <c r="CJ60" s="318"/>
      <c r="CK60" s="318"/>
      <c r="CL60" s="318"/>
      <c r="CM60" s="318"/>
      <c r="CN60" s="318"/>
      <c r="CO60" s="318"/>
      <c r="CP60" s="318"/>
      <c r="CQ60" s="318"/>
      <c r="CR60" s="318"/>
      <c r="CS60" s="318"/>
      <c r="CT60" s="318"/>
      <c r="CU60" s="318"/>
      <c r="CV60" s="318"/>
      <c r="CW60" s="318"/>
      <c r="CX60" s="318"/>
      <c r="CY60" s="318"/>
      <c r="CZ60" s="318"/>
      <c r="DA60" s="318"/>
      <c r="DB60" s="318"/>
      <c r="DC60" s="318"/>
      <c r="DD60" s="318"/>
      <c r="DE60" s="318"/>
      <c r="DF60" s="318"/>
      <c r="DG60" s="318"/>
      <c r="DH60" s="318"/>
      <c r="DI60" s="318"/>
      <c r="DJ60" s="318"/>
      <c r="DK60" s="318"/>
      <c r="DL60" s="318"/>
      <c r="DM60" s="318"/>
      <c r="DN60" s="318"/>
      <c r="DO60" s="318"/>
      <c r="DP60" s="318"/>
      <c r="DQ60" s="318"/>
      <c r="DR60" s="318"/>
      <c r="DS60" s="318"/>
      <c r="DT60" s="318"/>
      <c r="DU60" s="318"/>
      <c r="DV60" s="318"/>
      <c r="DW60" s="318"/>
      <c r="DX60" s="318"/>
      <c r="DY60" s="318"/>
    </row>
    <row r="61" spans="1:129" s="284" customFormat="1" ht="50.85" customHeight="1" x14ac:dyDescent="0.2">
      <c r="A61" s="280">
        <v>11</v>
      </c>
      <c r="B61" s="305" t="e">
        <f>H57+1</f>
        <v>#VALUE!</v>
      </c>
      <c r="C61" s="306" t="e">
        <f t="shared" ref="C61:H61" si="10">B61+1</f>
        <v>#VALUE!</v>
      </c>
      <c r="D61" s="306" t="e">
        <f t="shared" si="10"/>
        <v>#VALUE!</v>
      </c>
      <c r="E61" s="304" t="e">
        <f t="shared" si="10"/>
        <v>#VALUE!</v>
      </c>
      <c r="F61" s="304" t="e">
        <f t="shared" si="10"/>
        <v>#VALUE!</v>
      </c>
      <c r="G61" s="304" t="e">
        <f t="shared" si="10"/>
        <v>#VALUE!</v>
      </c>
      <c r="H61" s="304" t="e">
        <f t="shared" si="10"/>
        <v>#VALUE!</v>
      </c>
      <c r="I61" s="281"/>
      <c r="J61" s="318"/>
      <c r="K61" s="318"/>
      <c r="L61" s="318"/>
      <c r="M61" s="318"/>
      <c r="N61" s="318"/>
      <c r="O61" s="318"/>
      <c r="P61" s="318"/>
      <c r="Q61" s="318"/>
      <c r="R61" s="318"/>
      <c r="S61" s="318"/>
      <c r="T61" s="318"/>
      <c r="U61" s="318"/>
      <c r="V61" s="318"/>
      <c r="W61" s="318"/>
      <c r="X61" s="318"/>
      <c r="Y61" s="318"/>
      <c r="Z61" s="318"/>
      <c r="AA61" s="318"/>
      <c r="AB61" s="318"/>
      <c r="AC61" s="318"/>
      <c r="AD61" s="318"/>
      <c r="AE61" s="318"/>
      <c r="AF61" s="318"/>
      <c r="AG61" s="318"/>
      <c r="AH61" s="318"/>
      <c r="AI61" s="318"/>
      <c r="AJ61" s="318"/>
      <c r="AK61" s="318"/>
      <c r="AL61" s="318"/>
      <c r="AM61" s="318"/>
      <c r="AN61" s="318"/>
      <c r="AO61" s="318"/>
      <c r="AP61" s="318"/>
      <c r="AQ61" s="318"/>
      <c r="AR61" s="318"/>
      <c r="AS61" s="318"/>
      <c r="AT61" s="318"/>
      <c r="AU61" s="318"/>
      <c r="AV61" s="318"/>
      <c r="AW61" s="318"/>
      <c r="AX61" s="318"/>
      <c r="AY61" s="318"/>
      <c r="AZ61" s="318"/>
      <c r="BA61" s="318"/>
      <c r="BB61" s="318"/>
      <c r="BC61" s="318"/>
      <c r="BD61" s="318"/>
      <c r="BE61" s="318"/>
      <c r="BF61" s="318"/>
      <c r="BG61" s="318"/>
      <c r="BH61" s="318"/>
      <c r="BI61" s="318"/>
      <c r="BJ61" s="318"/>
      <c r="BK61" s="318"/>
      <c r="BL61" s="318"/>
      <c r="BM61" s="318"/>
      <c r="BN61" s="318"/>
      <c r="BO61" s="318"/>
      <c r="BP61" s="318"/>
      <c r="BQ61" s="318"/>
      <c r="BR61" s="318"/>
      <c r="BS61" s="318"/>
      <c r="BT61" s="318"/>
      <c r="BU61" s="318"/>
      <c r="BV61" s="318"/>
      <c r="BW61" s="318"/>
      <c r="BX61" s="318"/>
      <c r="BY61" s="318"/>
      <c r="BZ61" s="318"/>
      <c r="CA61" s="318"/>
      <c r="CB61" s="318"/>
      <c r="CC61" s="318"/>
      <c r="CD61" s="318"/>
      <c r="CE61" s="318"/>
      <c r="CF61" s="318"/>
      <c r="CG61" s="318"/>
      <c r="CH61" s="318"/>
      <c r="CI61" s="318"/>
      <c r="CJ61" s="318"/>
      <c r="CK61" s="318"/>
      <c r="CL61" s="318"/>
      <c r="CM61" s="318"/>
      <c r="CN61" s="318"/>
      <c r="CO61" s="318"/>
      <c r="CP61" s="318"/>
      <c r="CQ61" s="318"/>
      <c r="CR61" s="318"/>
      <c r="CS61" s="318"/>
      <c r="CT61" s="318"/>
      <c r="CU61" s="318"/>
      <c r="CV61" s="318"/>
      <c r="CW61" s="318"/>
      <c r="CX61" s="318"/>
      <c r="CY61" s="318"/>
      <c r="CZ61" s="318"/>
      <c r="DA61" s="318"/>
      <c r="DB61" s="318"/>
      <c r="DC61" s="318"/>
      <c r="DD61" s="318"/>
      <c r="DE61" s="318"/>
      <c r="DF61" s="318"/>
      <c r="DG61" s="318"/>
      <c r="DH61" s="318"/>
      <c r="DI61" s="318"/>
      <c r="DJ61" s="318"/>
      <c r="DK61" s="318"/>
      <c r="DL61" s="318"/>
      <c r="DM61" s="318"/>
      <c r="DN61" s="318"/>
      <c r="DO61" s="318"/>
      <c r="DP61" s="318"/>
      <c r="DQ61" s="318"/>
      <c r="DR61" s="318"/>
      <c r="DS61" s="318"/>
      <c r="DT61" s="318"/>
      <c r="DU61" s="318"/>
      <c r="DV61" s="318"/>
      <c r="DW61" s="318"/>
      <c r="DX61" s="318"/>
      <c r="DY61" s="318"/>
    </row>
    <row r="62" spans="1:129" ht="22.15" customHeight="1" x14ac:dyDescent="0.2">
      <c r="A62" s="280">
        <v>12</v>
      </c>
      <c r="B62" s="309" t="s">
        <v>247</v>
      </c>
      <c r="C62" s="309" t="s">
        <v>242</v>
      </c>
      <c r="D62" s="309" t="s">
        <v>243</v>
      </c>
      <c r="E62" s="308" t="s">
        <v>244</v>
      </c>
      <c r="F62" s="308" t="s">
        <v>245</v>
      </c>
      <c r="G62" s="308" t="s">
        <v>246</v>
      </c>
      <c r="H62" s="308" t="s">
        <v>247</v>
      </c>
    </row>
    <row r="63" spans="1:129" s="284" customFormat="1" ht="28.9" customHeight="1" x14ac:dyDescent="0.15">
      <c r="A63" s="282">
        <v>13</v>
      </c>
      <c r="B63" s="311"/>
      <c r="C63" s="312"/>
      <c r="D63" s="312"/>
      <c r="E63" s="310"/>
      <c r="F63" s="310"/>
      <c r="G63" s="310"/>
      <c r="H63" s="310"/>
      <c r="I63" s="281"/>
      <c r="J63" s="318"/>
      <c r="K63" s="318"/>
      <c r="L63" s="318"/>
      <c r="M63" s="318"/>
      <c r="N63" s="318"/>
      <c r="O63" s="318"/>
      <c r="P63" s="318"/>
      <c r="Q63" s="318"/>
      <c r="R63" s="318"/>
      <c r="S63" s="318"/>
      <c r="T63" s="318"/>
      <c r="U63" s="318"/>
      <c r="V63" s="318"/>
      <c r="W63" s="318"/>
      <c r="X63" s="318"/>
      <c r="Y63" s="318"/>
      <c r="Z63" s="318"/>
      <c r="AA63" s="318"/>
      <c r="AB63" s="318"/>
      <c r="AC63" s="318"/>
      <c r="AD63" s="318"/>
      <c r="AE63" s="318"/>
      <c r="AF63" s="318"/>
      <c r="AG63" s="318"/>
      <c r="AH63" s="318"/>
      <c r="AI63" s="318"/>
      <c r="AJ63" s="318"/>
      <c r="AK63" s="318"/>
      <c r="AL63" s="318"/>
      <c r="AM63" s="318"/>
      <c r="AN63" s="318"/>
      <c r="AO63" s="318"/>
      <c r="AP63" s="318"/>
      <c r="AQ63" s="318"/>
      <c r="AR63" s="318"/>
      <c r="AS63" s="318"/>
      <c r="AT63" s="318"/>
      <c r="AU63" s="318"/>
      <c r="AV63" s="318"/>
      <c r="AW63" s="318"/>
      <c r="AX63" s="318"/>
      <c r="AY63" s="318"/>
      <c r="AZ63" s="318"/>
      <c r="BA63" s="318"/>
      <c r="BB63" s="318"/>
      <c r="BC63" s="318"/>
      <c r="BD63" s="318"/>
      <c r="BE63" s="318"/>
      <c r="BF63" s="318"/>
      <c r="BG63" s="318"/>
      <c r="BH63" s="318"/>
      <c r="BI63" s="318"/>
      <c r="BJ63" s="318"/>
      <c r="BK63" s="318"/>
      <c r="BL63" s="318"/>
      <c r="BM63" s="318"/>
      <c r="BN63" s="318"/>
      <c r="BO63" s="318"/>
      <c r="BP63" s="318"/>
      <c r="BQ63" s="318"/>
      <c r="BR63" s="318"/>
      <c r="BS63" s="318"/>
      <c r="BT63" s="318"/>
      <c r="BU63" s="318"/>
      <c r="BV63" s="318"/>
      <c r="BW63" s="318"/>
      <c r="BX63" s="318"/>
      <c r="BY63" s="318"/>
      <c r="BZ63" s="318"/>
      <c r="CA63" s="318"/>
      <c r="CB63" s="318"/>
      <c r="CC63" s="318"/>
      <c r="CD63" s="318"/>
      <c r="CE63" s="318"/>
      <c r="CF63" s="318"/>
      <c r="CG63" s="318"/>
      <c r="CH63" s="318"/>
      <c r="CI63" s="318"/>
      <c r="CJ63" s="318"/>
      <c r="CK63" s="318"/>
      <c r="CL63" s="318"/>
      <c r="CM63" s="318"/>
      <c r="CN63" s="318"/>
      <c r="CO63" s="318"/>
      <c r="CP63" s="318"/>
      <c r="CQ63" s="318"/>
      <c r="CR63" s="318"/>
      <c r="CS63" s="318"/>
      <c r="CT63" s="318"/>
      <c r="CU63" s="318"/>
      <c r="CV63" s="318"/>
      <c r="CW63" s="318"/>
      <c r="CX63" s="318"/>
      <c r="CY63" s="318"/>
      <c r="CZ63" s="318"/>
      <c r="DA63" s="318"/>
      <c r="DB63" s="318"/>
      <c r="DC63" s="318"/>
      <c r="DD63" s="318"/>
      <c r="DE63" s="318"/>
      <c r="DF63" s="318"/>
      <c r="DG63" s="318"/>
      <c r="DH63" s="318"/>
      <c r="DI63" s="318"/>
      <c r="DJ63" s="318"/>
      <c r="DK63" s="318"/>
      <c r="DL63" s="318"/>
      <c r="DM63" s="318"/>
      <c r="DN63" s="318"/>
      <c r="DO63" s="318"/>
      <c r="DP63" s="318"/>
      <c r="DQ63" s="318"/>
      <c r="DR63" s="318"/>
      <c r="DS63" s="318"/>
      <c r="DT63" s="318"/>
      <c r="DU63" s="318"/>
      <c r="DV63" s="318"/>
      <c r="DW63" s="318"/>
      <c r="DX63" s="318"/>
      <c r="DY63" s="318"/>
    </row>
    <row r="64" spans="1:129" s="284" customFormat="1" ht="5.45" customHeight="1" x14ac:dyDescent="0.15">
      <c r="A64" s="282">
        <v>10</v>
      </c>
      <c r="B64" s="303"/>
      <c r="C64" s="303"/>
      <c r="D64" s="303"/>
      <c r="E64" s="303"/>
      <c r="F64" s="303"/>
      <c r="G64" s="303"/>
      <c r="H64" s="303"/>
      <c r="I64" s="281"/>
      <c r="J64" s="318"/>
      <c r="K64" s="318"/>
      <c r="L64" s="318"/>
      <c r="M64" s="318"/>
      <c r="N64" s="318"/>
      <c r="O64" s="318"/>
      <c r="P64" s="318"/>
      <c r="Q64" s="318"/>
      <c r="R64" s="318"/>
      <c r="S64" s="318"/>
      <c r="T64" s="318"/>
      <c r="U64" s="318"/>
      <c r="V64" s="318"/>
      <c r="W64" s="318"/>
      <c r="X64" s="318"/>
      <c r="Y64" s="318"/>
      <c r="Z64" s="318"/>
      <c r="AA64" s="318"/>
      <c r="AB64" s="318"/>
      <c r="AC64" s="318"/>
      <c r="AD64" s="318"/>
      <c r="AE64" s="318"/>
      <c r="AF64" s="318"/>
      <c r="AG64" s="318"/>
      <c r="AH64" s="318"/>
      <c r="AI64" s="318"/>
      <c r="AJ64" s="318"/>
      <c r="AK64" s="318"/>
      <c r="AL64" s="318"/>
      <c r="AM64" s="318"/>
      <c r="AN64" s="318"/>
      <c r="AO64" s="318"/>
      <c r="AP64" s="318"/>
      <c r="AQ64" s="318"/>
      <c r="AR64" s="318"/>
      <c r="AS64" s="318"/>
      <c r="AT64" s="318"/>
      <c r="AU64" s="318"/>
      <c r="AV64" s="318"/>
      <c r="AW64" s="318"/>
      <c r="AX64" s="318"/>
      <c r="AY64" s="318"/>
      <c r="AZ64" s="318"/>
      <c r="BA64" s="318"/>
      <c r="BB64" s="318"/>
      <c r="BC64" s="318"/>
      <c r="BD64" s="318"/>
      <c r="BE64" s="318"/>
      <c r="BF64" s="318"/>
      <c r="BG64" s="318"/>
      <c r="BH64" s="318"/>
      <c r="BI64" s="318"/>
      <c r="BJ64" s="318"/>
      <c r="BK64" s="318"/>
      <c r="BL64" s="318"/>
      <c r="BM64" s="318"/>
      <c r="BN64" s="318"/>
      <c r="BO64" s="318"/>
      <c r="BP64" s="318"/>
      <c r="BQ64" s="318"/>
      <c r="BR64" s="318"/>
      <c r="BS64" s="318"/>
      <c r="BT64" s="318"/>
      <c r="BU64" s="318"/>
      <c r="BV64" s="318"/>
      <c r="BW64" s="318"/>
      <c r="BX64" s="318"/>
      <c r="BY64" s="318"/>
      <c r="BZ64" s="318"/>
      <c r="CA64" s="318"/>
      <c r="CB64" s="318"/>
      <c r="CC64" s="318"/>
      <c r="CD64" s="318"/>
      <c r="CE64" s="318"/>
      <c r="CF64" s="318"/>
      <c r="CG64" s="318"/>
      <c r="CH64" s="318"/>
      <c r="CI64" s="318"/>
      <c r="CJ64" s="318"/>
      <c r="CK64" s="318"/>
      <c r="CL64" s="318"/>
      <c r="CM64" s="318"/>
      <c r="CN64" s="318"/>
      <c r="CO64" s="318"/>
      <c r="CP64" s="318"/>
      <c r="CQ64" s="318"/>
      <c r="CR64" s="318"/>
      <c r="CS64" s="318"/>
      <c r="CT64" s="318"/>
      <c r="CU64" s="318"/>
      <c r="CV64" s="318"/>
      <c r="CW64" s="318"/>
      <c r="CX64" s="318"/>
      <c r="CY64" s="318"/>
      <c r="CZ64" s="318"/>
      <c r="DA64" s="318"/>
      <c r="DB64" s="318"/>
      <c r="DC64" s="318"/>
      <c r="DD64" s="318"/>
      <c r="DE64" s="318"/>
      <c r="DF64" s="318"/>
      <c r="DG64" s="318"/>
      <c r="DH64" s="318"/>
      <c r="DI64" s="318"/>
      <c r="DJ64" s="318"/>
      <c r="DK64" s="318"/>
      <c r="DL64" s="318"/>
      <c r="DM64" s="318"/>
      <c r="DN64" s="318"/>
      <c r="DO64" s="318"/>
      <c r="DP64" s="318"/>
      <c r="DQ64" s="318"/>
      <c r="DR64" s="318"/>
      <c r="DS64" s="318"/>
      <c r="DT64" s="318"/>
      <c r="DU64" s="318"/>
      <c r="DV64" s="318"/>
      <c r="DW64" s="318"/>
      <c r="DX64" s="318"/>
      <c r="DY64" s="318"/>
    </row>
    <row r="65" spans="1:129" s="284" customFormat="1" ht="50.85" customHeight="1" x14ac:dyDescent="0.2">
      <c r="A65" s="280">
        <v>11</v>
      </c>
      <c r="B65" s="304" t="e">
        <f>H61+1</f>
        <v>#VALUE!</v>
      </c>
      <c r="C65" s="304" t="e">
        <f t="shared" ref="C65:H65" si="11">B65+1</f>
        <v>#VALUE!</v>
      </c>
      <c r="D65" s="304" t="e">
        <f t="shared" si="11"/>
        <v>#VALUE!</v>
      </c>
      <c r="E65" s="304" t="e">
        <f t="shared" si="11"/>
        <v>#VALUE!</v>
      </c>
      <c r="F65" s="304" t="e">
        <f t="shared" si="11"/>
        <v>#VALUE!</v>
      </c>
      <c r="G65" s="304" t="e">
        <f t="shared" si="11"/>
        <v>#VALUE!</v>
      </c>
      <c r="H65" s="304" t="e">
        <f t="shared" si="11"/>
        <v>#VALUE!</v>
      </c>
      <c r="I65" s="281"/>
      <c r="J65" s="318"/>
      <c r="K65" s="318"/>
      <c r="L65" s="318"/>
      <c r="M65" s="318"/>
      <c r="N65" s="318"/>
      <c r="O65" s="318"/>
      <c r="P65" s="318"/>
      <c r="Q65" s="318"/>
      <c r="R65" s="318"/>
      <c r="S65" s="318"/>
      <c r="T65" s="318"/>
      <c r="U65" s="318"/>
      <c r="V65" s="318"/>
      <c r="W65" s="318"/>
      <c r="X65" s="318"/>
      <c r="Y65" s="318"/>
      <c r="Z65" s="318"/>
      <c r="AA65" s="318"/>
      <c r="AB65" s="318"/>
      <c r="AC65" s="318"/>
      <c r="AD65" s="318"/>
      <c r="AE65" s="318"/>
      <c r="AF65" s="318"/>
      <c r="AG65" s="318"/>
      <c r="AH65" s="318"/>
      <c r="AI65" s="318"/>
      <c r="AJ65" s="318"/>
      <c r="AK65" s="318"/>
      <c r="AL65" s="318"/>
      <c r="AM65" s="318"/>
      <c r="AN65" s="318"/>
      <c r="AO65" s="318"/>
      <c r="AP65" s="318"/>
      <c r="AQ65" s="318"/>
      <c r="AR65" s="318"/>
      <c r="AS65" s="318"/>
      <c r="AT65" s="318"/>
      <c r="AU65" s="318"/>
      <c r="AV65" s="318"/>
      <c r="AW65" s="318"/>
      <c r="AX65" s="318"/>
      <c r="AY65" s="318"/>
      <c r="AZ65" s="318"/>
      <c r="BA65" s="318"/>
      <c r="BB65" s="318"/>
      <c r="BC65" s="318"/>
      <c r="BD65" s="318"/>
      <c r="BE65" s="318"/>
      <c r="BF65" s="318"/>
      <c r="BG65" s="318"/>
      <c r="BH65" s="318"/>
      <c r="BI65" s="318"/>
      <c r="BJ65" s="318"/>
      <c r="BK65" s="318"/>
      <c r="BL65" s="318"/>
      <c r="BM65" s="318"/>
      <c r="BN65" s="318"/>
      <c r="BO65" s="318"/>
      <c r="BP65" s="318"/>
      <c r="BQ65" s="318"/>
      <c r="BR65" s="318"/>
      <c r="BS65" s="318"/>
      <c r="BT65" s="318"/>
      <c r="BU65" s="318"/>
      <c r="BV65" s="318"/>
      <c r="BW65" s="318"/>
      <c r="BX65" s="318"/>
      <c r="BY65" s="318"/>
      <c r="BZ65" s="318"/>
      <c r="CA65" s="318"/>
      <c r="CB65" s="318"/>
      <c r="CC65" s="318"/>
      <c r="CD65" s="318"/>
      <c r="CE65" s="318"/>
      <c r="CF65" s="318"/>
      <c r="CG65" s="318"/>
      <c r="CH65" s="318"/>
      <c r="CI65" s="318"/>
      <c r="CJ65" s="318"/>
      <c r="CK65" s="318"/>
      <c r="CL65" s="318"/>
      <c r="CM65" s="318"/>
      <c r="CN65" s="318"/>
      <c r="CO65" s="318"/>
      <c r="CP65" s="318"/>
      <c r="CQ65" s="318"/>
      <c r="CR65" s="318"/>
      <c r="CS65" s="318"/>
      <c r="CT65" s="318"/>
      <c r="CU65" s="318"/>
      <c r="CV65" s="318"/>
      <c r="CW65" s="318"/>
      <c r="CX65" s="318"/>
      <c r="CY65" s="318"/>
      <c r="CZ65" s="318"/>
      <c r="DA65" s="318"/>
      <c r="DB65" s="318"/>
      <c r="DC65" s="318"/>
      <c r="DD65" s="318"/>
      <c r="DE65" s="318"/>
      <c r="DF65" s="318"/>
      <c r="DG65" s="318"/>
      <c r="DH65" s="318"/>
      <c r="DI65" s="318"/>
      <c r="DJ65" s="318"/>
      <c r="DK65" s="318"/>
      <c r="DL65" s="318"/>
      <c r="DM65" s="318"/>
      <c r="DN65" s="318"/>
      <c r="DO65" s="318"/>
      <c r="DP65" s="318"/>
      <c r="DQ65" s="318"/>
      <c r="DR65" s="318"/>
      <c r="DS65" s="318"/>
      <c r="DT65" s="318"/>
      <c r="DU65" s="318"/>
      <c r="DV65" s="318"/>
      <c r="DW65" s="318"/>
      <c r="DX65" s="318"/>
      <c r="DY65" s="318"/>
    </row>
    <row r="66" spans="1:129" ht="22.15" customHeight="1" x14ac:dyDescent="0.2">
      <c r="A66" s="280">
        <v>12</v>
      </c>
      <c r="B66" s="308" t="s">
        <v>242</v>
      </c>
      <c r="C66" s="308" t="s">
        <v>243</v>
      </c>
      <c r="D66" s="308" t="s">
        <v>244</v>
      </c>
      <c r="E66" s="308" t="s">
        <v>245</v>
      </c>
      <c r="F66" s="308" t="s">
        <v>246</v>
      </c>
      <c r="G66" s="308" t="s">
        <v>247</v>
      </c>
      <c r="H66" s="308" t="s">
        <v>242</v>
      </c>
    </row>
    <row r="67" spans="1:129" ht="28.9" customHeight="1" x14ac:dyDescent="0.15">
      <c r="A67" s="282">
        <v>13</v>
      </c>
      <c r="B67" s="310"/>
      <c r="C67" s="310"/>
      <c r="D67" s="310"/>
      <c r="E67" s="310"/>
      <c r="F67" s="310"/>
      <c r="G67" s="310"/>
      <c r="H67" s="310"/>
    </row>
    <row r="68" spans="1:129" ht="9.9499999999999993" customHeight="1" x14ac:dyDescent="0.15">
      <c r="A68" s="282">
        <v>21</v>
      </c>
      <c r="B68" s="314"/>
      <c r="C68" s="314"/>
      <c r="D68" s="314"/>
      <c r="E68" s="314"/>
      <c r="F68" s="314"/>
      <c r="G68" s="314"/>
      <c r="H68" s="314"/>
    </row>
    <row r="69" spans="1:129" ht="50.1" customHeight="1" x14ac:dyDescent="0.2">
      <c r="A69" s="280">
        <v>22</v>
      </c>
      <c r="B69" s="315"/>
      <c r="C69" s="303"/>
      <c r="D69" s="303"/>
      <c r="E69" s="303"/>
      <c r="F69" s="303"/>
      <c r="G69" s="303"/>
      <c r="H69" s="303"/>
    </row>
    <row r="70" spans="1:129" ht="25.9" customHeight="1" x14ac:dyDescent="0.2"/>
    <row r="71" spans="1:129" s="317" customFormat="1" ht="54.75" customHeight="1" x14ac:dyDescent="0.2">
      <c r="A71" s="316"/>
    </row>
    <row r="72" spans="1:129" s="317" customFormat="1" x14ac:dyDescent="0.2">
      <c r="A72" s="316"/>
    </row>
    <row r="73" spans="1:129" s="317" customFormat="1" x14ac:dyDescent="0.2">
      <c r="A73" s="316"/>
    </row>
    <row r="74" spans="1:129" s="317" customFormat="1" x14ac:dyDescent="0.2">
      <c r="A74" s="316"/>
    </row>
    <row r="75" spans="1:129" s="317" customFormat="1" x14ac:dyDescent="0.2">
      <c r="A75" s="316"/>
    </row>
    <row r="76" spans="1:129" s="317" customFormat="1" x14ac:dyDescent="0.2">
      <c r="A76" s="316"/>
    </row>
    <row r="77" spans="1:129" s="317" customFormat="1" x14ac:dyDescent="0.2">
      <c r="A77" s="316"/>
    </row>
    <row r="78" spans="1:129" s="317" customFormat="1" x14ac:dyDescent="0.2">
      <c r="A78" s="316"/>
    </row>
    <row r="79" spans="1:129" s="317" customFormat="1" x14ac:dyDescent="0.2">
      <c r="A79" s="316"/>
    </row>
    <row r="80" spans="1:129" s="317" customFormat="1" x14ac:dyDescent="0.2">
      <c r="A80" s="316"/>
    </row>
    <row r="81" spans="1:1" s="317" customFormat="1" x14ac:dyDescent="0.2">
      <c r="A81" s="316"/>
    </row>
    <row r="82" spans="1:1" s="317" customFormat="1" x14ac:dyDescent="0.2">
      <c r="A82" s="316"/>
    </row>
    <row r="83" spans="1:1" s="317" customFormat="1" x14ac:dyDescent="0.2">
      <c r="A83" s="316"/>
    </row>
    <row r="84" spans="1:1" s="317" customFormat="1" x14ac:dyDescent="0.2">
      <c r="A84" s="316"/>
    </row>
    <row r="85" spans="1:1" s="317" customFormat="1" x14ac:dyDescent="0.2">
      <c r="A85" s="316"/>
    </row>
    <row r="86" spans="1:1" s="317" customFormat="1" x14ac:dyDescent="0.2">
      <c r="A86" s="316"/>
    </row>
    <row r="87" spans="1:1" s="317" customFormat="1" x14ac:dyDescent="0.2">
      <c r="A87" s="316"/>
    </row>
    <row r="88" spans="1:1" s="317" customFormat="1" x14ac:dyDescent="0.2">
      <c r="A88" s="316"/>
    </row>
    <row r="89" spans="1:1" s="317" customFormat="1" x14ac:dyDescent="0.2">
      <c r="A89" s="316"/>
    </row>
    <row r="90" spans="1:1" s="317" customFormat="1" x14ac:dyDescent="0.2">
      <c r="A90" s="316"/>
    </row>
    <row r="91" spans="1:1" s="317" customFormat="1" x14ac:dyDescent="0.2">
      <c r="A91" s="316"/>
    </row>
    <row r="92" spans="1:1" s="317" customFormat="1" x14ac:dyDescent="0.2">
      <c r="A92" s="316"/>
    </row>
    <row r="93" spans="1:1" s="317" customFormat="1" x14ac:dyDescent="0.2">
      <c r="A93" s="316"/>
    </row>
    <row r="94" spans="1:1" s="317" customFormat="1" x14ac:dyDescent="0.2">
      <c r="A94" s="316"/>
    </row>
    <row r="95" spans="1:1" s="317" customFormat="1" x14ac:dyDescent="0.2">
      <c r="A95" s="316"/>
    </row>
    <row r="96" spans="1:1" s="317" customFormat="1" x14ac:dyDescent="0.2">
      <c r="A96" s="316"/>
    </row>
    <row r="97" spans="1:1" s="317" customFormat="1" x14ac:dyDescent="0.2">
      <c r="A97" s="316"/>
    </row>
    <row r="98" spans="1:1" s="317" customFormat="1" x14ac:dyDescent="0.2">
      <c r="A98" s="316"/>
    </row>
    <row r="99" spans="1:1" s="317" customFormat="1" x14ac:dyDescent="0.2">
      <c r="A99" s="316"/>
    </row>
    <row r="100" spans="1:1" s="317" customFormat="1" x14ac:dyDescent="0.2">
      <c r="A100" s="316"/>
    </row>
    <row r="101" spans="1:1" s="317" customFormat="1" x14ac:dyDescent="0.2">
      <c r="A101" s="316"/>
    </row>
    <row r="102" spans="1:1" s="317" customFormat="1" x14ac:dyDescent="0.2">
      <c r="A102" s="316"/>
    </row>
    <row r="103" spans="1:1" s="317" customFormat="1" x14ac:dyDescent="0.2">
      <c r="A103" s="316"/>
    </row>
    <row r="104" spans="1:1" s="317" customFormat="1" x14ac:dyDescent="0.2">
      <c r="A104" s="316"/>
    </row>
    <row r="105" spans="1:1" s="317" customFormat="1" x14ac:dyDescent="0.2">
      <c r="A105" s="316"/>
    </row>
    <row r="106" spans="1:1" s="317" customFormat="1" x14ac:dyDescent="0.2">
      <c r="A106" s="316"/>
    </row>
    <row r="107" spans="1:1" s="317" customFormat="1" x14ac:dyDescent="0.2">
      <c r="A107" s="316"/>
    </row>
    <row r="108" spans="1:1" s="317" customFormat="1" x14ac:dyDescent="0.2">
      <c r="A108" s="316"/>
    </row>
    <row r="109" spans="1:1" s="317" customFormat="1" x14ac:dyDescent="0.2">
      <c r="A109" s="316"/>
    </row>
    <row r="110" spans="1:1" s="317" customFormat="1" x14ac:dyDescent="0.2">
      <c r="A110" s="316"/>
    </row>
    <row r="111" spans="1:1" s="317" customFormat="1" x14ac:dyDescent="0.2">
      <c r="A111" s="316"/>
    </row>
    <row r="112" spans="1:1" s="317" customFormat="1" x14ac:dyDescent="0.2">
      <c r="A112" s="316"/>
    </row>
    <row r="113" spans="1:1" s="317" customFormat="1" x14ac:dyDescent="0.2">
      <c r="A113" s="316"/>
    </row>
    <row r="114" spans="1:1" s="317" customFormat="1" x14ac:dyDescent="0.2">
      <c r="A114" s="316"/>
    </row>
    <row r="115" spans="1:1" s="317" customFormat="1" x14ac:dyDescent="0.2">
      <c r="A115" s="316"/>
    </row>
    <row r="116" spans="1:1" s="317" customFormat="1" x14ac:dyDescent="0.2">
      <c r="A116" s="316"/>
    </row>
    <row r="117" spans="1:1" s="317" customFormat="1" x14ac:dyDescent="0.2">
      <c r="A117" s="316"/>
    </row>
    <row r="118" spans="1:1" s="317" customFormat="1" x14ac:dyDescent="0.2">
      <c r="A118" s="316"/>
    </row>
    <row r="119" spans="1:1" s="317" customFormat="1" x14ac:dyDescent="0.2">
      <c r="A119" s="316"/>
    </row>
    <row r="120" spans="1:1" s="317" customFormat="1" x14ac:dyDescent="0.2">
      <c r="A120" s="316"/>
    </row>
    <row r="121" spans="1:1" s="317" customFormat="1" x14ac:dyDescent="0.2">
      <c r="A121" s="316"/>
    </row>
    <row r="122" spans="1:1" s="317" customFormat="1" x14ac:dyDescent="0.2">
      <c r="A122" s="316"/>
    </row>
    <row r="123" spans="1:1" s="317" customFormat="1" x14ac:dyDescent="0.2">
      <c r="A123" s="316"/>
    </row>
    <row r="124" spans="1:1" s="317" customFormat="1" x14ac:dyDescent="0.2">
      <c r="A124" s="316"/>
    </row>
    <row r="125" spans="1:1" s="317" customFormat="1" x14ac:dyDescent="0.2">
      <c r="A125" s="316"/>
    </row>
    <row r="126" spans="1:1" s="317" customFormat="1" x14ac:dyDescent="0.2">
      <c r="A126" s="316"/>
    </row>
    <row r="127" spans="1:1" s="317" customFormat="1" x14ac:dyDescent="0.2">
      <c r="A127" s="316"/>
    </row>
    <row r="128" spans="1:1" s="317" customFormat="1" x14ac:dyDescent="0.2">
      <c r="A128" s="316"/>
    </row>
    <row r="129" spans="1:1" s="317" customFormat="1" x14ac:dyDescent="0.2">
      <c r="A129" s="316"/>
    </row>
    <row r="130" spans="1:1" s="317" customFormat="1" x14ac:dyDescent="0.2">
      <c r="A130" s="316"/>
    </row>
    <row r="131" spans="1:1" s="317" customFormat="1" x14ac:dyDescent="0.2">
      <c r="A131" s="316"/>
    </row>
    <row r="132" spans="1:1" s="317" customFormat="1" x14ac:dyDescent="0.2">
      <c r="A132" s="316"/>
    </row>
    <row r="133" spans="1:1" s="317" customFormat="1" x14ac:dyDescent="0.2">
      <c r="A133" s="316"/>
    </row>
    <row r="134" spans="1:1" s="317" customFormat="1" x14ac:dyDescent="0.2">
      <c r="A134" s="316"/>
    </row>
    <row r="135" spans="1:1" s="317" customFormat="1" x14ac:dyDescent="0.2">
      <c r="A135" s="316"/>
    </row>
    <row r="136" spans="1:1" s="317" customFormat="1" x14ac:dyDescent="0.2">
      <c r="A136" s="316"/>
    </row>
    <row r="137" spans="1:1" s="317" customFormat="1" x14ac:dyDescent="0.2">
      <c r="A137" s="316"/>
    </row>
    <row r="138" spans="1:1" s="317" customFormat="1" x14ac:dyDescent="0.2">
      <c r="A138" s="316"/>
    </row>
    <row r="139" spans="1:1" s="317" customFormat="1" x14ac:dyDescent="0.2">
      <c r="A139" s="316"/>
    </row>
    <row r="140" spans="1:1" s="317" customFormat="1" x14ac:dyDescent="0.2">
      <c r="A140" s="316"/>
    </row>
    <row r="141" spans="1:1" s="317" customFormat="1" x14ac:dyDescent="0.2">
      <c r="A141" s="316"/>
    </row>
    <row r="142" spans="1:1" s="317" customFormat="1" x14ac:dyDescent="0.2">
      <c r="A142" s="316"/>
    </row>
    <row r="143" spans="1:1" s="317" customFormat="1" x14ac:dyDescent="0.2">
      <c r="A143" s="316"/>
    </row>
    <row r="144" spans="1:1" s="317" customFormat="1" x14ac:dyDescent="0.2">
      <c r="A144" s="316"/>
    </row>
    <row r="145" spans="1:1" s="317" customFormat="1" x14ac:dyDescent="0.2">
      <c r="A145" s="316"/>
    </row>
    <row r="146" spans="1:1" s="317" customFormat="1" x14ac:dyDescent="0.2">
      <c r="A146" s="316"/>
    </row>
    <row r="147" spans="1:1" s="317" customFormat="1" x14ac:dyDescent="0.2">
      <c r="A147" s="316"/>
    </row>
    <row r="148" spans="1:1" s="317" customFormat="1" x14ac:dyDescent="0.2">
      <c r="A148" s="316"/>
    </row>
    <row r="149" spans="1:1" s="317" customFormat="1" x14ac:dyDescent="0.2">
      <c r="A149" s="316"/>
    </row>
    <row r="150" spans="1:1" s="317" customFormat="1" x14ac:dyDescent="0.2">
      <c r="A150" s="316"/>
    </row>
    <row r="151" spans="1:1" s="317" customFormat="1" x14ac:dyDescent="0.2">
      <c r="A151" s="316"/>
    </row>
    <row r="152" spans="1:1" s="317" customFormat="1" x14ac:dyDescent="0.2">
      <c r="A152" s="316"/>
    </row>
    <row r="153" spans="1:1" s="317" customFormat="1" x14ac:dyDescent="0.2">
      <c r="A153" s="316"/>
    </row>
    <row r="154" spans="1:1" s="317" customFormat="1" x14ac:dyDescent="0.2">
      <c r="A154" s="316"/>
    </row>
    <row r="155" spans="1:1" s="317" customFormat="1" x14ac:dyDescent="0.2">
      <c r="A155" s="316"/>
    </row>
    <row r="156" spans="1:1" s="317" customFormat="1" x14ac:dyDescent="0.2">
      <c r="A156" s="316"/>
    </row>
    <row r="157" spans="1:1" s="317" customFormat="1" x14ac:dyDescent="0.2">
      <c r="A157" s="316"/>
    </row>
    <row r="158" spans="1:1" s="317" customFormat="1" x14ac:dyDescent="0.2">
      <c r="A158" s="316"/>
    </row>
    <row r="159" spans="1:1" s="317" customFormat="1" x14ac:dyDescent="0.2">
      <c r="A159" s="316"/>
    </row>
    <row r="160" spans="1:1" s="317" customFormat="1" x14ac:dyDescent="0.2">
      <c r="A160" s="316"/>
    </row>
    <row r="161" spans="1:1" s="317" customFormat="1" x14ac:dyDescent="0.2">
      <c r="A161" s="316"/>
    </row>
    <row r="162" spans="1:1" s="317" customFormat="1" x14ac:dyDescent="0.2">
      <c r="A162" s="316"/>
    </row>
    <row r="163" spans="1:1" s="317" customFormat="1" x14ac:dyDescent="0.2">
      <c r="A163" s="316"/>
    </row>
    <row r="164" spans="1:1" s="317" customFormat="1" x14ac:dyDescent="0.2">
      <c r="A164" s="316"/>
    </row>
    <row r="165" spans="1:1" s="317" customFormat="1" x14ac:dyDescent="0.2">
      <c r="A165" s="316"/>
    </row>
    <row r="166" spans="1:1" s="317" customFormat="1" x14ac:dyDescent="0.2">
      <c r="A166" s="316"/>
    </row>
    <row r="167" spans="1:1" s="317" customFormat="1" x14ac:dyDescent="0.2">
      <c r="A167" s="316"/>
    </row>
    <row r="168" spans="1:1" s="317" customFormat="1" x14ac:dyDescent="0.2">
      <c r="A168" s="316"/>
    </row>
    <row r="169" spans="1:1" s="317" customFormat="1" x14ac:dyDescent="0.2">
      <c r="A169" s="316"/>
    </row>
    <row r="170" spans="1:1" s="317" customFormat="1" x14ac:dyDescent="0.2">
      <c r="A170" s="316"/>
    </row>
    <row r="171" spans="1:1" s="317" customFormat="1" x14ac:dyDescent="0.2">
      <c r="A171" s="316"/>
    </row>
    <row r="172" spans="1:1" s="317" customFormat="1" x14ac:dyDescent="0.2">
      <c r="A172" s="316"/>
    </row>
    <row r="173" spans="1:1" s="317" customFormat="1" x14ac:dyDescent="0.2">
      <c r="A173" s="316"/>
    </row>
    <row r="174" spans="1:1" s="317" customFormat="1" x14ac:dyDescent="0.2">
      <c r="A174" s="316"/>
    </row>
    <row r="175" spans="1:1" s="317" customFormat="1" x14ac:dyDescent="0.2">
      <c r="A175" s="316"/>
    </row>
    <row r="176" spans="1:1" s="317" customFormat="1" x14ac:dyDescent="0.2">
      <c r="A176" s="316"/>
    </row>
    <row r="177" spans="1:1" s="317" customFormat="1" x14ac:dyDescent="0.2">
      <c r="A177" s="316"/>
    </row>
    <row r="178" spans="1:1" s="317" customFormat="1" x14ac:dyDescent="0.2">
      <c r="A178" s="316"/>
    </row>
    <row r="179" spans="1:1" s="317" customFormat="1" x14ac:dyDescent="0.2">
      <c r="A179" s="316"/>
    </row>
    <row r="180" spans="1:1" s="317" customFormat="1" x14ac:dyDescent="0.2">
      <c r="A180" s="316"/>
    </row>
    <row r="181" spans="1:1" s="317" customFormat="1" x14ac:dyDescent="0.2">
      <c r="A181" s="316"/>
    </row>
    <row r="182" spans="1:1" s="317" customFormat="1" x14ac:dyDescent="0.2">
      <c r="A182" s="316"/>
    </row>
    <row r="183" spans="1:1" s="317" customFormat="1" x14ac:dyDescent="0.2">
      <c r="A183" s="316"/>
    </row>
    <row r="184" spans="1:1" s="317" customFormat="1" x14ac:dyDescent="0.2">
      <c r="A184" s="316"/>
    </row>
    <row r="185" spans="1:1" s="317" customFormat="1" x14ac:dyDescent="0.2">
      <c r="A185" s="316"/>
    </row>
    <row r="186" spans="1:1" s="317" customFormat="1" x14ac:dyDescent="0.2">
      <c r="A186" s="316"/>
    </row>
    <row r="187" spans="1:1" s="317" customFormat="1" x14ac:dyDescent="0.2">
      <c r="A187" s="316"/>
    </row>
    <row r="188" spans="1:1" s="317" customFormat="1" x14ac:dyDescent="0.2">
      <c r="A188" s="316"/>
    </row>
    <row r="189" spans="1:1" s="317" customFormat="1" x14ac:dyDescent="0.2">
      <c r="A189" s="316"/>
    </row>
    <row r="190" spans="1:1" s="317" customFormat="1" x14ac:dyDescent="0.2">
      <c r="A190" s="316"/>
    </row>
    <row r="191" spans="1:1" s="317" customFormat="1" x14ac:dyDescent="0.2">
      <c r="A191" s="316"/>
    </row>
    <row r="192" spans="1:1" s="317" customFormat="1" x14ac:dyDescent="0.2">
      <c r="A192" s="316"/>
    </row>
    <row r="193" spans="1:1" s="317" customFormat="1" x14ac:dyDescent="0.2">
      <c r="A193" s="316"/>
    </row>
    <row r="194" spans="1:1" s="317" customFormat="1" x14ac:dyDescent="0.2">
      <c r="A194" s="316"/>
    </row>
    <row r="195" spans="1:1" s="317" customFormat="1" x14ac:dyDescent="0.2">
      <c r="A195" s="316"/>
    </row>
    <row r="196" spans="1:1" s="317" customFormat="1" x14ac:dyDescent="0.2">
      <c r="A196" s="316"/>
    </row>
    <row r="197" spans="1:1" s="317" customFormat="1" x14ac:dyDescent="0.2">
      <c r="A197" s="316"/>
    </row>
    <row r="198" spans="1:1" s="317" customFormat="1" x14ac:dyDescent="0.2">
      <c r="A198" s="316"/>
    </row>
    <row r="199" spans="1:1" s="317" customFormat="1" x14ac:dyDescent="0.2">
      <c r="A199" s="316"/>
    </row>
    <row r="200" spans="1:1" s="317" customFormat="1" x14ac:dyDescent="0.2">
      <c r="A200" s="316"/>
    </row>
    <row r="201" spans="1:1" s="317" customFormat="1" x14ac:dyDescent="0.2">
      <c r="A201" s="316"/>
    </row>
    <row r="202" spans="1:1" s="317" customFormat="1" x14ac:dyDescent="0.2">
      <c r="A202" s="316"/>
    </row>
    <row r="203" spans="1:1" s="317" customFormat="1" x14ac:dyDescent="0.2">
      <c r="A203" s="316"/>
    </row>
    <row r="204" spans="1:1" s="317" customFormat="1" x14ac:dyDescent="0.2">
      <c r="A204" s="316"/>
    </row>
    <row r="205" spans="1:1" s="317" customFormat="1" x14ac:dyDescent="0.2">
      <c r="A205" s="316"/>
    </row>
    <row r="206" spans="1:1" s="317" customFormat="1" x14ac:dyDescent="0.2">
      <c r="A206" s="316"/>
    </row>
    <row r="207" spans="1:1" s="317" customFormat="1" x14ac:dyDescent="0.2">
      <c r="A207" s="316"/>
    </row>
    <row r="208" spans="1:1" s="317" customFormat="1" x14ac:dyDescent="0.2">
      <c r="A208" s="316"/>
    </row>
    <row r="209" spans="1:1" s="317" customFormat="1" x14ac:dyDescent="0.2">
      <c r="A209" s="316"/>
    </row>
    <row r="210" spans="1:1" s="317" customFormat="1" x14ac:dyDescent="0.2">
      <c r="A210" s="316"/>
    </row>
    <row r="211" spans="1:1" s="317" customFormat="1" x14ac:dyDescent="0.2">
      <c r="A211" s="316"/>
    </row>
    <row r="212" spans="1:1" s="317" customFormat="1" x14ac:dyDescent="0.2">
      <c r="A212" s="316"/>
    </row>
    <row r="213" spans="1:1" s="317" customFormat="1" x14ac:dyDescent="0.2">
      <c r="A213" s="316"/>
    </row>
    <row r="214" spans="1:1" s="317" customFormat="1" x14ac:dyDescent="0.2">
      <c r="A214" s="316"/>
    </row>
    <row r="215" spans="1:1" s="317" customFormat="1" x14ac:dyDescent="0.2">
      <c r="A215" s="316"/>
    </row>
    <row r="216" spans="1:1" s="317" customFormat="1" x14ac:dyDescent="0.2">
      <c r="A216" s="316"/>
    </row>
    <row r="217" spans="1:1" s="317" customFormat="1" x14ac:dyDescent="0.2">
      <c r="A217" s="316"/>
    </row>
    <row r="218" spans="1:1" s="317" customFormat="1" x14ac:dyDescent="0.2">
      <c r="A218" s="316"/>
    </row>
    <row r="219" spans="1:1" s="317" customFormat="1" x14ac:dyDescent="0.2">
      <c r="A219" s="316"/>
    </row>
    <row r="220" spans="1:1" s="317" customFormat="1" x14ac:dyDescent="0.2">
      <c r="A220" s="316"/>
    </row>
    <row r="221" spans="1:1" s="317" customFormat="1" x14ac:dyDescent="0.2">
      <c r="A221" s="316"/>
    </row>
    <row r="222" spans="1:1" s="317" customFormat="1" x14ac:dyDescent="0.2">
      <c r="A222" s="316"/>
    </row>
    <row r="223" spans="1:1" s="317" customFormat="1" x14ac:dyDescent="0.2">
      <c r="A223" s="316"/>
    </row>
    <row r="224" spans="1:1" s="317" customFormat="1" x14ac:dyDescent="0.2">
      <c r="A224" s="316"/>
    </row>
    <row r="225" spans="1:1" s="317" customFormat="1" x14ac:dyDescent="0.2">
      <c r="A225" s="316"/>
    </row>
    <row r="226" spans="1:1" s="317" customFormat="1" x14ac:dyDescent="0.2">
      <c r="A226" s="316"/>
    </row>
    <row r="227" spans="1:1" s="317" customFormat="1" x14ac:dyDescent="0.2">
      <c r="A227" s="316"/>
    </row>
    <row r="228" spans="1:1" s="317" customFormat="1" x14ac:dyDescent="0.2">
      <c r="A228" s="316"/>
    </row>
    <row r="229" spans="1:1" s="317" customFormat="1" x14ac:dyDescent="0.2">
      <c r="A229" s="316"/>
    </row>
    <row r="230" spans="1:1" s="317" customFormat="1" x14ac:dyDescent="0.2">
      <c r="A230" s="316"/>
    </row>
    <row r="231" spans="1:1" s="317" customFormat="1" x14ac:dyDescent="0.2">
      <c r="A231" s="316"/>
    </row>
    <row r="232" spans="1:1" s="317" customFormat="1" x14ac:dyDescent="0.2">
      <c r="A232" s="316"/>
    </row>
    <row r="233" spans="1:1" s="317" customFormat="1" x14ac:dyDescent="0.2">
      <c r="A233" s="316"/>
    </row>
    <row r="234" spans="1:1" s="317" customFormat="1" x14ac:dyDescent="0.2">
      <c r="A234" s="316"/>
    </row>
    <row r="235" spans="1:1" s="317" customFormat="1" x14ac:dyDescent="0.2">
      <c r="A235" s="316"/>
    </row>
    <row r="236" spans="1:1" s="317" customFormat="1" x14ac:dyDescent="0.2">
      <c r="A236" s="316"/>
    </row>
    <row r="237" spans="1:1" s="317" customFormat="1" x14ac:dyDescent="0.2">
      <c r="A237" s="316"/>
    </row>
    <row r="238" spans="1:1" s="317" customFormat="1" x14ac:dyDescent="0.2">
      <c r="A238" s="316"/>
    </row>
    <row r="239" spans="1:1" s="317" customFormat="1" x14ac:dyDescent="0.2">
      <c r="A239" s="316"/>
    </row>
    <row r="240" spans="1:1" s="317" customFormat="1" x14ac:dyDescent="0.2">
      <c r="A240" s="316"/>
    </row>
    <row r="241" spans="1:1" s="317" customFormat="1" x14ac:dyDescent="0.2">
      <c r="A241" s="316"/>
    </row>
    <row r="242" spans="1:1" s="317" customFormat="1" x14ac:dyDescent="0.2">
      <c r="A242" s="316"/>
    </row>
    <row r="243" spans="1:1" s="317" customFormat="1" x14ac:dyDescent="0.2">
      <c r="A243" s="316"/>
    </row>
    <row r="244" spans="1:1" s="317" customFormat="1" x14ac:dyDescent="0.2">
      <c r="A244" s="316"/>
    </row>
    <row r="245" spans="1:1" s="317" customFormat="1" x14ac:dyDescent="0.2">
      <c r="A245" s="316"/>
    </row>
    <row r="246" spans="1:1" s="317" customFormat="1" x14ac:dyDescent="0.2">
      <c r="A246" s="316"/>
    </row>
    <row r="247" spans="1:1" s="317" customFormat="1" x14ac:dyDescent="0.2">
      <c r="A247" s="316"/>
    </row>
    <row r="248" spans="1:1" s="317" customFormat="1" x14ac:dyDescent="0.2">
      <c r="A248" s="316"/>
    </row>
    <row r="249" spans="1:1" s="317" customFormat="1" x14ac:dyDescent="0.2">
      <c r="A249" s="316"/>
    </row>
    <row r="250" spans="1:1" s="317" customFormat="1" x14ac:dyDescent="0.2">
      <c r="A250" s="316"/>
    </row>
    <row r="251" spans="1:1" s="317" customFormat="1" x14ac:dyDescent="0.2">
      <c r="A251" s="316"/>
    </row>
    <row r="252" spans="1:1" s="317" customFormat="1" x14ac:dyDescent="0.2">
      <c r="A252" s="316"/>
    </row>
    <row r="253" spans="1:1" s="317" customFormat="1" x14ac:dyDescent="0.2">
      <c r="A253" s="316"/>
    </row>
    <row r="254" spans="1:1" s="317" customFormat="1" x14ac:dyDescent="0.2">
      <c r="A254" s="316"/>
    </row>
    <row r="255" spans="1:1" s="317" customFormat="1" x14ac:dyDescent="0.2">
      <c r="A255" s="316"/>
    </row>
    <row r="256" spans="1:1" s="317" customFormat="1" x14ac:dyDescent="0.2">
      <c r="A256" s="316"/>
    </row>
    <row r="257" spans="1:1" s="317" customFormat="1" x14ac:dyDescent="0.2">
      <c r="A257" s="316"/>
    </row>
    <row r="258" spans="1:1" s="317" customFormat="1" x14ac:dyDescent="0.2">
      <c r="A258" s="316"/>
    </row>
    <row r="259" spans="1:1" s="317" customFormat="1" x14ac:dyDescent="0.2">
      <c r="A259" s="316"/>
    </row>
    <row r="260" spans="1:1" s="317" customFormat="1" x14ac:dyDescent="0.2">
      <c r="A260" s="316"/>
    </row>
    <row r="261" spans="1:1" s="317" customFormat="1" x14ac:dyDescent="0.2">
      <c r="A261" s="316"/>
    </row>
    <row r="262" spans="1:1" s="317" customFormat="1" x14ac:dyDescent="0.2">
      <c r="A262" s="316"/>
    </row>
    <row r="263" spans="1:1" s="317" customFormat="1" x14ac:dyDescent="0.2">
      <c r="A263" s="316"/>
    </row>
    <row r="264" spans="1:1" s="317" customFormat="1" x14ac:dyDescent="0.2">
      <c r="A264" s="316"/>
    </row>
    <row r="265" spans="1:1" s="317" customFormat="1" x14ac:dyDescent="0.2">
      <c r="A265" s="316"/>
    </row>
    <row r="266" spans="1:1" s="317" customFormat="1" x14ac:dyDescent="0.2">
      <c r="A266" s="316"/>
    </row>
    <row r="267" spans="1:1" s="317" customFormat="1" x14ac:dyDescent="0.2">
      <c r="A267" s="316"/>
    </row>
    <row r="268" spans="1:1" s="317" customFormat="1" x14ac:dyDescent="0.2">
      <c r="A268" s="316"/>
    </row>
    <row r="269" spans="1:1" s="317" customFormat="1" x14ac:dyDescent="0.2">
      <c r="A269" s="316"/>
    </row>
    <row r="270" spans="1:1" s="317" customFormat="1" x14ac:dyDescent="0.2">
      <c r="A270" s="316"/>
    </row>
    <row r="271" spans="1:1" s="317" customFormat="1" x14ac:dyDescent="0.2">
      <c r="A271" s="316"/>
    </row>
    <row r="272" spans="1:1" s="317" customFormat="1" x14ac:dyDescent="0.2">
      <c r="A272" s="316"/>
    </row>
    <row r="273" spans="1:1" s="317" customFormat="1" x14ac:dyDescent="0.2">
      <c r="A273" s="316"/>
    </row>
    <row r="274" spans="1:1" s="317" customFormat="1" x14ac:dyDescent="0.2">
      <c r="A274" s="316"/>
    </row>
    <row r="275" spans="1:1" s="317" customFormat="1" x14ac:dyDescent="0.2">
      <c r="A275" s="316"/>
    </row>
    <row r="276" spans="1:1" s="317" customFormat="1" x14ac:dyDescent="0.2">
      <c r="A276" s="316"/>
    </row>
    <row r="277" spans="1:1" s="317" customFormat="1" x14ac:dyDescent="0.2">
      <c r="A277" s="316"/>
    </row>
    <row r="278" spans="1:1" s="317" customFormat="1" x14ac:dyDescent="0.2">
      <c r="A278" s="316"/>
    </row>
    <row r="279" spans="1:1" s="317" customFormat="1" x14ac:dyDescent="0.2">
      <c r="A279" s="316"/>
    </row>
    <row r="280" spans="1:1" s="317" customFormat="1" x14ac:dyDescent="0.2">
      <c r="A280" s="316"/>
    </row>
    <row r="281" spans="1:1" s="317" customFormat="1" x14ac:dyDescent="0.2">
      <c r="A281" s="316"/>
    </row>
    <row r="282" spans="1:1" s="317" customFormat="1" x14ac:dyDescent="0.2">
      <c r="A282" s="316"/>
    </row>
    <row r="283" spans="1:1" s="317" customFormat="1" x14ac:dyDescent="0.2">
      <c r="A283" s="316"/>
    </row>
    <row r="284" spans="1:1" s="317" customFormat="1" x14ac:dyDescent="0.2">
      <c r="A284" s="316"/>
    </row>
    <row r="285" spans="1:1" s="317" customFormat="1" x14ac:dyDescent="0.2">
      <c r="A285" s="316"/>
    </row>
    <row r="286" spans="1:1" s="317" customFormat="1" x14ac:dyDescent="0.2">
      <c r="A286" s="316"/>
    </row>
    <row r="287" spans="1:1" s="317" customFormat="1" x14ac:dyDescent="0.2">
      <c r="A287" s="316"/>
    </row>
    <row r="288" spans="1:1" s="317" customFormat="1" x14ac:dyDescent="0.2">
      <c r="A288" s="316"/>
    </row>
    <row r="289" spans="1:1" s="317" customFormat="1" x14ac:dyDescent="0.2">
      <c r="A289" s="316"/>
    </row>
    <row r="290" spans="1:1" s="317" customFormat="1" x14ac:dyDescent="0.2">
      <c r="A290" s="316"/>
    </row>
    <row r="291" spans="1:1" s="317" customFormat="1" x14ac:dyDescent="0.2">
      <c r="A291" s="316"/>
    </row>
    <row r="292" spans="1:1" s="317" customFormat="1" x14ac:dyDescent="0.2">
      <c r="A292" s="316"/>
    </row>
    <row r="293" spans="1:1" s="317" customFormat="1" x14ac:dyDescent="0.2">
      <c r="A293" s="316"/>
    </row>
    <row r="294" spans="1:1" s="317" customFormat="1" x14ac:dyDescent="0.2">
      <c r="A294" s="316"/>
    </row>
    <row r="295" spans="1:1" s="317" customFormat="1" x14ac:dyDescent="0.2">
      <c r="A295" s="316"/>
    </row>
    <row r="296" spans="1:1" s="317" customFormat="1" x14ac:dyDescent="0.2">
      <c r="A296" s="316"/>
    </row>
    <row r="297" spans="1:1" s="317" customFormat="1" x14ac:dyDescent="0.2">
      <c r="A297" s="316"/>
    </row>
    <row r="298" spans="1:1" s="317" customFormat="1" x14ac:dyDescent="0.2">
      <c r="A298" s="316"/>
    </row>
    <row r="299" spans="1:1" s="317" customFormat="1" x14ac:dyDescent="0.2">
      <c r="A299" s="316"/>
    </row>
    <row r="300" spans="1:1" s="317" customFormat="1" x14ac:dyDescent="0.2">
      <c r="A300" s="316"/>
    </row>
    <row r="301" spans="1:1" s="317" customFormat="1" x14ac:dyDescent="0.2">
      <c r="A301" s="316"/>
    </row>
    <row r="302" spans="1:1" s="317" customFormat="1" x14ac:dyDescent="0.2">
      <c r="A302" s="316"/>
    </row>
    <row r="303" spans="1:1" s="317" customFormat="1" x14ac:dyDescent="0.2">
      <c r="A303" s="316"/>
    </row>
    <row r="304" spans="1:1" s="317" customFormat="1" x14ac:dyDescent="0.2">
      <c r="A304" s="316"/>
    </row>
    <row r="305" spans="1:1" s="317" customFormat="1" x14ac:dyDescent="0.2">
      <c r="A305" s="316"/>
    </row>
    <row r="306" spans="1:1" s="317" customFormat="1" x14ac:dyDescent="0.2">
      <c r="A306" s="316"/>
    </row>
    <row r="307" spans="1:1" s="317" customFormat="1" x14ac:dyDescent="0.2">
      <c r="A307" s="316"/>
    </row>
    <row r="308" spans="1:1" s="317" customFormat="1" x14ac:dyDescent="0.2">
      <c r="A308" s="316"/>
    </row>
    <row r="309" spans="1:1" s="317" customFormat="1" x14ac:dyDescent="0.2">
      <c r="A309" s="316"/>
    </row>
    <row r="310" spans="1:1" s="317" customFormat="1" x14ac:dyDescent="0.2">
      <c r="A310" s="316"/>
    </row>
    <row r="311" spans="1:1" s="317" customFormat="1" x14ac:dyDescent="0.2">
      <c r="A311" s="316"/>
    </row>
    <row r="312" spans="1:1" s="317" customFormat="1" x14ac:dyDescent="0.2">
      <c r="A312" s="316"/>
    </row>
    <row r="313" spans="1:1" s="317" customFormat="1" x14ac:dyDescent="0.2">
      <c r="A313" s="316"/>
    </row>
    <row r="314" spans="1:1" s="317" customFormat="1" x14ac:dyDescent="0.2">
      <c r="A314" s="316"/>
    </row>
    <row r="315" spans="1:1" s="317" customFormat="1" x14ac:dyDescent="0.2">
      <c r="A315" s="316"/>
    </row>
    <row r="316" spans="1:1" s="317" customFormat="1" x14ac:dyDescent="0.2">
      <c r="A316" s="316"/>
    </row>
    <row r="317" spans="1:1" s="317" customFormat="1" x14ac:dyDescent="0.2">
      <c r="A317" s="316"/>
    </row>
    <row r="318" spans="1:1" s="317" customFormat="1" x14ac:dyDescent="0.2">
      <c r="A318" s="316"/>
    </row>
    <row r="319" spans="1:1" s="317" customFormat="1" x14ac:dyDescent="0.2">
      <c r="A319" s="316"/>
    </row>
    <row r="320" spans="1:1" s="317" customFormat="1" x14ac:dyDescent="0.2">
      <c r="A320" s="316"/>
    </row>
    <row r="321" spans="1:1" s="317" customFormat="1" x14ac:dyDescent="0.2">
      <c r="A321" s="316"/>
    </row>
    <row r="322" spans="1:1" s="317" customFormat="1" x14ac:dyDescent="0.2">
      <c r="A322" s="316"/>
    </row>
    <row r="323" spans="1:1" s="317" customFormat="1" x14ac:dyDescent="0.2">
      <c r="A323" s="316"/>
    </row>
    <row r="324" spans="1:1" s="317" customFormat="1" x14ac:dyDescent="0.2">
      <c r="A324" s="316"/>
    </row>
    <row r="325" spans="1:1" s="317" customFormat="1" x14ac:dyDescent="0.2">
      <c r="A325" s="316"/>
    </row>
    <row r="326" spans="1:1" s="317" customFormat="1" x14ac:dyDescent="0.2">
      <c r="A326" s="316"/>
    </row>
    <row r="327" spans="1:1" s="317" customFormat="1" x14ac:dyDescent="0.2">
      <c r="A327" s="316"/>
    </row>
    <row r="328" spans="1:1" s="317" customFormat="1" x14ac:dyDescent="0.2">
      <c r="A328" s="316"/>
    </row>
    <row r="329" spans="1:1" s="317" customFormat="1" x14ac:dyDescent="0.2">
      <c r="A329" s="316"/>
    </row>
    <row r="330" spans="1:1" s="317" customFormat="1" x14ac:dyDescent="0.2">
      <c r="A330" s="316"/>
    </row>
    <row r="331" spans="1:1" s="317" customFormat="1" x14ac:dyDescent="0.2">
      <c r="A331" s="316"/>
    </row>
    <row r="332" spans="1:1" s="317" customFormat="1" x14ac:dyDescent="0.2">
      <c r="A332" s="316"/>
    </row>
    <row r="333" spans="1:1" s="317" customFormat="1" x14ac:dyDescent="0.2">
      <c r="A333" s="316"/>
    </row>
    <row r="334" spans="1:1" s="317" customFormat="1" x14ac:dyDescent="0.2">
      <c r="A334" s="316"/>
    </row>
    <row r="335" spans="1:1" s="317" customFormat="1" x14ac:dyDescent="0.2">
      <c r="A335" s="316"/>
    </row>
    <row r="336" spans="1:1" s="317" customFormat="1" x14ac:dyDescent="0.2">
      <c r="A336" s="316"/>
    </row>
    <row r="337" spans="1:1" s="317" customFormat="1" x14ac:dyDescent="0.2">
      <c r="A337" s="316"/>
    </row>
    <row r="338" spans="1:1" s="317" customFormat="1" x14ac:dyDescent="0.2">
      <c r="A338" s="316"/>
    </row>
    <row r="339" spans="1:1" s="317" customFormat="1" x14ac:dyDescent="0.2">
      <c r="A339" s="316"/>
    </row>
    <row r="340" spans="1:1" s="317" customFormat="1" x14ac:dyDescent="0.2">
      <c r="A340" s="316"/>
    </row>
    <row r="341" spans="1:1" s="317" customFormat="1" x14ac:dyDescent="0.2">
      <c r="A341" s="316"/>
    </row>
    <row r="342" spans="1:1" s="317" customFormat="1" x14ac:dyDescent="0.2">
      <c r="A342" s="316"/>
    </row>
    <row r="343" spans="1:1" s="317" customFormat="1" x14ac:dyDescent="0.2">
      <c r="A343" s="316"/>
    </row>
    <row r="344" spans="1:1" s="317" customFormat="1" x14ac:dyDescent="0.2">
      <c r="A344" s="316"/>
    </row>
    <row r="345" spans="1:1" s="317" customFormat="1" x14ac:dyDescent="0.2">
      <c r="A345" s="316"/>
    </row>
    <row r="346" spans="1:1" s="317" customFormat="1" x14ac:dyDescent="0.2">
      <c r="A346" s="316"/>
    </row>
    <row r="347" spans="1:1" s="317" customFormat="1" x14ac:dyDescent="0.2">
      <c r="A347" s="316"/>
    </row>
    <row r="348" spans="1:1" s="317" customFormat="1" x14ac:dyDescent="0.2">
      <c r="A348" s="316"/>
    </row>
    <row r="349" spans="1:1" s="317" customFormat="1" x14ac:dyDescent="0.2">
      <c r="A349" s="316"/>
    </row>
    <row r="350" spans="1:1" s="317" customFormat="1" x14ac:dyDescent="0.2">
      <c r="A350" s="316"/>
    </row>
    <row r="351" spans="1:1" s="317" customFormat="1" x14ac:dyDescent="0.2">
      <c r="A351" s="316"/>
    </row>
    <row r="352" spans="1:1" s="317" customFormat="1" x14ac:dyDescent="0.2">
      <c r="A352" s="316"/>
    </row>
    <row r="353" spans="1:1" s="317" customFormat="1" x14ac:dyDescent="0.2">
      <c r="A353" s="316"/>
    </row>
    <row r="354" spans="1:1" s="317" customFormat="1" x14ac:dyDescent="0.2">
      <c r="A354" s="316"/>
    </row>
    <row r="355" spans="1:1" s="317" customFormat="1" x14ac:dyDescent="0.2">
      <c r="A355" s="316"/>
    </row>
    <row r="356" spans="1:1" s="317" customFormat="1" x14ac:dyDescent="0.2">
      <c r="A356" s="316"/>
    </row>
    <row r="357" spans="1:1" s="317" customFormat="1" x14ac:dyDescent="0.2">
      <c r="A357" s="316"/>
    </row>
    <row r="358" spans="1:1" s="317" customFormat="1" x14ac:dyDescent="0.2">
      <c r="A358" s="316"/>
    </row>
    <row r="359" spans="1:1" s="317" customFormat="1" x14ac:dyDescent="0.2">
      <c r="A359" s="316"/>
    </row>
    <row r="360" spans="1:1" s="317" customFormat="1" x14ac:dyDescent="0.2">
      <c r="A360" s="316"/>
    </row>
    <row r="361" spans="1:1" s="317" customFormat="1" x14ac:dyDescent="0.2">
      <c r="A361" s="316"/>
    </row>
    <row r="362" spans="1:1" s="317" customFormat="1" x14ac:dyDescent="0.2">
      <c r="A362" s="316"/>
    </row>
    <row r="363" spans="1:1" s="317" customFormat="1" x14ac:dyDescent="0.2">
      <c r="A363" s="316"/>
    </row>
    <row r="364" spans="1:1" s="317" customFormat="1" x14ac:dyDescent="0.2">
      <c r="A364" s="316"/>
    </row>
    <row r="365" spans="1:1" s="317" customFormat="1" x14ac:dyDescent="0.2">
      <c r="A365" s="316"/>
    </row>
    <row r="366" spans="1:1" s="317" customFormat="1" x14ac:dyDescent="0.2">
      <c r="A366" s="316"/>
    </row>
    <row r="367" spans="1:1" s="317" customFormat="1" x14ac:dyDescent="0.2">
      <c r="A367" s="316"/>
    </row>
    <row r="368" spans="1:1" s="317" customFormat="1" x14ac:dyDescent="0.2">
      <c r="A368" s="316"/>
    </row>
    <row r="369" spans="1:1" s="317" customFormat="1" x14ac:dyDescent="0.2">
      <c r="A369" s="316"/>
    </row>
    <row r="370" spans="1:1" s="317" customFormat="1" x14ac:dyDescent="0.2">
      <c r="A370" s="316"/>
    </row>
  </sheetData>
  <mergeCells count="7">
    <mergeCell ref="B40:H40"/>
    <mergeCell ref="B6:H6"/>
    <mergeCell ref="B7:H7"/>
    <mergeCell ref="B8:H8"/>
    <mergeCell ref="B9:H9"/>
    <mergeCell ref="B38:H38"/>
    <mergeCell ref="B39:H3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6059B3-F4E2-44E9-A628-B315C57CFEFE}">
  <dimension ref="A1:BF26"/>
  <sheetViews>
    <sheetView showGridLines="0" workbookViewId="0">
      <selection activeCell="F13" sqref="F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319"/>
      <c r="I7" s="319"/>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319"/>
      <c r="I8" s="319"/>
      <c r="J8" s="118"/>
      <c r="K8" s="135" t="s">
        <v>116</v>
      </c>
      <c r="L8" s="319"/>
      <c r="M8" s="319"/>
      <c r="N8" s="319"/>
      <c r="O8" s="319"/>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320"/>
      <c r="D9" s="320"/>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2</v>
      </c>
      <c r="Y11" s="189">
        <v>0</v>
      </c>
      <c r="Z11" s="137" t="b">
        <v>1</v>
      </c>
      <c r="AA11" s="137" t="b">
        <v>1</v>
      </c>
      <c r="AB11" s="190" t="s">
        <v>173</v>
      </c>
      <c r="AC11" s="182"/>
      <c r="AD11" s="191" t="s">
        <v>174</v>
      </c>
      <c r="AE11" s="192" t="s">
        <v>174</v>
      </c>
      <c r="AF11" s="193"/>
      <c r="AG11" s="193"/>
      <c r="AH11" s="188">
        <v>1</v>
      </c>
      <c r="AI11" s="189">
        <v>0</v>
      </c>
      <c r="AJ11" s="137" t="b">
        <v>0</v>
      </c>
      <c r="AK11" s="137" t="b">
        <v>1</v>
      </c>
      <c r="AL11" s="194" t="s">
        <v>173</v>
      </c>
      <c r="AM11" s="182"/>
      <c r="AN11" s="195" t="s">
        <v>174</v>
      </c>
      <c r="AO11" s="196" t="s">
        <v>174</v>
      </c>
      <c r="AP11" s="197"/>
      <c r="AQ11" s="198"/>
      <c r="AR11" s="129"/>
      <c r="AS11" s="199">
        <v>1</v>
      </c>
      <c r="AT11" s="199"/>
      <c r="AU11" s="199"/>
      <c r="AV11" s="199"/>
      <c r="AW11" s="199"/>
      <c r="AX11" s="200" t="s">
        <v>175</v>
      </c>
      <c r="AY11" s="200" t="s">
        <v>176</v>
      </c>
      <c r="AZ11" s="201" t="s">
        <v>176</v>
      </c>
      <c r="BA11" s="202" t="s">
        <v>176</v>
      </c>
      <c r="BB11" s="200" t="s">
        <v>176</v>
      </c>
      <c r="BC11" s="200" t="s">
        <v>176</v>
      </c>
      <c r="BD11" s="199"/>
      <c r="BE11" s="199"/>
    </row>
    <row r="12" spans="1:58" s="117" customFormat="1" ht="59.25" customHeight="1" x14ac:dyDescent="0.4">
      <c r="A12" s="117">
        <v>1</v>
      </c>
      <c r="B12" s="129"/>
      <c r="C12" s="129" t="s">
        <v>177</v>
      </c>
      <c r="D12" s="129"/>
      <c r="E12" s="181" t="s">
        <v>178</v>
      </c>
      <c r="F12" s="182">
        <v>2</v>
      </c>
      <c r="G12" s="182"/>
      <c r="H12" s="182"/>
      <c r="I12" s="182"/>
      <c r="J12" s="182"/>
      <c r="K12" s="183">
        <v>31</v>
      </c>
      <c r="L12" s="184">
        <v>31</v>
      </c>
      <c r="M12" s="185">
        <v>31</v>
      </c>
      <c r="N12" s="185">
        <v>31</v>
      </c>
      <c r="O12" s="186">
        <v>31</v>
      </c>
      <c r="P12" s="187"/>
      <c r="Q12" s="182"/>
      <c r="R12" s="182"/>
      <c r="S12" s="182"/>
      <c r="T12" s="182"/>
      <c r="U12" s="182"/>
      <c r="V12" s="182"/>
      <c r="W12" s="182"/>
      <c r="X12" s="188">
        <v>2</v>
      </c>
      <c r="Y12" s="189">
        <v>0</v>
      </c>
      <c r="Z12" s="137" t="b">
        <v>1</v>
      </c>
      <c r="AA12" s="137" t="b">
        <v>1</v>
      </c>
      <c r="AB12" s="190" t="s">
        <v>173</v>
      </c>
      <c r="AC12" s="182"/>
      <c r="AD12" s="191" t="s">
        <v>174</v>
      </c>
      <c r="AE12" s="192" t="s">
        <v>174</v>
      </c>
      <c r="AF12" s="193"/>
      <c r="AG12" s="193"/>
      <c r="AH12" s="188">
        <v>1</v>
      </c>
      <c r="AI12" s="189">
        <v>0</v>
      </c>
      <c r="AJ12" s="137" t="b">
        <v>0</v>
      </c>
      <c r="AK12" s="137" t="b">
        <v>1</v>
      </c>
      <c r="AL12" s="194" t="s">
        <v>173</v>
      </c>
      <c r="AM12" s="182"/>
      <c r="AN12" s="195" t="s">
        <v>174</v>
      </c>
      <c r="AO12" s="196" t="s">
        <v>174</v>
      </c>
      <c r="AP12" s="197"/>
      <c r="AQ12" s="198"/>
      <c r="AR12" s="129"/>
      <c r="AS12" s="199">
        <v>1</v>
      </c>
      <c r="AT12" s="199"/>
      <c r="AU12" s="199"/>
      <c r="AV12" s="199"/>
      <c r="AW12" s="199"/>
      <c r="AX12" s="200" t="s">
        <v>175</v>
      </c>
      <c r="AY12" s="200" t="s">
        <v>176</v>
      </c>
      <c r="AZ12" s="201" t="s">
        <v>176</v>
      </c>
      <c r="BA12" s="202" t="s">
        <v>176</v>
      </c>
      <c r="BB12" s="200" t="s">
        <v>176</v>
      </c>
      <c r="BC12" s="200" t="s">
        <v>176</v>
      </c>
      <c r="BD12" s="199"/>
      <c r="BE12" s="199"/>
    </row>
    <row r="13" spans="1:58" s="117" customFormat="1" ht="18.75" x14ac:dyDescent="0.4">
      <c r="A13" s="117">
        <v>11</v>
      </c>
      <c r="B13" s="129"/>
      <c r="C13" s="129"/>
      <c r="D13" s="129"/>
      <c r="E13" s="181"/>
      <c r="F13" s="182"/>
      <c r="G13" s="182"/>
      <c r="H13" s="182"/>
      <c r="I13" s="182"/>
      <c r="J13" s="182"/>
      <c r="K13" s="203"/>
      <c r="L13" s="204"/>
      <c r="M13" s="205"/>
      <c r="N13" s="205"/>
      <c r="O13" s="206"/>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99"/>
      <c r="AT13" s="199"/>
      <c r="AU13" s="199"/>
      <c r="AV13" s="199"/>
      <c r="AW13" s="199"/>
      <c r="AX13" s="207"/>
      <c r="AY13" s="207"/>
      <c r="AZ13" s="208"/>
      <c r="BA13" s="209"/>
      <c r="BB13" s="207"/>
      <c r="BC13" s="207"/>
      <c r="BD13" s="182"/>
      <c r="BE13" s="182"/>
    </row>
    <row r="14" spans="1:58" s="117" customFormat="1" x14ac:dyDescent="0.4">
      <c r="A14" s="117">
        <v>12</v>
      </c>
      <c r="B14" s="129"/>
      <c r="C14" s="129"/>
      <c r="D14" s="129"/>
      <c r="E14" s="181"/>
      <c r="F14" s="182"/>
      <c r="G14" s="182"/>
      <c r="H14" s="182"/>
      <c r="I14" s="182"/>
      <c r="J14" s="182"/>
      <c r="K14" s="182"/>
      <c r="L14" s="210"/>
      <c r="M14" s="211"/>
      <c r="N14" s="211"/>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210"/>
      <c r="M15" s="211"/>
      <c r="N15" s="211"/>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29"/>
      <c r="C16" s="129"/>
      <c r="D16" s="129"/>
      <c r="E16" s="181"/>
      <c r="F16" s="182"/>
      <c r="G16" s="182"/>
      <c r="H16" s="182"/>
      <c r="I16" s="182"/>
      <c r="J16" s="182"/>
      <c r="K16" s="182"/>
      <c r="L16" s="210"/>
      <c r="M16" s="211"/>
      <c r="N16" s="211"/>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7" customFormat="1" x14ac:dyDescent="0.4">
      <c r="B17" s="212"/>
      <c r="C17" s="212"/>
      <c r="D17" s="212"/>
      <c r="E17" s="181"/>
      <c r="F17" s="182"/>
      <c r="G17" s="182"/>
      <c r="H17" s="182"/>
      <c r="I17" s="182"/>
      <c r="J17" s="182"/>
      <c r="K17" s="182"/>
      <c r="L17" s="213"/>
      <c r="M17" s="211"/>
      <c r="N17" s="211"/>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7AAD6E-087D-4290-81B1-E25A5E2756DC}">
  <sheetPr>
    <pageSetUpPr fitToPage="1"/>
  </sheetPr>
  <dimension ref="A1:H51"/>
  <sheetViews>
    <sheetView showGridLines="0" topLeftCell="A6" zoomScaleNormal="85" workbookViewId="0">
      <selection activeCell="B16" sqref="B16"/>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179</v>
      </c>
      <c r="E4" s="105"/>
    </row>
    <row r="5" spans="1:8" ht="11.25" customHeight="1" x14ac:dyDescent="0.15">
      <c r="B5" s="223">
        <v>46082</v>
      </c>
      <c r="C5" s="223">
        <v>46113</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180</v>
      </c>
      <c r="H8" s="124"/>
    </row>
    <row r="9" spans="1:8" x14ac:dyDescent="0.15">
      <c r="B9" s="141"/>
      <c r="C9" s="320"/>
      <c r="D9" s="320"/>
      <c r="E9" s="143"/>
      <c r="F9" s="214"/>
      <c r="G9" s="321"/>
      <c r="H9" s="216"/>
    </row>
    <row r="10" spans="1:8" s="163" customFormat="1" ht="37.5" customHeight="1" x14ac:dyDescent="0.15">
      <c r="B10" s="164" t="s">
        <v>151</v>
      </c>
      <c r="C10" s="164" t="s">
        <v>181</v>
      </c>
      <c r="D10" s="164" t="s">
        <v>120</v>
      </c>
      <c r="E10" s="217" t="s">
        <v>182</v>
      </c>
      <c r="F10" s="218" t="s">
        <v>118</v>
      </c>
      <c r="G10" s="164" t="s">
        <v>183</v>
      </c>
      <c r="H10" s="129" t="s">
        <v>184</v>
      </c>
    </row>
    <row r="11" spans="1:8" s="117" customFormat="1" ht="39.200000000000003" customHeight="1" x14ac:dyDescent="0.4">
      <c r="A11" s="117">
        <v>1</v>
      </c>
      <c r="B11" s="129" t="s">
        <v>185</v>
      </c>
      <c r="C11" s="182" t="s">
        <v>171</v>
      </c>
      <c r="D11" s="219">
        <v>1</v>
      </c>
      <c r="E11" s="182" t="s">
        <v>186</v>
      </c>
      <c r="F11" s="220" t="s">
        <v>176</v>
      </c>
      <c r="G11" s="164" t="s">
        <v>187</v>
      </c>
      <c r="H11" s="219" t="s">
        <v>188</v>
      </c>
    </row>
    <row r="12" spans="1:8" s="117" customFormat="1" ht="39.200000000000003" customHeight="1" x14ac:dyDescent="0.4">
      <c r="A12" s="117">
        <v>1</v>
      </c>
      <c r="B12" s="129"/>
      <c r="C12" s="182" t="s">
        <v>177</v>
      </c>
      <c r="D12" s="219">
        <v>2</v>
      </c>
      <c r="E12" s="182" t="s">
        <v>189</v>
      </c>
      <c r="F12" s="220" t="s">
        <v>176</v>
      </c>
      <c r="G12" s="164" t="s">
        <v>187</v>
      </c>
      <c r="H12" s="219" t="s">
        <v>188</v>
      </c>
    </row>
    <row r="13" spans="1:8" s="117" customFormat="1" ht="39.200000000000003" customHeight="1" x14ac:dyDescent="0.4">
      <c r="A13" s="117">
        <v>1</v>
      </c>
      <c r="B13" s="129" t="s">
        <v>190</v>
      </c>
      <c r="C13" s="182" t="s">
        <v>171</v>
      </c>
      <c r="D13" s="219">
        <v>1</v>
      </c>
      <c r="E13" s="182" t="s">
        <v>191</v>
      </c>
      <c r="F13" s="221" t="s">
        <v>176</v>
      </c>
      <c r="G13" s="164" t="s">
        <v>192</v>
      </c>
      <c r="H13" s="219" t="s">
        <v>193</v>
      </c>
    </row>
    <row r="14" spans="1:8" s="117" customFormat="1" ht="39.200000000000003" customHeight="1" x14ac:dyDescent="0.4">
      <c r="A14" s="117">
        <v>1</v>
      </c>
      <c r="B14" s="129"/>
      <c r="C14" s="182" t="s">
        <v>177</v>
      </c>
      <c r="D14" s="219">
        <v>2</v>
      </c>
      <c r="E14" s="182" t="s">
        <v>194</v>
      </c>
      <c r="F14" s="221" t="s">
        <v>176</v>
      </c>
      <c r="G14" s="164" t="s">
        <v>192</v>
      </c>
      <c r="H14" s="219" t="s">
        <v>193</v>
      </c>
    </row>
    <row r="15" spans="1:8" s="117" customFormat="1" ht="39.200000000000003" customHeight="1" x14ac:dyDescent="0.4">
      <c r="A15" s="117">
        <v>1</v>
      </c>
      <c r="B15" s="129" t="s">
        <v>195</v>
      </c>
      <c r="C15" s="182" t="s">
        <v>171</v>
      </c>
      <c r="D15" s="219">
        <v>1</v>
      </c>
      <c r="E15" s="182" t="s">
        <v>196</v>
      </c>
      <c r="F15" s="222" t="s">
        <v>176</v>
      </c>
      <c r="G15" s="164" t="s">
        <v>197</v>
      </c>
      <c r="H15" s="219" t="s">
        <v>198</v>
      </c>
    </row>
    <row r="16" spans="1:8" s="117" customFormat="1" ht="39.200000000000003" customHeight="1" x14ac:dyDescent="0.4">
      <c r="A16" s="117">
        <v>1</v>
      </c>
      <c r="B16" s="129"/>
      <c r="C16" s="182" t="s">
        <v>177</v>
      </c>
      <c r="D16" s="219">
        <v>2</v>
      </c>
      <c r="E16" s="182" t="s">
        <v>199</v>
      </c>
      <c r="F16" s="222" t="s">
        <v>176</v>
      </c>
      <c r="G16" s="164" t="s">
        <v>197</v>
      </c>
      <c r="H16" s="219" t="s">
        <v>198</v>
      </c>
    </row>
    <row r="17" spans="1:8" s="117" customFormat="1" x14ac:dyDescent="0.4">
      <c r="A17" s="117">
        <v>16</v>
      </c>
      <c r="B17" s="129"/>
      <c r="C17" s="182"/>
      <c r="D17" s="182"/>
      <c r="E17" s="182"/>
      <c r="F17" s="182"/>
      <c r="G17" s="164"/>
      <c r="H17" s="182"/>
    </row>
    <row r="18" spans="1:8" s="117" customFormat="1" x14ac:dyDescent="0.4">
      <c r="A18" s="117">
        <v>17</v>
      </c>
      <c r="B18" s="129"/>
      <c r="C18" s="182"/>
      <c r="D18" s="182"/>
      <c r="E18" s="182"/>
      <c r="F18" s="182"/>
      <c r="G18" s="164"/>
      <c r="H18" s="182"/>
    </row>
    <row r="19" spans="1:8" s="117" customFormat="1" x14ac:dyDescent="0.4">
      <c r="A19" s="117">
        <v>18</v>
      </c>
      <c r="B19" s="129"/>
      <c r="C19" s="182"/>
      <c r="D19" s="182"/>
      <c r="E19" s="182"/>
      <c r="F19" s="182"/>
      <c r="G19" s="164"/>
      <c r="H19" s="182"/>
    </row>
    <row r="20" spans="1:8" s="117" customFormat="1" x14ac:dyDescent="0.4">
      <c r="A20" s="117">
        <v>19</v>
      </c>
      <c r="B20" s="129"/>
      <c r="C20" s="182"/>
      <c r="D20" s="182"/>
      <c r="E20" s="182"/>
      <c r="F20" s="182"/>
      <c r="G20" s="164"/>
      <c r="H20" s="182"/>
    </row>
    <row r="21" spans="1:8" s="117" customFormat="1" x14ac:dyDescent="0.4">
      <c r="A21" s="117">
        <v>20</v>
      </c>
      <c r="B21" s="129"/>
      <c r="C21" s="182"/>
      <c r="D21" s="182"/>
      <c r="E21" s="182"/>
      <c r="F21" s="182"/>
      <c r="G21" s="164"/>
      <c r="H21" s="182"/>
    </row>
    <row r="22" spans="1:8" s="117" customFormat="1" x14ac:dyDescent="0.4">
      <c r="A22" s="117">
        <v>21</v>
      </c>
      <c r="B22" s="129"/>
      <c r="C22" s="182"/>
      <c r="D22" s="182"/>
      <c r="E22" s="182"/>
      <c r="F22" s="182"/>
      <c r="G22" s="164"/>
      <c r="H22" s="182"/>
    </row>
    <row r="23" spans="1:8" s="117" customFormat="1" x14ac:dyDescent="0.4">
      <c r="A23" s="117">
        <v>22</v>
      </c>
      <c r="B23" s="129"/>
      <c r="C23" s="182"/>
      <c r="D23" s="182"/>
      <c r="E23" s="182"/>
      <c r="F23" s="182"/>
      <c r="G23" s="164"/>
      <c r="H23" s="182"/>
    </row>
    <row r="24" spans="1:8" s="117" customFormat="1" x14ac:dyDescent="0.4">
      <c r="A24" s="117">
        <v>23</v>
      </c>
      <c r="B24" s="129"/>
      <c r="C24" s="182"/>
      <c r="D24" s="182"/>
      <c r="E24" s="182"/>
      <c r="F24" s="182"/>
      <c r="G24" s="164"/>
      <c r="H24" s="182"/>
    </row>
    <row r="25" spans="1:8" s="117" customFormat="1" x14ac:dyDescent="0.4">
      <c r="A25" s="117">
        <v>24</v>
      </c>
      <c r="B25" s="129"/>
      <c r="C25" s="182"/>
      <c r="D25" s="182"/>
      <c r="E25" s="182"/>
      <c r="F25" s="182"/>
      <c r="G25" s="164"/>
      <c r="H25" s="182"/>
    </row>
    <row r="26" spans="1:8" s="117" customFormat="1" x14ac:dyDescent="0.4">
      <c r="A26" s="117">
        <v>25</v>
      </c>
      <c r="B26" s="129"/>
      <c r="C26" s="182"/>
      <c r="D26" s="182"/>
      <c r="E26" s="182"/>
      <c r="F26" s="182"/>
      <c r="G26" s="164"/>
      <c r="H26" s="182"/>
    </row>
    <row r="27" spans="1:8" s="117" customFormat="1" x14ac:dyDescent="0.4">
      <c r="A27" s="117">
        <v>26</v>
      </c>
      <c r="B27" s="129"/>
      <c r="C27" s="182"/>
      <c r="D27" s="182"/>
      <c r="E27" s="182"/>
      <c r="F27" s="182"/>
      <c r="G27" s="164"/>
      <c r="H27" s="182"/>
    </row>
    <row r="28" spans="1:8" s="117" customFormat="1" x14ac:dyDescent="0.4">
      <c r="A28" s="117">
        <v>27</v>
      </c>
      <c r="B28" s="129"/>
      <c r="C28" s="182"/>
      <c r="D28" s="182"/>
      <c r="E28" s="182"/>
      <c r="F28" s="182"/>
      <c r="G28" s="164"/>
      <c r="H28" s="182"/>
    </row>
    <row r="29" spans="1:8" s="117" customFormat="1" x14ac:dyDescent="0.4">
      <c r="A29" s="117">
        <v>28</v>
      </c>
      <c r="B29" s="129"/>
      <c r="C29" s="182"/>
      <c r="D29" s="182"/>
      <c r="E29" s="182"/>
      <c r="F29" s="182"/>
      <c r="G29" s="164"/>
      <c r="H29" s="182"/>
    </row>
    <row r="30" spans="1:8" s="117" customFormat="1" x14ac:dyDescent="0.4">
      <c r="A30" s="117">
        <v>29</v>
      </c>
      <c r="B30" s="129"/>
      <c r="C30" s="182"/>
      <c r="D30" s="182"/>
      <c r="E30" s="182"/>
      <c r="F30" s="182"/>
      <c r="G30" s="164"/>
      <c r="H30" s="182"/>
    </row>
    <row r="31" spans="1:8" s="117" customFormat="1" x14ac:dyDescent="0.4">
      <c r="A31" s="117">
        <v>30</v>
      </c>
      <c r="B31" s="129"/>
      <c r="C31" s="182"/>
      <c r="D31" s="182"/>
      <c r="E31" s="182"/>
      <c r="F31" s="182"/>
      <c r="G31" s="164"/>
      <c r="H31" s="182"/>
    </row>
    <row r="32" spans="1:8" s="117" customFormat="1" x14ac:dyDescent="0.4">
      <c r="A32" s="117">
        <v>31</v>
      </c>
      <c r="B32" s="129"/>
      <c r="C32" s="182"/>
      <c r="D32" s="182"/>
      <c r="E32" s="182"/>
      <c r="F32" s="182"/>
      <c r="G32" s="164"/>
      <c r="H32" s="182"/>
    </row>
    <row r="33" spans="1:8" s="117" customFormat="1" x14ac:dyDescent="0.4">
      <c r="A33" s="117">
        <v>32</v>
      </c>
      <c r="B33" s="129"/>
      <c r="C33" s="182"/>
      <c r="D33" s="182"/>
      <c r="E33" s="182"/>
      <c r="F33" s="182"/>
      <c r="G33" s="164"/>
      <c r="H33" s="182"/>
    </row>
    <row r="34" spans="1:8" s="117" customFormat="1" x14ac:dyDescent="0.4">
      <c r="A34" s="117">
        <v>33</v>
      </c>
      <c r="B34" s="129"/>
      <c r="C34" s="182"/>
      <c r="D34" s="182"/>
      <c r="E34" s="182"/>
      <c r="F34" s="182"/>
      <c r="G34" s="164"/>
      <c r="H34" s="182"/>
    </row>
    <row r="35" spans="1:8" s="117" customFormat="1" x14ac:dyDescent="0.4">
      <c r="A35" s="117">
        <v>34</v>
      </c>
      <c r="B35" s="129"/>
      <c r="C35" s="182"/>
      <c r="D35" s="182"/>
      <c r="E35" s="182"/>
      <c r="F35" s="182"/>
      <c r="G35" s="164"/>
      <c r="H35" s="182"/>
    </row>
    <row r="36" spans="1:8" s="117" customFormat="1" x14ac:dyDescent="0.4">
      <c r="A36" s="117">
        <v>35</v>
      </c>
      <c r="B36" s="129"/>
      <c r="C36" s="182"/>
      <c r="D36" s="182"/>
      <c r="E36" s="182"/>
      <c r="F36" s="182"/>
      <c r="G36" s="164"/>
      <c r="H36" s="182"/>
    </row>
    <row r="37" spans="1:8" s="117" customFormat="1" x14ac:dyDescent="0.4">
      <c r="A37" s="117">
        <v>36</v>
      </c>
      <c r="B37" s="129"/>
      <c r="C37" s="182"/>
      <c r="D37" s="182"/>
      <c r="E37" s="182"/>
      <c r="F37" s="182"/>
      <c r="G37" s="164"/>
      <c r="H37" s="182"/>
    </row>
    <row r="38" spans="1:8" s="117" customFormat="1" x14ac:dyDescent="0.4">
      <c r="A38" s="117">
        <v>37</v>
      </c>
      <c r="B38" s="129"/>
      <c r="C38" s="182"/>
      <c r="D38" s="182"/>
      <c r="E38" s="182"/>
      <c r="F38" s="182"/>
      <c r="G38" s="164"/>
      <c r="H38" s="182"/>
    </row>
    <row r="39" spans="1:8" s="117" customFormat="1" x14ac:dyDescent="0.4">
      <c r="A39" s="117">
        <v>38</v>
      </c>
      <c r="B39" s="129"/>
      <c r="C39" s="182"/>
      <c r="D39" s="182"/>
      <c r="E39" s="182"/>
      <c r="F39" s="182"/>
      <c r="G39" s="164"/>
      <c r="H39" s="182"/>
    </row>
    <row r="40" spans="1:8" s="117" customFormat="1" x14ac:dyDescent="0.4">
      <c r="A40" s="117">
        <v>39</v>
      </c>
      <c r="B40" s="129"/>
      <c r="C40" s="182"/>
      <c r="D40" s="182"/>
      <c r="E40" s="182"/>
      <c r="F40" s="182"/>
      <c r="G40" s="164"/>
      <c r="H40" s="182"/>
    </row>
    <row r="41" spans="1:8" s="117" customFormat="1" x14ac:dyDescent="0.4">
      <c r="A41" s="117">
        <v>40</v>
      </c>
      <c r="B41" s="129"/>
      <c r="C41" s="182"/>
      <c r="D41" s="182"/>
      <c r="E41" s="182"/>
      <c r="F41" s="182"/>
      <c r="G41" s="164"/>
      <c r="H41" s="182"/>
    </row>
    <row r="42" spans="1:8" s="117" customFormat="1" x14ac:dyDescent="0.4">
      <c r="B42" s="212"/>
      <c r="C42" s="182"/>
      <c r="D42" s="182"/>
      <c r="E42" s="182"/>
      <c r="F42" s="182"/>
      <c r="G42" s="164"/>
      <c r="H42" s="182"/>
    </row>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E8641B-F412-4DDE-BF36-672D0B4E2E60}">
  <dimension ref="A1:BA56"/>
  <sheetViews>
    <sheetView workbookViewId="0">
      <selection activeCell="A12" sqref="A12:IV12"/>
    </sheetView>
  </sheetViews>
  <sheetFormatPr defaultRowHeight="12" x14ac:dyDescent="0.15"/>
  <cols>
    <col min="1" max="16384" width="9" style="101"/>
  </cols>
  <sheetData>
    <row r="1" spans="1:53" ht="28.5" x14ac:dyDescent="0.15">
      <c r="A1" s="201" t="s">
        <v>176</v>
      </c>
      <c r="B1" s="224"/>
      <c r="C1" s="225"/>
    </row>
    <row r="2" spans="1:53" x14ac:dyDescent="0.15">
      <c r="B2" s="226"/>
      <c r="C2" s="225"/>
    </row>
    <row r="3" spans="1:53" x14ac:dyDescent="0.15">
      <c r="B3" s="227"/>
      <c r="C3" s="225"/>
    </row>
    <row r="4" spans="1:53" x14ac:dyDescent="0.15">
      <c r="B4" s="228"/>
      <c r="C4" s="225"/>
    </row>
    <row r="5" spans="1:53" x14ac:dyDescent="0.15">
      <c r="B5" s="229"/>
      <c r="C5" s="225"/>
    </row>
    <row r="6" spans="1:53" x14ac:dyDescent="0.15">
      <c r="B6" s="230"/>
      <c r="C6" s="225"/>
    </row>
    <row r="7" spans="1:53" x14ac:dyDescent="0.15">
      <c r="B7" s="231"/>
      <c r="C7" s="225"/>
    </row>
    <row r="8" spans="1:53" x14ac:dyDescent="0.15">
      <c r="B8" s="232"/>
      <c r="C8" s="225"/>
    </row>
    <row r="9" spans="1:53" x14ac:dyDescent="0.15">
      <c r="B9" s="233"/>
      <c r="C9" s="225"/>
    </row>
    <row r="10" spans="1:53" x14ac:dyDescent="0.15">
      <c r="B10" s="234"/>
      <c r="C10" s="225"/>
    </row>
    <row r="11" spans="1:53" x14ac:dyDescent="0.15">
      <c r="B11" s="235"/>
      <c r="C11" s="225"/>
      <c r="J11" s="101" t="s">
        <v>200</v>
      </c>
      <c r="K11" s="101" t="s">
        <v>277</v>
      </c>
      <c r="L11" s="101" t="s">
        <v>257</v>
      </c>
      <c r="M11" s="101" t="s">
        <v>278</v>
      </c>
      <c r="N11" s="101" t="s">
        <v>279</v>
      </c>
      <c r="O11" s="101" t="s">
        <v>280</v>
      </c>
      <c r="AB11" s="101" t="s">
        <v>206</v>
      </c>
      <c r="AD11" s="101" t="s">
        <v>281</v>
      </c>
      <c r="AE11" s="101" t="s">
        <v>282</v>
      </c>
      <c r="AL11" s="101" t="s">
        <v>209</v>
      </c>
      <c r="AN11" s="101" t="s">
        <v>283</v>
      </c>
      <c r="AO11" s="101" t="s">
        <v>284</v>
      </c>
      <c r="AX11" s="101" t="s">
        <v>212</v>
      </c>
      <c r="AY11" s="101" t="s">
        <v>213</v>
      </c>
      <c r="AZ11" s="101" t="s">
        <v>214</v>
      </c>
      <c r="BA11" s="101" t="s">
        <v>215</v>
      </c>
    </row>
    <row r="12" spans="1:53" x14ac:dyDescent="0.15">
      <c r="B12" s="236"/>
      <c r="C12" s="225"/>
      <c r="J12" s="101" t="s">
        <v>216</v>
      </c>
      <c r="K12" s="101" t="s">
        <v>285</v>
      </c>
      <c r="L12" s="101" t="s">
        <v>218</v>
      </c>
      <c r="M12" s="101" t="s">
        <v>286</v>
      </c>
      <c r="N12" s="101" t="s">
        <v>287</v>
      </c>
      <c r="O12" s="101" t="s">
        <v>288</v>
      </c>
      <c r="AB12" s="101" t="s">
        <v>222</v>
      </c>
      <c r="AD12" s="101" t="s">
        <v>289</v>
      </c>
      <c r="AE12" s="101" t="s">
        <v>290</v>
      </c>
      <c r="AL12" s="101" t="s">
        <v>225</v>
      </c>
      <c r="AN12" s="101" t="s">
        <v>291</v>
      </c>
      <c r="AO12" s="101" t="s">
        <v>292</v>
      </c>
      <c r="AX12" s="101" t="s">
        <v>228</v>
      </c>
      <c r="AY12" s="101" t="s">
        <v>229</v>
      </c>
      <c r="AZ12" s="101" t="s">
        <v>230</v>
      </c>
      <c r="BA12" s="101" t="s">
        <v>231</v>
      </c>
    </row>
    <row r="13" spans="1:53" x14ac:dyDescent="0.15">
      <c r="B13" s="237"/>
      <c r="C13" s="225"/>
    </row>
    <row r="14" spans="1:53" x14ac:dyDescent="0.15">
      <c r="B14" s="238"/>
      <c r="C14" s="225"/>
    </row>
    <row r="15" spans="1:53" x14ac:dyDescent="0.15">
      <c r="B15" s="239"/>
      <c r="C15" s="225"/>
    </row>
    <row r="16" spans="1:53" x14ac:dyDescent="0.15">
      <c r="B16" s="240"/>
      <c r="C16" s="225"/>
    </row>
    <row r="17" spans="2:3" x14ac:dyDescent="0.15">
      <c r="B17" s="241"/>
      <c r="C17" s="225"/>
    </row>
    <row r="18" spans="2:3" x14ac:dyDescent="0.15">
      <c r="B18" s="242"/>
      <c r="C18" s="225"/>
    </row>
    <row r="19" spans="2:3" x14ac:dyDescent="0.15">
      <c r="B19" s="243"/>
      <c r="C19" s="225"/>
    </row>
    <row r="20" spans="2:3" x14ac:dyDescent="0.15">
      <c r="B20" s="244"/>
      <c r="C20" s="225"/>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25"/>
    </row>
    <row r="41" spans="2:2" x14ac:dyDescent="0.15">
      <c r="B41" s="264"/>
    </row>
    <row r="42" spans="2:2" x14ac:dyDescent="0.15">
      <c r="B42" s="265"/>
    </row>
    <row r="43" spans="2:2" x14ac:dyDescent="0.15">
      <c r="B43" s="266"/>
    </row>
    <row r="44" spans="2:2" x14ac:dyDescent="0.15">
      <c r="B44" s="267"/>
    </row>
    <row r="45" spans="2:2" x14ac:dyDescent="0.15">
      <c r="B45" s="268"/>
    </row>
    <row r="46" spans="2:2" x14ac:dyDescent="0.15">
      <c r="B46" s="269"/>
    </row>
    <row r="47" spans="2:2" x14ac:dyDescent="0.15">
      <c r="B47" s="270"/>
    </row>
    <row r="48" spans="2:2" x14ac:dyDescent="0.15">
      <c r="B48" s="271"/>
    </row>
    <row r="49" spans="2:2" x14ac:dyDescent="0.15">
      <c r="B49" s="272"/>
    </row>
    <row r="50" spans="2:2" x14ac:dyDescent="0.15">
      <c r="B50" s="273"/>
    </row>
    <row r="51" spans="2:2" x14ac:dyDescent="0.15">
      <c r="B51" s="274"/>
    </row>
    <row r="52" spans="2:2" x14ac:dyDescent="0.15">
      <c r="B52" s="275"/>
    </row>
    <row r="53" spans="2:2" x14ac:dyDescent="0.15">
      <c r="B53" s="276"/>
    </row>
    <row r="54" spans="2:2" x14ac:dyDescent="0.15">
      <c r="B54" s="277"/>
    </row>
    <row r="55" spans="2:2" x14ac:dyDescent="0.15">
      <c r="B55" s="278"/>
    </row>
    <row r="56" spans="2:2" x14ac:dyDescent="0.15">
      <c r="B56" s="279"/>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8C1151-A4BD-431B-8F62-89996E7503FC}">
  <sheetPr>
    <pageSetUpPr fitToPage="1"/>
  </sheetPr>
  <dimension ref="A1:DY370"/>
  <sheetViews>
    <sheetView showGridLines="0" defaultGridColor="0" colorId="23" zoomScale="40" zoomScaleNormal="40" zoomScaleSheetLayoutView="39" workbookViewId="0">
      <selection activeCell="B2" sqref="B2"/>
    </sheetView>
  </sheetViews>
  <sheetFormatPr defaultRowHeight="18.75" x14ac:dyDescent="0.2"/>
  <cols>
    <col min="1" max="1" width="10.625" style="280" customWidth="1"/>
    <col min="2" max="8" width="28.125" style="281" customWidth="1"/>
    <col min="9" max="9" width="10.625" style="281" customWidth="1"/>
    <col min="10" max="10" width="5.625" style="317" customWidth="1"/>
    <col min="11" max="56" width="50" style="317" customWidth="1"/>
    <col min="57" max="129" width="9" style="317"/>
    <col min="130" max="256" width="9" style="281"/>
    <col min="257" max="257" width="9.375" style="281" customWidth="1"/>
    <col min="258" max="264" width="28.125" style="281" customWidth="1"/>
    <col min="265" max="265" width="9.375" style="281" customWidth="1"/>
    <col min="266" max="266" width="5.625" style="281" customWidth="1"/>
    <col min="267" max="312" width="50" style="281" customWidth="1"/>
    <col min="313" max="512" width="9" style="281"/>
    <col min="513" max="513" width="9.375" style="281" customWidth="1"/>
    <col min="514" max="520" width="28.125" style="281" customWidth="1"/>
    <col min="521" max="521" width="9.375" style="281" customWidth="1"/>
    <col min="522" max="522" width="5.625" style="281" customWidth="1"/>
    <col min="523" max="568" width="50" style="281" customWidth="1"/>
    <col min="569" max="768" width="9" style="281"/>
    <col min="769" max="769" width="9.375" style="281" customWidth="1"/>
    <col min="770" max="776" width="28.125" style="281" customWidth="1"/>
    <col min="777" max="777" width="9.375" style="281" customWidth="1"/>
    <col min="778" max="778" width="5.625" style="281" customWidth="1"/>
    <col min="779" max="824" width="50" style="281" customWidth="1"/>
    <col min="825" max="1024" width="9" style="281"/>
    <col min="1025" max="1025" width="9.375" style="281" customWidth="1"/>
    <col min="1026" max="1032" width="28.125" style="281" customWidth="1"/>
    <col min="1033" max="1033" width="9.375" style="281" customWidth="1"/>
    <col min="1034" max="1034" width="5.625" style="281" customWidth="1"/>
    <col min="1035" max="1080" width="50" style="281" customWidth="1"/>
    <col min="1081" max="1280" width="9" style="281"/>
    <col min="1281" max="1281" width="9.375" style="281" customWidth="1"/>
    <col min="1282" max="1288" width="28.125" style="281" customWidth="1"/>
    <col min="1289" max="1289" width="9.375" style="281" customWidth="1"/>
    <col min="1290" max="1290" width="5.625" style="281" customWidth="1"/>
    <col min="1291" max="1336" width="50" style="281" customWidth="1"/>
    <col min="1337" max="1536" width="9" style="281"/>
    <col min="1537" max="1537" width="9.375" style="281" customWidth="1"/>
    <col min="1538" max="1544" width="28.125" style="281" customWidth="1"/>
    <col min="1545" max="1545" width="9.375" style="281" customWidth="1"/>
    <col min="1546" max="1546" width="5.625" style="281" customWidth="1"/>
    <col min="1547" max="1592" width="50" style="281" customWidth="1"/>
    <col min="1593" max="1792" width="9" style="281"/>
    <col min="1793" max="1793" width="9.375" style="281" customWidth="1"/>
    <col min="1794" max="1800" width="28.125" style="281" customWidth="1"/>
    <col min="1801" max="1801" width="9.375" style="281" customWidth="1"/>
    <col min="1802" max="1802" width="5.625" style="281" customWidth="1"/>
    <col min="1803" max="1848" width="50" style="281" customWidth="1"/>
    <col min="1849" max="2048" width="9" style="281"/>
    <col min="2049" max="2049" width="9.375" style="281" customWidth="1"/>
    <col min="2050" max="2056" width="28.125" style="281" customWidth="1"/>
    <col min="2057" max="2057" width="9.375" style="281" customWidth="1"/>
    <col min="2058" max="2058" width="5.625" style="281" customWidth="1"/>
    <col min="2059" max="2104" width="50" style="281" customWidth="1"/>
    <col min="2105" max="2304" width="9" style="281"/>
    <col min="2305" max="2305" width="9.375" style="281" customWidth="1"/>
    <col min="2306" max="2312" width="28.125" style="281" customWidth="1"/>
    <col min="2313" max="2313" width="9.375" style="281" customWidth="1"/>
    <col min="2314" max="2314" width="5.625" style="281" customWidth="1"/>
    <col min="2315" max="2360" width="50" style="281" customWidth="1"/>
    <col min="2361" max="2560" width="9" style="281"/>
    <col min="2561" max="2561" width="9.375" style="281" customWidth="1"/>
    <col min="2562" max="2568" width="28.125" style="281" customWidth="1"/>
    <col min="2569" max="2569" width="9.375" style="281" customWidth="1"/>
    <col min="2570" max="2570" width="5.625" style="281" customWidth="1"/>
    <col min="2571" max="2616" width="50" style="281" customWidth="1"/>
    <col min="2617" max="2816" width="9" style="281"/>
    <col min="2817" max="2817" width="9.375" style="281" customWidth="1"/>
    <col min="2818" max="2824" width="28.125" style="281" customWidth="1"/>
    <col min="2825" max="2825" width="9.375" style="281" customWidth="1"/>
    <col min="2826" max="2826" width="5.625" style="281" customWidth="1"/>
    <col min="2827" max="2872" width="50" style="281" customWidth="1"/>
    <col min="2873" max="3072" width="9" style="281"/>
    <col min="3073" max="3073" width="9.375" style="281" customWidth="1"/>
    <col min="3074" max="3080" width="28.125" style="281" customWidth="1"/>
    <col min="3081" max="3081" width="9.375" style="281" customWidth="1"/>
    <col min="3082" max="3082" width="5.625" style="281" customWidth="1"/>
    <col min="3083" max="3128" width="50" style="281" customWidth="1"/>
    <col min="3129" max="3328" width="9" style="281"/>
    <col min="3329" max="3329" width="9.375" style="281" customWidth="1"/>
    <col min="3330" max="3336" width="28.125" style="281" customWidth="1"/>
    <col min="3337" max="3337" width="9.375" style="281" customWidth="1"/>
    <col min="3338" max="3338" width="5.625" style="281" customWidth="1"/>
    <col min="3339" max="3384" width="50" style="281" customWidth="1"/>
    <col min="3385" max="3584" width="9" style="281"/>
    <col min="3585" max="3585" width="9.375" style="281" customWidth="1"/>
    <col min="3586" max="3592" width="28.125" style="281" customWidth="1"/>
    <col min="3593" max="3593" width="9.375" style="281" customWidth="1"/>
    <col min="3594" max="3594" width="5.625" style="281" customWidth="1"/>
    <col min="3595" max="3640" width="50" style="281" customWidth="1"/>
    <col min="3641" max="3840" width="9" style="281"/>
    <col min="3841" max="3841" width="9.375" style="281" customWidth="1"/>
    <col min="3842" max="3848" width="28.125" style="281" customWidth="1"/>
    <col min="3849" max="3849" width="9.375" style="281" customWidth="1"/>
    <col min="3850" max="3850" width="5.625" style="281" customWidth="1"/>
    <col min="3851" max="3896" width="50" style="281" customWidth="1"/>
    <col min="3897" max="4096" width="9" style="281"/>
    <col min="4097" max="4097" width="9.375" style="281" customWidth="1"/>
    <col min="4098" max="4104" width="28.125" style="281" customWidth="1"/>
    <col min="4105" max="4105" width="9.375" style="281" customWidth="1"/>
    <col min="4106" max="4106" width="5.625" style="281" customWidth="1"/>
    <col min="4107" max="4152" width="50" style="281" customWidth="1"/>
    <col min="4153" max="4352" width="9" style="281"/>
    <col min="4353" max="4353" width="9.375" style="281" customWidth="1"/>
    <col min="4354" max="4360" width="28.125" style="281" customWidth="1"/>
    <col min="4361" max="4361" width="9.375" style="281" customWidth="1"/>
    <col min="4362" max="4362" width="5.625" style="281" customWidth="1"/>
    <col min="4363" max="4408" width="50" style="281" customWidth="1"/>
    <col min="4409" max="4608" width="9" style="281"/>
    <col min="4609" max="4609" width="9.375" style="281" customWidth="1"/>
    <col min="4610" max="4616" width="28.125" style="281" customWidth="1"/>
    <col min="4617" max="4617" width="9.375" style="281" customWidth="1"/>
    <col min="4618" max="4618" width="5.625" style="281" customWidth="1"/>
    <col min="4619" max="4664" width="50" style="281" customWidth="1"/>
    <col min="4665" max="4864" width="9" style="281"/>
    <col min="4865" max="4865" width="9.375" style="281" customWidth="1"/>
    <col min="4866" max="4872" width="28.125" style="281" customWidth="1"/>
    <col min="4873" max="4873" width="9.375" style="281" customWidth="1"/>
    <col min="4874" max="4874" width="5.625" style="281" customWidth="1"/>
    <col min="4875" max="4920" width="50" style="281" customWidth="1"/>
    <col min="4921" max="5120" width="9" style="281"/>
    <col min="5121" max="5121" width="9.375" style="281" customWidth="1"/>
    <col min="5122" max="5128" width="28.125" style="281" customWidth="1"/>
    <col min="5129" max="5129" width="9.375" style="281" customWidth="1"/>
    <col min="5130" max="5130" width="5.625" style="281" customWidth="1"/>
    <col min="5131" max="5176" width="50" style="281" customWidth="1"/>
    <col min="5177" max="5376" width="9" style="281"/>
    <col min="5377" max="5377" width="9.375" style="281" customWidth="1"/>
    <col min="5378" max="5384" width="28.125" style="281" customWidth="1"/>
    <col min="5385" max="5385" width="9.375" style="281" customWidth="1"/>
    <col min="5386" max="5386" width="5.625" style="281" customWidth="1"/>
    <col min="5387" max="5432" width="50" style="281" customWidth="1"/>
    <col min="5433" max="5632" width="9" style="281"/>
    <col min="5633" max="5633" width="9.375" style="281" customWidth="1"/>
    <col min="5634" max="5640" width="28.125" style="281" customWidth="1"/>
    <col min="5641" max="5641" width="9.375" style="281" customWidth="1"/>
    <col min="5642" max="5642" width="5.625" style="281" customWidth="1"/>
    <col min="5643" max="5688" width="50" style="281" customWidth="1"/>
    <col min="5689" max="5888" width="9" style="281"/>
    <col min="5889" max="5889" width="9.375" style="281" customWidth="1"/>
    <col min="5890" max="5896" width="28.125" style="281" customWidth="1"/>
    <col min="5897" max="5897" width="9.375" style="281" customWidth="1"/>
    <col min="5898" max="5898" width="5.625" style="281" customWidth="1"/>
    <col min="5899" max="5944" width="50" style="281" customWidth="1"/>
    <col min="5945" max="6144" width="9" style="281"/>
    <col min="6145" max="6145" width="9.375" style="281" customWidth="1"/>
    <col min="6146" max="6152" width="28.125" style="281" customWidth="1"/>
    <col min="6153" max="6153" width="9.375" style="281" customWidth="1"/>
    <col min="6154" max="6154" width="5.625" style="281" customWidth="1"/>
    <col min="6155" max="6200" width="50" style="281" customWidth="1"/>
    <col min="6201" max="6400" width="9" style="281"/>
    <col min="6401" max="6401" width="9.375" style="281" customWidth="1"/>
    <col min="6402" max="6408" width="28.125" style="281" customWidth="1"/>
    <col min="6409" max="6409" width="9.375" style="281" customWidth="1"/>
    <col min="6410" max="6410" width="5.625" style="281" customWidth="1"/>
    <col min="6411" max="6456" width="50" style="281" customWidth="1"/>
    <col min="6457" max="6656" width="9" style="281"/>
    <col min="6657" max="6657" width="9.375" style="281" customWidth="1"/>
    <col min="6658" max="6664" width="28.125" style="281" customWidth="1"/>
    <col min="6665" max="6665" width="9.375" style="281" customWidth="1"/>
    <col min="6666" max="6666" width="5.625" style="281" customWidth="1"/>
    <col min="6667" max="6712" width="50" style="281" customWidth="1"/>
    <col min="6713" max="6912" width="9" style="281"/>
    <col min="6913" max="6913" width="9.375" style="281" customWidth="1"/>
    <col min="6914" max="6920" width="28.125" style="281" customWidth="1"/>
    <col min="6921" max="6921" width="9.375" style="281" customWidth="1"/>
    <col min="6922" max="6922" width="5.625" style="281" customWidth="1"/>
    <col min="6923" max="6968" width="50" style="281" customWidth="1"/>
    <col min="6969" max="7168" width="9" style="281"/>
    <col min="7169" max="7169" width="9.375" style="281" customWidth="1"/>
    <col min="7170" max="7176" width="28.125" style="281" customWidth="1"/>
    <col min="7177" max="7177" width="9.375" style="281" customWidth="1"/>
    <col min="7178" max="7178" width="5.625" style="281" customWidth="1"/>
    <col min="7179" max="7224" width="50" style="281" customWidth="1"/>
    <col min="7225" max="7424" width="9" style="281"/>
    <col min="7425" max="7425" width="9.375" style="281" customWidth="1"/>
    <col min="7426" max="7432" width="28.125" style="281" customWidth="1"/>
    <col min="7433" max="7433" width="9.375" style="281" customWidth="1"/>
    <col min="7434" max="7434" width="5.625" style="281" customWidth="1"/>
    <col min="7435" max="7480" width="50" style="281" customWidth="1"/>
    <col min="7481" max="7680" width="9" style="281"/>
    <col min="7681" max="7681" width="9.375" style="281" customWidth="1"/>
    <col min="7682" max="7688" width="28.125" style="281" customWidth="1"/>
    <col min="7689" max="7689" width="9.375" style="281" customWidth="1"/>
    <col min="7690" max="7690" width="5.625" style="281" customWidth="1"/>
    <col min="7691" max="7736" width="50" style="281" customWidth="1"/>
    <col min="7737" max="7936" width="9" style="281"/>
    <col min="7937" max="7937" width="9.375" style="281" customWidth="1"/>
    <col min="7938" max="7944" width="28.125" style="281" customWidth="1"/>
    <col min="7945" max="7945" width="9.375" style="281" customWidth="1"/>
    <col min="7946" max="7946" width="5.625" style="281" customWidth="1"/>
    <col min="7947" max="7992" width="50" style="281" customWidth="1"/>
    <col min="7993" max="8192" width="9" style="281"/>
    <col min="8193" max="8193" width="9.375" style="281" customWidth="1"/>
    <col min="8194" max="8200" width="28.125" style="281" customWidth="1"/>
    <col min="8201" max="8201" width="9.375" style="281" customWidth="1"/>
    <col min="8202" max="8202" width="5.625" style="281" customWidth="1"/>
    <col min="8203" max="8248" width="50" style="281" customWidth="1"/>
    <col min="8249" max="8448" width="9" style="281"/>
    <col min="8449" max="8449" width="9.375" style="281" customWidth="1"/>
    <col min="8450" max="8456" width="28.125" style="281" customWidth="1"/>
    <col min="8457" max="8457" width="9.375" style="281" customWidth="1"/>
    <col min="8458" max="8458" width="5.625" style="281" customWidth="1"/>
    <col min="8459" max="8504" width="50" style="281" customWidth="1"/>
    <col min="8505" max="8704" width="9" style="281"/>
    <col min="8705" max="8705" width="9.375" style="281" customWidth="1"/>
    <col min="8706" max="8712" width="28.125" style="281" customWidth="1"/>
    <col min="8713" max="8713" width="9.375" style="281" customWidth="1"/>
    <col min="8714" max="8714" width="5.625" style="281" customWidth="1"/>
    <col min="8715" max="8760" width="50" style="281" customWidth="1"/>
    <col min="8761" max="8960" width="9" style="281"/>
    <col min="8961" max="8961" width="9.375" style="281" customWidth="1"/>
    <col min="8962" max="8968" width="28.125" style="281" customWidth="1"/>
    <col min="8969" max="8969" width="9.375" style="281" customWidth="1"/>
    <col min="8970" max="8970" width="5.625" style="281" customWidth="1"/>
    <col min="8971" max="9016" width="50" style="281" customWidth="1"/>
    <col min="9017" max="9216" width="9" style="281"/>
    <col min="9217" max="9217" width="9.375" style="281" customWidth="1"/>
    <col min="9218" max="9224" width="28.125" style="281" customWidth="1"/>
    <col min="9225" max="9225" width="9.375" style="281" customWidth="1"/>
    <col min="9226" max="9226" width="5.625" style="281" customWidth="1"/>
    <col min="9227" max="9272" width="50" style="281" customWidth="1"/>
    <col min="9273" max="9472" width="9" style="281"/>
    <col min="9473" max="9473" width="9.375" style="281" customWidth="1"/>
    <col min="9474" max="9480" width="28.125" style="281" customWidth="1"/>
    <col min="9481" max="9481" width="9.375" style="281" customWidth="1"/>
    <col min="9482" max="9482" width="5.625" style="281" customWidth="1"/>
    <col min="9483" max="9528" width="50" style="281" customWidth="1"/>
    <col min="9529" max="9728" width="9" style="281"/>
    <col min="9729" max="9729" width="9.375" style="281" customWidth="1"/>
    <col min="9730" max="9736" width="28.125" style="281" customWidth="1"/>
    <col min="9737" max="9737" width="9.375" style="281" customWidth="1"/>
    <col min="9738" max="9738" width="5.625" style="281" customWidth="1"/>
    <col min="9739" max="9784" width="50" style="281" customWidth="1"/>
    <col min="9785" max="9984" width="9" style="281"/>
    <col min="9985" max="9985" width="9.375" style="281" customWidth="1"/>
    <col min="9986" max="9992" width="28.125" style="281" customWidth="1"/>
    <col min="9993" max="9993" width="9.375" style="281" customWidth="1"/>
    <col min="9994" max="9994" width="5.625" style="281" customWidth="1"/>
    <col min="9995" max="10040" width="50" style="281" customWidth="1"/>
    <col min="10041" max="10240" width="9" style="281"/>
    <col min="10241" max="10241" width="9.375" style="281" customWidth="1"/>
    <col min="10242" max="10248" width="28.125" style="281" customWidth="1"/>
    <col min="10249" max="10249" width="9.375" style="281" customWidth="1"/>
    <col min="10250" max="10250" width="5.625" style="281" customWidth="1"/>
    <col min="10251" max="10296" width="50" style="281" customWidth="1"/>
    <col min="10297" max="10496" width="9" style="281"/>
    <col min="10497" max="10497" width="9.375" style="281" customWidth="1"/>
    <col min="10498" max="10504" width="28.125" style="281" customWidth="1"/>
    <col min="10505" max="10505" width="9.375" style="281" customWidth="1"/>
    <col min="10506" max="10506" width="5.625" style="281" customWidth="1"/>
    <col min="10507" max="10552" width="50" style="281" customWidth="1"/>
    <col min="10553" max="10752" width="9" style="281"/>
    <col min="10753" max="10753" width="9.375" style="281" customWidth="1"/>
    <col min="10754" max="10760" width="28.125" style="281" customWidth="1"/>
    <col min="10761" max="10761" width="9.375" style="281" customWidth="1"/>
    <col min="10762" max="10762" width="5.625" style="281" customWidth="1"/>
    <col min="10763" max="10808" width="50" style="281" customWidth="1"/>
    <col min="10809" max="11008" width="9" style="281"/>
    <col min="11009" max="11009" width="9.375" style="281" customWidth="1"/>
    <col min="11010" max="11016" width="28.125" style="281" customWidth="1"/>
    <col min="11017" max="11017" width="9.375" style="281" customWidth="1"/>
    <col min="11018" max="11018" width="5.625" style="281" customWidth="1"/>
    <col min="11019" max="11064" width="50" style="281" customWidth="1"/>
    <col min="11065" max="11264" width="9" style="281"/>
    <col min="11265" max="11265" width="9.375" style="281" customWidth="1"/>
    <col min="11266" max="11272" width="28.125" style="281" customWidth="1"/>
    <col min="11273" max="11273" width="9.375" style="281" customWidth="1"/>
    <col min="11274" max="11274" width="5.625" style="281" customWidth="1"/>
    <col min="11275" max="11320" width="50" style="281" customWidth="1"/>
    <col min="11321" max="11520" width="9" style="281"/>
    <col min="11521" max="11521" width="9.375" style="281" customWidth="1"/>
    <col min="11522" max="11528" width="28.125" style="281" customWidth="1"/>
    <col min="11529" max="11529" width="9.375" style="281" customWidth="1"/>
    <col min="11530" max="11530" width="5.625" style="281" customWidth="1"/>
    <col min="11531" max="11576" width="50" style="281" customWidth="1"/>
    <col min="11577" max="11776" width="9" style="281"/>
    <col min="11777" max="11777" width="9.375" style="281" customWidth="1"/>
    <col min="11778" max="11784" width="28.125" style="281" customWidth="1"/>
    <col min="11785" max="11785" width="9.375" style="281" customWidth="1"/>
    <col min="11786" max="11786" width="5.625" style="281" customWidth="1"/>
    <col min="11787" max="11832" width="50" style="281" customWidth="1"/>
    <col min="11833" max="12032" width="9" style="281"/>
    <col min="12033" max="12033" width="9.375" style="281" customWidth="1"/>
    <col min="12034" max="12040" width="28.125" style="281" customWidth="1"/>
    <col min="12041" max="12041" width="9.375" style="281" customWidth="1"/>
    <col min="12042" max="12042" width="5.625" style="281" customWidth="1"/>
    <col min="12043" max="12088" width="50" style="281" customWidth="1"/>
    <col min="12089" max="12288" width="9" style="281"/>
    <col min="12289" max="12289" width="9.375" style="281" customWidth="1"/>
    <col min="12290" max="12296" width="28.125" style="281" customWidth="1"/>
    <col min="12297" max="12297" width="9.375" style="281" customWidth="1"/>
    <col min="12298" max="12298" width="5.625" style="281" customWidth="1"/>
    <col min="12299" max="12344" width="50" style="281" customWidth="1"/>
    <col min="12345" max="12544" width="9" style="281"/>
    <col min="12545" max="12545" width="9.375" style="281" customWidth="1"/>
    <col min="12546" max="12552" width="28.125" style="281" customWidth="1"/>
    <col min="12553" max="12553" width="9.375" style="281" customWidth="1"/>
    <col min="12554" max="12554" width="5.625" style="281" customWidth="1"/>
    <col min="12555" max="12600" width="50" style="281" customWidth="1"/>
    <col min="12601" max="12800" width="9" style="281"/>
    <col min="12801" max="12801" width="9.375" style="281" customWidth="1"/>
    <col min="12802" max="12808" width="28.125" style="281" customWidth="1"/>
    <col min="12809" max="12809" width="9.375" style="281" customWidth="1"/>
    <col min="12810" max="12810" width="5.625" style="281" customWidth="1"/>
    <col min="12811" max="12856" width="50" style="281" customWidth="1"/>
    <col min="12857" max="13056" width="9" style="281"/>
    <col min="13057" max="13057" width="9.375" style="281" customWidth="1"/>
    <col min="13058" max="13064" width="28.125" style="281" customWidth="1"/>
    <col min="13065" max="13065" width="9.375" style="281" customWidth="1"/>
    <col min="13066" max="13066" width="5.625" style="281" customWidth="1"/>
    <col min="13067" max="13112" width="50" style="281" customWidth="1"/>
    <col min="13113" max="13312" width="9" style="281"/>
    <col min="13313" max="13313" width="9.375" style="281" customWidth="1"/>
    <col min="13314" max="13320" width="28.125" style="281" customWidth="1"/>
    <col min="13321" max="13321" width="9.375" style="281" customWidth="1"/>
    <col min="13322" max="13322" width="5.625" style="281" customWidth="1"/>
    <col min="13323" max="13368" width="50" style="281" customWidth="1"/>
    <col min="13369" max="13568" width="9" style="281"/>
    <col min="13569" max="13569" width="9.375" style="281" customWidth="1"/>
    <col min="13570" max="13576" width="28.125" style="281" customWidth="1"/>
    <col min="13577" max="13577" width="9.375" style="281" customWidth="1"/>
    <col min="13578" max="13578" width="5.625" style="281" customWidth="1"/>
    <col min="13579" max="13624" width="50" style="281" customWidth="1"/>
    <col min="13625" max="13824" width="9" style="281"/>
    <col min="13825" max="13825" width="9.375" style="281" customWidth="1"/>
    <col min="13826" max="13832" width="28.125" style="281" customWidth="1"/>
    <col min="13833" max="13833" width="9.375" style="281" customWidth="1"/>
    <col min="13834" max="13834" width="5.625" style="281" customWidth="1"/>
    <col min="13835" max="13880" width="50" style="281" customWidth="1"/>
    <col min="13881" max="14080" width="9" style="281"/>
    <col min="14081" max="14081" width="9.375" style="281" customWidth="1"/>
    <col min="14082" max="14088" width="28.125" style="281" customWidth="1"/>
    <col min="14089" max="14089" width="9.375" style="281" customWidth="1"/>
    <col min="14090" max="14090" width="5.625" style="281" customWidth="1"/>
    <col min="14091" max="14136" width="50" style="281" customWidth="1"/>
    <col min="14137" max="14336" width="9" style="281"/>
    <col min="14337" max="14337" width="9.375" style="281" customWidth="1"/>
    <col min="14338" max="14344" width="28.125" style="281" customWidth="1"/>
    <col min="14345" max="14345" width="9.375" style="281" customWidth="1"/>
    <col min="14346" max="14346" width="5.625" style="281" customWidth="1"/>
    <col min="14347" max="14392" width="50" style="281" customWidth="1"/>
    <col min="14393" max="14592" width="9" style="281"/>
    <col min="14593" max="14593" width="9.375" style="281" customWidth="1"/>
    <col min="14594" max="14600" width="28.125" style="281" customWidth="1"/>
    <col min="14601" max="14601" width="9.375" style="281" customWidth="1"/>
    <col min="14602" max="14602" width="5.625" style="281" customWidth="1"/>
    <col min="14603" max="14648" width="50" style="281" customWidth="1"/>
    <col min="14649" max="14848" width="9" style="281"/>
    <col min="14849" max="14849" width="9.375" style="281" customWidth="1"/>
    <col min="14850" max="14856" width="28.125" style="281" customWidth="1"/>
    <col min="14857" max="14857" width="9.375" style="281" customWidth="1"/>
    <col min="14858" max="14858" width="5.625" style="281" customWidth="1"/>
    <col min="14859" max="14904" width="50" style="281" customWidth="1"/>
    <col min="14905" max="15104" width="9" style="281"/>
    <col min="15105" max="15105" width="9.375" style="281" customWidth="1"/>
    <col min="15106" max="15112" width="28.125" style="281" customWidth="1"/>
    <col min="15113" max="15113" width="9.375" style="281" customWidth="1"/>
    <col min="15114" max="15114" width="5.625" style="281" customWidth="1"/>
    <col min="15115" max="15160" width="50" style="281" customWidth="1"/>
    <col min="15161" max="15360" width="9" style="281"/>
    <col min="15361" max="15361" width="9.375" style="281" customWidth="1"/>
    <col min="15362" max="15368" width="28.125" style="281" customWidth="1"/>
    <col min="15369" max="15369" width="9.375" style="281" customWidth="1"/>
    <col min="15370" max="15370" width="5.625" style="281" customWidth="1"/>
    <col min="15371" max="15416" width="50" style="281" customWidth="1"/>
    <col min="15417" max="15616" width="9" style="281"/>
    <col min="15617" max="15617" width="9.375" style="281" customWidth="1"/>
    <col min="15618" max="15624" width="28.125" style="281" customWidth="1"/>
    <col min="15625" max="15625" width="9.375" style="281" customWidth="1"/>
    <col min="15626" max="15626" width="5.625" style="281" customWidth="1"/>
    <col min="15627" max="15672" width="50" style="281" customWidth="1"/>
    <col min="15673" max="15872" width="9" style="281"/>
    <col min="15873" max="15873" width="9.375" style="281" customWidth="1"/>
    <col min="15874" max="15880" width="28.125" style="281" customWidth="1"/>
    <col min="15881" max="15881" width="9.375" style="281" customWidth="1"/>
    <col min="15882" max="15882" width="5.625" style="281" customWidth="1"/>
    <col min="15883" max="15928" width="50" style="281" customWidth="1"/>
    <col min="15929" max="16128" width="9" style="281"/>
    <col min="16129" max="16129" width="9.375" style="281" customWidth="1"/>
    <col min="16130" max="16136" width="28.125" style="281" customWidth="1"/>
    <col min="16137" max="16137" width="9.375" style="281" customWidth="1"/>
    <col min="16138" max="16138" width="5.625" style="281" customWidth="1"/>
    <col min="16139" max="16184" width="50" style="281" customWidth="1"/>
    <col min="16185" max="16384" width="9" style="281"/>
  </cols>
  <sheetData>
    <row r="1" spans="1:129" s="280" customFormat="1" ht="39.950000000000003" customHeight="1" x14ac:dyDescent="0.2">
      <c r="B1" s="280">
        <v>1</v>
      </c>
      <c r="C1" s="280">
        <v>1</v>
      </c>
      <c r="D1" s="280">
        <v>1</v>
      </c>
      <c r="E1" s="280">
        <v>1</v>
      </c>
      <c r="F1" s="280">
        <v>1</v>
      </c>
      <c r="G1" s="280">
        <v>1</v>
      </c>
      <c r="H1" s="280">
        <v>1</v>
      </c>
      <c r="J1" s="316"/>
      <c r="K1" s="316"/>
      <c r="L1" s="316"/>
      <c r="M1" s="316"/>
      <c r="N1" s="316"/>
      <c r="O1" s="316"/>
      <c r="P1" s="316"/>
      <c r="Q1" s="316"/>
      <c r="R1" s="316"/>
      <c r="S1" s="316"/>
      <c r="T1" s="316"/>
      <c r="U1" s="316"/>
      <c r="V1" s="316"/>
      <c r="W1" s="316"/>
      <c r="X1" s="316"/>
      <c r="Y1" s="316"/>
      <c r="Z1" s="316"/>
      <c r="AA1" s="316"/>
      <c r="AB1" s="316"/>
      <c r="AC1" s="316"/>
      <c r="AD1" s="316"/>
      <c r="AE1" s="316"/>
      <c r="AF1" s="316"/>
      <c r="AG1" s="316"/>
      <c r="AH1" s="316"/>
      <c r="AI1" s="316"/>
      <c r="AJ1" s="316"/>
      <c r="AK1" s="316"/>
      <c r="AL1" s="316"/>
      <c r="AM1" s="316"/>
      <c r="AN1" s="316"/>
      <c r="AO1" s="316"/>
      <c r="AP1" s="316"/>
      <c r="AQ1" s="316"/>
      <c r="AR1" s="316"/>
      <c r="AS1" s="316"/>
      <c r="AT1" s="316"/>
      <c r="AU1" s="316"/>
      <c r="AV1" s="316"/>
      <c r="AW1" s="316"/>
      <c r="AX1" s="316"/>
      <c r="AY1" s="316"/>
      <c r="AZ1" s="316"/>
      <c r="BA1" s="316"/>
      <c r="BB1" s="316"/>
      <c r="BC1" s="316"/>
      <c r="BD1" s="316"/>
      <c r="BE1" s="316"/>
      <c r="BF1" s="316"/>
      <c r="BG1" s="316"/>
      <c r="BH1" s="316"/>
      <c r="BI1" s="316"/>
      <c r="BJ1" s="316"/>
      <c r="BK1" s="316"/>
      <c r="BL1" s="316"/>
      <c r="BM1" s="316"/>
      <c r="BN1" s="316"/>
      <c r="BO1" s="316"/>
      <c r="BP1" s="316"/>
      <c r="BQ1" s="316"/>
      <c r="BR1" s="316"/>
      <c r="BS1" s="316"/>
      <c r="BT1" s="316"/>
      <c r="BU1" s="316"/>
      <c r="BV1" s="316"/>
      <c r="BW1" s="316"/>
      <c r="BX1" s="316"/>
      <c r="BY1" s="316"/>
      <c r="BZ1" s="316"/>
      <c r="CA1" s="316"/>
      <c r="CB1" s="316"/>
      <c r="CC1" s="316"/>
      <c r="CD1" s="316"/>
      <c r="CE1" s="316"/>
      <c r="CF1" s="316"/>
      <c r="CG1" s="316"/>
      <c r="CH1" s="316"/>
      <c r="CI1" s="316"/>
      <c r="CJ1" s="316"/>
      <c r="CK1" s="316"/>
      <c r="CL1" s="316"/>
      <c r="CM1" s="316"/>
      <c r="CN1" s="316"/>
      <c r="CO1" s="316"/>
      <c r="CP1" s="316"/>
      <c r="CQ1" s="316"/>
      <c r="CR1" s="316"/>
      <c r="CS1" s="316"/>
      <c r="CT1" s="316"/>
      <c r="CU1" s="316"/>
      <c r="CV1" s="316"/>
      <c r="CW1" s="316"/>
      <c r="CX1" s="316"/>
      <c r="CY1" s="316"/>
      <c r="CZ1" s="316"/>
      <c r="DA1" s="316"/>
      <c r="DB1" s="316"/>
      <c r="DC1" s="316"/>
      <c r="DD1" s="316"/>
      <c r="DE1" s="316"/>
      <c r="DF1" s="316"/>
      <c r="DG1" s="316"/>
      <c r="DH1" s="316"/>
      <c r="DI1" s="316"/>
      <c r="DJ1" s="316"/>
      <c r="DK1" s="316"/>
      <c r="DL1" s="316"/>
      <c r="DM1" s="316"/>
      <c r="DN1" s="316"/>
      <c r="DO1" s="316"/>
      <c r="DP1" s="316"/>
      <c r="DQ1" s="316"/>
      <c r="DR1" s="316"/>
      <c r="DS1" s="316"/>
      <c r="DT1" s="316"/>
      <c r="DU1" s="316"/>
      <c r="DV1" s="316"/>
      <c r="DW1" s="316"/>
      <c r="DX1" s="316"/>
      <c r="DY1" s="316"/>
    </row>
    <row r="2" spans="1:129" ht="31.5" hidden="1" customHeight="1" x14ac:dyDescent="0.2"/>
    <row r="3" spans="1:129" s="284" customFormat="1" ht="28.5" hidden="1" customHeight="1" x14ac:dyDescent="0.15">
      <c r="A3" s="282"/>
      <c r="B3" s="283"/>
      <c r="C3" s="283"/>
      <c r="D3" s="283"/>
      <c r="E3" s="283"/>
      <c r="F3" s="283"/>
      <c r="G3" s="283"/>
      <c r="H3" s="283"/>
      <c r="I3" s="281"/>
      <c r="J3" s="318"/>
      <c r="K3" s="318"/>
      <c r="L3" s="318"/>
      <c r="M3" s="318"/>
      <c r="N3" s="318"/>
      <c r="O3" s="318"/>
      <c r="P3" s="318"/>
      <c r="Q3" s="318"/>
      <c r="R3" s="318"/>
      <c r="S3" s="318"/>
      <c r="T3" s="318"/>
      <c r="U3" s="318"/>
      <c r="V3" s="318"/>
      <c r="W3" s="318"/>
      <c r="X3" s="318"/>
      <c r="Y3" s="318"/>
      <c r="Z3" s="318"/>
      <c r="AA3" s="318"/>
      <c r="AB3" s="318"/>
      <c r="AC3" s="318"/>
      <c r="AD3" s="318"/>
      <c r="AE3" s="318"/>
      <c r="AF3" s="318"/>
      <c r="AG3" s="318"/>
      <c r="AH3" s="318"/>
      <c r="AI3" s="318"/>
      <c r="AJ3" s="318"/>
      <c r="AK3" s="318"/>
      <c r="AL3" s="318"/>
      <c r="AM3" s="318"/>
      <c r="AN3" s="318"/>
      <c r="AO3" s="318"/>
      <c r="AP3" s="318"/>
      <c r="AQ3" s="318"/>
      <c r="AR3" s="318"/>
      <c r="AS3" s="318"/>
      <c r="AT3" s="318"/>
      <c r="AU3" s="318"/>
      <c r="AV3" s="318"/>
      <c r="AW3" s="318"/>
      <c r="AX3" s="318"/>
      <c r="AY3" s="318"/>
      <c r="AZ3" s="318"/>
      <c r="BA3" s="318"/>
      <c r="BB3" s="318"/>
      <c r="BC3" s="318"/>
      <c r="BD3" s="318"/>
      <c r="BE3" s="318"/>
      <c r="BF3" s="318"/>
      <c r="BG3" s="318"/>
      <c r="BH3" s="318"/>
      <c r="BI3" s="318"/>
      <c r="BJ3" s="318"/>
      <c r="BK3" s="318"/>
      <c r="BL3" s="318"/>
      <c r="BM3" s="318"/>
      <c r="BN3" s="318"/>
      <c r="BO3" s="318"/>
      <c r="BP3" s="318"/>
      <c r="BQ3" s="318"/>
      <c r="BR3" s="318"/>
      <c r="BS3" s="318"/>
      <c r="BT3" s="318"/>
      <c r="BU3" s="318"/>
      <c r="BV3" s="318"/>
      <c r="BW3" s="318"/>
      <c r="BX3" s="318"/>
      <c r="BY3" s="318"/>
      <c r="BZ3" s="318"/>
      <c r="CA3" s="318"/>
      <c r="CB3" s="318"/>
      <c r="CC3" s="318"/>
      <c r="CD3" s="318"/>
      <c r="CE3" s="318"/>
      <c r="CF3" s="318"/>
      <c r="CG3" s="318"/>
      <c r="CH3" s="318"/>
      <c r="CI3" s="318"/>
      <c r="CJ3" s="318"/>
      <c r="CK3" s="318"/>
      <c r="CL3" s="318"/>
      <c r="CM3" s="318"/>
      <c r="CN3" s="318"/>
      <c r="CO3" s="318"/>
      <c r="CP3" s="318"/>
      <c r="CQ3" s="318"/>
      <c r="CR3" s="318"/>
      <c r="CS3" s="318"/>
      <c r="CT3" s="318"/>
      <c r="CU3" s="318"/>
      <c r="CV3" s="318"/>
      <c r="CW3" s="318"/>
      <c r="CX3" s="318"/>
      <c r="CY3" s="318"/>
      <c r="CZ3" s="318"/>
      <c r="DA3" s="318"/>
      <c r="DB3" s="318"/>
      <c r="DC3" s="318"/>
      <c r="DD3" s="318"/>
      <c r="DE3" s="318"/>
      <c r="DF3" s="318"/>
      <c r="DG3" s="318"/>
      <c r="DH3" s="318"/>
      <c r="DI3" s="318"/>
      <c r="DJ3" s="318"/>
      <c r="DK3" s="318"/>
      <c r="DL3" s="318"/>
      <c r="DM3" s="318"/>
      <c r="DN3" s="318"/>
      <c r="DO3" s="318"/>
      <c r="DP3" s="318"/>
      <c r="DQ3" s="318"/>
      <c r="DR3" s="318"/>
      <c r="DS3" s="318"/>
      <c r="DT3" s="318"/>
      <c r="DU3" s="318"/>
      <c r="DV3" s="318"/>
      <c r="DW3" s="318"/>
      <c r="DX3" s="318"/>
      <c r="DY3" s="318"/>
    </row>
    <row r="4" spans="1:129" ht="22.35" customHeight="1" x14ac:dyDescent="0.2">
      <c r="A4" s="280">
        <v>1</v>
      </c>
      <c r="B4" s="285"/>
      <c r="C4" s="285"/>
      <c r="D4" s="285"/>
      <c r="E4" s="285"/>
      <c r="F4" s="285"/>
      <c r="G4" s="285"/>
      <c r="H4" s="285"/>
    </row>
    <row r="5" spans="1:129" ht="10.5" hidden="1" customHeight="1" x14ac:dyDescent="0.2">
      <c r="B5" s="286"/>
      <c r="C5" s="286"/>
      <c r="D5" s="286"/>
      <c r="E5" s="286"/>
      <c r="F5" s="286"/>
      <c r="G5" s="286"/>
      <c r="H5" s="286"/>
    </row>
    <row r="6" spans="1:129" ht="5.25" customHeight="1" x14ac:dyDescent="0.2">
      <c r="B6" s="287"/>
      <c r="C6" s="288"/>
      <c r="D6" s="288"/>
      <c r="E6" s="288"/>
      <c r="F6" s="288"/>
      <c r="G6" s="288"/>
      <c r="H6" s="288"/>
    </row>
    <row r="7" spans="1:129" ht="31.15" customHeight="1" x14ac:dyDescent="0.2">
      <c r="A7" s="280">
        <v>2</v>
      </c>
      <c r="B7" s="289" t="s">
        <v>232</v>
      </c>
      <c r="C7" s="290"/>
      <c r="D7" s="290"/>
      <c r="E7" s="290"/>
      <c r="F7" s="290"/>
      <c r="G7" s="290"/>
      <c r="H7" s="290"/>
    </row>
    <row r="8" spans="1:129" ht="66" customHeight="1" x14ac:dyDescent="0.2">
      <c r="A8" s="280">
        <v>3</v>
      </c>
      <c r="B8" s="291" t="s">
        <v>273</v>
      </c>
      <c r="C8" s="292"/>
      <c r="D8" s="292"/>
      <c r="E8" s="292"/>
      <c r="F8" s="292"/>
      <c r="G8" s="292"/>
      <c r="H8" s="292"/>
    </row>
    <row r="9" spans="1:129" ht="30" customHeight="1" x14ac:dyDescent="0.2">
      <c r="A9" s="280">
        <v>4</v>
      </c>
      <c r="B9" s="289" t="s">
        <v>274</v>
      </c>
      <c r="C9" s="290"/>
      <c r="D9" s="290"/>
      <c r="E9" s="290"/>
      <c r="F9" s="290"/>
      <c r="G9" s="290"/>
      <c r="H9" s="290"/>
    </row>
    <row r="10" spans="1:129" ht="11.45" customHeight="1" x14ac:dyDescent="0.2">
      <c r="A10" s="280">
        <v>5</v>
      </c>
      <c r="B10" s="293"/>
      <c r="C10" s="293"/>
      <c r="D10" s="293"/>
      <c r="E10" s="294" t="s">
        <v>235</v>
      </c>
      <c r="F10" s="293"/>
      <c r="G10" s="293"/>
      <c r="H10" s="293"/>
    </row>
    <row r="11" spans="1:129" ht="36" customHeight="1" x14ac:dyDescent="0.2">
      <c r="A11" s="280">
        <v>7</v>
      </c>
      <c r="B11" s="295" t="s">
        <v>236</v>
      </c>
      <c r="C11" s="296" t="s">
        <v>175</v>
      </c>
      <c r="D11" s="297" t="s">
        <v>237</v>
      </c>
      <c r="E11" s="298" t="s">
        <v>238</v>
      </c>
      <c r="F11" s="299" t="s">
        <v>239</v>
      </c>
      <c r="G11" s="300" t="s">
        <v>240</v>
      </c>
      <c r="H11" s="301" t="s">
        <v>241</v>
      </c>
    </row>
    <row r="12" spans="1:129" ht="6" customHeight="1" x14ac:dyDescent="0.2">
      <c r="B12" s="302"/>
      <c r="C12" s="302"/>
      <c r="D12" s="302"/>
      <c r="E12" s="302"/>
      <c r="F12" s="302"/>
      <c r="G12" s="302"/>
      <c r="H12" s="302"/>
    </row>
    <row r="13" spans="1:129" s="284" customFormat="1" ht="5.45" customHeight="1" x14ac:dyDescent="0.15">
      <c r="A13" s="282">
        <v>10</v>
      </c>
      <c r="B13" s="303"/>
      <c r="C13" s="303"/>
      <c r="D13" s="303"/>
      <c r="E13" s="303"/>
      <c r="F13" s="303"/>
      <c r="G13" s="303"/>
      <c r="H13" s="303"/>
      <c r="I13" s="281"/>
      <c r="J13" s="318"/>
      <c r="K13" s="318"/>
      <c r="L13" s="318"/>
      <c r="M13" s="318"/>
      <c r="N13" s="318"/>
      <c r="O13" s="318"/>
      <c r="P13" s="318"/>
      <c r="Q13" s="318"/>
      <c r="R13" s="318"/>
      <c r="S13" s="318"/>
      <c r="T13" s="318"/>
      <c r="U13" s="318"/>
      <c r="V13" s="318"/>
      <c r="W13" s="318"/>
      <c r="X13" s="318"/>
      <c r="Y13" s="318"/>
      <c r="Z13" s="318"/>
      <c r="AA13" s="318"/>
      <c r="AB13" s="318"/>
      <c r="AC13" s="318"/>
      <c r="AD13" s="318"/>
      <c r="AE13" s="318"/>
      <c r="AF13" s="318"/>
      <c r="AG13" s="318"/>
      <c r="AH13" s="318"/>
      <c r="AI13" s="318"/>
      <c r="AJ13" s="318"/>
      <c r="AK13" s="318"/>
      <c r="AL13" s="318"/>
      <c r="AM13" s="318"/>
      <c r="AN13" s="318"/>
      <c r="AO13" s="318"/>
      <c r="AP13" s="318"/>
      <c r="AQ13" s="318"/>
      <c r="AR13" s="318"/>
      <c r="AS13" s="318"/>
      <c r="AT13" s="318"/>
      <c r="AU13" s="318"/>
      <c r="AV13" s="318"/>
      <c r="AW13" s="318"/>
      <c r="AX13" s="318"/>
      <c r="AY13" s="318"/>
      <c r="AZ13" s="318"/>
      <c r="BA13" s="318"/>
      <c r="BB13" s="318"/>
      <c r="BC13" s="318"/>
      <c r="BD13" s="318"/>
      <c r="BE13" s="318"/>
      <c r="BF13" s="318"/>
      <c r="BG13" s="318"/>
      <c r="BH13" s="318"/>
      <c r="BI13" s="318"/>
      <c r="BJ13" s="318"/>
      <c r="BK13" s="318"/>
      <c r="BL13" s="318"/>
      <c r="BM13" s="318"/>
      <c r="BN13" s="318"/>
      <c r="BO13" s="318"/>
      <c r="BP13" s="318"/>
      <c r="BQ13" s="318"/>
      <c r="BR13" s="318"/>
      <c r="BS13" s="318"/>
      <c r="BT13" s="318"/>
      <c r="BU13" s="318"/>
      <c r="BV13" s="318"/>
      <c r="BW13" s="318"/>
      <c r="BX13" s="318"/>
      <c r="BY13" s="318"/>
      <c r="BZ13" s="318"/>
      <c r="CA13" s="318"/>
      <c r="CB13" s="318"/>
      <c r="CC13" s="318"/>
      <c r="CD13" s="318"/>
      <c r="CE13" s="318"/>
      <c r="CF13" s="318"/>
      <c r="CG13" s="318"/>
      <c r="CH13" s="318"/>
      <c r="CI13" s="318"/>
      <c r="CJ13" s="318"/>
      <c r="CK13" s="318"/>
      <c r="CL13" s="318"/>
      <c r="CM13" s="318"/>
      <c r="CN13" s="318"/>
      <c r="CO13" s="318"/>
      <c r="CP13" s="318"/>
      <c r="CQ13" s="318"/>
      <c r="CR13" s="318"/>
      <c r="CS13" s="318"/>
      <c r="CT13" s="318"/>
      <c r="CU13" s="318"/>
      <c r="CV13" s="318"/>
      <c r="CW13" s="318"/>
      <c r="CX13" s="318"/>
      <c r="CY13" s="318"/>
      <c r="CZ13" s="318"/>
      <c r="DA13" s="318"/>
      <c r="DB13" s="318"/>
      <c r="DC13" s="318"/>
      <c r="DD13" s="318"/>
      <c r="DE13" s="318"/>
      <c r="DF13" s="318"/>
      <c r="DG13" s="318"/>
      <c r="DH13" s="318"/>
      <c r="DI13" s="318"/>
      <c r="DJ13" s="318"/>
      <c r="DK13" s="318"/>
      <c r="DL13" s="318"/>
      <c r="DM13" s="318"/>
      <c r="DN13" s="318"/>
      <c r="DO13" s="318"/>
      <c r="DP13" s="318"/>
      <c r="DQ13" s="318"/>
      <c r="DR13" s="318"/>
      <c r="DS13" s="318"/>
      <c r="DT13" s="318"/>
      <c r="DU13" s="318"/>
      <c r="DV13" s="318"/>
      <c r="DW13" s="318"/>
      <c r="DX13" s="318"/>
      <c r="DY13" s="318"/>
    </row>
    <row r="14" spans="1:129" ht="50.85" customHeight="1" x14ac:dyDescent="0.2">
      <c r="A14" s="280">
        <v>11</v>
      </c>
      <c r="B14" s="305" t="s">
        <v>276</v>
      </c>
      <c r="C14" s="306" t="e">
        <f t="shared" ref="C14:H14" si="0">B14+1</f>
        <v>#VALUE!</v>
      </c>
      <c r="D14" s="306" t="e">
        <f t="shared" si="0"/>
        <v>#VALUE!</v>
      </c>
      <c r="E14" s="306" t="e">
        <f t="shared" si="0"/>
        <v>#VALUE!</v>
      </c>
      <c r="F14" s="306" t="e">
        <f t="shared" si="0"/>
        <v>#VALUE!</v>
      </c>
      <c r="G14" s="306" t="e">
        <f t="shared" si="0"/>
        <v>#VALUE!</v>
      </c>
      <c r="H14" s="307" t="e">
        <f t="shared" si="0"/>
        <v>#VALUE!</v>
      </c>
    </row>
    <row r="15" spans="1:129" ht="22.15" customHeight="1" x14ac:dyDescent="0.2">
      <c r="A15" s="280">
        <v>12</v>
      </c>
      <c r="B15" s="309" t="s">
        <v>242</v>
      </c>
      <c r="C15" s="309" t="s">
        <v>243</v>
      </c>
      <c r="D15" s="309" t="s">
        <v>244</v>
      </c>
      <c r="E15" s="309" t="s">
        <v>245</v>
      </c>
      <c r="F15" s="309" t="s">
        <v>246</v>
      </c>
      <c r="G15" s="309" t="s">
        <v>247</v>
      </c>
      <c r="H15" s="309" t="s">
        <v>242</v>
      </c>
    </row>
    <row r="16" spans="1:129" s="284" customFormat="1" ht="28.9" customHeight="1" x14ac:dyDescent="0.15">
      <c r="A16" s="282">
        <v>13</v>
      </c>
      <c r="B16" s="311"/>
      <c r="C16" s="312"/>
      <c r="D16" s="312"/>
      <c r="E16" s="312"/>
      <c r="F16" s="312"/>
      <c r="G16" s="312"/>
      <c r="H16" s="313"/>
      <c r="I16" s="281"/>
      <c r="J16" s="318"/>
      <c r="K16" s="318"/>
      <c r="L16" s="318"/>
      <c r="M16" s="318"/>
      <c r="N16" s="318"/>
      <c r="O16" s="318"/>
      <c r="P16" s="318"/>
      <c r="Q16" s="318"/>
      <c r="R16" s="318"/>
      <c r="S16" s="318"/>
      <c r="T16" s="318"/>
      <c r="U16" s="318"/>
      <c r="V16" s="318"/>
      <c r="W16" s="318"/>
      <c r="X16" s="318"/>
      <c r="Y16" s="318"/>
      <c r="Z16" s="318"/>
      <c r="AA16" s="318"/>
      <c r="AB16" s="318"/>
      <c r="AC16" s="318"/>
      <c r="AD16" s="318"/>
      <c r="AE16" s="318"/>
      <c r="AF16" s="318"/>
      <c r="AG16" s="318"/>
      <c r="AH16" s="318"/>
      <c r="AI16" s="318"/>
      <c r="AJ16" s="318"/>
      <c r="AK16" s="318"/>
      <c r="AL16" s="318"/>
      <c r="AM16" s="318"/>
      <c r="AN16" s="318"/>
      <c r="AO16" s="318"/>
      <c r="AP16" s="318"/>
      <c r="AQ16" s="318"/>
      <c r="AR16" s="318"/>
      <c r="AS16" s="318"/>
      <c r="AT16" s="318"/>
      <c r="AU16" s="318"/>
      <c r="AV16" s="318"/>
      <c r="AW16" s="318"/>
      <c r="AX16" s="318"/>
      <c r="AY16" s="318"/>
      <c r="AZ16" s="318"/>
      <c r="BA16" s="318"/>
      <c r="BB16" s="318"/>
      <c r="BC16" s="318"/>
      <c r="BD16" s="318"/>
      <c r="BE16" s="318"/>
      <c r="BF16" s="318"/>
      <c r="BG16" s="318"/>
      <c r="BH16" s="318"/>
      <c r="BI16" s="318"/>
      <c r="BJ16" s="318"/>
      <c r="BK16" s="318"/>
      <c r="BL16" s="318"/>
      <c r="BM16" s="318"/>
      <c r="BN16" s="318"/>
      <c r="BO16" s="318"/>
      <c r="BP16" s="318"/>
      <c r="BQ16" s="318"/>
      <c r="BR16" s="318"/>
      <c r="BS16" s="318"/>
      <c r="BT16" s="318"/>
      <c r="BU16" s="318"/>
      <c r="BV16" s="318"/>
      <c r="BW16" s="318"/>
      <c r="BX16" s="318"/>
      <c r="BY16" s="318"/>
      <c r="BZ16" s="318"/>
      <c r="CA16" s="318"/>
      <c r="CB16" s="318"/>
      <c r="CC16" s="318"/>
      <c r="CD16" s="318"/>
      <c r="CE16" s="318"/>
      <c r="CF16" s="318"/>
      <c r="CG16" s="318"/>
      <c r="CH16" s="318"/>
      <c r="CI16" s="318"/>
      <c r="CJ16" s="318"/>
      <c r="CK16" s="318"/>
      <c r="CL16" s="318"/>
      <c r="CM16" s="318"/>
      <c r="CN16" s="318"/>
      <c r="CO16" s="318"/>
      <c r="CP16" s="318"/>
      <c r="CQ16" s="318"/>
      <c r="CR16" s="318"/>
      <c r="CS16" s="318"/>
      <c r="CT16" s="318"/>
      <c r="CU16" s="318"/>
      <c r="CV16" s="318"/>
      <c r="CW16" s="318"/>
      <c r="CX16" s="318"/>
      <c r="CY16" s="318"/>
      <c r="CZ16" s="318"/>
      <c r="DA16" s="318"/>
      <c r="DB16" s="318"/>
      <c r="DC16" s="318"/>
      <c r="DD16" s="318"/>
      <c r="DE16" s="318"/>
      <c r="DF16" s="318"/>
      <c r="DG16" s="318"/>
      <c r="DH16" s="318"/>
      <c r="DI16" s="318"/>
      <c r="DJ16" s="318"/>
      <c r="DK16" s="318"/>
      <c r="DL16" s="318"/>
      <c r="DM16" s="318"/>
      <c r="DN16" s="318"/>
      <c r="DO16" s="318"/>
      <c r="DP16" s="318"/>
      <c r="DQ16" s="318"/>
      <c r="DR16" s="318"/>
      <c r="DS16" s="318"/>
      <c r="DT16" s="318"/>
      <c r="DU16" s="318"/>
      <c r="DV16" s="318"/>
      <c r="DW16" s="318"/>
      <c r="DX16" s="318"/>
      <c r="DY16" s="318"/>
    </row>
    <row r="17" spans="1:129" s="284" customFormat="1" ht="5.45" customHeight="1" x14ac:dyDescent="0.15">
      <c r="A17" s="282">
        <v>10</v>
      </c>
      <c r="B17" s="303"/>
      <c r="C17" s="303"/>
      <c r="D17" s="303"/>
      <c r="E17" s="303"/>
      <c r="F17" s="303"/>
      <c r="G17" s="303"/>
      <c r="H17" s="303"/>
      <c r="I17" s="281"/>
      <c r="J17" s="318"/>
      <c r="K17" s="318"/>
      <c r="L17" s="318"/>
      <c r="M17" s="318"/>
      <c r="N17" s="318"/>
      <c r="O17" s="318"/>
      <c r="P17" s="318"/>
      <c r="Q17" s="318"/>
      <c r="R17" s="318"/>
      <c r="S17" s="318"/>
      <c r="T17" s="318"/>
      <c r="U17" s="318"/>
      <c r="V17" s="318"/>
      <c r="W17" s="318"/>
      <c r="X17" s="318"/>
      <c r="Y17" s="318"/>
      <c r="Z17" s="318"/>
      <c r="AA17" s="318"/>
      <c r="AB17" s="318"/>
      <c r="AC17" s="318"/>
      <c r="AD17" s="318"/>
      <c r="AE17" s="318"/>
      <c r="AF17" s="318"/>
      <c r="AG17" s="318"/>
      <c r="AH17" s="318"/>
      <c r="AI17" s="318"/>
      <c r="AJ17" s="318"/>
      <c r="AK17" s="318"/>
      <c r="AL17" s="318"/>
      <c r="AM17" s="318"/>
      <c r="AN17" s="318"/>
      <c r="AO17" s="318"/>
      <c r="AP17" s="318"/>
      <c r="AQ17" s="318"/>
      <c r="AR17" s="318"/>
      <c r="AS17" s="318"/>
      <c r="AT17" s="318"/>
      <c r="AU17" s="318"/>
      <c r="AV17" s="318"/>
      <c r="AW17" s="318"/>
      <c r="AX17" s="318"/>
      <c r="AY17" s="318"/>
      <c r="AZ17" s="318"/>
      <c r="BA17" s="318"/>
      <c r="BB17" s="318"/>
      <c r="BC17" s="318"/>
      <c r="BD17" s="318"/>
      <c r="BE17" s="318"/>
      <c r="BF17" s="318"/>
      <c r="BG17" s="318"/>
      <c r="BH17" s="318"/>
      <c r="BI17" s="318"/>
      <c r="BJ17" s="318"/>
      <c r="BK17" s="318"/>
      <c r="BL17" s="318"/>
      <c r="BM17" s="318"/>
      <c r="BN17" s="318"/>
      <c r="BO17" s="318"/>
      <c r="BP17" s="318"/>
      <c r="BQ17" s="318"/>
      <c r="BR17" s="318"/>
      <c r="BS17" s="318"/>
      <c r="BT17" s="318"/>
      <c r="BU17" s="318"/>
      <c r="BV17" s="318"/>
      <c r="BW17" s="318"/>
      <c r="BX17" s="318"/>
      <c r="BY17" s="318"/>
      <c r="BZ17" s="318"/>
      <c r="CA17" s="318"/>
      <c r="CB17" s="318"/>
      <c r="CC17" s="318"/>
      <c r="CD17" s="318"/>
      <c r="CE17" s="318"/>
      <c r="CF17" s="318"/>
      <c r="CG17" s="318"/>
      <c r="CH17" s="318"/>
      <c r="CI17" s="318"/>
      <c r="CJ17" s="318"/>
      <c r="CK17" s="318"/>
      <c r="CL17" s="318"/>
      <c r="CM17" s="318"/>
      <c r="CN17" s="318"/>
      <c r="CO17" s="318"/>
      <c r="CP17" s="318"/>
      <c r="CQ17" s="318"/>
      <c r="CR17" s="318"/>
      <c r="CS17" s="318"/>
      <c r="CT17" s="318"/>
      <c r="CU17" s="318"/>
      <c r="CV17" s="318"/>
      <c r="CW17" s="318"/>
      <c r="CX17" s="318"/>
      <c r="CY17" s="318"/>
      <c r="CZ17" s="318"/>
      <c r="DA17" s="318"/>
      <c r="DB17" s="318"/>
      <c r="DC17" s="318"/>
      <c r="DD17" s="318"/>
      <c r="DE17" s="318"/>
      <c r="DF17" s="318"/>
      <c r="DG17" s="318"/>
      <c r="DH17" s="318"/>
      <c r="DI17" s="318"/>
      <c r="DJ17" s="318"/>
      <c r="DK17" s="318"/>
      <c r="DL17" s="318"/>
      <c r="DM17" s="318"/>
      <c r="DN17" s="318"/>
      <c r="DO17" s="318"/>
      <c r="DP17" s="318"/>
      <c r="DQ17" s="318"/>
      <c r="DR17" s="318"/>
      <c r="DS17" s="318"/>
      <c r="DT17" s="318"/>
      <c r="DU17" s="318"/>
      <c r="DV17" s="318"/>
      <c r="DW17" s="318"/>
      <c r="DX17" s="318"/>
      <c r="DY17" s="318"/>
    </row>
    <row r="18" spans="1:129" s="284" customFormat="1" ht="50.85" customHeight="1" x14ac:dyDescent="0.2">
      <c r="A18" s="280">
        <v>11</v>
      </c>
      <c r="B18" s="305" t="e">
        <f>H14+1</f>
        <v>#VALUE!</v>
      </c>
      <c r="C18" s="306" t="e">
        <f t="shared" ref="C18:H18" si="1">B18+1</f>
        <v>#VALUE!</v>
      </c>
      <c r="D18" s="306" t="e">
        <f t="shared" si="1"/>
        <v>#VALUE!</v>
      </c>
      <c r="E18" s="306" t="e">
        <f t="shared" si="1"/>
        <v>#VALUE!</v>
      </c>
      <c r="F18" s="306" t="e">
        <f t="shared" si="1"/>
        <v>#VALUE!</v>
      </c>
      <c r="G18" s="306" t="e">
        <f t="shared" si="1"/>
        <v>#VALUE!</v>
      </c>
      <c r="H18" s="307" t="e">
        <f t="shared" si="1"/>
        <v>#VALUE!</v>
      </c>
      <c r="I18" s="281"/>
      <c r="J18" s="318"/>
      <c r="K18" s="318"/>
      <c r="L18" s="318"/>
      <c r="M18" s="318"/>
      <c r="N18" s="318"/>
      <c r="O18" s="318"/>
      <c r="P18" s="318"/>
      <c r="Q18" s="318"/>
      <c r="R18" s="318"/>
      <c r="S18" s="318"/>
      <c r="T18" s="318"/>
      <c r="U18" s="318"/>
      <c r="V18" s="318"/>
      <c r="W18" s="318"/>
      <c r="X18" s="318"/>
      <c r="Y18" s="318"/>
      <c r="Z18" s="318"/>
      <c r="AA18" s="318"/>
      <c r="AB18" s="318"/>
      <c r="AC18" s="318"/>
      <c r="AD18" s="318"/>
      <c r="AE18" s="318"/>
      <c r="AF18" s="318"/>
      <c r="AG18" s="318"/>
      <c r="AH18" s="318"/>
      <c r="AI18" s="318"/>
      <c r="AJ18" s="318"/>
      <c r="AK18" s="318"/>
      <c r="AL18" s="318"/>
      <c r="AM18" s="318"/>
      <c r="AN18" s="318"/>
      <c r="AO18" s="318"/>
      <c r="AP18" s="318"/>
      <c r="AQ18" s="318"/>
      <c r="AR18" s="318"/>
      <c r="AS18" s="318"/>
      <c r="AT18" s="318"/>
      <c r="AU18" s="318"/>
      <c r="AV18" s="318"/>
      <c r="AW18" s="318"/>
      <c r="AX18" s="318"/>
      <c r="AY18" s="318"/>
      <c r="AZ18" s="318"/>
      <c r="BA18" s="318"/>
      <c r="BB18" s="318"/>
      <c r="BC18" s="318"/>
      <c r="BD18" s="318"/>
      <c r="BE18" s="318"/>
      <c r="BF18" s="318"/>
      <c r="BG18" s="318"/>
      <c r="BH18" s="318"/>
      <c r="BI18" s="318"/>
      <c r="BJ18" s="318"/>
      <c r="BK18" s="318"/>
      <c r="BL18" s="318"/>
      <c r="BM18" s="318"/>
      <c r="BN18" s="318"/>
      <c r="BO18" s="318"/>
      <c r="BP18" s="318"/>
      <c r="BQ18" s="318"/>
      <c r="BR18" s="318"/>
      <c r="BS18" s="318"/>
      <c r="BT18" s="318"/>
      <c r="BU18" s="318"/>
      <c r="BV18" s="318"/>
      <c r="BW18" s="318"/>
      <c r="BX18" s="318"/>
      <c r="BY18" s="318"/>
      <c r="BZ18" s="318"/>
      <c r="CA18" s="318"/>
      <c r="CB18" s="318"/>
      <c r="CC18" s="318"/>
      <c r="CD18" s="318"/>
      <c r="CE18" s="318"/>
      <c r="CF18" s="318"/>
      <c r="CG18" s="318"/>
      <c r="CH18" s="318"/>
      <c r="CI18" s="318"/>
      <c r="CJ18" s="318"/>
      <c r="CK18" s="318"/>
      <c r="CL18" s="318"/>
      <c r="CM18" s="318"/>
      <c r="CN18" s="318"/>
      <c r="CO18" s="318"/>
      <c r="CP18" s="318"/>
      <c r="CQ18" s="318"/>
      <c r="CR18" s="318"/>
      <c r="CS18" s="318"/>
      <c r="CT18" s="318"/>
      <c r="CU18" s="318"/>
      <c r="CV18" s="318"/>
      <c r="CW18" s="318"/>
      <c r="CX18" s="318"/>
      <c r="CY18" s="318"/>
      <c r="CZ18" s="318"/>
      <c r="DA18" s="318"/>
      <c r="DB18" s="318"/>
      <c r="DC18" s="318"/>
      <c r="DD18" s="318"/>
      <c r="DE18" s="318"/>
      <c r="DF18" s="318"/>
      <c r="DG18" s="318"/>
      <c r="DH18" s="318"/>
      <c r="DI18" s="318"/>
      <c r="DJ18" s="318"/>
      <c r="DK18" s="318"/>
      <c r="DL18" s="318"/>
      <c r="DM18" s="318"/>
      <c r="DN18" s="318"/>
      <c r="DO18" s="318"/>
      <c r="DP18" s="318"/>
      <c r="DQ18" s="318"/>
      <c r="DR18" s="318"/>
      <c r="DS18" s="318"/>
      <c r="DT18" s="318"/>
      <c r="DU18" s="318"/>
      <c r="DV18" s="318"/>
      <c r="DW18" s="318"/>
      <c r="DX18" s="318"/>
      <c r="DY18" s="318"/>
    </row>
    <row r="19" spans="1:129" ht="22.15" customHeight="1" x14ac:dyDescent="0.2">
      <c r="A19" s="280">
        <v>12</v>
      </c>
      <c r="B19" s="309" t="s">
        <v>243</v>
      </c>
      <c r="C19" s="309" t="s">
        <v>244</v>
      </c>
      <c r="D19" s="309" t="s">
        <v>245</v>
      </c>
      <c r="E19" s="309" t="s">
        <v>246</v>
      </c>
      <c r="F19" s="309" t="s">
        <v>247</v>
      </c>
      <c r="G19" s="309" t="s">
        <v>242</v>
      </c>
      <c r="H19" s="309" t="s">
        <v>243</v>
      </c>
    </row>
    <row r="20" spans="1:129" s="284" customFormat="1" ht="28.9" customHeight="1" x14ac:dyDescent="0.15">
      <c r="A20" s="282">
        <v>13</v>
      </c>
      <c r="B20" s="311"/>
      <c r="C20" s="312"/>
      <c r="D20" s="312"/>
      <c r="E20" s="312"/>
      <c r="F20" s="312"/>
      <c r="G20" s="312"/>
      <c r="H20" s="313"/>
      <c r="I20" s="281"/>
      <c r="J20" s="318"/>
      <c r="K20" s="318"/>
      <c r="L20" s="318"/>
      <c r="M20" s="318"/>
      <c r="N20" s="318"/>
      <c r="O20" s="318"/>
      <c r="P20" s="318"/>
      <c r="Q20" s="318"/>
      <c r="R20" s="318"/>
      <c r="S20" s="318"/>
      <c r="T20" s="318"/>
      <c r="U20" s="318"/>
      <c r="V20" s="318"/>
      <c r="W20" s="318"/>
      <c r="X20" s="318"/>
      <c r="Y20" s="318"/>
      <c r="Z20" s="318"/>
      <c r="AA20" s="318"/>
      <c r="AB20" s="318"/>
      <c r="AC20" s="318"/>
      <c r="AD20" s="318"/>
      <c r="AE20" s="318"/>
      <c r="AF20" s="318"/>
      <c r="AG20" s="318"/>
      <c r="AH20" s="318"/>
      <c r="AI20" s="318"/>
      <c r="AJ20" s="318"/>
      <c r="AK20" s="318"/>
      <c r="AL20" s="318"/>
      <c r="AM20" s="318"/>
      <c r="AN20" s="318"/>
      <c r="AO20" s="318"/>
      <c r="AP20" s="318"/>
      <c r="AQ20" s="318"/>
      <c r="AR20" s="318"/>
      <c r="AS20" s="318"/>
      <c r="AT20" s="318"/>
      <c r="AU20" s="318"/>
      <c r="AV20" s="318"/>
      <c r="AW20" s="318"/>
      <c r="AX20" s="318"/>
      <c r="AY20" s="318"/>
      <c r="AZ20" s="318"/>
      <c r="BA20" s="318"/>
      <c r="BB20" s="318"/>
      <c r="BC20" s="318"/>
      <c r="BD20" s="318"/>
      <c r="BE20" s="318"/>
      <c r="BF20" s="318"/>
      <c r="BG20" s="318"/>
      <c r="BH20" s="318"/>
      <c r="BI20" s="318"/>
      <c r="BJ20" s="318"/>
      <c r="BK20" s="318"/>
      <c r="BL20" s="318"/>
      <c r="BM20" s="318"/>
      <c r="BN20" s="318"/>
      <c r="BO20" s="318"/>
      <c r="BP20" s="318"/>
      <c r="BQ20" s="318"/>
      <c r="BR20" s="318"/>
      <c r="BS20" s="318"/>
      <c r="BT20" s="318"/>
      <c r="BU20" s="318"/>
      <c r="BV20" s="318"/>
      <c r="BW20" s="318"/>
      <c r="BX20" s="318"/>
      <c r="BY20" s="318"/>
      <c r="BZ20" s="318"/>
      <c r="CA20" s="318"/>
      <c r="CB20" s="318"/>
      <c r="CC20" s="318"/>
      <c r="CD20" s="318"/>
      <c r="CE20" s="318"/>
      <c r="CF20" s="318"/>
      <c r="CG20" s="318"/>
      <c r="CH20" s="318"/>
      <c r="CI20" s="318"/>
      <c r="CJ20" s="318"/>
      <c r="CK20" s="318"/>
      <c r="CL20" s="318"/>
      <c r="CM20" s="318"/>
      <c r="CN20" s="318"/>
      <c r="CO20" s="318"/>
      <c r="CP20" s="318"/>
      <c r="CQ20" s="318"/>
      <c r="CR20" s="318"/>
      <c r="CS20" s="318"/>
      <c r="CT20" s="318"/>
      <c r="CU20" s="318"/>
      <c r="CV20" s="318"/>
      <c r="CW20" s="318"/>
      <c r="CX20" s="318"/>
      <c r="CY20" s="318"/>
      <c r="CZ20" s="318"/>
      <c r="DA20" s="318"/>
      <c r="DB20" s="318"/>
      <c r="DC20" s="318"/>
      <c r="DD20" s="318"/>
      <c r="DE20" s="318"/>
      <c r="DF20" s="318"/>
      <c r="DG20" s="318"/>
      <c r="DH20" s="318"/>
      <c r="DI20" s="318"/>
      <c r="DJ20" s="318"/>
      <c r="DK20" s="318"/>
      <c r="DL20" s="318"/>
      <c r="DM20" s="318"/>
      <c r="DN20" s="318"/>
      <c r="DO20" s="318"/>
      <c r="DP20" s="318"/>
      <c r="DQ20" s="318"/>
      <c r="DR20" s="318"/>
      <c r="DS20" s="318"/>
      <c r="DT20" s="318"/>
      <c r="DU20" s="318"/>
      <c r="DV20" s="318"/>
      <c r="DW20" s="318"/>
      <c r="DX20" s="318"/>
      <c r="DY20" s="318"/>
    </row>
    <row r="21" spans="1:129" s="284" customFormat="1" ht="5.45" customHeight="1" x14ac:dyDescent="0.15">
      <c r="A21" s="282">
        <v>10</v>
      </c>
      <c r="B21" s="303"/>
      <c r="C21" s="303"/>
      <c r="D21" s="303"/>
      <c r="E21" s="303"/>
      <c r="F21" s="303"/>
      <c r="G21" s="303"/>
      <c r="H21" s="303"/>
      <c r="I21" s="281"/>
      <c r="J21" s="318"/>
      <c r="K21" s="318"/>
      <c r="L21" s="318"/>
      <c r="M21" s="318"/>
      <c r="N21" s="318"/>
      <c r="O21" s="318"/>
      <c r="P21" s="318"/>
      <c r="Q21" s="318"/>
      <c r="R21" s="318"/>
      <c r="S21" s="318"/>
      <c r="T21" s="318"/>
      <c r="U21" s="318"/>
      <c r="V21" s="318"/>
      <c r="W21" s="318"/>
      <c r="X21" s="318"/>
      <c r="Y21" s="318"/>
      <c r="Z21" s="318"/>
      <c r="AA21" s="318"/>
      <c r="AB21" s="318"/>
      <c r="AC21" s="318"/>
      <c r="AD21" s="318"/>
      <c r="AE21" s="318"/>
      <c r="AF21" s="318"/>
      <c r="AG21" s="318"/>
      <c r="AH21" s="318"/>
      <c r="AI21" s="318"/>
      <c r="AJ21" s="318"/>
      <c r="AK21" s="318"/>
      <c r="AL21" s="318"/>
      <c r="AM21" s="318"/>
      <c r="AN21" s="318"/>
      <c r="AO21" s="318"/>
      <c r="AP21" s="318"/>
      <c r="AQ21" s="318"/>
      <c r="AR21" s="318"/>
      <c r="AS21" s="318"/>
      <c r="AT21" s="318"/>
      <c r="AU21" s="318"/>
      <c r="AV21" s="318"/>
      <c r="AW21" s="318"/>
      <c r="AX21" s="318"/>
      <c r="AY21" s="318"/>
      <c r="AZ21" s="318"/>
      <c r="BA21" s="318"/>
      <c r="BB21" s="318"/>
      <c r="BC21" s="318"/>
      <c r="BD21" s="318"/>
      <c r="BE21" s="318"/>
      <c r="BF21" s="318"/>
      <c r="BG21" s="318"/>
      <c r="BH21" s="318"/>
      <c r="BI21" s="318"/>
      <c r="BJ21" s="318"/>
      <c r="BK21" s="318"/>
      <c r="BL21" s="318"/>
      <c r="BM21" s="318"/>
      <c r="BN21" s="318"/>
      <c r="BO21" s="318"/>
      <c r="BP21" s="318"/>
      <c r="BQ21" s="318"/>
      <c r="BR21" s="318"/>
      <c r="BS21" s="318"/>
      <c r="BT21" s="318"/>
      <c r="BU21" s="318"/>
      <c r="BV21" s="318"/>
      <c r="BW21" s="318"/>
      <c r="BX21" s="318"/>
      <c r="BY21" s="318"/>
      <c r="BZ21" s="318"/>
      <c r="CA21" s="318"/>
      <c r="CB21" s="318"/>
      <c r="CC21" s="318"/>
      <c r="CD21" s="318"/>
      <c r="CE21" s="318"/>
      <c r="CF21" s="318"/>
      <c r="CG21" s="318"/>
      <c r="CH21" s="318"/>
      <c r="CI21" s="318"/>
      <c r="CJ21" s="318"/>
      <c r="CK21" s="318"/>
      <c r="CL21" s="318"/>
      <c r="CM21" s="318"/>
      <c r="CN21" s="318"/>
      <c r="CO21" s="318"/>
      <c r="CP21" s="318"/>
      <c r="CQ21" s="318"/>
      <c r="CR21" s="318"/>
      <c r="CS21" s="318"/>
      <c r="CT21" s="318"/>
      <c r="CU21" s="318"/>
      <c r="CV21" s="318"/>
      <c r="CW21" s="318"/>
      <c r="CX21" s="318"/>
      <c r="CY21" s="318"/>
      <c r="CZ21" s="318"/>
      <c r="DA21" s="318"/>
      <c r="DB21" s="318"/>
      <c r="DC21" s="318"/>
      <c r="DD21" s="318"/>
      <c r="DE21" s="318"/>
      <c r="DF21" s="318"/>
      <c r="DG21" s="318"/>
      <c r="DH21" s="318"/>
      <c r="DI21" s="318"/>
      <c r="DJ21" s="318"/>
      <c r="DK21" s="318"/>
      <c r="DL21" s="318"/>
      <c r="DM21" s="318"/>
      <c r="DN21" s="318"/>
      <c r="DO21" s="318"/>
      <c r="DP21" s="318"/>
      <c r="DQ21" s="318"/>
      <c r="DR21" s="318"/>
      <c r="DS21" s="318"/>
      <c r="DT21" s="318"/>
      <c r="DU21" s="318"/>
      <c r="DV21" s="318"/>
      <c r="DW21" s="318"/>
      <c r="DX21" s="318"/>
      <c r="DY21" s="318"/>
    </row>
    <row r="22" spans="1:129" s="284" customFormat="1" ht="50.85" customHeight="1" x14ac:dyDescent="0.2">
      <c r="A22" s="280">
        <v>11</v>
      </c>
      <c r="B22" s="305" t="e">
        <f>H18+1</f>
        <v>#VALUE!</v>
      </c>
      <c r="C22" s="306" t="e">
        <f t="shared" ref="C22:H22" si="2">B22+1</f>
        <v>#VALUE!</v>
      </c>
      <c r="D22" s="306" t="e">
        <f t="shared" si="2"/>
        <v>#VALUE!</v>
      </c>
      <c r="E22" s="306" t="e">
        <f t="shared" si="2"/>
        <v>#VALUE!</v>
      </c>
      <c r="F22" s="306" t="e">
        <f t="shared" si="2"/>
        <v>#VALUE!</v>
      </c>
      <c r="G22" s="305" t="e">
        <f t="shared" si="2"/>
        <v>#VALUE!</v>
      </c>
      <c r="H22" s="307" t="e">
        <f t="shared" si="2"/>
        <v>#VALUE!</v>
      </c>
      <c r="I22" s="281"/>
      <c r="J22" s="318"/>
      <c r="K22" s="318"/>
      <c r="L22" s="318"/>
      <c r="M22" s="318"/>
      <c r="N22" s="318"/>
      <c r="O22" s="318"/>
      <c r="P22" s="318"/>
      <c r="Q22" s="318"/>
      <c r="R22" s="318"/>
      <c r="S22" s="318"/>
      <c r="T22" s="318"/>
      <c r="U22" s="318"/>
      <c r="V22" s="318"/>
      <c r="W22" s="318"/>
      <c r="X22" s="318"/>
      <c r="Y22" s="318"/>
      <c r="Z22" s="318"/>
      <c r="AA22" s="318"/>
      <c r="AB22" s="318"/>
      <c r="AC22" s="318"/>
      <c r="AD22" s="318"/>
      <c r="AE22" s="318"/>
      <c r="AF22" s="318"/>
      <c r="AG22" s="318"/>
      <c r="AH22" s="318"/>
      <c r="AI22" s="318"/>
      <c r="AJ22" s="318"/>
      <c r="AK22" s="318"/>
      <c r="AL22" s="318"/>
      <c r="AM22" s="318"/>
      <c r="AN22" s="318"/>
      <c r="AO22" s="318"/>
      <c r="AP22" s="318"/>
      <c r="AQ22" s="318"/>
      <c r="AR22" s="318"/>
      <c r="AS22" s="318"/>
      <c r="AT22" s="318"/>
      <c r="AU22" s="318"/>
      <c r="AV22" s="318"/>
      <c r="AW22" s="318"/>
      <c r="AX22" s="318"/>
      <c r="AY22" s="318"/>
      <c r="AZ22" s="318"/>
      <c r="BA22" s="318"/>
      <c r="BB22" s="318"/>
      <c r="BC22" s="318"/>
      <c r="BD22" s="318"/>
      <c r="BE22" s="318"/>
      <c r="BF22" s="318"/>
      <c r="BG22" s="318"/>
      <c r="BH22" s="318"/>
      <c r="BI22" s="318"/>
      <c r="BJ22" s="318"/>
      <c r="BK22" s="318"/>
      <c r="BL22" s="318"/>
      <c r="BM22" s="318"/>
      <c r="BN22" s="318"/>
      <c r="BO22" s="318"/>
      <c r="BP22" s="318"/>
      <c r="BQ22" s="318"/>
      <c r="BR22" s="318"/>
      <c r="BS22" s="318"/>
      <c r="BT22" s="318"/>
      <c r="BU22" s="318"/>
      <c r="BV22" s="318"/>
      <c r="BW22" s="318"/>
      <c r="BX22" s="318"/>
      <c r="BY22" s="318"/>
      <c r="BZ22" s="318"/>
      <c r="CA22" s="318"/>
      <c r="CB22" s="318"/>
      <c r="CC22" s="318"/>
      <c r="CD22" s="318"/>
      <c r="CE22" s="318"/>
      <c r="CF22" s="318"/>
      <c r="CG22" s="318"/>
      <c r="CH22" s="318"/>
      <c r="CI22" s="318"/>
      <c r="CJ22" s="318"/>
      <c r="CK22" s="318"/>
      <c r="CL22" s="318"/>
      <c r="CM22" s="318"/>
      <c r="CN22" s="318"/>
      <c r="CO22" s="318"/>
      <c r="CP22" s="318"/>
      <c r="CQ22" s="318"/>
      <c r="CR22" s="318"/>
      <c r="CS22" s="318"/>
      <c r="CT22" s="318"/>
      <c r="CU22" s="318"/>
      <c r="CV22" s="318"/>
      <c r="CW22" s="318"/>
      <c r="CX22" s="318"/>
      <c r="CY22" s="318"/>
      <c r="CZ22" s="318"/>
      <c r="DA22" s="318"/>
      <c r="DB22" s="318"/>
      <c r="DC22" s="318"/>
      <c r="DD22" s="318"/>
      <c r="DE22" s="318"/>
      <c r="DF22" s="318"/>
      <c r="DG22" s="318"/>
      <c r="DH22" s="318"/>
      <c r="DI22" s="318"/>
      <c r="DJ22" s="318"/>
      <c r="DK22" s="318"/>
      <c r="DL22" s="318"/>
      <c r="DM22" s="318"/>
      <c r="DN22" s="318"/>
      <c r="DO22" s="318"/>
      <c r="DP22" s="318"/>
      <c r="DQ22" s="318"/>
      <c r="DR22" s="318"/>
      <c r="DS22" s="318"/>
      <c r="DT22" s="318"/>
      <c r="DU22" s="318"/>
      <c r="DV22" s="318"/>
      <c r="DW22" s="318"/>
      <c r="DX22" s="318"/>
      <c r="DY22" s="318"/>
    </row>
    <row r="23" spans="1:129" ht="22.15" customHeight="1" x14ac:dyDescent="0.2">
      <c r="A23" s="280">
        <v>12</v>
      </c>
      <c r="B23" s="309" t="s">
        <v>244</v>
      </c>
      <c r="C23" s="309" t="s">
        <v>245</v>
      </c>
      <c r="D23" s="309" t="s">
        <v>246</v>
      </c>
      <c r="E23" s="309" t="s">
        <v>247</v>
      </c>
      <c r="F23" s="309" t="s">
        <v>243</v>
      </c>
      <c r="G23" s="309" t="s">
        <v>244</v>
      </c>
      <c r="H23" s="309" t="s">
        <v>245</v>
      </c>
    </row>
    <row r="24" spans="1:129" s="284" customFormat="1" ht="28.9" customHeight="1" x14ac:dyDescent="0.15">
      <c r="A24" s="282">
        <v>13</v>
      </c>
      <c r="B24" s="311"/>
      <c r="C24" s="312"/>
      <c r="D24" s="312"/>
      <c r="E24" s="312"/>
      <c r="F24" s="312"/>
      <c r="G24" s="311" t="s">
        <v>275</v>
      </c>
      <c r="H24" s="313"/>
      <c r="I24" s="281"/>
      <c r="J24" s="318"/>
      <c r="K24" s="318"/>
      <c r="L24" s="318"/>
      <c r="M24" s="318"/>
      <c r="N24" s="318"/>
      <c r="O24" s="318"/>
      <c r="P24" s="318"/>
      <c r="Q24" s="318"/>
      <c r="R24" s="318"/>
      <c r="S24" s="318"/>
      <c r="T24" s="318"/>
      <c r="U24" s="318"/>
      <c r="V24" s="318"/>
      <c r="W24" s="318"/>
      <c r="X24" s="318"/>
      <c r="Y24" s="318"/>
      <c r="Z24" s="318"/>
      <c r="AA24" s="318"/>
      <c r="AB24" s="318"/>
      <c r="AC24" s="318"/>
      <c r="AD24" s="318"/>
      <c r="AE24" s="318"/>
      <c r="AF24" s="318"/>
      <c r="AG24" s="318"/>
      <c r="AH24" s="318"/>
      <c r="AI24" s="318"/>
      <c r="AJ24" s="318"/>
      <c r="AK24" s="318"/>
      <c r="AL24" s="318"/>
      <c r="AM24" s="318"/>
      <c r="AN24" s="318"/>
      <c r="AO24" s="318"/>
      <c r="AP24" s="318"/>
      <c r="AQ24" s="318"/>
      <c r="AR24" s="318"/>
      <c r="AS24" s="318"/>
      <c r="AT24" s="318"/>
      <c r="AU24" s="318"/>
      <c r="AV24" s="318"/>
      <c r="AW24" s="318"/>
      <c r="AX24" s="318"/>
      <c r="AY24" s="318"/>
      <c r="AZ24" s="318"/>
      <c r="BA24" s="318"/>
      <c r="BB24" s="318"/>
      <c r="BC24" s="318"/>
      <c r="BD24" s="318"/>
      <c r="BE24" s="318"/>
      <c r="BF24" s="318"/>
      <c r="BG24" s="318"/>
      <c r="BH24" s="318"/>
      <c r="BI24" s="318"/>
      <c r="BJ24" s="318"/>
      <c r="BK24" s="318"/>
      <c r="BL24" s="318"/>
      <c r="BM24" s="318"/>
      <c r="BN24" s="318"/>
      <c r="BO24" s="318"/>
      <c r="BP24" s="318"/>
      <c r="BQ24" s="318"/>
      <c r="BR24" s="318"/>
      <c r="BS24" s="318"/>
      <c r="BT24" s="318"/>
      <c r="BU24" s="318"/>
      <c r="BV24" s="318"/>
      <c r="BW24" s="318"/>
      <c r="BX24" s="318"/>
      <c r="BY24" s="318"/>
      <c r="BZ24" s="318"/>
      <c r="CA24" s="318"/>
      <c r="CB24" s="318"/>
      <c r="CC24" s="318"/>
      <c r="CD24" s="318"/>
      <c r="CE24" s="318"/>
      <c r="CF24" s="318"/>
      <c r="CG24" s="318"/>
      <c r="CH24" s="318"/>
      <c r="CI24" s="318"/>
      <c r="CJ24" s="318"/>
      <c r="CK24" s="318"/>
      <c r="CL24" s="318"/>
      <c r="CM24" s="318"/>
      <c r="CN24" s="318"/>
      <c r="CO24" s="318"/>
      <c r="CP24" s="318"/>
      <c r="CQ24" s="318"/>
      <c r="CR24" s="318"/>
      <c r="CS24" s="318"/>
      <c r="CT24" s="318"/>
      <c r="CU24" s="318"/>
      <c r="CV24" s="318"/>
      <c r="CW24" s="318"/>
      <c r="CX24" s="318"/>
      <c r="CY24" s="318"/>
      <c r="CZ24" s="318"/>
      <c r="DA24" s="318"/>
      <c r="DB24" s="318"/>
      <c r="DC24" s="318"/>
      <c r="DD24" s="318"/>
      <c r="DE24" s="318"/>
      <c r="DF24" s="318"/>
      <c r="DG24" s="318"/>
      <c r="DH24" s="318"/>
      <c r="DI24" s="318"/>
      <c r="DJ24" s="318"/>
      <c r="DK24" s="318"/>
      <c r="DL24" s="318"/>
      <c r="DM24" s="318"/>
      <c r="DN24" s="318"/>
      <c r="DO24" s="318"/>
      <c r="DP24" s="318"/>
      <c r="DQ24" s="318"/>
      <c r="DR24" s="318"/>
      <c r="DS24" s="318"/>
      <c r="DT24" s="318"/>
      <c r="DU24" s="318"/>
      <c r="DV24" s="318"/>
      <c r="DW24" s="318"/>
      <c r="DX24" s="318"/>
      <c r="DY24" s="318"/>
    </row>
    <row r="25" spans="1:129" s="284" customFormat="1" ht="5.45" customHeight="1" x14ac:dyDescent="0.15">
      <c r="A25" s="282">
        <v>10</v>
      </c>
      <c r="B25" s="303"/>
      <c r="C25" s="303"/>
      <c r="D25" s="303"/>
      <c r="E25" s="303"/>
      <c r="F25" s="303"/>
      <c r="G25" s="303"/>
      <c r="H25" s="303"/>
      <c r="I25" s="281"/>
      <c r="J25" s="318"/>
      <c r="K25" s="318"/>
      <c r="L25" s="318"/>
      <c r="M25" s="318"/>
      <c r="N25" s="318"/>
      <c r="O25" s="318"/>
      <c r="P25" s="318"/>
      <c r="Q25" s="318"/>
      <c r="R25" s="318"/>
      <c r="S25" s="318"/>
      <c r="T25" s="318"/>
      <c r="U25" s="318"/>
      <c r="V25" s="318"/>
      <c r="W25" s="318"/>
      <c r="X25" s="318"/>
      <c r="Y25" s="318"/>
      <c r="Z25" s="318"/>
      <c r="AA25" s="318"/>
      <c r="AB25" s="318"/>
      <c r="AC25" s="318"/>
      <c r="AD25" s="318"/>
      <c r="AE25" s="318"/>
      <c r="AF25" s="318"/>
      <c r="AG25" s="318"/>
      <c r="AH25" s="318"/>
      <c r="AI25" s="318"/>
      <c r="AJ25" s="318"/>
      <c r="AK25" s="318"/>
      <c r="AL25" s="318"/>
      <c r="AM25" s="318"/>
      <c r="AN25" s="318"/>
      <c r="AO25" s="318"/>
      <c r="AP25" s="318"/>
      <c r="AQ25" s="318"/>
      <c r="AR25" s="318"/>
      <c r="AS25" s="318"/>
      <c r="AT25" s="318"/>
      <c r="AU25" s="318"/>
      <c r="AV25" s="318"/>
      <c r="AW25" s="318"/>
      <c r="AX25" s="318"/>
      <c r="AY25" s="318"/>
      <c r="AZ25" s="318"/>
      <c r="BA25" s="318"/>
      <c r="BB25" s="318"/>
      <c r="BC25" s="318"/>
      <c r="BD25" s="318"/>
      <c r="BE25" s="318"/>
      <c r="BF25" s="318"/>
      <c r="BG25" s="318"/>
      <c r="BH25" s="318"/>
      <c r="BI25" s="318"/>
      <c r="BJ25" s="318"/>
      <c r="BK25" s="318"/>
      <c r="BL25" s="318"/>
      <c r="BM25" s="318"/>
      <c r="BN25" s="318"/>
      <c r="BO25" s="318"/>
      <c r="BP25" s="318"/>
      <c r="BQ25" s="318"/>
      <c r="BR25" s="318"/>
      <c r="BS25" s="318"/>
      <c r="BT25" s="318"/>
      <c r="BU25" s="318"/>
      <c r="BV25" s="318"/>
      <c r="BW25" s="318"/>
      <c r="BX25" s="318"/>
      <c r="BY25" s="318"/>
      <c r="BZ25" s="318"/>
      <c r="CA25" s="318"/>
      <c r="CB25" s="318"/>
      <c r="CC25" s="318"/>
      <c r="CD25" s="318"/>
      <c r="CE25" s="318"/>
      <c r="CF25" s="318"/>
      <c r="CG25" s="318"/>
      <c r="CH25" s="318"/>
      <c r="CI25" s="318"/>
      <c r="CJ25" s="318"/>
      <c r="CK25" s="318"/>
      <c r="CL25" s="318"/>
      <c r="CM25" s="318"/>
      <c r="CN25" s="318"/>
      <c r="CO25" s="318"/>
      <c r="CP25" s="318"/>
      <c r="CQ25" s="318"/>
      <c r="CR25" s="318"/>
      <c r="CS25" s="318"/>
      <c r="CT25" s="318"/>
      <c r="CU25" s="318"/>
      <c r="CV25" s="318"/>
      <c r="CW25" s="318"/>
      <c r="CX25" s="318"/>
      <c r="CY25" s="318"/>
      <c r="CZ25" s="318"/>
      <c r="DA25" s="318"/>
      <c r="DB25" s="318"/>
      <c r="DC25" s="318"/>
      <c r="DD25" s="318"/>
      <c r="DE25" s="318"/>
      <c r="DF25" s="318"/>
      <c r="DG25" s="318"/>
      <c r="DH25" s="318"/>
      <c r="DI25" s="318"/>
      <c r="DJ25" s="318"/>
      <c r="DK25" s="318"/>
      <c r="DL25" s="318"/>
      <c r="DM25" s="318"/>
      <c r="DN25" s="318"/>
      <c r="DO25" s="318"/>
      <c r="DP25" s="318"/>
      <c r="DQ25" s="318"/>
      <c r="DR25" s="318"/>
      <c r="DS25" s="318"/>
      <c r="DT25" s="318"/>
      <c r="DU25" s="318"/>
      <c r="DV25" s="318"/>
      <c r="DW25" s="318"/>
      <c r="DX25" s="318"/>
      <c r="DY25" s="318"/>
    </row>
    <row r="26" spans="1:129" s="284" customFormat="1" ht="50.85" customHeight="1" x14ac:dyDescent="0.2">
      <c r="A26" s="280">
        <v>11</v>
      </c>
      <c r="B26" s="305" t="e">
        <f>H22+1</f>
        <v>#VALUE!</v>
      </c>
      <c r="C26" s="306" t="e">
        <f t="shared" ref="C26:H26" si="3">B26+1</f>
        <v>#VALUE!</v>
      </c>
      <c r="D26" s="306" t="e">
        <f t="shared" si="3"/>
        <v>#VALUE!</v>
      </c>
      <c r="E26" s="306" t="e">
        <f t="shared" si="3"/>
        <v>#VALUE!</v>
      </c>
      <c r="F26" s="306" t="e">
        <f t="shared" si="3"/>
        <v>#VALUE!</v>
      </c>
      <c r="G26" s="306" t="e">
        <f t="shared" si="3"/>
        <v>#VALUE!</v>
      </c>
      <c r="H26" s="307" t="e">
        <f t="shared" si="3"/>
        <v>#VALUE!</v>
      </c>
      <c r="I26" s="281"/>
      <c r="J26" s="318"/>
      <c r="K26" s="318"/>
      <c r="L26" s="318"/>
      <c r="M26" s="318"/>
      <c r="N26" s="318"/>
      <c r="O26" s="318"/>
      <c r="P26" s="318"/>
      <c r="Q26" s="318"/>
      <c r="R26" s="318"/>
      <c r="S26" s="318"/>
      <c r="T26" s="318"/>
      <c r="U26" s="318"/>
      <c r="V26" s="318"/>
      <c r="W26" s="318"/>
      <c r="X26" s="318"/>
      <c r="Y26" s="318"/>
      <c r="Z26" s="318"/>
      <c r="AA26" s="318"/>
      <c r="AB26" s="318"/>
      <c r="AC26" s="318"/>
      <c r="AD26" s="318"/>
      <c r="AE26" s="318"/>
      <c r="AF26" s="318"/>
      <c r="AG26" s="318"/>
      <c r="AH26" s="318"/>
      <c r="AI26" s="318"/>
      <c r="AJ26" s="318"/>
      <c r="AK26" s="318"/>
      <c r="AL26" s="318"/>
      <c r="AM26" s="318"/>
      <c r="AN26" s="318"/>
      <c r="AO26" s="318"/>
      <c r="AP26" s="318"/>
      <c r="AQ26" s="318"/>
      <c r="AR26" s="318"/>
      <c r="AS26" s="318"/>
      <c r="AT26" s="318"/>
      <c r="AU26" s="318"/>
      <c r="AV26" s="318"/>
      <c r="AW26" s="318"/>
      <c r="AX26" s="318"/>
      <c r="AY26" s="318"/>
      <c r="AZ26" s="318"/>
      <c r="BA26" s="318"/>
      <c r="BB26" s="318"/>
      <c r="BC26" s="318"/>
      <c r="BD26" s="318"/>
      <c r="BE26" s="318"/>
      <c r="BF26" s="318"/>
      <c r="BG26" s="318"/>
      <c r="BH26" s="318"/>
      <c r="BI26" s="318"/>
      <c r="BJ26" s="318"/>
      <c r="BK26" s="318"/>
      <c r="BL26" s="318"/>
      <c r="BM26" s="318"/>
      <c r="BN26" s="318"/>
      <c r="BO26" s="318"/>
      <c r="BP26" s="318"/>
      <c r="BQ26" s="318"/>
      <c r="BR26" s="318"/>
      <c r="BS26" s="318"/>
      <c r="BT26" s="318"/>
      <c r="BU26" s="318"/>
      <c r="BV26" s="318"/>
      <c r="BW26" s="318"/>
      <c r="BX26" s="318"/>
      <c r="BY26" s="318"/>
      <c r="BZ26" s="318"/>
      <c r="CA26" s="318"/>
      <c r="CB26" s="318"/>
      <c r="CC26" s="318"/>
      <c r="CD26" s="318"/>
      <c r="CE26" s="318"/>
      <c r="CF26" s="318"/>
      <c r="CG26" s="318"/>
      <c r="CH26" s="318"/>
      <c r="CI26" s="318"/>
      <c r="CJ26" s="318"/>
      <c r="CK26" s="318"/>
      <c r="CL26" s="318"/>
      <c r="CM26" s="318"/>
      <c r="CN26" s="318"/>
      <c r="CO26" s="318"/>
      <c r="CP26" s="318"/>
      <c r="CQ26" s="318"/>
      <c r="CR26" s="318"/>
      <c r="CS26" s="318"/>
      <c r="CT26" s="318"/>
      <c r="CU26" s="318"/>
      <c r="CV26" s="318"/>
      <c r="CW26" s="318"/>
      <c r="CX26" s="318"/>
      <c r="CY26" s="318"/>
      <c r="CZ26" s="318"/>
      <c r="DA26" s="318"/>
      <c r="DB26" s="318"/>
      <c r="DC26" s="318"/>
      <c r="DD26" s="318"/>
      <c r="DE26" s="318"/>
      <c r="DF26" s="318"/>
      <c r="DG26" s="318"/>
      <c r="DH26" s="318"/>
      <c r="DI26" s="318"/>
      <c r="DJ26" s="318"/>
      <c r="DK26" s="318"/>
      <c r="DL26" s="318"/>
      <c r="DM26" s="318"/>
      <c r="DN26" s="318"/>
      <c r="DO26" s="318"/>
      <c r="DP26" s="318"/>
      <c r="DQ26" s="318"/>
      <c r="DR26" s="318"/>
      <c r="DS26" s="318"/>
      <c r="DT26" s="318"/>
      <c r="DU26" s="318"/>
      <c r="DV26" s="318"/>
      <c r="DW26" s="318"/>
      <c r="DX26" s="318"/>
      <c r="DY26" s="318"/>
    </row>
    <row r="27" spans="1:129" ht="22.15" customHeight="1" x14ac:dyDescent="0.2">
      <c r="A27" s="280">
        <v>12</v>
      </c>
      <c r="B27" s="309" t="s">
        <v>246</v>
      </c>
      <c r="C27" s="309" t="s">
        <v>247</v>
      </c>
      <c r="D27" s="309" t="s">
        <v>242</v>
      </c>
      <c r="E27" s="309" t="s">
        <v>243</v>
      </c>
      <c r="F27" s="309" t="s">
        <v>244</v>
      </c>
      <c r="G27" s="309" t="s">
        <v>245</v>
      </c>
      <c r="H27" s="309" t="s">
        <v>246</v>
      </c>
    </row>
    <row r="28" spans="1:129" s="284" customFormat="1" ht="28.9" customHeight="1" x14ac:dyDescent="0.15">
      <c r="A28" s="282">
        <v>13</v>
      </c>
      <c r="B28" s="311"/>
      <c r="C28" s="312"/>
      <c r="D28" s="312"/>
      <c r="E28" s="312"/>
      <c r="F28" s="312"/>
      <c r="G28" s="312"/>
      <c r="H28" s="313"/>
      <c r="I28" s="281"/>
      <c r="J28" s="318"/>
      <c r="K28" s="318"/>
      <c r="L28" s="318"/>
      <c r="M28" s="318"/>
      <c r="N28" s="318"/>
      <c r="O28" s="318"/>
      <c r="P28" s="318"/>
      <c r="Q28" s="318"/>
      <c r="R28" s="318"/>
      <c r="S28" s="318"/>
      <c r="T28" s="318"/>
      <c r="U28" s="318"/>
      <c r="V28" s="318"/>
      <c r="W28" s="318"/>
      <c r="X28" s="318"/>
      <c r="Y28" s="318"/>
      <c r="Z28" s="318"/>
      <c r="AA28" s="318"/>
      <c r="AB28" s="318"/>
      <c r="AC28" s="318"/>
      <c r="AD28" s="318"/>
      <c r="AE28" s="318"/>
      <c r="AF28" s="318"/>
      <c r="AG28" s="318"/>
      <c r="AH28" s="318"/>
      <c r="AI28" s="318"/>
      <c r="AJ28" s="318"/>
      <c r="AK28" s="318"/>
      <c r="AL28" s="318"/>
      <c r="AM28" s="318"/>
      <c r="AN28" s="318"/>
      <c r="AO28" s="318"/>
      <c r="AP28" s="318"/>
      <c r="AQ28" s="318"/>
      <c r="AR28" s="318"/>
      <c r="AS28" s="318"/>
      <c r="AT28" s="318"/>
      <c r="AU28" s="318"/>
      <c r="AV28" s="318"/>
      <c r="AW28" s="318"/>
      <c r="AX28" s="318"/>
      <c r="AY28" s="318"/>
      <c r="AZ28" s="318"/>
      <c r="BA28" s="318"/>
      <c r="BB28" s="318"/>
      <c r="BC28" s="318"/>
      <c r="BD28" s="318"/>
      <c r="BE28" s="318"/>
      <c r="BF28" s="318"/>
      <c r="BG28" s="318"/>
      <c r="BH28" s="318"/>
      <c r="BI28" s="318"/>
      <c r="BJ28" s="318"/>
      <c r="BK28" s="318"/>
      <c r="BL28" s="318"/>
      <c r="BM28" s="318"/>
      <c r="BN28" s="318"/>
      <c r="BO28" s="318"/>
      <c r="BP28" s="318"/>
      <c r="BQ28" s="318"/>
      <c r="BR28" s="318"/>
      <c r="BS28" s="318"/>
      <c r="BT28" s="318"/>
      <c r="BU28" s="318"/>
      <c r="BV28" s="318"/>
      <c r="BW28" s="318"/>
      <c r="BX28" s="318"/>
      <c r="BY28" s="318"/>
      <c r="BZ28" s="318"/>
      <c r="CA28" s="318"/>
      <c r="CB28" s="318"/>
      <c r="CC28" s="318"/>
      <c r="CD28" s="318"/>
      <c r="CE28" s="318"/>
      <c r="CF28" s="318"/>
      <c r="CG28" s="318"/>
      <c r="CH28" s="318"/>
      <c r="CI28" s="318"/>
      <c r="CJ28" s="318"/>
      <c r="CK28" s="318"/>
      <c r="CL28" s="318"/>
      <c r="CM28" s="318"/>
      <c r="CN28" s="318"/>
      <c r="CO28" s="318"/>
      <c r="CP28" s="318"/>
      <c r="CQ28" s="318"/>
      <c r="CR28" s="318"/>
      <c r="CS28" s="318"/>
      <c r="CT28" s="318"/>
      <c r="CU28" s="318"/>
      <c r="CV28" s="318"/>
      <c r="CW28" s="318"/>
      <c r="CX28" s="318"/>
      <c r="CY28" s="318"/>
      <c r="CZ28" s="318"/>
      <c r="DA28" s="318"/>
      <c r="DB28" s="318"/>
      <c r="DC28" s="318"/>
      <c r="DD28" s="318"/>
      <c r="DE28" s="318"/>
      <c r="DF28" s="318"/>
      <c r="DG28" s="318"/>
      <c r="DH28" s="318"/>
      <c r="DI28" s="318"/>
      <c r="DJ28" s="318"/>
      <c r="DK28" s="318"/>
      <c r="DL28" s="318"/>
      <c r="DM28" s="318"/>
      <c r="DN28" s="318"/>
      <c r="DO28" s="318"/>
      <c r="DP28" s="318"/>
      <c r="DQ28" s="318"/>
      <c r="DR28" s="318"/>
      <c r="DS28" s="318"/>
      <c r="DT28" s="318"/>
      <c r="DU28" s="318"/>
      <c r="DV28" s="318"/>
      <c r="DW28" s="318"/>
      <c r="DX28" s="318"/>
      <c r="DY28" s="318"/>
    </row>
    <row r="29" spans="1:129" s="284" customFormat="1" ht="5.45" customHeight="1" x14ac:dyDescent="0.15">
      <c r="A29" s="282">
        <v>10</v>
      </c>
      <c r="B29" s="303"/>
      <c r="C29" s="303"/>
      <c r="D29" s="303"/>
      <c r="E29" s="303"/>
      <c r="F29" s="303"/>
      <c r="G29" s="303"/>
      <c r="H29" s="303"/>
      <c r="I29" s="281"/>
      <c r="J29" s="318"/>
      <c r="K29" s="318"/>
      <c r="L29" s="318"/>
      <c r="M29" s="318"/>
      <c r="N29" s="318"/>
      <c r="O29" s="318"/>
      <c r="P29" s="318"/>
      <c r="Q29" s="318"/>
      <c r="R29" s="318"/>
      <c r="S29" s="318"/>
      <c r="T29" s="318"/>
      <c r="U29" s="318"/>
      <c r="V29" s="318"/>
      <c r="W29" s="318"/>
      <c r="X29" s="318"/>
      <c r="Y29" s="318"/>
      <c r="Z29" s="318"/>
      <c r="AA29" s="318"/>
      <c r="AB29" s="318"/>
      <c r="AC29" s="318"/>
      <c r="AD29" s="318"/>
      <c r="AE29" s="318"/>
      <c r="AF29" s="318"/>
      <c r="AG29" s="318"/>
      <c r="AH29" s="318"/>
      <c r="AI29" s="318"/>
      <c r="AJ29" s="318"/>
      <c r="AK29" s="318"/>
      <c r="AL29" s="318"/>
      <c r="AM29" s="318"/>
      <c r="AN29" s="318"/>
      <c r="AO29" s="318"/>
      <c r="AP29" s="318"/>
      <c r="AQ29" s="318"/>
      <c r="AR29" s="318"/>
      <c r="AS29" s="318"/>
      <c r="AT29" s="318"/>
      <c r="AU29" s="318"/>
      <c r="AV29" s="318"/>
      <c r="AW29" s="318"/>
      <c r="AX29" s="318"/>
      <c r="AY29" s="318"/>
      <c r="AZ29" s="318"/>
      <c r="BA29" s="318"/>
      <c r="BB29" s="318"/>
      <c r="BC29" s="318"/>
      <c r="BD29" s="318"/>
      <c r="BE29" s="318"/>
      <c r="BF29" s="318"/>
      <c r="BG29" s="318"/>
      <c r="BH29" s="318"/>
      <c r="BI29" s="318"/>
      <c r="BJ29" s="318"/>
      <c r="BK29" s="318"/>
      <c r="BL29" s="318"/>
      <c r="BM29" s="318"/>
      <c r="BN29" s="318"/>
      <c r="BO29" s="318"/>
      <c r="BP29" s="318"/>
      <c r="BQ29" s="318"/>
      <c r="BR29" s="318"/>
      <c r="BS29" s="318"/>
      <c r="BT29" s="318"/>
      <c r="BU29" s="318"/>
      <c r="BV29" s="318"/>
      <c r="BW29" s="318"/>
      <c r="BX29" s="318"/>
      <c r="BY29" s="318"/>
      <c r="BZ29" s="318"/>
      <c r="CA29" s="318"/>
      <c r="CB29" s="318"/>
      <c r="CC29" s="318"/>
      <c r="CD29" s="318"/>
      <c r="CE29" s="318"/>
      <c r="CF29" s="318"/>
      <c r="CG29" s="318"/>
      <c r="CH29" s="318"/>
      <c r="CI29" s="318"/>
      <c r="CJ29" s="318"/>
      <c r="CK29" s="318"/>
      <c r="CL29" s="318"/>
      <c r="CM29" s="318"/>
      <c r="CN29" s="318"/>
      <c r="CO29" s="318"/>
      <c r="CP29" s="318"/>
      <c r="CQ29" s="318"/>
      <c r="CR29" s="318"/>
      <c r="CS29" s="318"/>
      <c r="CT29" s="318"/>
      <c r="CU29" s="318"/>
      <c r="CV29" s="318"/>
      <c r="CW29" s="318"/>
      <c r="CX29" s="318"/>
      <c r="CY29" s="318"/>
      <c r="CZ29" s="318"/>
      <c r="DA29" s="318"/>
      <c r="DB29" s="318"/>
      <c r="DC29" s="318"/>
      <c r="DD29" s="318"/>
      <c r="DE29" s="318"/>
      <c r="DF29" s="318"/>
      <c r="DG29" s="318"/>
      <c r="DH29" s="318"/>
      <c r="DI29" s="318"/>
      <c r="DJ29" s="318"/>
      <c r="DK29" s="318"/>
      <c r="DL29" s="318"/>
      <c r="DM29" s="318"/>
      <c r="DN29" s="318"/>
      <c r="DO29" s="318"/>
      <c r="DP29" s="318"/>
      <c r="DQ29" s="318"/>
      <c r="DR29" s="318"/>
      <c r="DS29" s="318"/>
      <c r="DT29" s="318"/>
      <c r="DU29" s="318"/>
      <c r="DV29" s="318"/>
      <c r="DW29" s="318"/>
      <c r="DX29" s="318"/>
      <c r="DY29" s="318"/>
    </row>
    <row r="30" spans="1:129" s="284" customFormat="1" ht="50.85" customHeight="1" x14ac:dyDescent="0.2">
      <c r="A30" s="280">
        <v>11</v>
      </c>
      <c r="B30" s="305" t="e">
        <f>H26+1</f>
        <v>#VALUE!</v>
      </c>
      <c r="C30" s="306" t="e">
        <f t="shared" ref="C30:H30" si="4">B30+1</f>
        <v>#VALUE!</v>
      </c>
      <c r="D30" s="306" t="e">
        <f t="shared" si="4"/>
        <v>#VALUE!</v>
      </c>
      <c r="E30" s="304" t="e">
        <f t="shared" si="4"/>
        <v>#VALUE!</v>
      </c>
      <c r="F30" s="304" t="e">
        <f t="shared" si="4"/>
        <v>#VALUE!</v>
      </c>
      <c r="G30" s="304" t="e">
        <f t="shared" si="4"/>
        <v>#VALUE!</v>
      </c>
      <c r="H30" s="304" t="e">
        <f t="shared" si="4"/>
        <v>#VALUE!</v>
      </c>
      <c r="I30" s="281"/>
      <c r="J30" s="318"/>
      <c r="K30" s="318"/>
      <c r="L30" s="318"/>
      <c r="M30" s="318"/>
      <c r="N30" s="318"/>
      <c r="O30" s="318"/>
      <c r="P30" s="318"/>
      <c r="Q30" s="318"/>
      <c r="R30" s="318"/>
      <c r="S30" s="318"/>
      <c r="T30" s="318"/>
      <c r="U30" s="318"/>
      <c r="V30" s="318"/>
      <c r="W30" s="318"/>
      <c r="X30" s="318"/>
      <c r="Y30" s="318"/>
      <c r="Z30" s="318"/>
      <c r="AA30" s="318"/>
      <c r="AB30" s="318"/>
      <c r="AC30" s="318"/>
      <c r="AD30" s="318"/>
      <c r="AE30" s="318"/>
      <c r="AF30" s="318"/>
      <c r="AG30" s="318"/>
      <c r="AH30" s="318"/>
      <c r="AI30" s="318"/>
      <c r="AJ30" s="318"/>
      <c r="AK30" s="318"/>
      <c r="AL30" s="318"/>
      <c r="AM30" s="318"/>
      <c r="AN30" s="318"/>
      <c r="AO30" s="318"/>
      <c r="AP30" s="318"/>
      <c r="AQ30" s="318"/>
      <c r="AR30" s="318"/>
      <c r="AS30" s="318"/>
      <c r="AT30" s="318"/>
      <c r="AU30" s="318"/>
      <c r="AV30" s="318"/>
      <c r="AW30" s="318"/>
      <c r="AX30" s="318"/>
      <c r="AY30" s="318"/>
      <c r="AZ30" s="318"/>
      <c r="BA30" s="318"/>
      <c r="BB30" s="318"/>
      <c r="BC30" s="318"/>
      <c r="BD30" s="318"/>
      <c r="BE30" s="318"/>
      <c r="BF30" s="318"/>
      <c r="BG30" s="318"/>
      <c r="BH30" s="318"/>
      <c r="BI30" s="318"/>
      <c r="BJ30" s="318"/>
      <c r="BK30" s="318"/>
      <c r="BL30" s="318"/>
      <c r="BM30" s="318"/>
      <c r="BN30" s="318"/>
      <c r="BO30" s="318"/>
      <c r="BP30" s="318"/>
      <c r="BQ30" s="318"/>
      <c r="BR30" s="318"/>
      <c r="BS30" s="318"/>
      <c r="BT30" s="318"/>
      <c r="BU30" s="318"/>
      <c r="BV30" s="318"/>
      <c r="BW30" s="318"/>
      <c r="BX30" s="318"/>
      <c r="BY30" s="318"/>
      <c r="BZ30" s="318"/>
      <c r="CA30" s="318"/>
      <c r="CB30" s="318"/>
      <c r="CC30" s="318"/>
      <c r="CD30" s="318"/>
      <c r="CE30" s="318"/>
      <c r="CF30" s="318"/>
      <c r="CG30" s="318"/>
      <c r="CH30" s="318"/>
      <c r="CI30" s="318"/>
      <c r="CJ30" s="318"/>
      <c r="CK30" s="318"/>
      <c r="CL30" s="318"/>
      <c r="CM30" s="318"/>
      <c r="CN30" s="318"/>
      <c r="CO30" s="318"/>
      <c r="CP30" s="318"/>
      <c r="CQ30" s="318"/>
      <c r="CR30" s="318"/>
      <c r="CS30" s="318"/>
      <c r="CT30" s="318"/>
      <c r="CU30" s="318"/>
      <c r="CV30" s="318"/>
      <c r="CW30" s="318"/>
      <c r="CX30" s="318"/>
      <c r="CY30" s="318"/>
      <c r="CZ30" s="318"/>
      <c r="DA30" s="318"/>
      <c r="DB30" s="318"/>
      <c r="DC30" s="318"/>
      <c r="DD30" s="318"/>
      <c r="DE30" s="318"/>
      <c r="DF30" s="318"/>
      <c r="DG30" s="318"/>
      <c r="DH30" s="318"/>
      <c r="DI30" s="318"/>
      <c r="DJ30" s="318"/>
      <c r="DK30" s="318"/>
      <c r="DL30" s="318"/>
      <c r="DM30" s="318"/>
      <c r="DN30" s="318"/>
      <c r="DO30" s="318"/>
      <c r="DP30" s="318"/>
      <c r="DQ30" s="318"/>
      <c r="DR30" s="318"/>
      <c r="DS30" s="318"/>
      <c r="DT30" s="318"/>
      <c r="DU30" s="318"/>
      <c r="DV30" s="318"/>
      <c r="DW30" s="318"/>
      <c r="DX30" s="318"/>
      <c r="DY30" s="318"/>
    </row>
    <row r="31" spans="1:129" ht="22.15" customHeight="1" x14ac:dyDescent="0.2">
      <c r="A31" s="280">
        <v>12</v>
      </c>
      <c r="B31" s="309" t="s">
        <v>247</v>
      </c>
      <c r="C31" s="309" t="s">
        <v>242</v>
      </c>
      <c r="D31" s="309" t="s">
        <v>243</v>
      </c>
      <c r="E31" s="308" t="s">
        <v>244</v>
      </c>
      <c r="F31" s="308" t="s">
        <v>245</v>
      </c>
      <c r="G31" s="308" t="s">
        <v>246</v>
      </c>
      <c r="H31" s="308" t="s">
        <v>247</v>
      </c>
    </row>
    <row r="32" spans="1:129" s="284" customFormat="1" ht="28.9" customHeight="1" x14ac:dyDescent="0.15">
      <c r="A32" s="282">
        <v>13</v>
      </c>
      <c r="B32" s="311"/>
      <c r="C32" s="312"/>
      <c r="D32" s="312"/>
      <c r="E32" s="310"/>
      <c r="F32" s="310"/>
      <c r="G32" s="310"/>
      <c r="H32" s="310"/>
      <c r="I32" s="281"/>
      <c r="J32" s="318"/>
      <c r="K32" s="318"/>
      <c r="L32" s="318"/>
      <c r="M32" s="318"/>
      <c r="N32" s="318"/>
      <c r="O32" s="318"/>
      <c r="P32" s="318"/>
      <c r="Q32" s="318"/>
      <c r="R32" s="318"/>
      <c r="S32" s="318"/>
      <c r="T32" s="318"/>
      <c r="U32" s="318"/>
      <c r="V32" s="318"/>
      <c r="W32" s="318"/>
      <c r="X32" s="318"/>
      <c r="Y32" s="318"/>
      <c r="Z32" s="318"/>
      <c r="AA32" s="318"/>
      <c r="AB32" s="318"/>
      <c r="AC32" s="318"/>
      <c r="AD32" s="318"/>
      <c r="AE32" s="318"/>
      <c r="AF32" s="318"/>
      <c r="AG32" s="318"/>
      <c r="AH32" s="318"/>
      <c r="AI32" s="318"/>
      <c r="AJ32" s="318"/>
      <c r="AK32" s="318"/>
      <c r="AL32" s="318"/>
      <c r="AM32" s="318"/>
      <c r="AN32" s="318"/>
      <c r="AO32" s="318"/>
      <c r="AP32" s="318"/>
      <c r="AQ32" s="318"/>
      <c r="AR32" s="318"/>
      <c r="AS32" s="318"/>
      <c r="AT32" s="318"/>
      <c r="AU32" s="318"/>
      <c r="AV32" s="318"/>
      <c r="AW32" s="318"/>
      <c r="AX32" s="318"/>
      <c r="AY32" s="318"/>
      <c r="AZ32" s="318"/>
      <c r="BA32" s="318"/>
      <c r="BB32" s="318"/>
      <c r="BC32" s="318"/>
      <c r="BD32" s="318"/>
      <c r="BE32" s="318"/>
      <c r="BF32" s="318"/>
      <c r="BG32" s="318"/>
      <c r="BH32" s="318"/>
      <c r="BI32" s="318"/>
      <c r="BJ32" s="318"/>
      <c r="BK32" s="318"/>
      <c r="BL32" s="318"/>
      <c r="BM32" s="318"/>
      <c r="BN32" s="318"/>
      <c r="BO32" s="318"/>
      <c r="BP32" s="318"/>
      <c r="BQ32" s="318"/>
      <c r="BR32" s="318"/>
      <c r="BS32" s="318"/>
      <c r="BT32" s="318"/>
      <c r="BU32" s="318"/>
      <c r="BV32" s="318"/>
      <c r="BW32" s="318"/>
      <c r="BX32" s="318"/>
      <c r="BY32" s="318"/>
      <c r="BZ32" s="318"/>
      <c r="CA32" s="318"/>
      <c r="CB32" s="318"/>
      <c r="CC32" s="318"/>
      <c r="CD32" s="318"/>
      <c r="CE32" s="318"/>
      <c r="CF32" s="318"/>
      <c r="CG32" s="318"/>
      <c r="CH32" s="318"/>
      <c r="CI32" s="318"/>
      <c r="CJ32" s="318"/>
      <c r="CK32" s="318"/>
      <c r="CL32" s="318"/>
      <c r="CM32" s="318"/>
      <c r="CN32" s="318"/>
      <c r="CO32" s="318"/>
      <c r="CP32" s="318"/>
      <c r="CQ32" s="318"/>
      <c r="CR32" s="318"/>
      <c r="CS32" s="318"/>
      <c r="CT32" s="318"/>
      <c r="CU32" s="318"/>
      <c r="CV32" s="318"/>
      <c r="CW32" s="318"/>
      <c r="CX32" s="318"/>
      <c r="CY32" s="318"/>
      <c r="CZ32" s="318"/>
      <c r="DA32" s="318"/>
      <c r="DB32" s="318"/>
      <c r="DC32" s="318"/>
      <c r="DD32" s="318"/>
      <c r="DE32" s="318"/>
      <c r="DF32" s="318"/>
      <c r="DG32" s="318"/>
      <c r="DH32" s="318"/>
      <c r="DI32" s="318"/>
      <c r="DJ32" s="318"/>
      <c r="DK32" s="318"/>
      <c r="DL32" s="318"/>
      <c r="DM32" s="318"/>
      <c r="DN32" s="318"/>
      <c r="DO32" s="318"/>
      <c r="DP32" s="318"/>
      <c r="DQ32" s="318"/>
      <c r="DR32" s="318"/>
      <c r="DS32" s="318"/>
      <c r="DT32" s="318"/>
      <c r="DU32" s="318"/>
      <c r="DV32" s="318"/>
      <c r="DW32" s="318"/>
      <c r="DX32" s="318"/>
      <c r="DY32" s="318"/>
    </row>
    <row r="33" spans="1:129" s="284" customFormat="1" ht="5.45" customHeight="1" x14ac:dyDescent="0.15">
      <c r="A33" s="282">
        <v>10</v>
      </c>
      <c r="B33" s="303"/>
      <c r="C33" s="303"/>
      <c r="D33" s="303"/>
      <c r="E33" s="303"/>
      <c r="F33" s="303"/>
      <c r="G33" s="303"/>
      <c r="H33" s="303"/>
      <c r="I33" s="281"/>
      <c r="J33" s="318"/>
      <c r="K33" s="318"/>
      <c r="L33" s="318"/>
      <c r="M33" s="318"/>
      <c r="N33" s="318"/>
      <c r="O33" s="318"/>
      <c r="P33" s="318"/>
      <c r="Q33" s="318"/>
      <c r="R33" s="318"/>
      <c r="S33" s="318"/>
      <c r="T33" s="318"/>
      <c r="U33" s="318"/>
      <c r="V33" s="318"/>
      <c r="W33" s="318"/>
      <c r="X33" s="318"/>
      <c r="Y33" s="318"/>
      <c r="Z33" s="318"/>
      <c r="AA33" s="318"/>
      <c r="AB33" s="318"/>
      <c r="AC33" s="318"/>
      <c r="AD33" s="318"/>
      <c r="AE33" s="318"/>
      <c r="AF33" s="318"/>
      <c r="AG33" s="318"/>
      <c r="AH33" s="318"/>
      <c r="AI33" s="318"/>
      <c r="AJ33" s="318"/>
      <c r="AK33" s="318"/>
      <c r="AL33" s="318"/>
      <c r="AM33" s="318"/>
      <c r="AN33" s="318"/>
      <c r="AO33" s="318"/>
      <c r="AP33" s="318"/>
      <c r="AQ33" s="318"/>
      <c r="AR33" s="318"/>
      <c r="AS33" s="318"/>
      <c r="AT33" s="318"/>
      <c r="AU33" s="318"/>
      <c r="AV33" s="318"/>
      <c r="AW33" s="318"/>
      <c r="AX33" s="318"/>
      <c r="AY33" s="318"/>
      <c r="AZ33" s="318"/>
      <c r="BA33" s="318"/>
      <c r="BB33" s="318"/>
      <c r="BC33" s="318"/>
      <c r="BD33" s="318"/>
      <c r="BE33" s="318"/>
      <c r="BF33" s="318"/>
      <c r="BG33" s="318"/>
      <c r="BH33" s="318"/>
      <c r="BI33" s="318"/>
      <c r="BJ33" s="318"/>
      <c r="BK33" s="318"/>
      <c r="BL33" s="318"/>
      <c r="BM33" s="318"/>
      <c r="BN33" s="318"/>
      <c r="BO33" s="318"/>
      <c r="BP33" s="318"/>
      <c r="BQ33" s="318"/>
      <c r="BR33" s="318"/>
      <c r="BS33" s="318"/>
      <c r="BT33" s="318"/>
      <c r="BU33" s="318"/>
      <c r="BV33" s="318"/>
      <c r="BW33" s="318"/>
      <c r="BX33" s="318"/>
      <c r="BY33" s="318"/>
      <c r="BZ33" s="318"/>
      <c r="CA33" s="318"/>
      <c r="CB33" s="318"/>
      <c r="CC33" s="318"/>
      <c r="CD33" s="318"/>
      <c r="CE33" s="318"/>
      <c r="CF33" s="318"/>
      <c r="CG33" s="318"/>
      <c r="CH33" s="318"/>
      <c r="CI33" s="318"/>
      <c r="CJ33" s="318"/>
      <c r="CK33" s="318"/>
      <c r="CL33" s="318"/>
      <c r="CM33" s="318"/>
      <c r="CN33" s="318"/>
      <c r="CO33" s="318"/>
      <c r="CP33" s="318"/>
      <c r="CQ33" s="318"/>
      <c r="CR33" s="318"/>
      <c r="CS33" s="318"/>
      <c r="CT33" s="318"/>
      <c r="CU33" s="318"/>
      <c r="CV33" s="318"/>
      <c r="CW33" s="318"/>
      <c r="CX33" s="318"/>
      <c r="CY33" s="318"/>
      <c r="CZ33" s="318"/>
      <c r="DA33" s="318"/>
      <c r="DB33" s="318"/>
      <c r="DC33" s="318"/>
      <c r="DD33" s="318"/>
      <c r="DE33" s="318"/>
      <c r="DF33" s="318"/>
      <c r="DG33" s="318"/>
      <c r="DH33" s="318"/>
      <c r="DI33" s="318"/>
      <c r="DJ33" s="318"/>
      <c r="DK33" s="318"/>
      <c r="DL33" s="318"/>
      <c r="DM33" s="318"/>
      <c r="DN33" s="318"/>
      <c r="DO33" s="318"/>
      <c r="DP33" s="318"/>
      <c r="DQ33" s="318"/>
      <c r="DR33" s="318"/>
      <c r="DS33" s="318"/>
      <c r="DT33" s="318"/>
      <c r="DU33" s="318"/>
      <c r="DV33" s="318"/>
      <c r="DW33" s="318"/>
      <c r="DX33" s="318"/>
      <c r="DY33" s="318"/>
    </row>
    <row r="34" spans="1:129" s="284" customFormat="1" ht="50.85" customHeight="1" x14ac:dyDescent="0.2">
      <c r="A34" s="280">
        <v>11</v>
      </c>
      <c r="B34" s="304" t="e">
        <f>H30+1</f>
        <v>#VALUE!</v>
      </c>
      <c r="C34" s="304" t="e">
        <f t="shared" ref="C34:H34" si="5">B34+1</f>
        <v>#VALUE!</v>
      </c>
      <c r="D34" s="304" t="e">
        <f t="shared" si="5"/>
        <v>#VALUE!</v>
      </c>
      <c r="E34" s="304" t="e">
        <f t="shared" si="5"/>
        <v>#VALUE!</v>
      </c>
      <c r="F34" s="304" t="e">
        <f t="shared" si="5"/>
        <v>#VALUE!</v>
      </c>
      <c r="G34" s="304" t="e">
        <f t="shared" si="5"/>
        <v>#VALUE!</v>
      </c>
      <c r="H34" s="304" t="e">
        <f t="shared" si="5"/>
        <v>#VALUE!</v>
      </c>
      <c r="I34" s="281"/>
      <c r="J34" s="318"/>
      <c r="K34" s="318"/>
      <c r="L34" s="318"/>
      <c r="M34" s="318"/>
      <c r="N34" s="318"/>
      <c r="O34" s="318"/>
      <c r="P34" s="318"/>
      <c r="Q34" s="318"/>
      <c r="R34" s="318"/>
      <c r="S34" s="318"/>
      <c r="T34" s="318"/>
      <c r="U34" s="318"/>
      <c r="V34" s="318"/>
      <c r="W34" s="318"/>
      <c r="X34" s="318"/>
      <c r="Y34" s="318"/>
      <c r="Z34" s="318"/>
      <c r="AA34" s="318"/>
      <c r="AB34" s="318"/>
      <c r="AC34" s="318"/>
      <c r="AD34" s="318"/>
      <c r="AE34" s="318"/>
      <c r="AF34" s="318"/>
      <c r="AG34" s="318"/>
      <c r="AH34" s="318"/>
      <c r="AI34" s="318"/>
      <c r="AJ34" s="318"/>
      <c r="AK34" s="318"/>
      <c r="AL34" s="318"/>
      <c r="AM34" s="318"/>
      <c r="AN34" s="318"/>
      <c r="AO34" s="318"/>
      <c r="AP34" s="318"/>
      <c r="AQ34" s="318"/>
      <c r="AR34" s="318"/>
      <c r="AS34" s="318"/>
      <c r="AT34" s="318"/>
      <c r="AU34" s="318"/>
      <c r="AV34" s="318"/>
      <c r="AW34" s="318"/>
      <c r="AX34" s="318"/>
      <c r="AY34" s="318"/>
      <c r="AZ34" s="318"/>
      <c r="BA34" s="318"/>
      <c r="BB34" s="318"/>
      <c r="BC34" s="318"/>
      <c r="BD34" s="318"/>
      <c r="BE34" s="318"/>
      <c r="BF34" s="318"/>
      <c r="BG34" s="318"/>
      <c r="BH34" s="318"/>
      <c r="BI34" s="318"/>
      <c r="BJ34" s="318"/>
      <c r="BK34" s="318"/>
      <c r="BL34" s="318"/>
      <c r="BM34" s="318"/>
      <c r="BN34" s="318"/>
      <c r="BO34" s="318"/>
      <c r="BP34" s="318"/>
      <c r="BQ34" s="318"/>
      <c r="BR34" s="318"/>
      <c r="BS34" s="318"/>
      <c r="BT34" s="318"/>
      <c r="BU34" s="318"/>
      <c r="BV34" s="318"/>
      <c r="BW34" s="318"/>
      <c r="BX34" s="318"/>
      <c r="BY34" s="318"/>
      <c r="BZ34" s="318"/>
      <c r="CA34" s="318"/>
      <c r="CB34" s="318"/>
      <c r="CC34" s="318"/>
      <c r="CD34" s="318"/>
      <c r="CE34" s="318"/>
      <c r="CF34" s="318"/>
      <c r="CG34" s="318"/>
      <c r="CH34" s="318"/>
      <c r="CI34" s="318"/>
      <c r="CJ34" s="318"/>
      <c r="CK34" s="318"/>
      <c r="CL34" s="318"/>
      <c r="CM34" s="318"/>
      <c r="CN34" s="318"/>
      <c r="CO34" s="318"/>
      <c r="CP34" s="318"/>
      <c r="CQ34" s="318"/>
      <c r="CR34" s="318"/>
      <c r="CS34" s="318"/>
      <c r="CT34" s="318"/>
      <c r="CU34" s="318"/>
      <c r="CV34" s="318"/>
      <c r="CW34" s="318"/>
      <c r="CX34" s="318"/>
      <c r="CY34" s="318"/>
      <c r="CZ34" s="318"/>
      <c r="DA34" s="318"/>
      <c r="DB34" s="318"/>
      <c r="DC34" s="318"/>
      <c r="DD34" s="318"/>
      <c r="DE34" s="318"/>
      <c r="DF34" s="318"/>
      <c r="DG34" s="318"/>
      <c r="DH34" s="318"/>
      <c r="DI34" s="318"/>
      <c r="DJ34" s="318"/>
      <c r="DK34" s="318"/>
      <c r="DL34" s="318"/>
      <c r="DM34" s="318"/>
      <c r="DN34" s="318"/>
      <c r="DO34" s="318"/>
      <c r="DP34" s="318"/>
      <c r="DQ34" s="318"/>
      <c r="DR34" s="318"/>
      <c r="DS34" s="318"/>
      <c r="DT34" s="318"/>
      <c r="DU34" s="318"/>
      <c r="DV34" s="318"/>
      <c r="DW34" s="318"/>
      <c r="DX34" s="318"/>
      <c r="DY34" s="318"/>
    </row>
    <row r="35" spans="1:129" ht="22.15" customHeight="1" x14ac:dyDescent="0.2">
      <c r="A35" s="280">
        <v>12</v>
      </c>
      <c r="B35" s="308" t="s">
        <v>242</v>
      </c>
      <c r="C35" s="308" t="s">
        <v>243</v>
      </c>
      <c r="D35" s="308" t="s">
        <v>244</v>
      </c>
      <c r="E35" s="308" t="s">
        <v>245</v>
      </c>
      <c r="F35" s="308" t="s">
        <v>246</v>
      </c>
      <c r="G35" s="308" t="s">
        <v>247</v>
      </c>
      <c r="H35" s="308" t="s">
        <v>242</v>
      </c>
    </row>
    <row r="36" spans="1:129" ht="28.9" customHeight="1" x14ac:dyDescent="0.15">
      <c r="A36" s="282">
        <v>13</v>
      </c>
      <c r="B36" s="310"/>
      <c r="C36" s="310"/>
      <c r="D36" s="310"/>
      <c r="E36" s="310"/>
      <c r="F36" s="310"/>
      <c r="G36" s="310"/>
      <c r="H36" s="310"/>
    </row>
    <row r="37" spans="1:129" ht="21.6" customHeight="1" x14ac:dyDescent="0.2">
      <c r="A37" s="280">
        <v>15</v>
      </c>
      <c r="B37" s="293"/>
      <c r="C37" s="293"/>
      <c r="D37" s="293"/>
      <c r="E37" s="293"/>
      <c r="F37" s="293"/>
      <c r="G37" s="293"/>
      <c r="H37" s="293"/>
    </row>
    <row r="38" spans="1:129" ht="31.15" customHeight="1" x14ac:dyDescent="0.2">
      <c r="A38" s="280">
        <v>2</v>
      </c>
      <c r="B38" s="289" t="s">
        <v>232</v>
      </c>
      <c r="C38" s="290"/>
      <c r="D38" s="290"/>
      <c r="E38" s="290"/>
      <c r="F38" s="290"/>
      <c r="G38" s="290"/>
      <c r="H38" s="290"/>
    </row>
    <row r="39" spans="1:129" ht="66" customHeight="1" x14ac:dyDescent="0.2">
      <c r="A39" s="280">
        <v>3</v>
      </c>
      <c r="B39" s="291" t="s">
        <v>293</v>
      </c>
      <c r="C39" s="292"/>
      <c r="D39" s="292"/>
      <c r="E39" s="292"/>
      <c r="F39" s="292"/>
      <c r="G39" s="292"/>
      <c r="H39" s="292"/>
    </row>
    <row r="40" spans="1:129" ht="30" customHeight="1" x14ac:dyDescent="0.2">
      <c r="A40" s="280">
        <v>4</v>
      </c>
      <c r="B40" s="289" t="s">
        <v>294</v>
      </c>
      <c r="C40" s="290"/>
      <c r="D40" s="290"/>
      <c r="E40" s="290"/>
      <c r="F40" s="290"/>
      <c r="G40" s="290"/>
      <c r="H40" s="290"/>
    </row>
    <row r="41" spans="1:129" ht="11.45" customHeight="1" x14ac:dyDescent="0.2">
      <c r="A41" s="280">
        <v>5</v>
      </c>
      <c r="B41" s="293"/>
      <c r="C41" s="293"/>
      <c r="D41" s="293"/>
      <c r="E41" s="294"/>
      <c r="F41" s="293"/>
      <c r="G41" s="293"/>
      <c r="H41" s="293"/>
    </row>
    <row r="42" spans="1:129" ht="36" customHeight="1" x14ac:dyDescent="0.2">
      <c r="A42" s="280">
        <v>7</v>
      </c>
      <c r="B42" s="295" t="s">
        <v>236</v>
      </c>
      <c r="C42" s="296" t="s">
        <v>175</v>
      </c>
      <c r="D42" s="297" t="s">
        <v>237</v>
      </c>
      <c r="E42" s="298" t="s">
        <v>238</v>
      </c>
      <c r="F42" s="299" t="s">
        <v>239</v>
      </c>
      <c r="G42" s="300" t="s">
        <v>240</v>
      </c>
      <c r="H42" s="301" t="s">
        <v>241</v>
      </c>
    </row>
    <row r="43" spans="1:129" ht="6" customHeight="1" x14ac:dyDescent="0.2">
      <c r="B43" s="302"/>
      <c r="C43" s="302"/>
      <c r="D43" s="302"/>
      <c r="E43" s="302"/>
      <c r="F43" s="302"/>
      <c r="G43" s="302"/>
      <c r="H43" s="302"/>
    </row>
    <row r="44" spans="1:129" s="284" customFormat="1" ht="5.45" customHeight="1" x14ac:dyDescent="0.15">
      <c r="A44" s="282">
        <v>10</v>
      </c>
      <c r="B44" s="303"/>
      <c r="C44" s="303"/>
      <c r="D44" s="303"/>
      <c r="E44" s="303"/>
      <c r="F44" s="303"/>
      <c r="G44" s="303"/>
      <c r="H44" s="303"/>
      <c r="I44" s="281"/>
      <c r="J44" s="318"/>
      <c r="K44" s="318"/>
      <c r="L44" s="318"/>
      <c r="M44" s="318"/>
      <c r="N44" s="318"/>
      <c r="O44" s="318"/>
      <c r="P44" s="318"/>
      <c r="Q44" s="318"/>
      <c r="R44" s="318"/>
      <c r="S44" s="318"/>
      <c r="T44" s="318"/>
      <c r="U44" s="318"/>
      <c r="V44" s="318"/>
      <c r="W44" s="318"/>
      <c r="X44" s="318"/>
      <c r="Y44" s="318"/>
      <c r="Z44" s="318"/>
      <c r="AA44" s="318"/>
      <c r="AB44" s="318"/>
      <c r="AC44" s="318"/>
      <c r="AD44" s="318"/>
      <c r="AE44" s="318"/>
      <c r="AF44" s="318"/>
      <c r="AG44" s="318"/>
      <c r="AH44" s="318"/>
      <c r="AI44" s="318"/>
      <c r="AJ44" s="318"/>
      <c r="AK44" s="318"/>
      <c r="AL44" s="318"/>
      <c r="AM44" s="318"/>
      <c r="AN44" s="318"/>
      <c r="AO44" s="318"/>
      <c r="AP44" s="318"/>
      <c r="AQ44" s="318"/>
      <c r="AR44" s="318"/>
      <c r="AS44" s="318"/>
      <c r="AT44" s="318"/>
      <c r="AU44" s="318"/>
      <c r="AV44" s="318"/>
      <c r="AW44" s="318"/>
      <c r="AX44" s="318"/>
      <c r="AY44" s="318"/>
      <c r="AZ44" s="318"/>
      <c r="BA44" s="318"/>
      <c r="BB44" s="318"/>
      <c r="BC44" s="318"/>
      <c r="BD44" s="318"/>
      <c r="BE44" s="318"/>
      <c r="BF44" s="318"/>
      <c r="BG44" s="318"/>
      <c r="BH44" s="318"/>
      <c r="BI44" s="318"/>
      <c r="BJ44" s="318"/>
      <c r="BK44" s="318"/>
      <c r="BL44" s="318"/>
      <c r="BM44" s="318"/>
      <c r="BN44" s="318"/>
      <c r="BO44" s="318"/>
      <c r="BP44" s="318"/>
      <c r="BQ44" s="318"/>
      <c r="BR44" s="318"/>
      <c r="BS44" s="318"/>
      <c r="BT44" s="318"/>
      <c r="BU44" s="318"/>
      <c r="BV44" s="318"/>
      <c r="BW44" s="318"/>
      <c r="BX44" s="318"/>
      <c r="BY44" s="318"/>
      <c r="BZ44" s="318"/>
      <c r="CA44" s="318"/>
      <c r="CB44" s="318"/>
      <c r="CC44" s="318"/>
      <c r="CD44" s="318"/>
      <c r="CE44" s="318"/>
      <c r="CF44" s="318"/>
      <c r="CG44" s="318"/>
      <c r="CH44" s="318"/>
      <c r="CI44" s="318"/>
      <c r="CJ44" s="318"/>
      <c r="CK44" s="318"/>
      <c r="CL44" s="318"/>
      <c r="CM44" s="318"/>
      <c r="CN44" s="318"/>
      <c r="CO44" s="318"/>
      <c r="CP44" s="318"/>
      <c r="CQ44" s="318"/>
      <c r="CR44" s="318"/>
      <c r="CS44" s="318"/>
      <c r="CT44" s="318"/>
      <c r="CU44" s="318"/>
      <c r="CV44" s="318"/>
      <c r="CW44" s="318"/>
      <c r="CX44" s="318"/>
      <c r="CY44" s="318"/>
      <c r="CZ44" s="318"/>
      <c r="DA44" s="318"/>
      <c r="DB44" s="318"/>
      <c r="DC44" s="318"/>
      <c r="DD44" s="318"/>
      <c r="DE44" s="318"/>
      <c r="DF44" s="318"/>
      <c r="DG44" s="318"/>
      <c r="DH44" s="318"/>
      <c r="DI44" s="318"/>
      <c r="DJ44" s="318"/>
      <c r="DK44" s="318"/>
      <c r="DL44" s="318"/>
      <c r="DM44" s="318"/>
      <c r="DN44" s="318"/>
      <c r="DO44" s="318"/>
      <c r="DP44" s="318"/>
      <c r="DQ44" s="318"/>
      <c r="DR44" s="318"/>
      <c r="DS44" s="318"/>
      <c r="DT44" s="318"/>
      <c r="DU44" s="318"/>
      <c r="DV44" s="318"/>
      <c r="DW44" s="318"/>
      <c r="DX44" s="318"/>
      <c r="DY44" s="318"/>
    </row>
    <row r="45" spans="1:129" ht="50.85" customHeight="1" x14ac:dyDescent="0.2">
      <c r="A45" s="280">
        <v>11</v>
      </c>
      <c r="B45" s="304" t="s">
        <v>300</v>
      </c>
      <c r="C45" s="304" t="e">
        <f t="shared" ref="C45:H45" si="6">B45+1</f>
        <v>#VALUE!</v>
      </c>
      <c r="D45" s="304" t="e">
        <f t="shared" si="6"/>
        <v>#VALUE!</v>
      </c>
      <c r="E45" s="306" t="e">
        <f t="shared" si="6"/>
        <v>#VALUE!</v>
      </c>
      <c r="F45" s="306" t="e">
        <f t="shared" si="6"/>
        <v>#VALUE!</v>
      </c>
      <c r="G45" s="306" t="e">
        <f t="shared" si="6"/>
        <v>#VALUE!</v>
      </c>
      <c r="H45" s="307" t="e">
        <f t="shared" si="6"/>
        <v>#VALUE!</v>
      </c>
    </row>
    <row r="46" spans="1:129" ht="22.15" customHeight="1" x14ac:dyDescent="0.2">
      <c r="A46" s="280">
        <v>12</v>
      </c>
      <c r="B46" s="308" t="s">
        <v>247</v>
      </c>
      <c r="C46" s="308" t="s">
        <v>242</v>
      </c>
      <c r="D46" s="308" t="s">
        <v>243</v>
      </c>
      <c r="E46" s="309" t="s">
        <v>244</v>
      </c>
      <c r="F46" s="309" t="s">
        <v>245</v>
      </c>
      <c r="G46" s="309" t="s">
        <v>246</v>
      </c>
      <c r="H46" s="309" t="s">
        <v>247</v>
      </c>
    </row>
    <row r="47" spans="1:129" s="284" customFormat="1" ht="28.9" customHeight="1" x14ac:dyDescent="0.15">
      <c r="A47" s="282">
        <v>13</v>
      </c>
      <c r="B47" s="310"/>
      <c r="C47" s="310"/>
      <c r="D47" s="310"/>
      <c r="E47" s="312"/>
      <c r="F47" s="312"/>
      <c r="G47" s="312"/>
      <c r="H47" s="313"/>
      <c r="I47" s="281"/>
      <c r="J47" s="318"/>
      <c r="K47" s="318"/>
      <c r="L47" s="318"/>
      <c r="M47" s="318"/>
      <c r="N47" s="318"/>
      <c r="O47" s="318"/>
      <c r="P47" s="318"/>
      <c r="Q47" s="318"/>
      <c r="R47" s="318"/>
      <c r="S47" s="318"/>
      <c r="T47" s="318"/>
      <c r="U47" s="318"/>
      <c r="V47" s="318"/>
      <c r="W47" s="318"/>
      <c r="X47" s="318"/>
      <c r="Y47" s="318"/>
      <c r="Z47" s="318"/>
      <c r="AA47" s="318"/>
      <c r="AB47" s="318"/>
      <c r="AC47" s="318"/>
      <c r="AD47" s="318"/>
      <c r="AE47" s="318"/>
      <c r="AF47" s="318"/>
      <c r="AG47" s="318"/>
      <c r="AH47" s="318"/>
      <c r="AI47" s="318"/>
      <c r="AJ47" s="318"/>
      <c r="AK47" s="318"/>
      <c r="AL47" s="318"/>
      <c r="AM47" s="318"/>
      <c r="AN47" s="318"/>
      <c r="AO47" s="318"/>
      <c r="AP47" s="318"/>
      <c r="AQ47" s="318"/>
      <c r="AR47" s="318"/>
      <c r="AS47" s="318"/>
      <c r="AT47" s="318"/>
      <c r="AU47" s="318"/>
      <c r="AV47" s="318"/>
      <c r="AW47" s="318"/>
      <c r="AX47" s="318"/>
      <c r="AY47" s="318"/>
      <c r="AZ47" s="318"/>
      <c r="BA47" s="318"/>
      <c r="BB47" s="318"/>
      <c r="BC47" s="318"/>
      <c r="BD47" s="318"/>
      <c r="BE47" s="318"/>
      <c r="BF47" s="318"/>
      <c r="BG47" s="318"/>
      <c r="BH47" s="318"/>
      <c r="BI47" s="318"/>
      <c r="BJ47" s="318"/>
      <c r="BK47" s="318"/>
      <c r="BL47" s="318"/>
      <c r="BM47" s="318"/>
      <c r="BN47" s="318"/>
      <c r="BO47" s="318"/>
      <c r="BP47" s="318"/>
      <c r="BQ47" s="318"/>
      <c r="BR47" s="318"/>
      <c r="BS47" s="318"/>
      <c r="BT47" s="318"/>
      <c r="BU47" s="318"/>
      <c r="BV47" s="318"/>
      <c r="BW47" s="318"/>
      <c r="BX47" s="318"/>
      <c r="BY47" s="318"/>
      <c r="BZ47" s="318"/>
      <c r="CA47" s="318"/>
      <c r="CB47" s="318"/>
      <c r="CC47" s="318"/>
      <c r="CD47" s="318"/>
      <c r="CE47" s="318"/>
      <c r="CF47" s="318"/>
      <c r="CG47" s="318"/>
      <c r="CH47" s="318"/>
      <c r="CI47" s="318"/>
      <c r="CJ47" s="318"/>
      <c r="CK47" s="318"/>
      <c r="CL47" s="318"/>
      <c r="CM47" s="318"/>
      <c r="CN47" s="318"/>
      <c r="CO47" s="318"/>
      <c r="CP47" s="318"/>
      <c r="CQ47" s="318"/>
      <c r="CR47" s="318"/>
      <c r="CS47" s="318"/>
      <c r="CT47" s="318"/>
      <c r="CU47" s="318"/>
      <c r="CV47" s="318"/>
      <c r="CW47" s="318"/>
      <c r="CX47" s="318"/>
      <c r="CY47" s="318"/>
      <c r="CZ47" s="318"/>
      <c r="DA47" s="318"/>
      <c r="DB47" s="318"/>
      <c r="DC47" s="318"/>
      <c r="DD47" s="318"/>
      <c r="DE47" s="318"/>
      <c r="DF47" s="318"/>
      <c r="DG47" s="318"/>
      <c r="DH47" s="318"/>
      <c r="DI47" s="318"/>
      <c r="DJ47" s="318"/>
      <c r="DK47" s="318"/>
      <c r="DL47" s="318"/>
      <c r="DM47" s="318"/>
      <c r="DN47" s="318"/>
      <c r="DO47" s="318"/>
      <c r="DP47" s="318"/>
      <c r="DQ47" s="318"/>
      <c r="DR47" s="318"/>
      <c r="DS47" s="318"/>
      <c r="DT47" s="318"/>
      <c r="DU47" s="318"/>
      <c r="DV47" s="318"/>
      <c r="DW47" s="318"/>
      <c r="DX47" s="318"/>
      <c r="DY47" s="318"/>
    </row>
    <row r="48" spans="1:129" s="284" customFormat="1" ht="5.45" customHeight="1" x14ac:dyDescent="0.15">
      <c r="A48" s="282">
        <v>10</v>
      </c>
      <c r="B48" s="303"/>
      <c r="C48" s="303"/>
      <c r="D48" s="303"/>
      <c r="E48" s="303"/>
      <c r="F48" s="303"/>
      <c r="G48" s="303"/>
      <c r="H48" s="303"/>
      <c r="I48" s="281"/>
      <c r="J48" s="318"/>
      <c r="K48" s="318"/>
      <c r="L48" s="318"/>
      <c r="M48" s="318"/>
      <c r="N48" s="318"/>
      <c r="O48" s="318"/>
      <c r="P48" s="318"/>
      <c r="Q48" s="318"/>
      <c r="R48" s="318"/>
      <c r="S48" s="318"/>
      <c r="T48" s="318"/>
      <c r="U48" s="318"/>
      <c r="V48" s="318"/>
      <c r="W48" s="318"/>
      <c r="X48" s="318"/>
      <c r="Y48" s="318"/>
      <c r="Z48" s="318"/>
      <c r="AA48" s="318"/>
      <c r="AB48" s="318"/>
      <c r="AC48" s="318"/>
      <c r="AD48" s="318"/>
      <c r="AE48" s="318"/>
      <c r="AF48" s="318"/>
      <c r="AG48" s="318"/>
      <c r="AH48" s="318"/>
      <c r="AI48" s="318"/>
      <c r="AJ48" s="318"/>
      <c r="AK48" s="318"/>
      <c r="AL48" s="318"/>
      <c r="AM48" s="318"/>
      <c r="AN48" s="318"/>
      <c r="AO48" s="318"/>
      <c r="AP48" s="318"/>
      <c r="AQ48" s="318"/>
      <c r="AR48" s="318"/>
      <c r="AS48" s="318"/>
      <c r="AT48" s="318"/>
      <c r="AU48" s="318"/>
      <c r="AV48" s="318"/>
      <c r="AW48" s="318"/>
      <c r="AX48" s="318"/>
      <c r="AY48" s="318"/>
      <c r="AZ48" s="318"/>
      <c r="BA48" s="318"/>
      <c r="BB48" s="318"/>
      <c r="BC48" s="318"/>
      <c r="BD48" s="318"/>
      <c r="BE48" s="318"/>
      <c r="BF48" s="318"/>
      <c r="BG48" s="318"/>
      <c r="BH48" s="318"/>
      <c r="BI48" s="318"/>
      <c r="BJ48" s="318"/>
      <c r="BK48" s="318"/>
      <c r="BL48" s="318"/>
      <c r="BM48" s="318"/>
      <c r="BN48" s="318"/>
      <c r="BO48" s="318"/>
      <c r="BP48" s="318"/>
      <c r="BQ48" s="318"/>
      <c r="BR48" s="318"/>
      <c r="BS48" s="318"/>
      <c r="BT48" s="318"/>
      <c r="BU48" s="318"/>
      <c r="BV48" s="318"/>
      <c r="BW48" s="318"/>
      <c r="BX48" s="318"/>
      <c r="BY48" s="318"/>
      <c r="BZ48" s="318"/>
      <c r="CA48" s="318"/>
      <c r="CB48" s="318"/>
      <c r="CC48" s="318"/>
      <c r="CD48" s="318"/>
      <c r="CE48" s="318"/>
      <c r="CF48" s="318"/>
      <c r="CG48" s="318"/>
      <c r="CH48" s="318"/>
      <c r="CI48" s="318"/>
      <c r="CJ48" s="318"/>
      <c r="CK48" s="318"/>
      <c r="CL48" s="318"/>
      <c r="CM48" s="318"/>
      <c r="CN48" s="318"/>
      <c r="CO48" s="318"/>
      <c r="CP48" s="318"/>
      <c r="CQ48" s="318"/>
      <c r="CR48" s="318"/>
      <c r="CS48" s="318"/>
      <c r="CT48" s="318"/>
      <c r="CU48" s="318"/>
      <c r="CV48" s="318"/>
      <c r="CW48" s="318"/>
      <c r="CX48" s="318"/>
      <c r="CY48" s="318"/>
      <c r="CZ48" s="318"/>
      <c r="DA48" s="318"/>
      <c r="DB48" s="318"/>
      <c r="DC48" s="318"/>
      <c r="DD48" s="318"/>
      <c r="DE48" s="318"/>
      <c r="DF48" s="318"/>
      <c r="DG48" s="318"/>
      <c r="DH48" s="318"/>
      <c r="DI48" s="318"/>
      <c r="DJ48" s="318"/>
      <c r="DK48" s="318"/>
      <c r="DL48" s="318"/>
      <c r="DM48" s="318"/>
      <c r="DN48" s="318"/>
      <c r="DO48" s="318"/>
      <c r="DP48" s="318"/>
      <c r="DQ48" s="318"/>
      <c r="DR48" s="318"/>
      <c r="DS48" s="318"/>
      <c r="DT48" s="318"/>
      <c r="DU48" s="318"/>
      <c r="DV48" s="318"/>
      <c r="DW48" s="318"/>
      <c r="DX48" s="318"/>
      <c r="DY48" s="318"/>
    </row>
    <row r="49" spans="1:129" s="284" customFormat="1" ht="50.85" customHeight="1" x14ac:dyDescent="0.2">
      <c r="A49" s="280">
        <v>11</v>
      </c>
      <c r="B49" s="305" t="e">
        <f>H45+1</f>
        <v>#VALUE!</v>
      </c>
      <c r="C49" s="306" t="e">
        <f t="shared" ref="C49:H49" si="7">B49+1</f>
        <v>#VALUE!</v>
      </c>
      <c r="D49" s="306" t="e">
        <f t="shared" si="7"/>
        <v>#VALUE!</v>
      </c>
      <c r="E49" s="306" t="e">
        <f t="shared" si="7"/>
        <v>#VALUE!</v>
      </c>
      <c r="F49" s="306" t="e">
        <f t="shared" si="7"/>
        <v>#VALUE!</v>
      </c>
      <c r="G49" s="306" t="e">
        <f t="shared" si="7"/>
        <v>#VALUE!</v>
      </c>
      <c r="H49" s="307" t="e">
        <f t="shared" si="7"/>
        <v>#VALUE!</v>
      </c>
      <c r="I49" s="281"/>
      <c r="J49" s="318"/>
      <c r="K49" s="318"/>
      <c r="L49" s="318"/>
      <c r="M49" s="318"/>
      <c r="N49" s="318"/>
      <c r="O49" s="318"/>
      <c r="P49" s="318"/>
      <c r="Q49" s="318"/>
      <c r="R49" s="318"/>
      <c r="S49" s="318"/>
      <c r="T49" s="318"/>
      <c r="U49" s="318"/>
      <c r="V49" s="318"/>
      <c r="W49" s="318"/>
      <c r="X49" s="318"/>
      <c r="Y49" s="318"/>
      <c r="Z49" s="318"/>
      <c r="AA49" s="318"/>
      <c r="AB49" s="318"/>
      <c r="AC49" s="318"/>
      <c r="AD49" s="318"/>
      <c r="AE49" s="318"/>
      <c r="AF49" s="318"/>
      <c r="AG49" s="318"/>
      <c r="AH49" s="318"/>
      <c r="AI49" s="318"/>
      <c r="AJ49" s="318"/>
      <c r="AK49" s="318"/>
      <c r="AL49" s="318"/>
      <c r="AM49" s="318"/>
      <c r="AN49" s="318"/>
      <c r="AO49" s="318"/>
      <c r="AP49" s="318"/>
      <c r="AQ49" s="318"/>
      <c r="AR49" s="318"/>
      <c r="AS49" s="318"/>
      <c r="AT49" s="318"/>
      <c r="AU49" s="318"/>
      <c r="AV49" s="318"/>
      <c r="AW49" s="318"/>
      <c r="AX49" s="318"/>
      <c r="AY49" s="318"/>
      <c r="AZ49" s="318"/>
      <c r="BA49" s="318"/>
      <c r="BB49" s="318"/>
      <c r="BC49" s="318"/>
      <c r="BD49" s="318"/>
      <c r="BE49" s="318"/>
      <c r="BF49" s="318"/>
      <c r="BG49" s="318"/>
      <c r="BH49" s="318"/>
      <c r="BI49" s="318"/>
      <c r="BJ49" s="318"/>
      <c r="BK49" s="318"/>
      <c r="BL49" s="318"/>
      <c r="BM49" s="318"/>
      <c r="BN49" s="318"/>
      <c r="BO49" s="318"/>
      <c r="BP49" s="318"/>
      <c r="BQ49" s="318"/>
      <c r="BR49" s="318"/>
      <c r="BS49" s="318"/>
      <c r="BT49" s="318"/>
      <c r="BU49" s="318"/>
      <c r="BV49" s="318"/>
      <c r="BW49" s="318"/>
      <c r="BX49" s="318"/>
      <c r="BY49" s="318"/>
      <c r="BZ49" s="318"/>
      <c r="CA49" s="318"/>
      <c r="CB49" s="318"/>
      <c r="CC49" s="318"/>
      <c r="CD49" s="318"/>
      <c r="CE49" s="318"/>
      <c r="CF49" s="318"/>
      <c r="CG49" s="318"/>
      <c r="CH49" s="318"/>
      <c r="CI49" s="318"/>
      <c r="CJ49" s="318"/>
      <c r="CK49" s="318"/>
      <c r="CL49" s="318"/>
      <c r="CM49" s="318"/>
      <c r="CN49" s="318"/>
      <c r="CO49" s="318"/>
      <c r="CP49" s="318"/>
      <c r="CQ49" s="318"/>
      <c r="CR49" s="318"/>
      <c r="CS49" s="318"/>
      <c r="CT49" s="318"/>
      <c r="CU49" s="318"/>
      <c r="CV49" s="318"/>
      <c r="CW49" s="318"/>
      <c r="CX49" s="318"/>
      <c r="CY49" s="318"/>
      <c r="CZ49" s="318"/>
      <c r="DA49" s="318"/>
      <c r="DB49" s="318"/>
      <c r="DC49" s="318"/>
      <c r="DD49" s="318"/>
      <c r="DE49" s="318"/>
      <c r="DF49" s="318"/>
      <c r="DG49" s="318"/>
      <c r="DH49" s="318"/>
      <c r="DI49" s="318"/>
      <c r="DJ49" s="318"/>
      <c r="DK49" s="318"/>
      <c r="DL49" s="318"/>
      <c r="DM49" s="318"/>
      <c r="DN49" s="318"/>
      <c r="DO49" s="318"/>
      <c r="DP49" s="318"/>
      <c r="DQ49" s="318"/>
      <c r="DR49" s="318"/>
      <c r="DS49" s="318"/>
      <c r="DT49" s="318"/>
      <c r="DU49" s="318"/>
      <c r="DV49" s="318"/>
      <c r="DW49" s="318"/>
      <c r="DX49" s="318"/>
      <c r="DY49" s="318"/>
    </row>
    <row r="50" spans="1:129" ht="22.15" customHeight="1" x14ac:dyDescent="0.2">
      <c r="A50" s="280">
        <v>12</v>
      </c>
      <c r="B50" s="309" t="s">
        <v>242</v>
      </c>
      <c r="C50" s="309" t="s">
        <v>243</v>
      </c>
      <c r="D50" s="309" t="s">
        <v>244</v>
      </c>
      <c r="E50" s="309" t="s">
        <v>245</v>
      </c>
      <c r="F50" s="309" t="s">
        <v>246</v>
      </c>
      <c r="G50" s="309" t="s">
        <v>247</v>
      </c>
      <c r="H50" s="309" t="s">
        <v>242</v>
      </c>
    </row>
    <row r="51" spans="1:129" s="284" customFormat="1" ht="28.9" customHeight="1" x14ac:dyDescent="0.15">
      <c r="A51" s="282">
        <v>13</v>
      </c>
      <c r="B51" s="311"/>
      <c r="C51" s="312"/>
      <c r="D51" s="312"/>
      <c r="E51" s="312"/>
      <c r="F51" s="312"/>
      <c r="G51" s="312"/>
      <c r="H51" s="313"/>
      <c r="I51" s="281"/>
      <c r="J51" s="318"/>
      <c r="K51" s="318"/>
      <c r="L51" s="318"/>
      <c r="M51" s="318"/>
      <c r="N51" s="318"/>
      <c r="O51" s="318"/>
      <c r="P51" s="318"/>
      <c r="Q51" s="318"/>
      <c r="R51" s="318"/>
      <c r="S51" s="318"/>
      <c r="T51" s="318"/>
      <c r="U51" s="318"/>
      <c r="V51" s="318"/>
      <c r="W51" s="318"/>
      <c r="X51" s="318"/>
      <c r="Y51" s="318"/>
      <c r="Z51" s="318"/>
      <c r="AA51" s="318"/>
      <c r="AB51" s="318"/>
      <c r="AC51" s="318"/>
      <c r="AD51" s="318"/>
      <c r="AE51" s="318"/>
      <c r="AF51" s="318"/>
      <c r="AG51" s="318"/>
      <c r="AH51" s="318"/>
      <c r="AI51" s="318"/>
      <c r="AJ51" s="318"/>
      <c r="AK51" s="318"/>
      <c r="AL51" s="318"/>
      <c r="AM51" s="318"/>
      <c r="AN51" s="318"/>
      <c r="AO51" s="318"/>
      <c r="AP51" s="318"/>
      <c r="AQ51" s="318"/>
      <c r="AR51" s="318"/>
      <c r="AS51" s="318"/>
      <c r="AT51" s="318"/>
      <c r="AU51" s="318"/>
      <c r="AV51" s="318"/>
      <c r="AW51" s="318"/>
      <c r="AX51" s="318"/>
      <c r="AY51" s="318"/>
      <c r="AZ51" s="318"/>
      <c r="BA51" s="318"/>
      <c r="BB51" s="318"/>
      <c r="BC51" s="318"/>
      <c r="BD51" s="318"/>
      <c r="BE51" s="318"/>
      <c r="BF51" s="318"/>
      <c r="BG51" s="318"/>
      <c r="BH51" s="318"/>
      <c r="BI51" s="318"/>
      <c r="BJ51" s="318"/>
      <c r="BK51" s="318"/>
      <c r="BL51" s="318"/>
      <c r="BM51" s="318"/>
      <c r="BN51" s="318"/>
      <c r="BO51" s="318"/>
      <c r="BP51" s="318"/>
      <c r="BQ51" s="318"/>
      <c r="BR51" s="318"/>
      <c r="BS51" s="318"/>
      <c r="BT51" s="318"/>
      <c r="BU51" s="318"/>
      <c r="BV51" s="318"/>
      <c r="BW51" s="318"/>
      <c r="BX51" s="318"/>
      <c r="BY51" s="318"/>
      <c r="BZ51" s="318"/>
      <c r="CA51" s="318"/>
      <c r="CB51" s="318"/>
      <c r="CC51" s="318"/>
      <c r="CD51" s="318"/>
      <c r="CE51" s="318"/>
      <c r="CF51" s="318"/>
      <c r="CG51" s="318"/>
      <c r="CH51" s="318"/>
      <c r="CI51" s="318"/>
      <c r="CJ51" s="318"/>
      <c r="CK51" s="318"/>
      <c r="CL51" s="318"/>
      <c r="CM51" s="318"/>
      <c r="CN51" s="318"/>
      <c r="CO51" s="318"/>
      <c r="CP51" s="318"/>
      <c r="CQ51" s="318"/>
      <c r="CR51" s="318"/>
      <c r="CS51" s="318"/>
      <c r="CT51" s="318"/>
      <c r="CU51" s="318"/>
      <c r="CV51" s="318"/>
      <c r="CW51" s="318"/>
      <c r="CX51" s="318"/>
      <c r="CY51" s="318"/>
      <c r="CZ51" s="318"/>
      <c r="DA51" s="318"/>
      <c r="DB51" s="318"/>
      <c r="DC51" s="318"/>
      <c r="DD51" s="318"/>
      <c r="DE51" s="318"/>
      <c r="DF51" s="318"/>
      <c r="DG51" s="318"/>
      <c r="DH51" s="318"/>
      <c r="DI51" s="318"/>
      <c r="DJ51" s="318"/>
      <c r="DK51" s="318"/>
      <c r="DL51" s="318"/>
      <c r="DM51" s="318"/>
      <c r="DN51" s="318"/>
      <c r="DO51" s="318"/>
      <c r="DP51" s="318"/>
      <c r="DQ51" s="318"/>
      <c r="DR51" s="318"/>
      <c r="DS51" s="318"/>
      <c r="DT51" s="318"/>
      <c r="DU51" s="318"/>
      <c r="DV51" s="318"/>
      <c r="DW51" s="318"/>
      <c r="DX51" s="318"/>
      <c r="DY51" s="318"/>
    </row>
    <row r="52" spans="1:129" s="284" customFormat="1" ht="5.45" customHeight="1" x14ac:dyDescent="0.15">
      <c r="A52" s="282">
        <v>10</v>
      </c>
      <c r="B52" s="303"/>
      <c r="C52" s="303"/>
      <c r="D52" s="303"/>
      <c r="E52" s="303"/>
      <c r="F52" s="303"/>
      <c r="G52" s="303"/>
      <c r="H52" s="303"/>
      <c r="I52" s="281"/>
      <c r="J52" s="318"/>
      <c r="K52" s="318"/>
      <c r="L52" s="318"/>
      <c r="M52" s="318"/>
      <c r="N52" s="318"/>
      <c r="O52" s="318"/>
      <c r="P52" s="318"/>
      <c r="Q52" s="318"/>
      <c r="R52" s="318"/>
      <c r="S52" s="318"/>
      <c r="T52" s="318"/>
      <c r="U52" s="318"/>
      <c r="V52" s="318"/>
      <c r="W52" s="318"/>
      <c r="X52" s="318"/>
      <c r="Y52" s="318"/>
      <c r="Z52" s="318"/>
      <c r="AA52" s="318"/>
      <c r="AB52" s="318"/>
      <c r="AC52" s="318"/>
      <c r="AD52" s="318"/>
      <c r="AE52" s="318"/>
      <c r="AF52" s="318"/>
      <c r="AG52" s="318"/>
      <c r="AH52" s="318"/>
      <c r="AI52" s="318"/>
      <c r="AJ52" s="318"/>
      <c r="AK52" s="318"/>
      <c r="AL52" s="318"/>
      <c r="AM52" s="318"/>
      <c r="AN52" s="318"/>
      <c r="AO52" s="318"/>
      <c r="AP52" s="318"/>
      <c r="AQ52" s="318"/>
      <c r="AR52" s="318"/>
      <c r="AS52" s="318"/>
      <c r="AT52" s="318"/>
      <c r="AU52" s="318"/>
      <c r="AV52" s="318"/>
      <c r="AW52" s="318"/>
      <c r="AX52" s="318"/>
      <c r="AY52" s="318"/>
      <c r="AZ52" s="318"/>
      <c r="BA52" s="318"/>
      <c r="BB52" s="318"/>
      <c r="BC52" s="318"/>
      <c r="BD52" s="318"/>
      <c r="BE52" s="318"/>
      <c r="BF52" s="318"/>
      <c r="BG52" s="318"/>
      <c r="BH52" s="318"/>
      <c r="BI52" s="318"/>
      <c r="BJ52" s="318"/>
      <c r="BK52" s="318"/>
      <c r="BL52" s="318"/>
      <c r="BM52" s="318"/>
      <c r="BN52" s="318"/>
      <c r="BO52" s="318"/>
      <c r="BP52" s="318"/>
      <c r="BQ52" s="318"/>
      <c r="BR52" s="318"/>
      <c r="BS52" s="318"/>
      <c r="BT52" s="318"/>
      <c r="BU52" s="318"/>
      <c r="BV52" s="318"/>
      <c r="BW52" s="318"/>
      <c r="BX52" s="318"/>
      <c r="BY52" s="318"/>
      <c r="BZ52" s="318"/>
      <c r="CA52" s="318"/>
      <c r="CB52" s="318"/>
      <c r="CC52" s="318"/>
      <c r="CD52" s="318"/>
      <c r="CE52" s="318"/>
      <c r="CF52" s="318"/>
      <c r="CG52" s="318"/>
      <c r="CH52" s="318"/>
      <c r="CI52" s="318"/>
      <c r="CJ52" s="318"/>
      <c r="CK52" s="318"/>
      <c r="CL52" s="318"/>
      <c r="CM52" s="318"/>
      <c r="CN52" s="318"/>
      <c r="CO52" s="318"/>
      <c r="CP52" s="318"/>
      <c r="CQ52" s="318"/>
      <c r="CR52" s="318"/>
      <c r="CS52" s="318"/>
      <c r="CT52" s="318"/>
      <c r="CU52" s="318"/>
      <c r="CV52" s="318"/>
      <c r="CW52" s="318"/>
      <c r="CX52" s="318"/>
      <c r="CY52" s="318"/>
      <c r="CZ52" s="318"/>
      <c r="DA52" s="318"/>
      <c r="DB52" s="318"/>
      <c r="DC52" s="318"/>
      <c r="DD52" s="318"/>
      <c r="DE52" s="318"/>
      <c r="DF52" s="318"/>
      <c r="DG52" s="318"/>
      <c r="DH52" s="318"/>
      <c r="DI52" s="318"/>
      <c r="DJ52" s="318"/>
      <c r="DK52" s="318"/>
      <c r="DL52" s="318"/>
      <c r="DM52" s="318"/>
      <c r="DN52" s="318"/>
      <c r="DO52" s="318"/>
      <c r="DP52" s="318"/>
      <c r="DQ52" s="318"/>
      <c r="DR52" s="318"/>
      <c r="DS52" s="318"/>
      <c r="DT52" s="318"/>
      <c r="DU52" s="318"/>
      <c r="DV52" s="318"/>
      <c r="DW52" s="318"/>
      <c r="DX52" s="318"/>
      <c r="DY52" s="318"/>
    </row>
    <row r="53" spans="1:129" s="284" customFormat="1" ht="50.85" customHeight="1" x14ac:dyDescent="0.2">
      <c r="A53" s="280">
        <v>11</v>
      </c>
      <c r="B53" s="305" t="e">
        <f>H49+1</f>
        <v>#VALUE!</v>
      </c>
      <c r="C53" s="306" t="e">
        <f t="shared" ref="C53:H53" si="8">B53+1</f>
        <v>#VALUE!</v>
      </c>
      <c r="D53" s="306" t="e">
        <f t="shared" si="8"/>
        <v>#VALUE!</v>
      </c>
      <c r="E53" s="306" t="e">
        <f t="shared" si="8"/>
        <v>#VALUE!</v>
      </c>
      <c r="F53" s="306" t="e">
        <f t="shared" si="8"/>
        <v>#VALUE!</v>
      </c>
      <c r="G53" s="306" t="e">
        <f t="shared" si="8"/>
        <v>#VALUE!</v>
      </c>
      <c r="H53" s="307" t="e">
        <f t="shared" si="8"/>
        <v>#VALUE!</v>
      </c>
      <c r="I53" s="281"/>
      <c r="J53" s="318"/>
      <c r="K53" s="318"/>
      <c r="L53" s="318"/>
      <c r="M53" s="318"/>
      <c r="N53" s="318"/>
      <c r="O53" s="318"/>
      <c r="P53" s="318"/>
      <c r="Q53" s="318"/>
      <c r="R53" s="318"/>
      <c r="S53" s="318"/>
      <c r="T53" s="318"/>
      <c r="U53" s="318"/>
      <c r="V53" s="318"/>
      <c r="W53" s="318"/>
      <c r="X53" s="318"/>
      <c r="Y53" s="318"/>
      <c r="Z53" s="318"/>
      <c r="AA53" s="318"/>
      <c r="AB53" s="318"/>
      <c r="AC53" s="318"/>
      <c r="AD53" s="318"/>
      <c r="AE53" s="318"/>
      <c r="AF53" s="318"/>
      <c r="AG53" s="318"/>
      <c r="AH53" s="318"/>
      <c r="AI53" s="318"/>
      <c r="AJ53" s="318"/>
      <c r="AK53" s="318"/>
      <c r="AL53" s="318"/>
      <c r="AM53" s="318"/>
      <c r="AN53" s="318"/>
      <c r="AO53" s="318"/>
      <c r="AP53" s="318"/>
      <c r="AQ53" s="318"/>
      <c r="AR53" s="318"/>
      <c r="AS53" s="318"/>
      <c r="AT53" s="318"/>
      <c r="AU53" s="318"/>
      <c r="AV53" s="318"/>
      <c r="AW53" s="318"/>
      <c r="AX53" s="318"/>
      <c r="AY53" s="318"/>
      <c r="AZ53" s="318"/>
      <c r="BA53" s="318"/>
      <c r="BB53" s="318"/>
      <c r="BC53" s="318"/>
      <c r="BD53" s="318"/>
      <c r="BE53" s="318"/>
      <c r="BF53" s="318"/>
      <c r="BG53" s="318"/>
      <c r="BH53" s="318"/>
      <c r="BI53" s="318"/>
      <c r="BJ53" s="318"/>
      <c r="BK53" s="318"/>
      <c r="BL53" s="318"/>
      <c r="BM53" s="318"/>
      <c r="BN53" s="318"/>
      <c r="BO53" s="318"/>
      <c r="BP53" s="318"/>
      <c r="BQ53" s="318"/>
      <c r="BR53" s="318"/>
      <c r="BS53" s="318"/>
      <c r="BT53" s="318"/>
      <c r="BU53" s="318"/>
      <c r="BV53" s="318"/>
      <c r="BW53" s="318"/>
      <c r="BX53" s="318"/>
      <c r="BY53" s="318"/>
      <c r="BZ53" s="318"/>
      <c r="CA53" s="318"/>
      <c r="CB53" s="318"/>
      <c r="CC53" s="318"/>
      <c r="CD53" s="318"/>
      <c r="CE53" s="318"/>
      <c r="CF53" s="318"/>
      <c r="CG53" s="318"/>
      <c r="CH53" s="318"/>
      <c r="CI53" s="318"/>
      <c r="CJ53" s="318"/>
      <c r="CK53" s="318"/>
      <c r="CL53" s="318"/>
      <c r="CM53" s="318"/>
      <c r="CN53" s="318"/>
      <c r="CO53" s="318"/>
      <c r="CP53" s="318"/>
      <c r="CQ53" s="318"/>
      <c r="CR53" s="318"/>
      <c r="CS53" s="318"/>
      <c r="CT53" s="318"/>
      <c r="CU53" s="318"/>
      <c r="CV53" s="318"/>
      <c r="CW53" s="318"/>
      <c r="CX53" s="318"/>
      <c r="CY53" s="318"/>
      <c r="CZ53" s="318"/>
      <c r="DA53" s="318"/>
      <c r="DB53" s="318"/>
      <c r="DC53" s="318"/>
      <c r="DD53" s="318"/>
      <c r="DE53" s="318"/>
      <c r="DF53" s="318"/>
      <c r="DG53" s="318"/>
      <c r="DH53" s="318"/>
      <c r="DI53" s="318"/>
      <c r="DJ53" s="318"/>
      <c r="DK53" s="318"/>
      <c r="DL53" s="318"/>
      <c r="DM53" s="318"/>
      <c r="DN53" s="318"/>
      <c r="DO53" s="318"/>
      <c r="DP53" s="318"/>
      <c r="DQ53" s="318"/>
      <c r="DR53" s="318"/>
      <c r="DS53" s="318"/>
      <c r="DT53" s="318"/>
      <c r="DU53" s="318"/>
      <c r="DV53" s="318"/>
      <c r="DW53" s="318"/>
      <c r="DX53" s="318"/>
      <c r="DY53" s="318"/>
    </row>
    <row r="54" spans="1:129" ht="22.15" customHeight="1" x14ac:dyDescent="0.2">
      <c r="A54" s="280">
        <v>12</v>
      </c>
      <c r="B54" s="309" t="s">
        <v>243</v>
      </c>
      <c r="C54" s="309" t="s">
        <v>244</v>
      </c>
      <c r="D54" s="309" t="s">
        <v>245</v>
      </c>
      <c r="E54" s="309" t="s">
        <v>246</v>
      </c>
      <c r="F54" s="309" t="s">
        <v>247</v>
      </c>
      <c r="G54" s="309" t="s">
        <v>244</v>
      </c>
      <c r="H54" s="309" t="s">
        <v>245</v>
      </c>
    </row>
    <row r="55" spans="1:129" s="284" customFormat="1" ht="28.9" customHeight="1" x14ac:dyDescent="0.15">
      <c r="A55" s="282">
        <v>13</v>
      </c>
      <c r="B55" s="311"/>
      <c r="C55" s="312"/>
      <c r="D55" s="312"/>
      <c r="E55" s="312"/>
      <c r="F55" s="312"/>
      <c r="G55" s="312"/>
      <c r="H55" s="313"/>
      <c r="I55" s="281"/>
      <c r="J55" s="318"/>
      <c r="K55" s="318"/>
      <c r="L55" s="318"/>
      <c r="M55" s="318"/>
      <c r="N55" s="318"/>
      <c r="O55" s="318"/>
      <c r="P55" s="318"/>
      <c r="Q55" s="318"/>
      <c r="R55" s="318"/>
      <c r="S55" s="318"/>
      <c r="T55" s="318"/>
      <c r="U55" s="318"/>
      <c r="V55" s="318"/>
      <c r="W55" s="318"/>
      <c r="X55" s="318"/>
      <c r="Y55" s="318"/>
      <c r="Z55" s="318"/>
      <c r="AA55" s="318"/>
      <c r="AB55" s="318"/>
      <c r="AC55" s="318"/>
      <c r="AD55" s="318"/>
      <c r="AE55" s="318"/>
      <c r="AF55" s="318"/>
      <c r="AG55" s="318"/>
      <c r="AH55" s="318"/>
      <c r="AI55" s="318"/>
      <c r="AJ55" s="318"/>
      <c r="AK55" s="318"/>
      <c r="AL55" s="318"/>
      <c r="AM55" s="318"/>
      <c r="AN55" s="318"/>
      <c r="AO55" s="318"/>
      <c r="AP55" s="318"/>
      <c r="AQ55" s="318"/>
      <c r="AR55" s="318"/>
      <c r="AS55" s="318"/>
      <c r="AT55" s="318"/>
      <c r="AU55" s="318"/>
      <c r="AV55" s="318"/>
      <c r="AW55" s="318"/>
      <c r="AX55" s="318"/>
      <c r="AY55" s="318"/>
      <c r="AZ55" s="318"/>
      <c r="BA55" s="318"/>
      <c r="BB55" s="318"/>
      <c r="BC55" s="318"/>
      <c r="BD55" s="318"/>
      <c r="BE55" s="318"/>
      <c r="BF55" s="318"/>
      <c r="BG55" s="318"/>
      <c r="BH55" s="318"/>
      <c r="BI55" s="318"/>
      <c r="BJ55" s="318"/>
      <c r="BK55" s="318"/>
      <c r="BL55" s="318"/>
      <c r="BM55" s="318"/>
      <c r="BN55" s="318"/>
      <c r="BO55" s="318"/>
      <c r="BP55" s="318"/>
      <c r="BQ55" s="318"/>
      <c r="BR55" s="318"/>
      <c r="BS55" s="318"/>
      <c r="BT55" s="318"/>
      <c r="BU55" s="318"/>
      <c r="BV55" s="318"/>
      <c r="BW55" s="318"/>
      <c r="BX55" s="318"/>
      <c r="BY55" s="318"/>
      <c r="BZ55" s="318"/>
      <c r="CA55" s="318"/>
      <c r="CB55" s="318"/>
      <c r="CC55" s="318"/>
      <c r="CD55" s="318"/>
      <c r="CE55" s="318"/>
      <c r="CF55" s="318"/>
      <c r="CG55" s="318"/>
      <c r="CH55" s="318"/>
      <c r="CI55" s="318"/>
      <c r="CJ55" s="318"/>
      <c r="CK55" s="318"/>
      <c r="CL55" s="318"/>
      <c r="CM55" s="318"/>
      <c r="CN55" s="318"/>
      <c r="CO55" s="318"/>
      <c r="CP55" s="318"/>
      <c r="CQ55" s="318"/>
      <c r="CR55" s="318"/>
      <c r="CS55" s="318"/>
      <c r="CT55" s="318"/>
      <c r="CU55" s="318"/>
      <c r="CV55" s="318"/>
      <c r="CW55" s="318"/>
      <c r="CX55" s="318"/>
      <c r="CY55" s="318"/>
      <c r="CZ55" s="318"/>
      <c r="DA55" s="318"/>
      <c r="DB55" s="318"/>
      <c r="DC55" s="318"/>
      <c r="DD55" s="318"/>
      <c r="DE55" s="318"/>
      <c r="DF55" s="318"/>
      <c r="DG55" s="318"/>
      <c r="DH55" s="318"/>
      <c r="DI55" s="318"/>
      <c r="DJ55" s="318"/>
      <c r="DK55" s="318"/>
      <c r="DL55" s="318"/>
      <c r="DM55" s="318"/>
      <c r="DN55" s="318"/>
      <c r="DO55" s="318"/>
      <c r="DP55" s="318"/>
      <c r="DQ55" s="318"/>
      <c r="DR55" s="318"/>
      <c r="DS55" s="318"/>
      <c r="DT55" s="318"/>
      <c r="DU55" s="318"/>
      <c r="DV55" s="318"/>
      <c r="DW55" s="318"/>
      <c r="DX55" s="318"/>
      <c r="DY55" s="318"/>
    </row>
    <row r="56" spans="1:129" s="284" customFormat="1" ht="5.45" customHeight="1" x14ac:dyDescent="0.15">
      <c r="A56" s="282">
        <v>10</v>
      </c>
      <c r="B56" s="303"/>
      <c r="C56" s="303"/>
      <c r="D56" s="303"/>
      <c r="E56" s="303"/>
      <c r="F56" s="303"/>
      <c r="G56" s="303"/>
      <c r="H56" s="303"/>
      <c r="I56" s="281"/>
      <c r="J56" s="318"/>
      <c r="K56" s="318"/>
      <c r="L56" s="318"/>
      <c r="M56" s="318"/>
      <c r="N56" s="318"/>
      <c r="O56" s="318"/>
      <c r="P56" s="318"/>
      <c r="Q56" s="318"/>
      <c r="R56" s="318"/>
      <c r="S56" s="318"/>
      <c r="T56" s="318"/>
      <c r="U56" s="318"/>
      <c r="V56" s="318"/>
      <c r="W56" s="318"/>
      <c r="X56" s="318"/>
      <c r="Y56" s="318"/>
      <c r="Z56" s="318"/>
      <c r="AA56" s="318"/>
      <c r="AB56" s="318"/>
      <c r="AC56" s="318"/>
      <c r="AD56" s="318"/>
      <c r="AE56" s="318"/>
      <c r="AF56" s="318"/>
      <c r="AG56" s="318"/>
      <c r="AH56" s="318"/>
      <c r="AI56" s="318"/>
      <c r="AJ56" s="318"/>
      <c r="AK56" s="318"/>
      <c r="AL56" s="318"/>
      <c r="AM56" s="318"/>
      <c r="AN56" s="318"/>
      <c r="AO56" s="318"/>
      <c r="AP56" s="318"/>
      <c r="AQ56" s="318"/>
      <c r="AR56" s="318"/>
      <c r="AS56" s="318"/>
      <c r="AT56" s="318"/>
      <c r="AU56" s="318"/>
      <c r="AV56" s="318"/>
      <c r="AW56" s="318"/>
      <c r="AX56" s="318"/>
      <c r="AY56" s="318"/>
      <c r="AZ56" s="318"/>
      <c r="BA56" s="318"/>
      <c r="BB56" s="318"/>
      <c r="BC56" s="318"/>
      <c r="BD56" s="318"/>
      <c r="BE56" s="318"/>
      <c r="BF56" s="318"/>
      <c r="BG56" s="318"/>
      <c r="BH56" s="318"/>
      <c r="BI56" s="318"/>
      <c r="BJ56" s="318"/>
      <c r="BK56" s="318"/>
      <c r="BL56" s="318"/>
      <c r="BM56" s="318"/>
      <c r="BN56" s="318"/>
      <c r="BO56" s="318"/>
      <c r="BP56" s="318"/>
      <c r="BQ56" s="318"/>
      <c r="BR56" s="318"/>
      <c r="BS56" s="318"/>
      <c r="BT56" s="318"/>
      <c r="BU56" s="318"/>
      <c r="BV56" s="318"/>
      <c r="BW56" s="318"/>
      <c r="BX56" s="318"/>
      <c r="BY56" s="318"/>
      <c r="BZ56" s="318"/>
      <c r="CA56" s="318"/>
      <c r="CB56" s="318"/>
      <c r="CC56" s="318"/>
      <c r="CD56" s="318"/>
      <c r="CE56" s="318"/>
      <c r="CF56" s="318"/>
      <c r="CG56" s="318"/>
      <c r="CH56" s="318"/>
      <c r="CI56" s="318"/>
      <c r="CJ56" s="318"/>
      <c r="CK56" s="318"/>
      <c r="CL56" s="318"/>
      <c r="CM56" s="318"/>
      <c r="CN56" s="318"/>
      <c r="CO56" s="318"/>
      <c r="CP56" s="318"/>
      <c r="CQ56" s="318"/>
      <c r="CR56" s="318"/>
      <c r="CS56" s="318"/>
      <c r="CT56" s="318"/>
      <c r="CU56" s="318"/>
      <c r="CV56" s="318"/>
      <c r="CW56" s="318"/>
      <c r="CX56" s="318"/>
      <c r="CY56" s="318"/>
      <c r="CZ56" s="318"/>
      <c r="DA56" s="318"/>
      <c r="DB56" s="318"/>
      <c r="DC56" s="318"/>
      <c r="DD56" s="318"/>
      <c r="DE56" s="318"/>
      <c r="DF56" s="318"/>
      <c r="DG56" s="318"/>
      <c r="DH56" s="318"/>
      <c r="DI56" s="318"/>
      <c r="DJ56" s="318"/>
      <c r="DK56" s="318"/>
      <c r="DL56" s="318"/>
      <c r="DM56" s="318"/>
      <c r="DN56" s="318"/>
      <c r="DO56" s="318"/>
      <c r="DP56" s="318"/>
      <c r="DQ56" s="318"/>
      <c r="DR56" s="318"/>
      <c r="DS56" s="318"/>
      <c r="DT56" s="318"/>
      <c r="DU56" s="318"/>
      <c r="DV56" s="318"/>
      <c r="DW56" s="318"/>
      <c r="DX56" s="318"/>
      <c r="DY56" s="318"/>
    </row>
    <row r="57" spans="1:129" s="284" customFormat="1" ht="50.85" customHeight="1" x14ac:dyDescent="0.2">
      <c r="A57" s="280">
        <v>11</v>
      </c>
      <c r="B57" s="305" t="e">
        <f>H53+1</f>
        <v>#VALUE!</v>
      </c>
      <c r="C57" s="306" t="e">
        <f t="shared" ref="C57:H57" si="9">B57+1</f>
        <v>#VALUE!</v>
      </c>
      <c r="D57" s="306" t="e">
        <f t="shared" si="9"/>
        <v>#VALUE!</v>
      </c>
      <c r="E57" s="306" t="e">
        <f t="shared" si="9"/>
        <v>#VALUE!</v>
      </c>
      <c r="F57" s="306" t="e">
        <f t="shared" si="9"/>
        <v>#VALUE!</v>
      </c>
      <c r="G57" s="306" t="e">
        <f t="shared" si="9"/>
        <v>#VALUE!</v>
      </c>
      <c r="H57" s="307" t="e">
        <f t="shared" si="9"/>
        <v>#VALUE!</v>
      </c>
      <c r="I57" s="281"/>
      <c r="J57" s="318"/>
      <c r="K57" s="318"/>
      <c r="L57" s="318"/>
      <c r="M57" s="318"/>
      <c r="N57" s="318"/>
      <c r="O57" s="318"/>
      <c r="P57" s="318"/>
      <c r="Q57" s="318"/>
      <c r="R57" s="318"/>
      <c r="S57" s="318"/>
      <c r="T57" s="318"/>
      <c r="U57" s="318"/>
      <c r="V57" s="318"/>
      <c r="W57" s="318"/>
      <c r="X57" s="318"/>
      <c r="Y57" s="318"/>
      <c r="Z57" s="318"/>
      <c r="AA57" s="318"/>
      <c r="AB57" s="318"/>
      <c r="AC57" s="318"/>
      <c r="AD57" s="318"/>
      <c r="AE57" s="318"/>
      <c r="AF57" s="318"/>
      <c r="AG57" s="318"/>
      <c r="AH57" s="318"/>
      <c r="AI57" s="318"/>
      <c r="AJ57" s="318"/>
      <c r="AK57" s="318"/>
      <c r="AL57" s="318"/>
      <c r="AM57" s="318"/>
      <c r="AN57" s="318"/>
      <c r="AO57" s="318"/>
      <c r="AP57" s="318"/>
      <c r="AQ57" s="318"/>
      <c r="AR57" s="318"/>
      <c r="AS57" s="318"/>
      <c r="AT57" s="318"/>
      <c r="AU57" s="318"/>
      <c r="AV57" s="318"/>
      <c r="AW57" s="318"/>
      <c r="AX57" s="318"/>
      <c r="AY57" s="318"/>
      <c r="AZ57" s="318"/>
      <c r="BA57" s="318"/>
      <c r="BB57" s="318"/>
      <c r="BC57" s="318"/>
      <c r="BD57" s="318"/>
      <c r="BE57" s="318"/>
      <c r="BF57" s="318"/>
      <c r="BG57" s="318"/>
      <c r="BH57" s="318"/>
      <c r="BI57" s="318"/>
      <c r="BJ57" s="318"/>
      <c r="BK57" s="318"/>
      <c r="BL57" s="318"/>
      <c r="BM57" s="318"/>
      <c r="BN57" s="318"/>
      <c r="BO57" s="318"/>
      <c r="BP57" s="318"/>
      <c r="BQ57" s="318"/>
      <c r="BR57" s="318"/>
      <c r="BS57" s="318"/>
      <c r="BT57" s="318"/>
      <c r="BU57" s="318"/>
      <c r="BV57" s="318"/>
      <c r="BW57" s="318"/>
      <c r="BX57" s="318"/>
      <c r="BY57" s="318"/>
      <c r="BZ57" s="318"/>
      <c r="CA57" s="318"/>
      <c r="CB57" s="318"/>
      <c r="CC57" s="318"/>
      <c r="CD57" s="318"/>
      <c r="CE57" s="318"/>
      <c r="CF57" s="318"/>
      <c r="CG57" s="318"/>
      <c r="CH57" s="318"/>
      <c r="CI57" s="318"/>
      <c r="CJ57" s="318"/>
      <c r="CK57" s="318"/>
      <c r="CL57" s="318"/>
      <c r="CM57" s="318"/>
      <c r="CN57" s="318"/>
      <c r="CO57" s="318"/>
      <c r="CP57" s="318"/>
      <c r="CQ57" s="318"/>
      <c r="CR57" s="318"/>
      <c r="CS57" s="318"/>
      <c r="CT57" s="318"/>
      <c r="CU57" s="318"/>
      <c r="CV57" s="318"/>
      <c r="CW57" s="318"/>
      <c r="CX57" s="318"/>
      <c r="CY57" s="318"/>
      <c r="CZ57" s="318"/>
      <c r="DA57" s="318"/>
      <c r="DB57" s="318"/>
      <c r="DC57" s="318"/>
      <c r="DD57" s="318"/>
      <c r="DE57" s="318"/>
      <c r="DF57" s="318"/>
      <c r="DG57" s="318"/>
      <c r="DH57" s="318"/>
      <c r="DI57" s="318"/>
      <c r="DJ57" s="318"/>
      <c r="DK57" s="318"/>
      <c r="DL57" s="318"/>
      <c r="DM57" s="318"/>
      <c r="DN57" s="318"/>
      <c r="DO57" s="318"/>
      <c r="DP57" s="318"/>
      <c r="DQ57" s="318"/>
      <c r="DR57" s="318"/>
      <c r="DS57" s="318"/>
      <c r="DT57" s="318"/>
      <c r="DU57" s="318"/>
      <c r="DV57" s="318"/>
      <c r="DW57" s="318"/>
      <c r="DX57" s="318"/>
      <c r="DY57" s="318"/>
    </row>
    <row r="58" spans="1:129" ht="22.15" customHeight="1" x14ac:dyDescent="0.2">
      <c r="A58" s="280">
        <v>12</v>
      </c>
      <c r="B58" s="309" t="s">
        <v>246</v>
      </c>
      <c r="C58" s="309" t="s">
        <v>247</v>
      </c>
      <c r="D58" s="309" t="s">
        <v>242</v>
      </c>
      <c r="E58" s="309" t="s">
        <v>243</v>
      </c>
      <c r="F58" s="309" t="s">
        <v>244</v>
      </c>
      <c r="G58" s="309" t="s">
        <v>245</v>
      </c>
      <c r="H58" s="309" t="s">
        <v>246</v>
      </c>
    </row>
    <row r="59" spans="1:129" s="284" customFormat="1" ht="28.9" customHeight="1" x14ac:dyDescent="0.15">
      <c r="A59" s="282">
        <v>13</v>
      </c>
      <c r="B59" s="311"/>
      <c r="C59" s="312"/>
      <c r="D59" s="312"/>
      <c r="E59" s="312"/>
      <c r="F59" s="312"/>
      <c r="G59" s="312"/>
      <c r="H59" s="313"/>
      <c r="I59" s="281"/>
      <c r="J59" s="318"/>
      <c r="K59" s="318"/>
      <c r="L59" s="318"/>
      <c r="M59" s="318"/>
      <c r="N59" s="318"/>
      <c r="O59" s="318"/>
      <c r="P59" s="318"/>
      <c r="Q59" s="318"/>
      <c r="R59" s="318"/>
      <c r="S59" s="318"/>
      <c r="T59" s="318"/>
      <c r="U59" s="318"/>
      <c r="V59" s="318"/>
      <c r="W59" s="318"/>
      <c r="X59" s="318"/>
      <c r="Y59" s="318"/>
      <c r="Z59" s="318"/>
      <c r="AA59" s="318"/>
      <c r="AB59" s="318"/>
      <c r="AC59" s="318"/>
      <c r="AD59" s="318"/>
      <c r="AE59" s="318"/>
      <c r="AF59" s="318"/>
      <c r="AG59" s="318"/>
      <c r="AH59" s="318"/>
      <c r="AI59" s="318"/>
      <c r="AJ59" s="318"/>
      <c r="AK59" s="318"/>
      <c r="AL59" s="318"/>
      <c r="AM59" s="318"/>
      <c r="AN59" s="318"/>
      <c r="AO59" s="318"/>
      <c r="AP59" s="318"/>
      <c r="AQ59" s="318"/>
      <c r="AR59" s="318"/>
      <c r="AS59" s="318"/>
      <c r="AT59" s="318"/>
      <c r="AU59" s="318"/>
      <c r="AV59" s="318"/>
      <c r="AW59" s="318"/>
      <c r="AX59" s="318"/>
      <c r="AY59" s="318"/>
      <c r="AZ59" s="318"/>
      <c r="BA59" s="318"/>
      <c r="BB59" s="318"/>
      <c r="BC59" s="318"/>
      <c r="BD59" s="318"/>
      <c r="BE59" s="318"/>
      <c r="BF59" s="318"/>
      <c r="BG59" s="318"/>
      <c r="BH59" s="318"/>
      <c r="BI59" s="318"/>
      <c r="BJ59" s="318"/>
      <c r="BK59" s="318"/>
      <c r="BL59" s="318"/>
      <c r="BM59" s="318"/>
      <c r="BN59" s="318"/>
      <c r="BO59" s="318"/>
      <c r="BP59" s="318"/>
      <c r="BQ59" s="318"/>
      <c r="BR59" s="318"/>
      <c r="BS59" s="318"/>
      <c r="BT59" s="318"/>
      <c r="BU59" s="318"/>
      <c r="BV59" s="318"/>
      <c r="BW59" s="318"/>
      <c r="BX59" s="318"/>
      <c r="BY59" s="318"/>
      <c r="BZ59" s="318"/>
      <c r="CA59" s="318"/>
      <c r="CB59" s="318"/>
      <c r="CC59" s="318"/>
      <c r="CD59" s="318"/>
      <c r="CE59" s="318"/>
      <c r="CF59" s="318"/>
      <c r="CG59" s="318"/>
      <c r="CH59" s="318"/>
      <c r="CI59" s="318"/>
      <c r="CJ59" s="318"/>
      <c r="CK59" s="318"/>
      <c r="CL59" s="318"/>
      <c r="CM59" s="318"/>
      <c r="CN59" s="318"/>
      <c r="CO59" s="318"/>
      <c r="CP59" s="318"/>
      <c r="CQ59" s="318"/>
      <c r="CR59" s="318"/>
      <c r="CS59" s="318"/>
      <c r="CT59" s="318"/>
      <c r="CU59" s="318"/>
      <c r="CV59" s="318"/>
      <c r="CW59" s="318"/>
      <c r="CX59" s="318"/>
      <c r="CY59" s="318"/>
      <c r="CZ59" s="318"/>
      <c r="DA59" s="318"/>
      <c r="DB59" s="318"/>
      <c r="DC59" s="318"/>
      <c r="DD59" s="318"/>
      <c r="DE59" s="318"/>
      <c r="DF59" s="318"/>
      <c r="DG59" s="318"/>
      <c r="DH59" s="318"/>
      <c r="DI59" s="318"/>
      <c r="DJ59" s="318"/>
      <c r="DK59" s="318"/>
      <c r="DL59" s="318"/>
      <c r="DM59" s="318"/>
      <c r="DN59" s="318"/>
      <c r="DO59" s="318"/>
      <c r="DP59" s="318"/>
      <c r="DQ59" s="318"/>
      <c r="DR59" s="318"/>
      <c r="DS59" s="318"/>
      <c r="DT59" s="318"/>
      <c r="DU59" s="318"/>
      <c r="DV59" s="318"/>
      <c r="DW59" s="318"/>
      <c r="DX59" s="318"/>
      <c r="DY59" s="318"/>
    </row>
    <row r="60" spans="1:129" s="284" customFormat="1" ht="5.45" customHeight="1" x14ac:dyDescent="0.15">
      <c r="A60" s="282">
        <v>10</v>
      </c>
      <c r="B60" s="303"/>
      <c r="C60" s="303"/>
      <c r="D60" s="303"/>
      <c r="E60" s="303"/>
      <c r="F60" s="303"/>
      <c r="G60" s="303"/>
      <c r="H60" s="303"/>
      <c r="I60" s="281"/>
      <c r="J60" s="318"/>
      <c r="K60" s="318"/>
      <c r="L60" s="318"/>
      <c r="M60" s="318"/>
      <c r="N60" s="318"/>
      <c r="O60" s="318"/>
      <c r="P60" s="318"/>
      <c r="Q60" s="318"/>
      <c r="R60" s="318"/>
      <c r="S60" s="318"/>
      <c r="T60" s="318"/>
      <c r="U60" s="318"/>
      <c r="V60" s="318"/>
      <c r="W60" s="318"/>
      <c r="X60" s="318"/>
      <c r="Y60" s="318"/>
      <c r="Z60" s="318"/>
      <c r="AA60" s="318"/>
      <c r="AB60" s="318"/>
      <c r="AC60" s="318"/>
      <c r="AD60" s="318"/>
      <c r="AE60" s="318"/>
      <c r="AF60" s="318"/>
      <c r="AG60" s="318"/>
      <c r="AH60" s="318"/>
      <c r="AI60" s="318"/>
      <c r="AJ60" s="318"/>
      <c r="AK60" s="318"/>
      <c r="AL60" s="318"/>
      <c r="AM60" s="318"/>
      <c r="AN60" s="318"/>
      <c r="AO60" s="318"/>
      <c r="AP60" s="318"/>
      <c r="AQ60" s="318"/>
      <c r="AR60" s="318"/>
      <c r="AS60" s="318"/>
      <c r="AT60" s="318"/>
      <c r="AU60" s="318"/>
      <c r="AV60" s="318"/>
      <c r="AW60" s="318"/>
      <c r="AX60" s="318"/>
      <c r="AY60" s="318"/>
      <c r="AZ60" s="318"/>
      <c r="BA60" s="318"/>
      <c r="BB60" s="318"/>
      <c r="BC60" s="318"/>
      <c r="BD60" s="318"/>
      <c r="BE60" s="318"/>
      <c r="BF60" s="318"/>
      <c r="BG60" s="318"/>
      <c r="BH60" s="318"/>
      <c r="BI60" s="318"/>
      <c r="BJ60" s="318"/>
      <c r="BK60" s="318"/>
      <c r="BL60" s="318"/>
      <c r="BM60" s="318"/>
      <c r="BN60" s="318"/>
      <c r="BO60" s="318"/>
      <c r="BP60" s="318"/>
      <c r="BQ60" s="318"/>
      <c r="BR60" s="318"/>
      <c r="BS60" s="318"/>
      <c r="BT60" s="318"/>
      <c r="BU60" s="318"/>
      <c r="BV60" s="318"/>
      <c r="BW60" s="318"/>
      <c r="BX60" s="318"/>
      <c r="BY60" s="318"/>
      <c r="BZ60" s="318"/>
      <c r="CA60" s="318"/>
      <c r="CB60" s="318"/>
      <c r="CC60" s="318"/>
      <c r="CD60" s="318"/>
      <c r="CE60" s="318"/>
      <c r="CF60" s="318"/>
      <c r="CG60" s="318"/>
      <c r="CH60" s="318"/>
      <c r="CI60" s="318"/>
      <c r="CJ60" s="318"/>
      <c r="CK60" s="318"/>
      <c r="CL60" s="318"/>
      <c r="CM60" s="318"/>
      <c r="CN60" s="318"/>
      <c r="CO60" s="318"/>
      <c r="CP60" s="318"/>
      <c r="CQ60" s="318"/>
      <c r="CR60" s="318"/>
      <c r="CS60" s="318"/>
      <c r="CT60" s="318"/>
      <c r="CU60" s="318"/>
      <c r="CV60" s="318"/>
      <c r="CW60" s="318"/>
      <c r="CX60" s="318"/>
      <c r="CY60" s="318"/>
      <c r="CZ60" s="318"/>
      <c r="DA60" s="318"/>
      <c r="DB60" s="318"/>
      <c r="DC60" s="318"/>
      <c r="DD60" s="318"/>
      <c r="DE60" s="318"/>
      <c r="DF60" s="318"/>
      <c r="DG60" s="318"/>
      <c r="DH60" s="318"/>
      <c r="DI60" s="318"/>
      <c r="DJ60" s="318"/>
      <c r="DK60" s="318"/>
      <c r="DL60" s="318"/>
      <c r="DM60" s="318"/>
      <c r="DN60" s="318"/>
      <c r="DO60" s="318"/>
      <c r="DP60" s="318"/>
      <c r="DQ60" s="318"/>
      <c r="DR60" s="318"/>
      <c r="DS60" s="318"/>
      <c r="DT60" s="318"/>
      <c r="DU60" s="318"/>
      <c r="DV60" s="318"/>
      <c r="DW60" s="318"/>
      <c r="DX60" s="318"/>
      <c r="DY60" s="318"/>
    </row>
    <row r="61" spans="1:129" s="284" customFormat="1" ht="50.85" customHeight="1" x14ac:dyDescent="0.2">
      <c r="A61" s="280">
        <v>11</v>
      </c>
      <c r="B61" s="305" t="e">
        <f>H57+1</f>
        <v>#VALUE!</v>
      </c>
      <c r="C61" s="306" t="e">
        <f t="shared" ref="C61:H61" si="10">B61+1</f>
        <v>#VALUE!</v>
      </c>
      <c r="D61" s="306" t="e">
        <f t="shared" si="10"/>
        <v>#VALUE!</v>
      </c>
      <c r="E61" s="305" t="e">
        <f t="shared" si="10"/>
        <v>#VALUE!</v>
      </c>
      <c r="F61" s="306" t="e">
        <f t="shared" si="10"/>
        <v>#VALUE!</v>
      </c>
      <c r="G61" s="304" t="e">
        <f t="shared" si="10"/>
        <v>#VALUE!</v>
      </c>
      <c r="H61" s="304" t="e">
        <f t="shared" si="10"/>
        <v>#VALUE!</v>
      </c>
      <c r="I61" s="281"/>
      <c r="J61" s="318"/>
      <c r="K61" s="318"/>
      <c r="L61" s="318"/>
      <c r="M61" s="318"/>
      <c r="N61" s="318"/>
      <c r="O61" s="318"/>
      <c r="P61" s="318"/>
      <c r="Q61" s="318"/>
      <c r="R61" s="318"/>
      <c r="S61" s="318"/>
      <c r="T61" s="318"/>
      <c r="U61" s="318"/>
      <c r="V61" s="318"/>
      <c r="W61" s="318"/>
      <c r="X61" s="318"/>
      <c r="Y61" s="318"/>
      <c r="Z61" s="318"/>
      <c r="AA61" s="318"/>
      <c r="AB61" s="318"/>
      <c r="AC61" s="318"/>
      <c r="AD61" s="318"/>
      <c r="AE61" s="318"/>
      <c r="AF61" s="318"/>
      <c r="AG61" s="318"/>
      <c r="AH61" s="318"/>
      <c r="AI61" s="318"/>
      <c r="AJ61" s="318"/>
      <c r="AK61" s="318"/>
      <c r="AL61" s="318"/>
      <c r="AM61" s="318"/>
      <c r="AN61" s="318"/>
      <c r="AO61" s="318"/>
      <c r="AP61" s="318"/>
      <c r="AQ61" s="318"/>
      <c r="AR61" s="318"/>
      <c r="AS61" s="318"/>
      <c r="AT61" s="318"/>
      <c r="AU61" s="318"/>
      <c r="AV61" s="318"/>
      <c r="AW61" s="318"/>
      <c r="AX61" s="318"/>
      <c r="AY61" s="318"/>
      <c r="AZ61" s="318"/>
      <c r="BA61" s="318"/>
      <c r="BB61" s="318"/>
      <c r="BC61" s="318"/>
      <c r="BD61" s="318"/>
      <c r="BE61" s="318"/>
      <c r="BF61" s="318"/>
      <c r="BG61" s="318"/>
      <c r="BH61" s="318"/>
      <c r="BI61" s="318"/>
      <c r="BJ61" s="318"/>
      <c r="BK61" s="318"/>
      <c r="BL61" s="318"/>
      <c r="BM61" s="318"/>
      <c r="BN61" s="318"/>
      <c r="BO61" s="318"/>
      <c r="BP61" s="318"/>
      <c r="BQ61" s="318"/>
      <c r="BR61" s="318"/>
      <c r="BS61" s="318"/>
      <c r="BT61" s="318"/>
      <c r="BU61" s="318"/>
      <c r="BV61" s="318"/>
      <c r="BW61" s="318"/>
      <c r="BX61" s="318"/>
      <c r="BY61" s="318"/>
      <c r="BZ61" s="318"/>
      <c r="CA61" s="318"/>
      <c r="CB61" s="318"/>
      <c r="CC61" s="318"/>
      <c r="CD61" s="318"/>
      <c r="CE61" s="318"/>
      <c r="CF61" s="318"/>
      <c r="CG61" s="318"/>
      <c r="CH61" s="318"/>
      <c r="CI61" s="318"/>
      <c r="CJ61" s="318"/>
      <c r="CK61" s="318"/>
      <c r="CL61" s="318"/>
      <c r="CM61" s="318"/>
      <c r="CN61" s="318"/>
      <c r="CO61" s="318"/>
      <c r="CP61" s="318"/>
      <c r="CQ61" s="318"/>
      <c r="CR61" s="318"/>
      <c r="CS61" s="318"/>
      <c r="CT61" s="318"/>
      <c r="CU61" s="318"/>
      <c r="CV61" s="318"/>
      <c r="CW61" s="318"/>
      <c r="CX61" s="318"/>
      <c r="CY61" s="318"/>
      <c r="CZ61" s="318"/>
      <c r="DA61" s="318"/>
      <c r="DB61" s="318"/>
      <c r="DC61" s="318"/>
      <c r="DD61" s="318"/>
      <c r="DE61" s="318"/>
      <c r="DF61" s="318"/>
      <c r="DG61" s="318"/>
      <c r="DH61" s="318"/>
      <c r="DI61" s="318"/>
      <c r="DJ61" s="318"/>
      <c r="DK61" s="318"/>
      <c r="DL61" s="318"/>
      <c r="DM61" s="318"/>
      <c r="DN61" s="318"/>
      <c r="DO61" s="318"/>
      <c r="DP61" s="318"/>
      <c r="DQ61" s="318"/>
      <c r="DR61" s="318"/>
      <c r="DS61" s="318"/>
      <c r="DT61" s="318"/>
      <c r="DU61" s="318"/>
      <c r="DV61" s="318"/>
      <c r="DW61" s="318"/>
      <c r="DX61" s="318"/>
      <c r="DY61" s="318"/>
    </row>
    <row r="62" spans="1:129" ht="22.15" customHeight="1" x14ac:dyDescent="0.2">
      <c r="A62" s="280">
        <v>12</v>
      </c>
      <c r="B62" s="309" t="s">
        <v>247</v>
      </c>
      <c r="C62" s="309" t="s">
        <v>242</v>
      </c>
      <c r="D62" s="309" t="s">
        <v>243</v>
      </c>
      <c r="E62" s="309" t="s">
        <v>244</v>
      </c>
      <c r="F62" s="309" t="s">
        <v>245</v>
      </c>
      <c r="G62" s="308" t="s">
        <v>246</v>
      </c>
      <c r="H62" s="308" t="s">
        <v>247</v>
      </c>
    </row>
    <row r="63" spans="1:129" s="284" customFormat="1" ht="28.9" customHeight="1" x14ac:dyDescent="0.15">
      <c r="A63" s="282">
        <v>13</v>
      </c>
      <c r="B63" s="311"/>
      <c r="C63" s="312"/>
      <c r="D63" s="312"/>
      <c r="E63" s="311" t="s">
        <v>295</v>
      </c>
      <c r="F63" s="312"/>
      <c r="G63" s="310"/>
      <c r="H63" s="310"/>
      <c r="I63" s="281"/>
      <c r="J63" s="318"/>
      <c r="K63" s="318"/>
      <c r="L63" s="318"/>
      <c r="M63" s="318"/>
      <c r="N63" s="318"/>
      <c r="O63" s="318"/>
      <c r="P63" s="318"/>
      <c r="Q63" s="318"/>
      <c r="R63" s="318"/>
      <c r="S63" s="318"/>
      <c r="T63" s="318"/>
      <c r="U63" s="318"/>
      <c r="V63" s="318"/>
      <c r="W63" s="318"/>
      <c r="X63" s="318"/>
      <c r="Y63" s="318"/>
      <c r="Z63" s="318"/>
      <c r="AA63" s="318"/>
      <c r="AB63" s="318"/>
      <c r="AC63" s="318"/>
      <c r="AD63" s="318"/>
      <c r="AE63" s="318"/>
      <c r="AF63" s="318"/>
      <c r="AG63" s="318"/>
      <c r="AH63" s="318"/>
      <c r="AI63" s="318"/>
      <c r="AJ63" s="318"/>
      <c r="AK63" s="318"/>
      <c r="AL63" s="318"/>
      <c r="AM63" s="318"/>
      <c r="AN63" s="318"/>
      <c r="AO63" s="318"/>
      <c r="AP63" s="318"/>
      <c r="AQ63" s="318"/>
      <c r="AR63" s="318"/>
      <c r="AS63" s="318"/>
      <c r="AT63" s="318"/>
      <c r="AU63" s="318"/>
      <c r="AV63" s="318"/>
      <c r="AW63" s="318"/>
      <c r="AX63" s="318"/>
      <c r="AY63" s="318"/>
      <c r="AZ63" s="318"/>
      <c r="BA63" s="318"/>
      <c r="BB63" s="318"/>
      <c r="BC63" s="318"/>
      <c r="BD63" s="318"/>
      <c r="BE63" s="318"/>
      <c r="BF63" s="318"/>
      <c r="BG63" s="318"/>
      <c r="BH63" s="318"/>
      <c r="BI63" s="318"/>
      <c r="BJ63" s="318"/>
      <c r="BK63" s="318"/>
      <c r="BL63" s="318"/>
      <c r="BM63" s="318"/>
      <c r="BN63" s="318"/>
      <c r="BO63" s="318"/>
      <c r="BP63" s="318"/>
      <c r="BQ63" s="318"/>
      <c r="BR63" s="318"/>
      <c r="BS63" s="318"/>
      <c r="BT63" s="318"/>
      <c r="BU63" s="318"/>
      <c r="BV63" s="318"/>
      <c r="BW63" s="318"/>
      <c r="BX63" s="318"/>
      <c r="BY63" s="318"/>
      <c r="BZ63" s="318"/>
      <c r="CA63" s="318"/>
      <c r="CB63" s="318"/>
      <c r="CC63" s="318"/>
      <c r="CD63" s="318"/>
      <c r="CE63" s="318"/>
      <c r="CF63" s="318"/>
      <c r="CG63" s="318"/>
      <c r="CH63" s="318"/>
      <c r="CI63" s="318"/>
      <c r="CJ63" s="318"/>
      <c r="CK63" s="318"/>
      <c r="CL63" s="318"/>
      <c r="CM63" s="318"/>
      <c r="CN63" s="318"/>
      <c r="CO63" s="318"/>
      <c r="CP63" s="318"/>
      <c r="CQ63" s="318"/>
      <c r="CR63" s="318"/>
      <c r="CS63" s="318"/>
      <c r="CT63" s="318"/>
      <c r="CU63" s="318"/>
      <c r="CV63" s="318"/>
      <c r="CW63" s="318"/>
      <c r="CX63" s="318"/>
      <c r="CY63" s="318"/>
      <c r="CZ63" s="318"/>
      <c r="DA63" s="318"/>
      <c r="DB63" s="318"/>
      <c r="DC63" s="318"/>
      <c r="DD63" s="318"/>
      <c r="DE63" s="318"/>
      <c r="DF63" s="318"/>
      <c r="DG63" s="318"/>
      <c r="DH63" s="318"/>
      <c r="DI63" s="318"/>
      <c r="DJ63" s="318"/>
      <c r="DK63" s="318"/>
      <c r="DL63" s="318"/>
      <c r="DM63" s="318"/>
      <c r="DN63" s="318"/>
      <c r="DO63" s="318"/>
      <c r="DP63" s="318"/>
      <c r="DQ63" s="318"/>
      <c r="DR63" s="318"/>
      <c r="DS63" s="318"/>
      <c r="DT63" s="318"/>
      <c r="DU63" s="318"/>
      <c r="DV63" s="318"/>
      <c r="DW63" s="318"/>
      <c r="DX63" s="318"/>
      <c r="DY63" s="318"/>
    </row>
    <row r="64" spans="1:129" s="284" customFormat="1" ht="5.45" customHeight="1" x14ac:dyDescent="0.15">
      <c r="A64" s="282">
        <v>10</v>
      </c>
      <c r="B64" s="303"/>
      <c r="C64" s="303"/>
      <c r="D64" s="303"/>
      <c r="E64" s="303"/>
      <c r="F64" s="303"/>
      <c r="G64" s="303"/>
      <c r="H64" s="303"/>
      <c r="I64" s="281"/>
      <c r="J64" s="318"/>
      <c r="K64" s="318"/>
      <c r="L64" s="318"/>
      <c r="M64" s="318"/>
      <c r="N64" s="318"/>
      <c r="O64" s="318"/>
      <c r="P64" s="318"/>
      <c r="Q64" s="318"/>
      <c r="R64" s="318"/>
      <c r="S64" s="318"/>
      <c r="T64" s="318"/>
      <c r="U64" s="318"/>
      <c r="V64" s="318"/>
      <c r="W64" s="318"/>
      <c r="X64" s="318"/>
      <c r="Y64" s="318"/>
      <c r="Z64" s="318"/>
      <c r="AA64" s="318"/>
      <c r="AB64" s="318"/>
      <c r="AC64" s="318"/>
      <c r="AD64" s="318"/>
      <c r="AE64" s="318"/>
      <c r="AF64" s="318"/>
      <c r="AG64" s="318"/>
      <c r="AH64" s="318"/>
      <c r="AI64" s="318"/>
      <c r="AJ64" s="318"/>
      <c r="AK64" s="318"/>
      <c r="AL64" s="318"/>
      <c r="AM64" s="318"/>
      <c r="AN64" s="318"/>
      <c r="AO64" s="318"/>
      <c r="AP64" s="318"/>
      <c r="AQ64" s="318"/>
      <c r="AR64" s="318"/>
      <c r="AS64" s="318"/>
      <c r="AT64" s="318"/>
      <c r="AU64" s="318"/>
      <c r="AV64" s="318"/>
      <c r="AW64" s="318"/>
      <c r="AX64" s="318"/>
      <c r="AY64" s="318"/>
      <c r="AZ64" s="318"/>
      <c r="BA64" s="318"/>
      <c r="BB64" s="318"/>
      <c r="BC64" s="318"/>
      <c r="BD64" s="318"/>
      <c r="BE64" s="318"/>
      <c r="BF64" s="318"/>
      <c r="BG64" s="318"/>
      <c r="BH64" s="318"/>
      <c r="BI64" s="318"/>
      <c r="BJ64" s="318"/>
      <c r="BK64" s="318"/>
      <c r="BL64" s="318"/>
      <c r="BM64" s="318"/>
      <c r="BN64" s="318"/>
      <c r="BO64" s="318"/>
      <c r="BP64" s="318"/>
      <c r="BQ64" s="318"/>
      <c r="BR64" s="318"/>
      <c r="BS64" s="318"/>
      <c r="BT64" s="318"/>
      <c r="BU64" s="318"/>
      <c r="BV64" s="318"/>
      <c r="BW64" s="318"/>
      <c r="BX64" s="318"/>
      <c r="BY64" s="318"/>
      <c r="BZ64" s="318"/>
      <c r="CA64" s="318"/>
      <c r="CB64" s="318"/>
      <c r="CC64" s="318"/>
      <c r="CD64" s="318"/>
      <c r="CE64" s="318"/>
      <c r="CF64" s="318"/>
      <c r="CG64" s="318"/>
      <c r="CH64" s="318"/>
      <c r="CI64" s="318"/>
      <c r="CJ64" s="318"/>
      <c r="CK64" s="318"/>
      <c r="CL64" s="318"/>
      <c r="CM64" s="318"/>
      <c r="CN64" s="318"/>
      <c r="CO64" s="318"/>
      <c r="CP64" s="318"/>
      <c r="CQ64" s="318"/>
      <c r="CR64" s="318"/>
      <c r="CS64" s="318"/>
      <c r="CT64" s="318"/>
      <c r="CU64" s="318"/>
      <c r="CV64" s="318"/>
      <c r="CW64" s="318"/>
      <c r="CX64" s="318"/>
      <c r="CY64" s="318"/>
      <c r="CZ64" s="318"/>
      <c r="DA64" s="318"/>
      <c r="DB64" s="318"/>
      <c r="DC64" s="318"/>
      <c r="DD64" s="318"/>
      <c r="DE64" s="318"/>
      <c r="DF64" s="318"/>
      <c r="DG64" s="318"/>
      <c r="DH64" s="318"/>
      <c r="DI64" s="318"/>
      <c r="DJ64" s="318"/>
      <c r="DK64" s="318"/>
      <c r="DL64" s="318"/>
      <c r="DM64" s="318"/>
      <c r="DN64" s="318"/>
      <c r="DO64" s="318"/>
      <c r="DP64" s="318"/>
      <c r="DQ64" s="318"/>
      <c r="DR64" s="318"/>
      <c r="DS64" s="318"/>
      <c r="DT64" s="318"/>
      <c r="DU64" s="318"/>
      <c r="DV64" s="318"/>
      <c r="DW64" s="318"/>
      <c r="DX64" s="318"/>
      <c r="DY64" s="318"/>
    </row>
    <row r="65" spans="1:129" s="284" customFormat="1" ht="50.85" customHeight="1" x14ac:dyDescent="0.2">
      <c r="A65" s="280">
        <v>11</v>
      </c>
      <c r="B65" s="304" t="e">
        <f>H61+1</f>
        <v>#VALUE!</v>
      </c>
      <c r="C65" s="304" t="e">
        <f t="shared" ref="C65:H65" si="11">B65+1</f>
        <v>#VALUE!</v>
      </c>
      <c r="D65" s="304" t="e">
        <f t="shared" si="11"/>
        <v>#VALUE!</v>
      </c>
      <c r="E65" s="304" t="e">
        <f t="shared" si="11"/>
        <v>#VALUE!</v>
      </c>
      <c r="F65" s="304" t="e">
        <f t="shared" si="11"/>
        <v>#VALUE!</v>
      </c>
      <c r="G65" s="304" t="e">
        <f t="shared" si="11"/>
        <v>#VALUE!</v>
      </c>
      <c r="H65" s="304" t="e">
        <f t="shared" si="11"/>
        <v>#VALUE!</v>
      </c>
      <c r="I65" s="281"/>
      <c r="J65" s="318"/>
      <c r="K65" s="318"/>
      <c r="L65" s="318"/>
      <c r="M65" s="318"/>
      <c r="N65" s="318"/>
      <c r="O65" s="318"/>
      <c r="P65" s="318"/>
      <c r="Q65" s="318"/>
      <c r="R65" s="318"/>
      <c r="S65" s="318"/>
      <c r="T65" s="318"/>
      <c r="U65" s="318"/>
      <c r="V65" s="318"/>
      <c r="W65" s="318"/>
      <c r="X65" s="318"/>
      <c r="Y65" s="318"/>
      <c r="Z65" s="318"/>
      <c r="AA65" s="318"/>
      <c r="AB65" s="318"/>
      <c r="AC65" s="318"/>
      <c r="AD65" s="318"/>
      <c r="AE65" s="318"/>
      <c r="AF65" s="318"/>
      <c r="AG65" s="318"/>
      <c r="AH65" s="318"/>
      <c r="AI65" s="318"/>
      <c r="AJ65" s="318"/>
      <c r="AK65" s="318"/>
      <c r="AL65" s="318"/>
      <c r="AM65" s="318"/>
      <c r="AN65" s="318"/>
      <c r="AO65" s="318"/>
      <c r="AP65" s="318"/>
      <c r="AQ65" s="318"/>
      <c r="AR65" s="318"/>
      <c r="AS65" s="318"/>
      <c r="AT65" s="318"/>
      <c r="AU65" s="318"/>
      <c r="AV65" s="318"/>
      <c r="AW65" s="318"/>
      <c r="AX65" s="318"/>
      <c r="AY65" s="318"/>
      <c r="AZ65" s="318"/>
      <c r="BA65" s="318"/>
      <c r="BB65" s="318"/>
      <c r="BC65" s="318"/>
      <c r="BD65" s="318"/>
      <c r="BE65" s="318"/>
      <c r="BF65" s="318"/>
      <c r="BG65" s="318"/>
      <c r="BH65" s="318"/>
      <c r="BI65" s="318"/>
      <c r="BJ65" s="318"/>
      <c r="BK65" s="318"/>
      <c r="BL65" s="318"/>
      <c r="BM65" s="318"/>
      <c r="BN65" s="318"/>
      <c r="BO65" s="318"/>
      <c r="BP65" s="318"/>
      <c r="BQ65" s="318"/>
      <c r="BR65" s="318"/>
      <c r="BS65" s="318"/>
      <c r="BT65" s="318"/>
      <c r="BU65" s="318"/>
      <c r="BV65" s="318"/>
      <c r="BW65" s="318"/>
      <c r="BX65" s="318"/>
      <c r="BY65" s="318"/>
      <c r="BZ65" s="318"/>
      <c r="CA65" s="318"/>
      <c r="CB65" s="318"/>
      <c r="CC65" s="318"/>
      <c r="CD65" s="318"/>
      <c r="CE65" s="318"/>
      <c r="CF65" s="318"/>
      <c r="CG65" s="318"/>
      <c r="CH65" s="318"/>
      <c r="CI65" s="318"/>
      <c r="CJ65" s="318"/>
      <c r="CK65" s="318"/>
      <c r="CL65" s="318"/>
      <c r="CM65" s="318"/>
      <c r="CN65" s="318"/>
      <c r="CO65" s="318"/>
      <c r="CP65" s="318"/>
      <c r="CQ65" s="318"/>
      <c r="CR65" s="318"/>
      <c r="CS65" s="318"/>
      <c r="CT65" s="318"/>
      <c r="CU65" s="318"/>
      <c r="CV65" s="318"/>
      <c r="CW65" s="318"/>
      <c r="CX65" s="318"/>
      <c r="CY65" s="318"/>
      <c r="CZ65" s="318"/>
      <c r="DA65" s="318"/>
      <c r="DB65" s="318"/>
      <c r="DC65" s="318"/>
      <c r="DD65" s="318"/>
      <c r="DE65" s="318"/>
      <c r="DF65" s="318"/>
      <c r="DG65" s="318"/>
      <c r="DH65" s="318"/>
      <c r="DI65" s="318"/>
      <c r="DJ65" s="318"/>
      <c r="DK65" s="318"/>
      <c r="DL65" s="318"/>
      <c r="DM65" s="318"/>
      <c r="DN65" s="318"/>
      <c r="DO65" s="318"/>
      <c r="DP65" s="318"/>
      <c r="DQ65" s="318"/>
      <c r="DR65" s="318"/>
      <c r="DS65" s="318"/>
      <c r="DT65" s="318"/>
      <c r="DU65" s="318"/>
      <c r="DV65" s="318"/>
      <c r="DW65" s="318"/>
      <c r="DX65" s="318"/>
      <c r="DY65" s="318"/>
    </row>
    <row r="66" spans="1:129" ht="22.15" customHeight="1" x14ac:dyDescent="0.2">
      <c r="A66" s="280">
        <v>12</v>
      </c>
      <c r="B66" s="308" t="s">
        <v>242</v>
      </c>
      <c r="C66" s="308" t="s">
        <v>243</v>
      </c>
      <c r="D66" s="308" t="s">
        <v>244</v>
      </c>
      <c r="E66" s="308" t="s">
        <v>245</v>
      </c>
      <c r="F66" s="308" t="s">
        <v>246</v>
      </c>
      <c r="G66" s="308" t="s">
        <v>247</v>
      </c>
      <c r="H66" s="308" t="s">
        <v>242</v>
      </c>
    </row>
    <row r="67" spans="1:129" ht="28.9" customHeight="1" x14ac:dyDescent="0.15">
      <c r="A67" s="282">
        <v>13</v>
      </c>
      <c r="B67" s="310" t="s">
        <v>296</v>
      </c>
      <c r="C67" s="310" t="s">
        <v>297</v>
      </c>
      <c r="D67" s="310" t="s">
        <v>298</v>
      </c>
      <c r="E67" s="310" t="s">
        <v>299</v>
      </c>
      <c r="F67" s="310"/>
      <c r="G67" s="310"/>
      <c r="H67" s="310"/>
    </row>
    <row r="68" spans="1:129" ht="9.9499999999999993" customHeight="1" x14ac:dyDescent="0.15">
      <c r="A68" s="282">
        <v>21</v>
      </c>
      <c r="B68" s="314"/>
      <c r="C68" s="314"/>
      <c r="D68" s="314"/>
      <c r="E68" s="314"/>
      <c r="F68" s="314"/>
      <c r="G68" s="314"/>
      <c r="H68" s="314"/>
    </row>
    <row r="69" spans="1:129" ht="50.1" customHeight="1" x14ac:dyDescent="0.2">
      <c r="A69" s="280">
        <v>22</v>
      </c>
      <c r="B69" s="315"/>
      <c r="C69" s="303"/>
      <c r="D69" s="303"/>
      <c r="E69" s="303"/>
      <c r="F69" s="303"/>
      <c r="G69" s="303"/>
      <c r="H69" s="303"/>
    </row>
    <row r="70" spans="1:129" ht="25.9" customHeight="1" x14ac:dyDescent="0.2"/>
    <row r="71" spans="1:129" s="317" customFormat="1" ht="54.75" customHeight="1" x14ac:dyDescent="0.2">
      <c r="A71" s="316"/>
    </row>
    <row r="72" spans="1:129" s="317" customFormat="1" x14ac:dyDescent="0.2">
      <c r="A72" s="316"/>
    </row>
    <row r="73" spans="1:129" s="317" customFormat="1" x14ac:dyDescent="0.2">
      <c r="A73" s="316"/>
    </row>
    <row r="74" spans="1:129" s="317" customFormat="1" x14ac:dyDescent="0.2">
      <c r="A74" s="316"/>
    </row>
    <row r="75" spans="1:129" s="317" customFormat="1" x14ac:dyDescent="0.2">
      <c r="A75" s="316"/>
    </row>
    <row r="76" spans="1:129" s="317" customFormat="1" x14ac:dyDescent="0.2">
      <c r="A76" s="316"/>
    </row>
    <row r="77" spans="1:129" s="317" customFormat="1" x14ac:dyDescent="0.2">
      <c r="A77" s="316"/>
    </row>
    <row r="78" spans="1:129" s="317" customFormat="1" x14ac:dyDescent="0.2">
      <c r="A78" s="316"/>
    </row>
    <row r="79" spans="1:129" s="317" customFormat="1" x14ac:dyDescent="0.2">
      <c r="A79" s="316"/>
    </row>
    <row r="80" spans="1:129" s="317" customFormat="1" x14ac:dyDescent="0.2">
      <c r="A80" s="316"/>
    </row>
    <row r="81" spans="1:1" s="317" customFormat="1" x14ac:dyDescent="0.2">
      <c r="A81" s="316"/>
    </row>
    <row r="82" spans="1:1" s="317" customFormat="1" x14ac:dyDescent="0.2">
      <c r="A82" s="316"/>
    </row>
    <row r="83" spans="1:1" s="317" customFormat="1" x14ac:dyDescent="0.2">
      <c r="A83" s="316"/>
    </row>
    <row r="84" spans="1:1" s="317" customFormat="1" x14ac:dyDescent="0.2">
      <c r="A84" s="316"/>
    </row>
    <row r="85" spans="1:1" s="317" customFormat="1" x14ac:dyDescent="0.2">
      <c r="A85" s="316"/>
    </row>
    <row r="86" spans="1:1" s="317" customFormat="1" x14ac:dyDescent="0.2">
      <c r="A86" s="316"/>
    </row>
    <row r="87" spans="1:1" s="317" customFormat="1" x14ac:dyDescent="0.2">
      <c r="A87" s="316"/>
    </row>
    <row r="88" spans="1:1" s="317" customFormat="1" x14ac:dyDescent="0.2">
      <c r="A88" s="316"/>
    </row>
    <row r="89" spans="1:1" s="317" customFormat="1" x14ac:dyDescent="0.2">
      <c r="A89" s="316"/>
    </row>
    <row r="90" spans="1:1" s="317" customFormat="1" x14ac:dyDescent="0.2">
      <c r="A90" s="316"/>
    </row>
    <row r="91" spans="1:1" s="317" customFormat="1" x14ac:dyDescent="0.2">
      <c r="A91" s="316"/>
    </row>
    <row r="92" spans="1:1" s="317" customFormat="1" x14ac:dyDescent="0.2">
      <c r="A92" s="316"/>
    </row>
    <row r="93" spans="1:1" s="317" customFormat="1" x14ac:dyDescent="0.2">
      <c r="A93" s="316"/>
    </row>
    <row r="94" spans="1:1" s="317" customFormat="1" x14ac:dyDescent="0.2">
      <c r="A94" s="316"/>
    </row>
    <row r="95" spans="1:1" s="317" customFormat="1" x14ac:dyDescent="0.2">
      <c r="A95" s="316"/>
    </row>
    <row r="96" spans="1:1" s="317" customFormat="1" x14ac:dyDescent="0.2">
      <c r="A96" s="316"/>
    </row>
    <row r="97" spans="1:1" s="317" customFormat="1" x14ac:dyDescent="0.2">
      <c r="A97" s="316"/>
    </row>
    <row r="98" spans="1:1" s="317" customFormat="1" x14ac:dyDescent="0.2">
      <c r="A98" s="316"/>
    </row>
    <row r="99" spans="1:1" s="317" customFormat="1" x14ac:dyDescent="0.2">
      <c r="A99" s="316"/>
    </row>
    <row r="100" spans="1:1" s="317" customFormat="1" x14ac:dyDescent="0.2">
      <c r="A100" s="316"/>
    </row>
    <row r="101" spans="1:1" s="317" customFormat="1" x14ac:dyDescent="0.2">
      <c r="A101" s="316"/>
    </row>
    <row r="102" spans="1:1" s="317" customFormat="1" x14ac:dyDescent="0.2">
      <c r="A102" s="316"/>
    </row>
    <row r="103" spans="1:1" s="317" customFormat="1" x14ac:dyDescent="0.2">
      <c r="A103" s="316"/>
    </row>
    <row r="104" spans="1:1" s="317" customFormat="1" x14ac:dyDescent="0.2">
      <c r="A104" s="316"/>
    </row>
    <row r="105" spans="1:1" s="317" customFormat="1" x14ac:dyDescent="0.2">
      <c r="A105" s="316"/>
    </row>
    <row r="106" spans="1:1" s="317" customFormat="1" x14ac:dyDescent="0.2">
      <c r="A106" s="316"/>
    </row>
    <row r="107" spans="1:1" s="317" customFormat="1" x14ac:dyDescent="0.2">
      <c r="A107" s="316"/>
    </row>
    <row r="108" spans="1:1" s="317" customFormat="1" x14ac:dyDescent="0.2">
      <c r="A108" s="316"/>
    </row>
    <row r="109" spans="1:1" s="317" customFormat="1" x14ac:dyDescent="0.2">
      <c r="A109" s="316"/>
    </row>
    <row r="110" spans="1:1" s="317" customFormat="1" x14ac:dyDescent="0.2">
      <c r="A110" s="316"/>
    </row>
    <row r="111" spans="1:1" s="317" customFormat="1" x14ac:dyDescent="0.2">
      <c r="A111" s="316"/>
    </row>
    <row r="112" spans="1:1" s="317" customFormat="1" x14ac:dyDescent="0.2">
      <c r="A112" s="316"/>
    </row>
    <row r="113" spans="1:1" s="317" customFormat="1" x14ac:dyDescent="0.2">
      <c r="A113" s="316"/>
    </row>
    <row r="114" spans="1:1" s="317" customFormat="1" x14ac:dyDescent="0.2">
      <c r="A114" s="316"/>
    </row>
    <row r="115" spans="1:1" s="317" customFormat="1" x14ac:dyDescent="0.2">
      <c r="A115" s="316"/>
    </row>
    <row r="116" spans="1:1" s="317" customFormat="1" x14ac:dyDescent="0.2">
      <c r="A116" s="316"/>
    </row>
    <row r="117" spans="1:1" s="317" customFormat="1" x14ac:dyDescent="0.2">
      <c r="A117" s="316"/>
    </row>
    <row r="118" spans="1:1" s="317" customFormat="1" x14ac:dyDescent="0.2">
      <c r="A118" s="316"/>
    </row>
    <row r="119" spans="1:1" s="317" customFormat="1" x14ac:dyDescent="0.2">
      <c r="A119" s="316"/>
    </row>
    <row r="120" spans="1:1" s="317" customFormat="1" x14ac:dyDescent="0.2">
      <c r="A120" s="316"/>
    </row>
    <row r="121" spans="1:1" s="317" customFormat="1" x14ac:dyDescent="0.2">
      <c r="A121" s="316"/>
    </row>
    <row r="122" spans="1:1" s="317" customFormat="1" x14ac:dyDescent="0.2">
      <c r="A122" s="316"/>
    </row>
    <row r="123" spans="1:1" s="317" customFormat="1" x14ac:dyDescent="0.2">
      <c r="A123" s="316"/>
    </row>
    <row r="124" spans="1:1" s="317" customFormat="1" x14ac:dyDescent="0.2">
      <c r="A124" s="316"/>
    </row>
    <row r="125" spans="1:1" s="317" customFormat="1" x14ac:dyDescent="0.2">
      <c r="A125" s="316"/>
    </row>
    <row r="126" spans="1:1" s="317" customFormat="1" x14ac:dyDescent="0.2">
      <c r="A126" s="316"/>
    </row>
    <row r="127" spans="1:1" s="317" customFormat="1" x14ac:dyDescent="0.2">
      <c r="A127" s="316"/>
    </row>
    <row r="128" spans="1:1" s="317" customFormat="1" x14ac:dyDescent="0.2">
      <c r="A128" s="316"/>
    </row>
    <row r="129" spans="1:1" s="317" customFormat="1" x14ac:dyDescent="0.2">
      <c r="A129" s="316"/>
    </row>
    <row r="130" spans="1:1" s="317" customFormat="1" x14ac:dyDescent="0.2">
      <c r="A130" s="316"/>
    </row>
    <row r="131" spans="1:1" s="317" customFormat="1" x14ac:dyDescent="0.2">
      <c r="A131" s="316"/>
    </row>
    <row r="132" spans="1:1" s="317" customFormat="1" x14ac:dyDescent="0.2">
      <c r="A132" s="316"/>
    </row>
    <row r="133" spans="1:1" s="317" customFormat="1" x14ac:dyDescent="0.2">
      <c r="A133" s="316"/>
    </row>
    <row r="134" spans="1:1" s="317" customFormat="1" x14ac:dyDescent="0.2">
      <c r="A134" s="316"/>
    </row>
    <row r="135" spans="1:1" s="317" customFormat="1" x14ac:dyDescent="0.2">
      <c r="A135" s="316"/>
    </row>
    <row r="136" spans="1:1" s="317" customFormat="1" x14ac:dyDescent="0.2">
      <c r="A136" s="316"/>
    </row>
    <row r="137" spans="1:1" s="317" customFormat="1" x14ac:dyDescent="0.2">
      <c r="A137" s="316"/>
    </row>
    <row r="138" spans="1:1" s="317" customFormat="1" x14ac:dyDescent="0.2">
      <c r="A138" s="316"/>
    </row>
    <row r="139" spans="1:1" s="317" customFormat="1" x14ac:dyDescent="0.2">
      <c r="A139" s="316"/>
    </row>
    <row r="140" spans="1:1" s="317" customFormat="1" x14ac:dyDescent="0.2">
      <c r="A140" s="316"/>
    </row>
    <row r="141" spans="1:1" s="317" customFormat="1" x14ac:dyDescent="0.2">
      <c r="A141" s="316"/>
    </row>
    <row r="142" spans="1:1" s="317" customFormat="1" x14ac:dyDescent="0.2">
      <c r="A142" s="316"/>
    </row>
    <row r="143" spans="1:1" s="317" customFormat="1" x14ac:dyDescent="0.2">
      <c r="A143" s="316"/>
    </row>
    <row r="144" spans="1:1" s="317" customFormat="1" x14ac:dyDescent="0.2">
      <c r="A144" s="316"/>
    </row>
    <row r="145" spans="1:1" s="317" customFormat="1" x14ac:dyDescent="0.2">
      <c r="A145" s="316"/>
    </row>
    <row r="146" spans="1:1" s="317" customFormat="1" x14ac:dyDescent="0.2">
      <c r="A146" s="316"/>
    </row>
    <row r="147" spans="1:1" s="317" customFormat="1" x14ac:dyDescent="0.2">
      <c r="A147" s="316"/>
    </row>
    <row r="148" spans="1:1" s="317" customFormat="1" x14ac:dyDescent="0.2">
      <c r="A148" s="316"/>
    </row>
    <row r="149" spans="1:1" s="317" customFormat="1" x14ac:dyDescent="0.2">
      <c r="A149" s="316"/>
    </row>
    <row r="150" spans="1:1" s="317" customFormat="1" x14ac:dyDescent="0.2">
      <c r="A150" s="316"/>
    </row>
    <row r="151" spans="1:1" s="317" customFormat="1" x14ac:dyDescent="0.2">
      <c r="A151" s="316"/>
    </row>
    <row r="152" spans="1:1" s="317" customFormat="1" x14ac:dyDescent="0.2">
      <c r="A152" s="316"/>
    </row>
    <row r="153" spans="1:1" s="317" customFormat="1" x14ac:dyDescent="0.2">
      <c r="A153" s="316"/>
    </row>
    <row r="154" spans="1:1" s="317" customFormat="1" x14ac:dyDescent="0.2">
      <c r="A154" s="316"/>
    </row>
    <row r="155" spans="1:1" s="317" customFormat="1" x14ac:dyDescent="0.2">
      <c r="A155" s="316"/>
    </row>
    <row r="156" spans="1:1" s="317" customFormat="1" x14ac:dyDescent="0.2">
      <c r="A156" s="316"/>
    </row>
    <row r="157" spans="1:1" s="317" customFormat="1" x14ac:dyDescent="0.2">
      <c r="A157" s="316"/>
    </row>
    <row r="158" spans="1:1" s="317" customFormat="1" x14ac:dyDescent="0.2">
      <c r="A158" s="316"/>
    </row>
    <row r="159" spans="1:1" s="317" customFormat="1" x14ac:dyDescent="0.2">
      <c r="A159" s="316"/>
    </row>
    <row r="160" spans="1:1" s="317" customFormat="1" x14ac:dyDescent="0.2">
      <c r="A160" s="316"/>
    </row>
    <row r="161" spans="1:1" s="317" customFormat="1" x14ac:dyDescent="0.2">
      <c r="A161" s="316"/>
    </row>
    <row r="162" spans="1:1" s="317" customFormat="1" x14ac:dyDescent="0.2">
      <c r="A162" s="316"/>
    </row>
    <row r="163" spans="1:1" s="317" customFormat="1" x14ac:dyDescent="0.2">
      <c r="A163" s="316"/>
    </row>
    <row r="164" spans="1:1" s="317" customFormat="1" x14ac:dyDescent="0.2">
      <c r="A164" s="316"/>
    </row>
    <row r="165" spans="1:1" s="317" customFormat="1" x14ac:dyDescent="0.2">
      <c r="A165" s="316"/>
    </row>
    <row r="166" spans="1:1" s="317" customFormat="1" x14ac:dyDescent="0.2">
      <c r="A166" s="316"/>
    </row>
    <row r="167" spans="1:1" s="317" customFormat="1" x14ac:dyDescent="0.2">
      <c r="A167" s="316"/>
    </row>
    <row r="168" spans="1:1" s="317" customFormat="1" x14ac:dyDescent="0.2">
      <c r="A168" s="316"/>
    </row>
    <row r="169" spans="1:1" s="317" customFormat="1" x14ac:dyDescent="0.2">
      <c r="A169" s="316"/>
    </row>
    <row r="170" spans="1:1" s="317" customFormat="1" x14ac:dyDescent="0.2">
      <c r="A170" s="316"/>
    </row>
    <row r="171" spans="1:1" s="317" customFormat="1" x14ac:dyDescent="0.2">
      <c r="A171" s="316"/>
    </row>
    <row r="172" spans="1:1" s="317" customFormat="1" x14ac:dyDescent="0.2">
      <c r="A172" s="316"/>
    </row>
    <row r="173" spans="1:1" s="317" customFormat="1" x14ac:dyDescent="0.2">
      <c r="A173" s="316"/>
    </row>
    <row r="174" spans="1:1" s="317" customFormat="1" x14ac:dyDescent="0.2">
      <c r="A174" s="316"/>
    </row>
    <row r="175" spans="1:1" s="317" customFormat="1" x14ac:dyDescent="0.2">
      <c r="A175" s="316"/>
    </row>
    <row r="176" spans="1:1" s="317" customFormat="1" x14ac:dyDescent="0.2">
      <c r="A176" s="316"/>
    </row>
    <row r="177" spans="1:1" s="317" customFormat="1" x14ac:dyDescent="0.2">
      <c r="A177" s="316"/>
    </row>
    <row r="178" spans="1:1" s="317" customFormat="1" x14ac:dyDescent="0.2">
      <c r="A178" s="316"/>
    </row>
    <row r="179" spans="1:1" s="317" customFormat="1" x14ac:dyDescent="0.2">
      <c r="A179" s="316"/>
    </row>
    <row r="180" spans="1:1" s="317" customFormat="1" x14ac:dyDescent="0.2">
      <c r="A180" s="316"/>
    </row>
    <row r="181" spans="1:1" s="317" customFormat="1" x14ac:dyDescent="0.2">
      <c r="A181" s="316"/>
    </row>
    <row r="182" spans="1:1" s="317" customFormat="1" x14ac:dyDescent="0.2">
      <c r="A182" s="316"/>
    </row>
    <row r="183" spans="1:1" s="317" customFormat="1" x14ac:dyDescent="0.2">
      <c r="A183" s="316"/>
    </row>
    <row r="184" spans="1:1" s="317" customFormat="1" x14ac:dyDescent="0.2">
      <c r="A184" s="316"/>
    </row>
    <row r="185" spans="1:1" s="317" customFormat="1" x14ac:dyDescent="0.2">
      <c r="A185" s="316"/>
    </row>
    <row r="186" spans="1:1" s="317" customFormat="1" x14ac:dyDescent="0.2">
      <c r="A186" s="316"/>
    </row>
    <row r="187" spans="1:1" s="317" customFormat="1" x14ac:dyDescent="0.2">
      <c r="A187" s="316"/>
    </row>
    <row r="188" spans="1:1" s="317" customFormat="1" x14ac:dyDescent="0.2">
      <c r="A188" s="316"/>
    </row>
    <row r="189" spans="1:1" s="317" customFormat="1" x14ac:dyDescent="0.2">
      <c r="A189" s="316"/>
    </row>
    <row r="190" spans="1:1" s="317" customFormat="1" x14ac:dyDescent="0.2">
      <c r="A190" s="316"/>
    </row>
    <row r="191" spans="1:1" s="317" customFormat="1" x14ac:dyDescent="0.2">
      <c r="A191" s="316"/>
    </row>
    <row r="192" spans="1:1" s="317" customFormat="1" x14ac:dyDescent="0.2">
      <c r="A192" s="316"/>
    </row>
    <row r="193" spans="1:1" s="317" customFormat="1" x14ac:dyDescent="0.2">
      <c r="A193" s="316"/>
    </row>
    <row r="194" spans="1:1" s="317" customFormat="1" x14ac:dyDescent="0.2">
      <c r="A194" s="316"/>
    </row>
    <row r="195" spans="1:1" s="317" customFormat="1" x14ac:dyDescent="0.2">
      <c r="A195" s="316"/>
    </row>
    <row r="196" spans="1:1" s="317" customFormat="1" x14ac:dyDescent="0.2">
      <c r="A196" s="316"/>
    </row>
    <row r="197" spans="1:1" s="317" customFormat="1" x14ac:dyDescent="0.2">
      <c r="A197" s="316"/>
    </row>
    <row r="198" spans="1:1" s="317" customFormat="1" x14ac:dyDescent="0.2">
      <c r="A198" s="316"/>
    </row>
    <row r="199" spans="1:1" s="317" customFormat="1" x14ac:dyDescent="0.2">
      <c r="A199" s="316"/>
    </row>
    <row r="200" spans="1:1" s="317" customFormat="1" x14ac:dyDescent="0.2">
      <c r="A200" s="316"/>
    </row>
    <row r="201" spans="1:1" s="317" customFormat="1" x14ac:dyDescent="0.2">
      <c r="A201" s="316"/>
    </row>
    <row r="202" spans="1:1" s="317" customFormat="1" x14ac:dyDescent="0.2">
      <c r="A202" s="316"/>
    </row>
    <row r="203" spans="1:1" s="317" customFormat="1" x14ac:dyDescent="0.2">
      <c r="A203" s="316"/>
    </row>
    <row r="204" spans="1:1" s="317" customFormat="1" x14ac:dyDescent="0.2">
      <c r="A204" s="316"/>
    </row>
    <row r="205" spans="1:1" s="317" customFormat="1" x14ac:dyDescent="0.2">
      <c r="A205" s="316"/>
    </row>
    <row r="206" spans="1:1" s="317" customFormat="1" x14ac:dyDescent="0.2">
      <c r="A206" s="316"/>
    </row>
    <row r="207" spans="1:1" s="317" customFormat="1" x14ac:dyDescent="0.2">
      <c r="A207" s="316"/>
    </row>
    <row r="208" spans="1:1" s="317" customFormat="1" x14ac:dyDescent="0.2">
      <c r="A208" s="316"/>
    </row>
    <row r="209" spans="1:1" s="317" customFormat="1" x14ac:dyDescent="0.2">
      <c r="A209" s="316"/>
    </row>
    <row r="210" spans="1:1" s="317" customFormat="1" x14ac:dyDescent="0.2">
      <c r="A210" s="316"/>
    </row>
    <row r="211" spans="1:1" s="317" customFormat="1" x14ac:dyDescent="0.2">
      <c r="A211" s="316"/>
    </row>
    <row r="212" spans="1:1" s="317" customFormat="1" x14ac:dyDescent="0.2">
      <c r="A212" s="316"/>
    </row>
    <row r="213" spans="1:1" s="317" customFormat="1" x14ac:dyDescent="0.2">
      <c r="A213" s="316"/>
    </row>
    <row r="214" spans="1:1" s="317" customFormat="1" x14ac:dyDescent="0.2">
      <c r="A214" s="316"/>
    </row>
    <row r="215" spans="1:1" s="317" customFormat="1" x14ac:dyDescent="0.2">
      <c r="A215" s="316"/>
    </row>
    <row r="216" spans="1:1" s="317" customFormat="1" x14ac:dyDescent="0.2">
      <c r="A216" s="316"/>
    </row>
    <row r="217" spans="1:1" s="317" customFormat="1" x14ac:dyDescent="0.2">
      <c r="A217" s="316"/>
    </row>
    <row r="218" spans="1:1" s="317" customFormat="1" x14ac:dyDescent="0.2">
      <c r="A218" s="316"/>
    </row>
    <row r="219" spans="1:1" s="317" customFormat="1" x14ac:dyDescent="0.2">
      <c r="A219" s="316"/>
    </row>
    <row r="220" spans="1:1" s="317" customFormat="1" x14ac:dyDescent="0.2">
      <c r="A220" s="316"/>
    </row>
    <row r="221" spans="1:1" s="317" customFormat="1" x14ac:dyDescent="0.2">
      <c r="A221" s="316"/>
    </row>
    <row r="222" spans="1:1" s="317" customFormat="1" x14ac:dyDescent="0.2">
      <c r="A222" s="316"/>
    </row>
    <row r="223" spans="1:1" s="317" customFormat="1" x14ac:dyDescent="0.2">
      <c r="A223" s="316"/>
    </row>
    <row r="224" spans="1:1" s="317" customFormat="1" x14ac:dyDescent="0.2">
      <c r="A224" s="316"/>
    </row>
    <row r="225" spans="1:1" s="317" customFormat="1" x14ac:dyDescent="0.2">
      <c r="A225" s="316"/>
    </row>
    <row r="226" spans="1:1" s="317" customFormat="1" x14ac:dyDescent="0.2">
      <c r="A226" s="316"/>
    </row>
    <row r="227" spans="1:1" s="317" customFormat="1" x14ac:dyDescent="0.2">
      <c r="A227" s="316"/>
    </row>
    <row r="228" spans="1:1" s="317" customFormat="1" x14ac:dyDescent="0.2">
      <c r="A228" s="316"/>
    </row>
    <row r="229" spans="1:1" s="317" customFormat="1" x14ac:dyDescent="0.2">
      <c r="A229" s="316"/>
    </row>
    <row r="230" spans="1:1" s="317" customFormat="1" x14ac:dyDescent="0.2">
      <c r="A230" s="316"/>
    </row>
    <row r="231" spans="1:1" s="317" customFormat="1" x14ac:dyDescent="0.2">
      <c r="A231" s="316"/>
    </row>
    <row r="232" spans="1:1" s="317" customFormat="1" x14ac:dyDescent="0.2">
      <c r="A232" s="316"/>
    </row>
    <row r="233" spans="1:1" s="317" customFormat="1" x14ac:dyDescent="0.2">
      <c r="A233" s="316"/>
    </row>
    <row r="234" spans="1:1" s="317" customFormat="1" x14ac:dyDescent="0.2">
      <c r="A234" s="316"/>
    </row>
    <row r="235" spans="1:1" s="317" customFormat="1" x14ac:dyDescent="0.2">
      <c r="A235" s="316"/>
    </row>
    <row r="236" spans="1:1" s="317" customFormat="1" x14ac:dyDescent="0.2">
      <c r="A236" s="316"/>
    </row>
    <row r="237" spans="1:1" s="317" customFormat="1" x14ac:dyDescent="0.2">
      <c r="A237" s="316"/>
    </row>
    <row r="238" spans="1:1" s="317" customFormat="1" x14ac:dyDescent="0.2">
      <c r="A238" s="316"/>
    </row>
    <row r="239" spans="1:1" s="317" customFormat="1" x14ac:dyDescent="0.2">
      <c r="A239" s="316"/>
    </row>
    <row r="240" spans="1:1" s="317" customFormat="1" x14ac:dyDescent="0.2">
      <c r="A240" s="316"/>
    </row>
    <row r="241" spans="1:1" s="317" customFormat="1" x14ac:dyDescent="0.2">
      <c r="A241" s="316"/>
    </row>
    <row r="242" spans="1:1" s="317" customFormat="1" x14ac:dyDescent="0.2">
      <c r="A242" s="316"/>
    </row>
    <row r="243" spans="1:1" s="317" customFormat="1" x14ac:dyDescent="0.2">
      <c r="A243" s="316"/>
    </row>
    <row r="244" spans="1:1" s="317" customFormat="1" x14ac:dyDescent="0.2">
      <c r="A244" s="316"/>
    </row>
    <row r="245" spans="1:1" s="317" customFormat="1" x14ac:dyDescent="0.2">
      <c r="A245" s="316"/>
    </row>
    <row r="246" spans="1:1" s="317" customFormat="1" x14ac:dyDescent="0.2">
      <c r="A246" s="316"/>
    </row>
    <row r="247" spans="1:1" s="317" customFormat="1" x14ac:dyDescent="0.2">
      <c r="A247" s="316"/>
    </row>
    <row r="248" spans="1:1" s="317" customFormat="1" x14ac:dyDescent="0.2">
      <c r="A248" s="316"/>
    </row>
    <row r="249" spans="1:1" s="317" customFormat="1" x14ac:dyDescent="0.2">
      <c r="A249" s="316"/>
    </row>
    <row r="250" spans="1:1" s="317" customFormat="1" x14ac:dyDescent="0.2">
      <c r="A250" s="316"/>
    </row>
    <row r="251" spans="1:1" s="317" customFormat="1" x14ac:dyDescent="0.2">
      <c r="A251" s="316"/>
    </row>
    <row r="252" spans="1:1" s="317" customFormat="1" x14ac:dyDescent="0.2">
      <c r="A252" s="316"/>
    </row>
    <row r="253" spans="1:1" s="317" customFormat="1" x14ac:dyDescent="0.2">
      <c r="A253" s="316"/>
    </row>
    <row r="254" spans="1:1" s="317" customFormat="1" x14ac:dyDescent="0.2">
      <c r="A254" s="316"/>
    </row>
    <row r="255" spans="1:1" s="317" customFormat="1" x14ac:dyDescent="0.2">
      <c r="A255" s="316"/>
    </row>
    <row r="256" spans="1:1" s="317" customFormat="1" x14ac:dyDescent="0.2">
      <c r="A256" s="316"/>
    </row>
    <row r="257" spans="1:1" s="317" customFormat="1" x14ac:dyDescent="0.2">
      <c r="A257" s="316"/>
    </row>
    <row r="258" spans="1:1" s="317" customFormat="1" x14ac:dyDescent="0.2">
      <c r="A258" s="316"/>
    </row>
    <row r="259" spans="1:1" s="317" customFormat="1" x14ac:dyDescent="0.2">
      <c r="A259" s="316"/>
    </row>
    <row r="260" spans="1:1" s="317" customFormat="1" x14ac:dyDescent="0.2">
      <c r="A260" s="316"/>
    </row>
    <row r="261" spans="1:1" s="317" customFormat="1" x14ac:dyDescent="0.2">
      <c r="A261" s="316"/>
    </row>
    <row r="262" spans="1:1" s="317" customFormat="1" x14ac:dyDescent="0.2">
      <c r="A262" s="316"/>
    </row>
    <row r="263" spans="1:1" s="317" customFormat="1" x14ac:dyDescent="0.2">
      <c r="A263" s="316"/>
    </row>
    <row r="264" spans="1:1" s="317" customFormat="1" x14ac:dyDescent="0.2">
      <c r="A264" s="316"/>
    </row>
    <row r="265" spans="1:1" s="317" customFormat="1" x14ac:dyDescent="0.2">
      <c r="A265" s="316"/>
    </row>
    <row r="266" spans="1:1" s="317" customFormat="1" x14ac:dyDescent="0.2">
      <c r="A266" s="316"/>
    </row>
    <row r="267" spans="1:1" s="317" customFormat="1" x14ac:dyDescent="0.2">
      <c r="A267" s="316"/>
    </row>
    <row r="268" spans="1:1" s="317" customFormat="1" x14ac:dyDescent="0.2">
      <c r="A268" s="316"/>
    </row>
    <row r="269" spans="1:1" s="317" customFormat="1" x14ac:dyDescent="0.2">
      <c r="A269" s="316"/>
    </row>
    <row r="270" spans="1:1" s="317" customFormat="1" x14ac:dyDescent="0.2">
      <c r="A270" s="316"/>
    </row>
    <row r="271" spans="1:1" s="317" customFormat="1" x14ac:dyDescent="0.2">
      <c r="A271" s="316"/>
    </row>
    <row r="272" spans="1:1" s="317" customFormat="1" x14ac:dyDescent="0.2">
      <c r="A272" s="316"/>
    </row>
    <row r="273" spans="1:1" s="317" customFormat="1" x14ac:dyDescent="0.2">
      <c r="A273" s="316"/>
    </row>
    <row r="274" spans="1:1" s="317" customFormat="1" x14ac:dyDescent="0.2">
      <c r="A274" s="316"/>
    </row>
    <row r="275" spans="1:1" s="317" customFormat="1" x14ac:dyDescent="0.2">
      <c r="A275" s="316"/>
    </row>
    <row r="276" spans="1:1" s="317" customFormat="1" x14ac:dyDescent="0.2">
      <c r="A276" s="316"/>
    </row>
    <row r="277" spans="1:1" s="317" customFormat="1" x14ac:dyDescent="0.2">
      <c r="A277" s="316"/>
    </row>
    <row r="278" spans="1:1" s="317" customFormat="1" x14ac:dyDescent="0.2">
      <c r="A278" s="316"/>
    </row>
    <row r="279" spans="1:1" s="317" customFormat="1" x14ac:dyDescent="0.2">
      <c r="A279" s="316"/>
    </row>
    <row r="280" spans="1:1" s="317" customFormat="1" x14ac:dyDescent="0.2">
      <c r="A280" s="316"/>
    </row>
    <row r="281" spans="1:1" s="317" customFormat="1" x14ac:dyDescent="0.2">
      <c r="A281" s="316"/>
    </row>
    <row r="282" spans="1:1" s="317" customFormat="1" x14ac:dyDescent="0.2">
      <c r="A282" s="316"/>
    </row>
    <row r="283" spans="1:1" s="317" customFormat="1" x14ac:dyDescent="0.2">
      <c r="A283" s="316"/>
    </row>
    <row r="284" spans="1:1" s="317" customFormat="1" x14ac:dyDescent="0.2">
      <c r="A284" s="316"/>
    </row>
    <row r="285" spans="1:1" s="317" customFormat="1" x14ac:dyDescent="0.2">
      <c r="A285" s="316"/>
    </row>
    <row r="286" spans="1:1" s="317" customFormat="1" x14ac:dyDescent="0.2">
      <c r="A286" s="316"/>
    </row>
    <row r="287" spans="1:1" s="317" customFormat="1" x14ac:dyDescent="0.2">
      <c r="A287" s="316"/>
    </row>
    <row r="288" spans="1:1" s="317" customFormat="1" x14ac:dyDescent="0.2">
      <c r="A288" s="316"/>
    </row>
    <row r="289" spans="1:1" s="317" customFormat="1" x14ac:dyDescent="0.2">
      <c r="A289" s="316"/>
    </row>
    <row r="290" spans="1:1" s="317" customFormat="1" x14ac:dyDescent="0.2">
      <c r="A290" s="316"/>
    </row>
    <row r="291" spans="1:1" s="317" customFormat="1" x14ac:dyDescent="0.2">
      <c r="A291" s="316"/>
    </row>
    <row r="292" spans="1:1" s="317" customFormat="1" x14ac:dyDescent="0.2">
      <c r="A292" s="316"/>
    </row>
    <row r="293" spans="1:1" s="317" customFormat="1" x14ac:dyDescent="0.2">
      <c r="A293" s="316"/>
    </row>
    <row r="294" spans="1:1" s="317" customFormat="1" x14ac:dyDescent="0.2">
      <c r="A294" s="316"/>
    </row>
    <row r="295" spans="1:1" s="317" customFormat="1" x14ac:dyDescent="0.2">
      <c r="A295" s="316"/>
    </row>
    <row r="296" spans="1:1" s="317" customFormat="1" x14ac:dyDescent="0.2">
      <c r="A296" s="316"/>
    </row>
    <row r="297" spans="1:1" s="317" customFormat="1" x14ac:dyDescent="0.2">
      <c r="A297" s="316"/>
    </row>
    <row r="298" spans="1:1" s="317" customFormat="1" x14ac:dyDescent="0.2">
      <c r="A298" s="316"/>
    </row>
    <row r="299" spans="1:1" s="317" customFormat="1" x14ac:dyDescent="0.2">
      <c r="A299" s="316"/>
    </row>
    <row r="300" spans="1:1" s="317" customFormat="1" x14ac:dyDescent="0.2">
      <c r="A300" s="316"/>
    </row>
    <row r="301" spans="1:1" s="317" customFormat="1" x14ac:dyDescent="0.2">
      <c r="A301" s="316"/>
    </row>
    <row r="302" spans="1:1" s="317" customFormat="1" x14ac:dyDescent="0.2">
      <c r="A302" s="316"/>
    </row>
    <row r="303" spans="1:1" s="317" customFormat="1" x14ac:dyDescent="0.2">
      <c r="A303" s="316"/>
    </row>
    <row r="304" spans="1:1" s="317" customFormat="1" x14ac:dyDescent="0.2">
      <c r="A304" s="316"/>
    </row>
    <row r="305" spans="1:1" s="317" customFormat="1" x14ac:dyDescent="0.2">
      <c r="A305" s="316"/>
    </row>
    <row r="306" spans="1:1" s="317" customFormat="1" x14ac:dyDescent="0.2">
      <c r="A306" s="316"/>
    </row>
    <row r="307" spans="1:1" s="317" customFormat="1" x14ac:dyDescent="0.2">
      <c r="A307" s="316"/>
    </row>
    <row r="308" spans="1:1" s="317" customFormat="1" x14ac:dyDescent="0.2">
      <c r="A308" s="316"/>
    </row>
    <row r="309" spans="1:1" s="317" customFormat="1" x14ac:dyDescent="0.2">
      <c r="A309" s="316"/>
    </row>
    <row r="310" spans="1:1" s="317" customFormat="1" x14ac:dyDescent="0.2">
      <c r="A310" s="316"/>
    </row>
    <row r="311" spans="1:1" s="317" customFormat="1" x14ac:dyDescent="0.2">
      <c r="A311" s="316"/>
    </row>
    <row r="312" spans="1:1" s="317" customFormat="1" x14ac:dyDescent="0.2">
      <c r="A312" s="316"/>
    </row>
    <row r="313" spans="1:1" s="317" customFormat="1" x14ac:dyDescent="0.2">
      <c r="A313" s="316"/>
    </row>
    <row r="314" spans="1:1" s="317" customFormat="1" x14ac:dyDescent="0.2">
      <c r="A314" s="316"/>
    </row>
    <row r="315" spans="1:1" s="317" customFormat="1" x14ac:dyDescent="0.2">
      <c r="A315" s="316"/>
    </row>
    <row r="316" spans="1:1" s="317" customFormat="1" x14ac:dyDescent="0.2">
      <c r="A316" s="316"/>
    </row>
    <row r="317" spans="1:1" s="317" customFormat="1" x14ac:dyDescent="0.2">
      <c r="A317" s="316"/>
    </row>
    <row r="318" spans="1:1" s="317" customFormat="1" x14ac:dyDescent="0.2">
      <c r="A318" s="316"/>
    </row>
    <row r="319" spans="1:1" s="317" customFormat="1" x14ac:dyDescent="0.2">
      <c r="A319" s="316"/>
    </row>
    <row r="320" spans="1:1" s="317" customFormat="1" x14ac:dyDescent="0.2">
      <c r="A320" s="316"/>
    </row>
    <row r="321" spans="1:1" s="317" customFormat="1" x14ac:dyDescent="0.2">
      <c r="A321" s="316"/>
    </row>
    <row r="322" spans="1:1" s="317" customFormat="1" x14ac:dyDescent="0.2">
      <c r="A322" s="316"/>
    </row>
    <row r="323" spans="1:1" s="317" customFormat="1" x14ac:dyDescent="0.2">
      <c r="A323" s="316"/>
    </row>
    <row r="324" spans="1:1" s="317" customFormat="1" x14ac:dyDescent="0.2">
      <c r="A324" s="316"/>
    </row>
    <row r="325" spans="1:1" s="317" customFormat="1" x14ac:dyDescent="0.2">
      <c r="A325" s="316"/>
    </row>
    <row r="326" spans="1:1" s="317" customFormat="1" x14ac:dyDescent="0.2">
      <c r="A326" s="316"/>
    </row>
    <row r="327" spans="1:1" s="317" customFormat="1" x14ac:dyDescent="0.2">
      <c r="A327" s="316"/>
    </row>
    <row r="328" spans="1:1" s="317" customFormat="1" x14ac:dyDescent="0.2">
      <c r="A328" s="316"/>
    </row>
    <row r="329" spans="1:1" s="317" customFormat="1" x14ac:dyDescent="0.2">
      <c r="A329" s="316"/>
    </row>
    <row r="330" spans="1:1" s="317" customFormat="1" x14ac:dyDescent="0.2">
      <c r="A330" s="316"/>
    </row>
    <row r="331" spans="1:1" s="317" customFormat="1" x14ac:dyDescent="0.2">
      <c r="A331" s="316"/>
    </row>
    <row r="332" spans="1:1" s="317" customFormat="1" x14ac:dyDescent="0.2">
      <c r="A332" s="316"/>
    </row>
    <row r="333" spans="1:1" s="317" customFormat="1" x14ac:dyDescent="0.2">
      <c r="A333" s="316"/>
    </row>
    <row r="334" spans="1:1" s="317" customFormat="1" x14ac:dyDescent="0.2">
      <c r="A334" s="316"/>
    </row>
    <row r="335" spans="1:1" s="317" customFormat="1" x14ac:dyDescent="0.2">
      <c r="A335" s="316"/>
    </row>
    <row r="336" spans="1:1" s="317" customFormat="1" x14ac:dyDescent="0.2">
      <c r="A336" s="316"/>
    </row>
    <row r="337" spans="1:1" s="317" customFormat="1" x14ac:dyDescent="0.2">
      <c r="A337" s="316"/>
    </row>
    <row r="338" spans="1:1" s="317" customFormat="1" x14ac:dyDescent="0.2">
      <c r="A338" s="316"/>
    </row>
    <row r="339" spans="1:1" s="317" customFormat="1" x14ac:dyDescent="0.2">
      <c r="A339" s="316"/>
    </row>
    <row r="340" spans="1:1" s="317" customFormat="1" x14ac:dyDescent="0.2">
      <c r="A340" s="316"/>
    </row>
    <row r="341" spans="1:1" s="317" customFormat="1" x14ac:dyDescent="0.2">
      <c r="A341" s="316"/>
    </row>
    <row r="342" spans="1:1" s="317" customFormat="1" x14ac:dyDescent="0.2">
      <c r="A342" s="316"/>
    </row>
    <row r="343" spans="1:1" s="317" customFormat="1" x14ac:dyDescent="0.2">
      <c r="A343" s="316"/>
    </row>
    <row r="344" spans="1:1" s="317" customFormat="1" x14ac:dyDescent="0.2">
      <c r="A344" s="316"/>
    </row>
    <row r="345" spans="1:1" s="317" customFormat="1" x14ac:dyDescent="0.2">
      <c r="A345" s="316"/>
    </row>
    <row r="346" spans="1:1" s="317" customFormat="1" x14ac:dyDescent="0.2">
      <c r="A346" s="316"/>
    </row>
    <row r="347" spans="1:1" s="317" customFormat="1" x14ac:dyDescent="0.2">
      <c r="A347" s="316"/>
    </row>
    <row r="348" spans="1:1" s="317" customFormat="1" x14ac:dyDescent="0.2">
      <c r="A348" s="316"/>
    </row>
    <row r="349" spans="1:1" s="317" customFormat="1" x14ac:dyDescent="0.2">
      <c r="A349" s="316"/>
    </row>
    <row r="350" spans="1:1" s="317" customFormat="1" x14ac:dyDescent="0.2">
      <c r="A350" s="316"/>
    </row>
    <row r="351" spans="1:1" s="317" customFormat="1" x14ac:dyDescent="0.2">
      <c r="A351" s="316"/>
    </row>
    <row r="352" spans="1:1" s="317" customFormat="1" x14ac:dyDescent="0.2">
      <c r="A352" s="316"/>
    </row>
    <row r="353" spans="1:1" s="317" customFormat="1" x14ac:dyDescent="0.2">
      <c r="A353" s="316"/>
    </row>
    <row r="354" spans="1:1" s="317" customFormat="1" x14ac:dyDescent="0.2">
      <c r="A354" s="316"/>
    </row>
    <row r="355" spans="1:1" s="317" customFormat="1" x14ac:dyDescent="0.2">
      <c r="A355" s="316"/>
    </row>
    <row r="356" spans="1:1" s="317" customFormat="1" x14ac:dyDescent="0.2">
      <c r="A356" s="316"/>
    </row>
    <row r="357" spans="1:1" s="317" customFormat="1" x14ac:dyDescent="0.2">
      <c r="A357" s="316"/>
    </row>
    <row r="358" spans="1:1" s="317" customFormat="1" x14ac:dyDescent="0.2">
      <c r="A358" s="316"/>
    </row>
    <row r="359" spans="1:1" s="317" customFormat="1" x14ac:dyDescent="0.2">
      <c r="A359" s="316"/>
    </row>
    <row r="360" spans="1:1" s="317" customFormat="1" x14ac:dyDescent="0.2">
      <c r="A360" s="316"/>
    </row>
    <row r="361" spans="1:1" s="317" customFormat="1" x14ac:dyDescent="0.2">
      <c r="A361" s="316"/>
    </row>
    <row r="362" spans="1:1" s="317" customFormat="1" x14ac:dyDescent="0.2">
      <c r="A362" s="316"/>
    </row>
    <row r="363" spans="1:1" s="317" customFormat="1" x14ac:dyDescent="0.2">
      <c r="A363" s="316"/>
    </row>
    <row r="364" spans="1:1" s="317" customFormat="1" x14ac:dyDescent="0.2">
      <c r="A364" s="316"/>
    </row>
    <row r="365" spans="1:1" s="317" customFormat="1" x14ac:dyDescent="0.2">
      <c r="A365" s="316"/>
    </row>
    <row r="366" spans="1:1" s="317" customFormat="1" x14ac:dyDescent="0.2">
      <c r="A366" s="316"/>
    </row>
    <row r="367" spans="1:1" s="317" customFormat="1" x14ac:dyDescent="0.2">
      <c r="A367" s="316"/>
    </row>
    <row r="368" spans="1:1" s="317" customFormat="1" x14ac:dyDescent="0.2">
      <c r="A368" s="316"/>
    </row>
    <row r="369" spans="1:1" s="317" customFormat="1" x14ac:dyDescent="0.2">
      <c r="A369" s="316"/>
    </row>
    <row r="370" spans="1:1" s="317" customFormat="1" x14ac:dyDescent="0.2">
      <c r="A370" s="316"/>
    </row>
  </sheetData>
  <mergeCells count="7">
    <mergeCell ref="B40:H40"/>
    <mergeCell ref="B6:H6"/>
    <mergeCell ref="B7:H7"/>
    <mergeCell ref="B8:H8"/>
    <mergeCell ref="B9:H9"/>
    <mergeCell ref="B38:H38"/>
    <mergeCell ref="B39:H3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685958-8233-4F64-99F2-A15336E22EC7}">
  <dimension ref="A1:BF26"/>
  <sheetViews>
    <sheetView showGridLines="0" workbookViewId="0">
      <selection activeCell="F13" sqref="F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319"/>
      <c r="I7" s="319"/>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319"/>
      <c r="I8" s="319"/>
      <c r="J8" s="118"/>
      <c r="K8" s="135" t="s">
        <v>116</v>
      </c>
      <c r="L8" s="319"/>
      <c r="M8" s="319"/>
      <c r="N8" s="319"/>
      <c r="O8" s="319"/>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320"/>
      <c r="D9" s="320"/>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2</v>
      </c>
      <c r="Y11" s="189">
        <v>0</v>
      </c>
      <c r="Z11" s="137" t="b">
        <v>1</v>
      </c>
      <c r="AA11" s="137" t="b">
        <v>1</v>
      </c>
      <c r="AB11" s="190" t="s">
        <v>173</v>
      </c>
      <c r="AC11" s="182"/>
      <c r="AD11" s="191" t="s">
        <v>174</v>
      </c>
      <c r="AE11" s="192" t="s">
        <v>174</v>
      </c>
      <c r="AF11" s="193"/>
      <c r="AG11" s="193"/>
      <c r="AH11" s="188">
        <v>1</v>
      </c>
      <c r="AI11" s="189">
        <v>0</v>
      </c>
      <c r="AJ11" s="137" t="b">
        <v>0</v>
      </c>
      <c r="AK11" s="137" t="b">
        <v>1</v>
      </c>
      <c r="AL11" s="194" t="s">
        <v>173</v>
      </c>
      <c r="AM11" s="182"/>
      <c r="AN11" s="195" t="s">
        <v>174</v>
      </c>
      <c r="AO11" s="196" t="s">
        <v>174</v>
      </c>
      <c r="AP11" s="197"/>
      <c r="AQ11" s="198"/>
      <c r="AR11" s="129"/>
      <c r="AS11" s="199">
        <v>1</v>
      </c>
      <c r="AT11" s="199"/>
      <c r="AU11" s="199"/>
      <c r="AV11" s="199"/>
      <c r="AW11" s="199"/>
      <c r="AX11" s="200" t="s">
        <v>175</v>
      </c>
      <c r="AY11" s="200" t="s">
        <v>176</v>
      </c>
      <c r="AZ11" s="201" t="s">
        <v>176</v>
      </c>
      <c r="BA11" s="202" t="s">
        <v>176</v>
      </c>
      <c r="BB11" s="200" t="s">
        <v>176</v>
      </c>
      <c r="BC11" s="200" t="s">
        <v>176</v>
      </c>
      <c r="BD11" s="199"/>
      <c r="BE11" s="199"/>
    </row>
    <row r="12" spans="1:58" s="117" customFormat="1" ht="59.25" customHeight="1" x14ac:dyDescent="0.4">
      <c r="A12" s="117">
        <v>1</v>
      </c>
      <c r="B12" s="129"/>
      <c r="C12" s="129" t="s">
        <v>177</v>
      </c>
      <c r="D12" s="129"/>
      <c r="E12" s="181" t="s">
        <v>178</v>
      </c>
      <c r="F12" s="182">
        <v>2</v>
      </c>
      <c r="G12" s="182"/>
      <c r="H12" s="182"/>
      <c r="I12" s="182"/>
      <c r="J12" s="182"/>
      <c r="K12" s="183">
        <v>31</v>
      </c>
      <c r="L12" s="184">
        <v>31</v>
      </c>
      <c r="M12" s="185">
        <v>31</v>
      </c>
      <c r="N12" s="185">
        <v>31</v>
      </c>
      <c r="O12" s="186">
        <v>31</v>
      </c>
      <c r="P12" s="187"/>
      <c r="Q12" s="182"/>
      <c r="R12" s="182"/>
      <c r="S12" s="182"/>
      <c r="T12" s="182"/>
      <c r="U12" s="182"/>
      <c r="V12" s="182"/>
      <c r="W12" s="182"/>
      <c r="X12" s="188">
        <v>2</v>
      </c>
      <c r="Y12" s="189">
        <v>0</v>
      </c>
      <c r="Z12" s="137" t="b">
        <v>1</v>
      </c>
      <c r="AA12" s="137" t="b">
        <v>1</v>
      </c>
      <c r="AB12" s="190" t="s">
        <v>173</v>
      </c>
      <c r="AC12" s="182"/>
      <c r="AD12" s="191" t="s">
        <v>174</v>
      </c>
      <c r="AE12" s="192" t="s">
        <v>174</v>
      </c>
      <c r="AF12" s="193"/>
      <c r="AG12" s="193"/>
      <c r="AH12" s="188">
        <v>1</v>
      </c>
      <c r="AI12" s="189">
        <v>0</v>
      </c>
      <c r="AJ12" s="137" t="b">
        <v>0</v>
      </c>
      <c r="AK12" s="137" t="b">
        <v>1</v>
      </c>
      <c r="AL12" s="194" t="s">
        <v>173</v>
      </c>
      <c r="AM12" s="182"/>
      <c r="AN12" s="195" t="s">
        <v>174</v>
      </c>
      <c r="AO12" s="196" t="s">
        <v>174</v>
      </c>
      <c r="AP12" s="197"/>
      <c r="AQ12" s="198"/>
      <c r="AR12" s="129"/>
      <c r="AS12" s="199">
        <v>1</v>
      </c>
      <c r="AT12" s="199"/>
      <c r="AU12" s="199"/>
      <c r="AV12" s="199"/>
      <c r="AW12" s="199"/>
      <c r="AX12" s="200" t="s">
        <v>175</v>
      </c>
      <c r="AY12" s="200" t="s">
        <v>176</v>
      </c>
      <c r="AZ12" s="201" t="s">
        <v>176</v>
      </c>
      <c r="BA12" s="202" t="s">
        <v>176</v>
      </c>
      <c r="BB12" s="200" t="s">
        <v>176</v>
      </c>
      <c r="BC12" s="200" t="s">
        <v>176</v>
      </c>
      <c r="BD12" s="199"/>
      <c r="BE12" s="199"/>
    </row>
    <row r="13" spans="1:58" s="117" customFormat="1" ht="18.75" x14ac:dyDescent="0.4">
      <c r="A13" s="117">
        <v>11</v>
      </c>
      <c r="B13" s="129"/>
      <c r="C13" s="129"/>
      <c r="D13" s="129"/>
      <c r="E13" s="181"/>
      <c r="F13" s="182"/>
      <c r="G13" s="182"/>
      <c r="H13" s="182"/>
      <c r="I13" s="182"/>
      <c r="J13" s="182"/>
      <c r="K13" s="203"/>
      <c r="L13" s="204"/>
      <c r="M13" s="205"/>
      <c r="N13" s="205"/>
      <c r="O13" s="206"/>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99"/>
      <c r="AT13" s="199"/>
      <c r="AU13" s="199"/>
      <c r="AV13" s="199"/>
      <c r="AW13" s="199"/>
      <c r="AX13" s="207"/>
      <c r="AY13" s="207"/>
      <c r="AZ13" s="208"/>
      <c r="BA13" s="209"/>
      <c r="BB13" s="207"/>
      <c r="BC13" s="207"/>
      <c r="BD13" s="182"/>
      <c r="BE13" s="182"/>
    </row>
    <row r="14" spans="1:58" s="117" customFormat="1" x14ac:dyDescent="0.4">
      <c r="A14" s="117">
        <v>12</v>
      </c>
      <c r="B14" s="129"/>
      <c r="C14" s="129"/>
      <c r="D14" s="129"/>
      <c r="E14" s="181"/>
      <c r="F14" s="182"/>
      <c r="G14" s="182"/>
      <c r="H14" s="182"/>
      <c r="I14" s="182"/>
      <c r="J14" s="182"/>
      <c r="K14" s="182"/>
      <c r="L14" s="210"/>
      <c r="M14" s="211"/>
      <c r="N14" s="211"/>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210"/>
      <c r="M15" s="211"/>
      <c r="N15" s="211"/>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29"/>
      <c r="C16" s="129"/>
      <c r="D16" s="129"/>
      <c r="E16" s="181"/>
      <c r="F16" s="182"/>
      <c r="G16" s="182"/>
      <c r="H16" s="182"/>
      <c r="I16" s="182"/>
      <c r="J16" s="182"/>
      <c r="K16" s="182"/>
      <c r="L16" s="210"/>
      <c r="M16" s="211"/>
      <c r="N16" s="211"/>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7" customFormat="1" x14ac:dyDescent="0.4">
      <c r="B17" s="212"/>
      <c r="C17" s="212"/>
      <c r="D17" s="212"/>
      <c r="E17" s="181"/>
      <c r="F17" s="182"/>
      <c r="G17" s="182"/>
      <c r="H17" s="182"/>
      <c r="I17" s="182"/>
      <c r="J17" s="182"/>
      <c r="K17" s="182"/>
      <c r="L17" s="213"/>
      <c r="M17" s="211"/>
      <c r="N17" s="211"/>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9899A5-BF64-4F01-8931-AC8AFBC9852D}">
  <sheetPr>
    <pageSetUpPr fitToPage="1"/>
  </sheetPr>
  <dimension ref="A1:H51"/>
  <sheetViews>
    <sheetView showGridLines="0" topLeftCell="A6" zoomScaleNormal="85" workbookViewId="0">
      <selection activeCell="B16" sqref="B16"/>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179</v>
      </c>
      <c r="E4" s="105"/>
    </row>
    <row r="5" spans="1:8" ht="11.25" customHeight="1" x14ac:dyDescent="0.15">
      <c r="B5" s="223">
        <v>46113</v>
      </c>
      <c r="C5" s="223">
        <v>46143</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180</v>
      </c>
      <c r="H8" s="124"/>
    </row>
    <row r="9" spans="1:8" x14ac:dyDescent="0.15">
      <c r="B9" s="141"/>
      <c r="C9" s="320"/>
      <c r="D9" s="320"/>
      <c r="E9" s="143"/>
      <c r="F9" s="214"/>
      <c r="G9" s="321"/>
      <c r="H9" s="216"/>
    </row>
    <row r="10" spans="1:8" s="163" customFormat="1" ht="37.5" customHeight="1" x14ac:dyDescent="0.15">
      <c r="B10" s="164" t="s">
        <v>151</v>
      </c>
      <c r="C10" s="164" t="s">
        <v>181</v>
      </c>
      <c r="D10" s="164" t="s">
        <v>120</v>
      </c>
      <c r="E10" s="217" t="s">
        <v>182</v>
      </c>
      <c r="F10" s="218" t="s">
        <v>118</v>
      </c>
      <c r="G10" s="164" t="s">
        <v>183</v>
      </c>
      <c r="H10" s="129" t="s">
        <v>184</v>
      </c>
    </row>
    <row r="11" spans="1:8" s="117" customFormat="1" ht="39.200000000000003" customHeight="1" x14ac:dyDescent="0.4">
      <c r="A11" s="117">
        <v>1</v>
      </c>
      <c r="B11" s="129" t="s">
        <v>185</v>
      </c>
      <c r="C11" s="182" t="s">
        <v>171</v>
      </c>
      <c r="D11" s="219">
        <v>1</v>
      </c>
      <c r="E11" s="182" t="s">
        <v>186</v>
      </c>
      <c r="F11" s="220" t="s">
        <v>176</v>
      </c>
      <c r="G11" s="164" t="s">
        <v>187</v>
      </c>
      <c r="H11" s="219" t="s">
        <v>188</v>
      </c>
    </row>
    <row r="12" spans="1:8" s="117" customFormat="1" ht="39.200000000000003" customHeight="1" x14ac:dyDescent="0.4">
      <c r="A12" s="117">
        <v>1</v>
      </c>
      <c r="B12" s="129"/>
      <c r="C12" s="182" t="s">
        <v>177</v>
      </c>
      <c r="D12" s="219">
        <v>2</v>
      </c>
      <c r="E12" s="182" t="s">
        <v>189</v>
      </c>
      <c r="F12" s="220" t="s">
        <v>176</v>
      </c>
      <c r="G12" s="164" t="s">
        <v>187</v>
      </c>
      <c r="H12" s="219" t="s">
        <v>188</v>
      </c>
    </row>
    <row r="13" spans="1:8" s="117" customFormat="1" ht="39.200000000000003" customHeight="1" x14ac:dyDescent="0.4">
      <c r="A13" s="117">
        <v>1</v>
      </c>
      <c r="B13" s="129" t="s">
        <v>190</v>
      </c>
      <c r="C13" s="182" t="s">
        <v>171</v>
      </c>
      <c r="D13" s="219">
        <v>1</v>
      </c>
      <c r="E13" s="182" t="s">
        <v>191</v>
      </c>
      <c r="F13" s="221" t="s">
        <v>176</v>
      </c>
      <c r="G13" s="164" t="s">
        <v>192</v>
      </c>
      <c r="H13" s="219" t="s">
        <v>193</v>
      </c>
    </row>
    <row r="14" spans="1:8" s="117" customFormat="1" ht="39.200000000000003" customHeight="1" x14ac:dyDescent="0.4">
      <c r="A14" s="117">
        <v>1</v>
      </c>
      <c r="B14" s="129"/>
      <c r="C14" s="182" t="s">
        <v>177</v>
      </c>
      <c r="D14" s="219">
        <v>2</v>
      </c>
      <c r="E14" s="182" t="s">
        <v>194</v>
      </c>
      <c r="F14" s="221" t="s">
        <v>176</v>
      </c>
      <c r="G14" s="164" t="s">
        <v>192</v>
      </c>
      <c r="H14" s="219" t="s">
        <v>193</v>
      </c>
    </row>
    <row r="15" spans="1:8" s="117" customFormat="1" ht="39.200000000000003" customHeight="1" x14ac:dyDescent="0.4">
      <c r="A15" s="117">
        <v>1</v>
      </c>
      <c r="B15" s="129" t="s">
        <v>195</v>
      </c>
      <c r="C15" s="182" t="s">
        <v>171</v>
      </c>
      <c r="D15" s="219">
        <v>1</v>
      </c>
      <c r="E15" s="182" t="s">
        <v>196</v>
      </c>
      <c r="F15" s="222" t="s">
        <v>176</v>
      </c>
      <c r="G15" s="164" t="s">
        <v>197</v>
      </c>
      <c r="H15" s="219" t="s">
        <v>198</v>
      </c>
    </row>
    <row r="16" spans="1:8" s="117" customFormat="1" ht="39.200000000000003" customHeight="1" x14ac:dyDescent="0.4">
      <c r="A16" s="117">
        <v>1</v>
      </c>
      <c r="B16" s="129"/>
      <c r="C16" s="182" t="s">
        <v>177</v>
      </c>
      <c r="D16" s="219">
        <v>2</v>
      </c>
      <c r="E16" s="182" t="s">
        <v>199</v>
      </c>
      <c r="F16" s="222" t="s">
        <v>176</v>
      </c>
      <c r="G16" s="164" t="s">
        <v>197</v>
      </c>
      <c r="H16" s="219" t="s">
        <v>198</v>
      </c>
    </row>
    <row r="17" spans="1:8" s="117" customFormat="1" x14ac:dyDescent="0.4">
      <c r="A17" s="117">
        <v>16</v>
      </c>
      <c r="B17" s="129"/>
      <c r="C17" s="182"/>
      <c r="D17" s="182"/>
      <c r="E17" s="182"/>
      <c r="F17" s="182"/>
      <c r="G17" s="164"/>
      <c r="H17" s="182"/>
    </row>
    <row r="18" spans="1:8" s="117" customFormat="1" x14ac:dyDescent="0.4">
      <c r="A18" s="117">
        <v>17</v>
      </c>
      <c r="B18" s="129"/>
      <c r="C18" s="182"/>
      <c r="D18" s="182"/>
      <c r="E18" s="182"/>
      <c r="F18" s="182"/>
      <c r="G18" s="164"/>
      <c r="H18" s="182"/>
    </row>
    <row r="19" spans="1:8" s="117" customFormat="1" x14ac:dyDescent="0.4">
      <c r="A19" s="117">
        <v>18</v>
      </c>
      <c r="B19" s="129"/>
      <c r="C19" s="182"/>
      <c r="D19" s="182"/>
      <c r="E19" s="182"/>
      <c r="F19" s="182"/>
      <c r="G19" s="164"/>
      <c r="H19" s="182"/>
    </row>
    <row r="20" spans="1:8" s="117" customFormat="1" x14ac:dyDescent="0.4">
      <c r="A20" s="117">
        <v>19</v>
      </c>
      <c r="B20" s="129"/>
      <c r="C20" s="182"/>
      <c r="D20" s="182"/>
      <c r="E20" s="182"/>
      <c r="F20" s="182"/>
      <c r="G20" s="164"/>
      <c r="H20" s="182"/>
    </row>
    <row r="21" spans="1:8" s="117" customFormat="1" x14ac:dyDescent="0.4">
      <c r="A21" s="117">
        <v>20</v>
      </c>
      <c r="B21" s="129"/>
      <c r="C21" s="182"/>
      <c r="D21" s="182"/>
      <c r="E21" s="182"/>
      <c r="F21" s="182"/>
      <c r="G21" s="164"/>
      <c r="H21" s="182"/>
    </row>
    <row r="22" spans="1:8" s="117" customFormat="1" x14ac:dyDescent="0.4">
      <c r="A22" s="117">
        <v>21</v>
      </c>
      <c r="B22" s="129"/>
      <c r="C22" s="182"/>
      <c r="D22" s="182"/>
      <c r="E22" s="182"/>
      <c r="F22" s="182"/>
      <c r="G22" s="164"/>
      <c r="H22" s="182"/>
    </row>
    <row r="23" spans="1:8" s="117" customFormat="1" x14ac:dyDescent="0.4">
      <c r="A23" s="117">
        <v>22</v>
      </c>
      <c r="B23" s="129"/>
      <c r="C23" s="182"/>
      <c r="D23" s="182"/>
      <c r="E23" s="182"/>
      <c r="F23" s="182"/>
      <c r="G23" s="164"/>
      <c r="H23" s="182"/>
    </row>
    <row r="24" spans="1:8" s="117" customFormat="1" x14ac:dyDescent="0.4">
      <c r="A24" s="117">
        <v>23</v>
      </c>
      <c r="B24" s="129"/>
      <c r="C24" s="182"/>
      <c r="D24" s="182"/>
      <c r="E24" s="182"/>
      <c r="F24" s="182"/>
      <c r="G24" s="164"/>
      <c r="H24" s="182"/>
    </row>
    <row r="25" spans="1:8" s="117" customFormat="1" x14ac:dyDescent="0.4">
      <c r="A25" s="117">
        <v>24</v>
      </c>
      <c r="B25" s="129"/>
      <c r="C25" s="182"/>
      <c r="D25" s="182"/>
      <c r="E25" s="182"/>
      <c r="F25" s="182"/>
      <c r="G25" s="164"/>
      <c r="H25" s="182"/>
    </row>
    <row r="26" spans="1:8" s="117" customFormat="1" x14ac:dyDescent="0.4">
      <c r="A26" s="117">
        <v>25</v>
      </c>
      <c r="B26" s="129"/>
      <c r="C26" s="182"/>
      <c r="D26" s="182"/>
      <c r="E26" s="182"/>
      <c r="F26" s="182"/>
      <c r="G26" s="164"/>
      <c r="H26" s="182"/>
    </row>
    <row r="27" spans="1:8" s="117" customFormat="1" x14ac:dyDescent="0.4">
      <c r="A27" s="117">
        <v>26</v>
      </c>
      <c r="B27" s="129"/>
      <c r="C27" s="182"/>
      <c r="D27" s="182"/>
      <c r="E27" s="182"/>
      <c r="F27" s="182"/>
      <c r="G27" s="164"/>
      <c r="H27" s="182"/>
    </row>
    <row r="28" spans="1:8" s="117" customFormat="1" x14ac:dyDescent="0.4">
      <c r="A28" s="117">
        <v>27</v>
      </c>
      <c r="B28" s="129"/>
      <c r="C28" s="182"/>
      <c r="D28" s="182"/>
      <c r="E28" s="182"/>
      <c r="F28" s="182"/>
      <c r="G28" s="164"/>
      <c r="H28" s="182"/>
    </row>
    <row r="29" spans="1:8" s="117" customFormat="1" x14ac:dyDescent="0.4">
      <c r="A29" s="117">
        <v>28</v>
      </c>
      <c r="B29" s="129"/>
      <c r="C29" s="182"/>
      <c r="D29" s="182"/>
      <c r="E29" s="182"/>
      <c r="F29" s="182"/>
      <c r="G29" s="164"/>
      <c r="H29" s="182"/>
    </row>
    <row r="30" spans="1:8" s="117" customFormat="1" x14ac:dyDescent="0.4">
      <c r="A30" s="117">
        <v>29</v>
      </c>
      <c r="B30" s="129"/>
      <c r="C30" s="182"/>
      <c r="D30" s="182"/>
      <c r="E30" s="182"/>
      <c r="F30" s="182"/>
      <c r="G30" s="164"/>
      <c r="H30" s="182"/>
    </row>
    <row r="31" spans="1:8" s="117" customFormat="1" x14ac:dyDescent="0.4">
      <c r="A31" s="117">
        <v>30</v>
      </c>
      <c r="B31" s="129"/>
      <c r="C31" s="182"/>
      <c r="D31" s="182"/>
      <c r="E31" s="182"/>
      <c r="F31" s="182"/>
      <c r="G31" s="164"/>
      <c r="H31" s="182"/>
    </row>
    <row r="32" spans="1:8" s="117" customFormat="1" x14ac:dyDescent="0.4">
      <c r="A32" s="117">
        <v>31</v>
      </c>
      <c r="B32" s="129"/>
      <c r="C32" s="182"/>
      <c r="D32" s="182"/>
      <c r="E32" s="182"/>
      <c r="F32" s="182"/>
      <c r="G32" s="164"/>
      <c r="H32" s="182"/>
    </row>
    <row r="33" spans="1:8" s="117" customFormat="1" x14ac:dyDescent="0.4">
      <c r="A33" s="117">
        <v>32</v>
      </c>
      <c r="B33" s="129"/>
      <c r="C33" s="182"/>
      <c r="D33" s="182"/>
      <c r="E33" s="182"/>
      <c r="F33" s="182"/>
      <c r="G33" s="164"/>
      <c r="H33" s="182"/>
    </row>
    <row r="34" spans="1:8" s="117" customFormat="1" x14ac:dyDescent="0.4">
      <c r="A34" s="117">
        <v>33</v>
      </c>
      <c r="B34" s="129"/>
      <c r="C34" s="182"/>
      <c r="D34" s="182"/>
      <c r="E34" s="182"/>
      <c r="F34" s="182"/>
      <c r="G34" s="164"/>
      <c r="H34" s="182"/>
    </row>
    <row r="35" spans="1:8" s="117" customFormat="1" x14ac:dyDescent="0.4">
      <c r="A35" s="117">
        <v>34</v>
      </c>
      <c r="B35" s="129"/>
      <c r="C35" s="182"/>
      <c r="D35" s="182"/>
      <c r="E35" s="182"/>
      <c r="F35" s="182"/>
      <c r="G35" s="164"/>
      <c r="H35" s="182"/>
    </row>
    <row r="36" spans="1:8" s="117" customFormat="1" x14ac:dyDescent="0.4">
      <c r="A36" s="117">
        <v>35</v>
      </c>
      <c r="B36" s="129"/>
      <c r="C36" s="182"/>
      <c r="D36" s="182"/>
      <c r="E36" s="182"/>
      <c r="F36" s="182"/>
      <c r="G36" s="164"/>
      <c r="H36" s="182"/>
    </row>
    <row r="37" spans="1:8" s="117" customFormat="1" x14ac:dyDescent="0.4">
      <c r="A37" s="117">
        <v>36</v>
      </c>
      <c r="B37" s="129"/>
      <c r="C37" s="182"/>
      <c r="D37" s="182"/>
      <c r="E37" s="182"/>
      <c r="F37" s="182"/>
      <c r="G37" s="164"/>
      <c r="H37" s="182"/>
    </row>
    <row r="38" spans="1:8" s="117" customFormat="1" x14ac:dyDescent="0.4">
      <c r="A38" s="117">
        <v>37</v>
      </c>
      <c r="B38" s="129"/>
      <c r="C38" s="182"/>
      <c r="D38" s="182"/>
      <c r="E38" s="182"/>
      <c r="F38" s="182"/>
      <c r="G38" s="164"/>
      <c r="H38" s="182"/>
    </row>
    <row r="39" spans="1:8" s="117" customFormat="1" x14ac:dyDescent="0.4">
      <c r="A39" s="117">
        <v>38</v>
      </c>
      <c r="B39" s="129"/>
      <c r="C39" s="182"/>
      <c r="D39" s="182"/>
      <c r="E39" s="182"/>
      <c r="F39" s="182"/>
      <c r="G39" s="164"/>
      <c r="H39" s="182"/>
    </row>
    <row r="40" spans="1:8" s="117" customFormat="1" x14ac:dyDescent="0.4">
      <c r="A40" s="117">
        <v>39</v>
      </c>
      <c r="B40" s="129"/>
      <c r="C40" s="182"/>
      <c r="D40" s="182"/>
      <c r="E40" s="182"/>
      <c r="F40" s="182"/>
      <c r="G40" s="164"/>
      <c r="H40" s="182"/>
    </row>
    <row r="41" spans="1:8" s="117" customFormat="1" x14ac:dyDescent="0.4">
      <c r="A41" s="117">
        <v>40</v>
      </c>
      <c r="B41" s="129"/>
      <c r="C41" s="182"/>
      <c r="D41" s="182"/>
      <c r="E41" s="182"/>
      <c r="F41" s="182"/>
      <c r="G41" s="164"/>
      <c r="H41" s="182"/>
    </row>
    <row r="42" spans="1:8" s="117" customFormat="1" x14ac:dyDescent="0.4">
      <c r="B42" s="212"/>
      <c r="C42" s="182"/>
      <c r="D42" s="182"/>
      <c r="E42" s="182"/>
      <c r="F42" s="182"/>
      <c r="G42" s="164"/>
      <c r="H42" s="182"/>
    </row>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0AA85C-2F76-425D-90AE-509A876B8AAD}">
  <dimension ref="A1:BA56"/>
  <sheetViews>
    <sheetView workbookViewId="0">
      <selection activeCell="A12" sqref="A12:IV12"/>
    </sheetView>
  </sheetViews>
  <sheetFormatPr defaultRowHeight="12" x14ac:dyDescent="0.15"/>
  <cols>
    <col min="1" max="16384" width="9" style="101"/>
  </cols>
  <sheetData>
    <row r="1" spans="1:53" ht="28.5" x14ac:dyDescent="0.15">
      <c r="A1" s="201" t="s">
        <v>176</v>
      </c>
      <c r="B1" s="224"/>
      <c r="C1" s="225"/>
    </row>
    <row r="2" spans="1:53" x14ac:dyDescent="0.15">
      <c r="B2" s="226"/>
      <c r="C2" s="225"/>
    </row>
    <row r="3" spans="1:53" x14ac:dyDescent="0.15">
      <c r="B3" s="227"/>
      <c r="C3" s="225"/>
    </row>
    <row r="4" spans="1:53" x14ac:dyDescent="0.15">
      <c r="B4" s="228"/>
      <c r="C4" s="225"/>
    </row>
    <row r="5" spans="1:53" x14ac:dyDescent="0.15">
      <c r="B5" s="229"/>
      <c r="C5" s="225"/>
    </row>
    <row r="6" spans="1:53" x14ac:dyDescent="0.15">
      <c r="B6" s="230"/>
      <c r="C6" s="225"/>
    </row>
    <row r="7" spans="1:53" x14ac:dyDescent="0.15">
      <c r="B7" s="231"/>
      <c r="C7" s="225"/>
    </row>
    <row r="8" spans="1:53" x14ac:dyDescent="0.15">
      <c r="B8" s="232"/>
      <c r="C8" s="225"/>
    </row>
    <row r="9" spans="1:53" x14ac:dyDescent="0.15">
      <c r="B9" s="233"/>
      <c r="C9" s="225"/>
    </row>
    <row r="10" spans="1:53" x14ac:dyDescent="0.15">
      <c r="B10" s="234"/>
      <c r="C10" s="225"/>
    </row>
    <row r="11" spans="1:53" x14ac:dyDescent="0.15">
      <c r="B11" s="235"/>
      <c r="C11" s="225"/>
      <c r="J11" s="101" t="s">
        <v>200</v>
      </c>
      <c r="K11" s="101" t="s">
        <v>301</v>
      </c>
      <c r="L11" s="101" t="s">
        <v>257</v>
      </c>
      <c r="M11" s="101" t="s">
        <v>203</v>
      </c>
      <c r="N11" s="101" t="s">
        <v>302</v>
      </c>
      <c r="O11" s="101" t="s">
        <v>303</v>
      </c>
      <c r="AB11" s="101" t="s">
        <v>206</v>
      </c>
      <c r="AD11" s="101" t="s">
        <v>304</v>
      </c>
      <c r="AE11" s="101" t="s">
        <v>305</v>
      </c>
      <c r="AL11" s="101" t="s">
        <v>209</v>
      </c>
      <c r="AN11" s="101" t="s">
        <v>306</v>
      </c>
      <c r="AO11" s="101" t="s">
        <v>307</v>
      </c>
      <c r="AX11" s="101" t="s">
        <v>212</v>
      </c>
      <c r="AY11" s="101" t="s">
        <v>213</v>
      </c>
      <c r="AZ11" s="101" t="s">
        <v>214</v>
      </c>
      <c r="BA11" s="101" t="s">
        <v>215</v>
      </c>
    </row>
    <row r="12" spans="1:53" x14ac:dyDescent="0.15">
      <c r="B12" s="236"/>
      <c r="C12" s="225"/>
      <c r="J12" s="101" t="s">
        <v>216</v>
      </c>
      <c r="K12" s="101" t="s">
        <v>308</v>
      </c>
      <c r="L12" s="101" t="s">
        <v>309</v>
      </c>
      <c r="M12" s="101" t="s">
        <v>310</v>
      </c>
      <c r="N12" s="101" t="s">
        <v>311</v>
      </c>
      <c r="O12" s="101" t="s">
        <v>312</v>
      </c>
      <c r="AB12" s="101" t="s">
        <v>222</v>
      </c>
      <c r="AD12" s="101" t="s">
        <v>313</v>
      </c>
      <c r="AE12" s="101" t="s">
        <v>314</v>
      </c>
      <c r="AL12" s="101" t="s">
        <v>225</v>
      </c>
      <c r="AN12" s="101" t="s">
        <v>315</v>
      </c>
      <c r="AO12" s="101" t="s">
        <v>316</v>
      </c>
      <c r="AX12" s="101" t="s">
        <v>228</v>
      </c>
      <c r="AY12" s="101" t="s">
        <v>229</v>
      </c>
      <c r="AZ12" s="101" t="s">
        <v>230</v>
      </c>
      <c r="BA12" s="101" t="s">
        <v>231</v>
      </c>
    </row>
    <row r="13" spans="1:53" x14ac:dyDescent="0.15">
      <c r="B13" s="237"/>
      <c r="C13" s="225"/>
    </row>
    <row r="14" spans="1:53" x14ac:dyDescent="0.15">
      <c r="B14" s="238"/>
      <c r="C14" s="225"/>
    </row>
    <row r="15" spans="1:53" x14ac:dyDescent="0.15">
      <c r="B15" s="239"/>
      <c r="C15" s="225"/>
    </row>
    <row r="16" spans="1:53" x14ac:dyDescent="0.15">
      <c r="B16" s="240"/>
      <c r="C16" s="225"/>
    </row>
    <row r="17" spans="2:3" x14ac:dyDescent="0.15">
      <c r="B17" s="241"/>
      <c r="C17" s="225"/>
    </row>
    <row r="18" spans="2:3" x14ac:dyDescent="0.15">
      <c r="B18" s="242"/>
      <c r="C18" s="225"/>
    </row>
    <row r="19" spans="2:3" x14ac:dyDescent="0.15">
      <c r="B19" s="243"/>
      <c r="C19" s="225"/>
    </row>
    <row r="20" spans="2:3" x14ac:dyDescent="0.15">
      <c r="B20" s="244"/>
      <c r="C20" s="225"/>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25"/>
    </row>
    <row r="41" spans="2:2" x14ac:dyDescent="0.15">
      <c r="B41" s="264"/>
    </row>
    <row r="42" spans="2:2" x14ac:dyDescent="0.15">
      <c r="B42" s="265"/>
    </row>
    <row r="43" spans="2:2" x14ac:dyDescent="0.15">
      <c r="B43" s="266"/>
    </row>
    <row r="44" spans="2:2" x14ac:dyDescent="0.15">
      <c r="B44" s="267"/>
    </row>
    <row r="45" spans="2:2" x14ac:dyDescent="0.15">
      <c r="B45" s="268"/>
    </row>
    <row r="46" spans="2:2" x14ac:dyDescent="0.15">
      <c r="B46" s="269"/>
    </row>
    <row r="47" spans="2:2" x14ac:dyDescent="0.15">
      <c r="B47" s="270"/>
    </row>
    <row r="48" spans="2:2" x14ac:dyDescent="0.15">
      <c r="B48" s="271"/>
    </row>
    <row r="49" spans="2:2" x14ac:dyDescent="0.15">
      <c r="B49" s="272"/>
    </row>
    <row r="50" spans="2:2" x14ac:dyDescent="0.15">
      <c r="B50" s="273"/>
    </row>
    <row r="51" spans="2:2" x14ac:dyDescent="0.15">
      <c r="B51" s="274"/>
    </row>
    <row r="52" spans="2:2" x14ac:dyDescent="0.15">
      <c r="B52" s="275"/>
    </row>
    <row r="53" spans="2:2" x14ac:dyDescent="0.15">
      <c r="B53" s="276"/>
    </row>
    <row r="54" spans="2:2" x14ac:dyDescent="0.15">
      <c r="B54" s="277"/>
    </row>
    <row r="55" spans="2:2" x14ac:dyDescent="0.15">
      <c r="B55" s="278"/>
    </row>
    <row r="56" spans="2:2" x14ac:dyDescent="0.15">
      <c r="B56" s="279"/>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DC07BF-87EA-4925-96E3-CCBA8FB48A9B}">
  <sheetPr>
    <pageSetUpPr fitToPage="1"/>
  </sheetPr>
  <dimension ref="A1:DY370"/>
  <sheetViews>
    <sheetView showGridLines="0" defaultGridColor="0" colorId="23" zoomScale="40" zoomScaleNormal="40" zoomScaleSheetLayoutView="39" workbookViewId="0">
      <selection activeCell="B2" sqref="B2"/>
    </sheetView>
  </sheetViews>
  <sheetFormatPr defaultRowHeight="18.75" x14ac:dyDescent="0.2"/>
  <cols>
    <col min="1" max="1" width="10.625" style="280" customWidth="1"/>
    <col min="2" max="8" width="28.125" style="281" customWidth="1"/>
    <col min="9" max="9" width="10.625" style="281" customWidth="1"/>
    <col min="10" max="10" width="5.625" style="317" customWidth="1"/>
    <col min="11" max="56" width="50" style="317" customWidth="1"/>
    <col min="57" max="129" width="9" style="317"/>
    <col min="130" max="256" width="9" style="281"/>
    <col min="257" max="257" width="9.375" style="281" customWidth="1"/>
    <col min="258" max="264" width="28.125" style="281" customWidth="1"/>
    <col min="265" max="265" width="9.375" style="281" customWidth="1"/>
    <col min="266" max="266" width="5.625" style="281" customWidth="1"/>
    <col min="267" max="312" width="50" style="281" customWidth="1"/>
    <col min="313" max="512" width="9" style="281"/>
    <col min="513" max="513" width="9.375" style="281" customWidth="1"/>
    <col min="514" max="520" width="28.125" style="281" customWidth="1"/>
    <col min="521" max="521" width="9.375" style="281" customWidth="1"/>
    <col min="522" max="522" width="5.625" style="281" customWidth="1"/>
    <col min="523" max="568" width="50" style="281" customWidth="1"/>
    <col min="569" max="768" width="9" style="281"/>
    <col min="769" max="769" width="9.375" style="281" customWidth="1"/>
    <col min="770" max="776" width="28.125" style="281" customWidth="1"/>
    <col min="777" max="777" width="9.375" style="281" customWidth="1"/>
    <col min="778" max="778" width="5.625" style="281" customWidth="1"/>
    <col min="779" max="824" width="50" style="281" customWidth="1"/>
    <col min="825" max="1024" width="9" style="281"/>
    <col min="1025" max="1025" width="9.375" style="281" customWidth="1"/>
    <col min="1026" max="1032" width="28.125" style="281" customWidth="1"/>
    <col min="1033" max="1033" width="9.375" style="281" customWidth="1"/>
    <col min="1034" max="1034" width="5.625" style="281" customWidth="1"/>
    <col min="1035" max="1080" width="50" style="281" customWidth="1"/>
    <col min="1081" max="1280" width="9" style="281"/>
    <col min="1281" max="1281" width="9.375" style="281" customWidth="1"/>
    <col min="1282" max="1288" width="28.125" style="281" customWidth="1"/>
    <col min="1289" max="1289" width="9.375" style="281" customWidth="1"/>
    <col min="1290" max="1290" width="5.625" style="281" customWidth="1"/>
    <col min="1291" max="1336" width="50" style="281" customWidth="1"/>
    <col min="1337" max="1536" width="9" style="281"/>
    <col min="1537" max="1537" width="9.375" style="281" customWidth="1"/>
    <col min="1538" max="1544" width="28.125" style="281" customWidth="1"/>
    <col min="1545" max="1545" width="9.375" style="281" customWidth="1"/>
    <col min="1546" max="1546" width="5.625" style="281" customWidth="1"/>
    <col min="1547" max="1592" width="50" style="281" customWidth="1"/>
    <col min="1593" max="1792" width="9" style="281"/>
    <col min="1793" max="1793" width="9.375" style="281" customWidth="1"/>
    <col min="1794" max="1800" width="28.125" style="281" customWidth="1"/>
    <col min="1801" max="1801" width="9.375" style="281" customWidth="1"/>
    <col min="1802" max="1802" width="5.625" style="281" customWidth="1"/>
    <col min="1803" max="1848" width="50" style="281" customWidth="1"/>
    <col min="1849" max="2048" width="9" style="281"/>
    <col min="2049" max="2049" width="9.375" style="281" customWidth="1"/>
    <col min="2050" max="2056" width="28.125" style="281" customWidth="1"/>
    <col min="2057" max="2057" width="9.375" style="281" customWidth="1"/>
    <col min="2058" max="2058" width="5.625" style="281" customWidth="1"/>
    <col min="2059" max="2104" width="50" style="281" customWidth="1"/>
    <col min="2105" max="2304" width="9" style="281"/>
    <col min="2305" max="2305" width="9.375" style="281" customWidth="1"/>
    <col min="2306" max="2312" width="28.125" style="281" customWidth="1"/>
    <col min="2313" max="2313" width="9.375" style="281" customWidth="1"/>
    <col min="2314" max="2314" width="5.625" style="281" customWidth="1"/>
    <col min="2315" max="2360" width="50" style="281" customWidth="1"/>
    <col min="2361" max="2560" width="9" style="281"/>
    <col min="2561" max="2561" width="9.375" style="281" customWidth="1"/>
    <col min="2562" max="2568" width="28.125" style="281" customWidth="1"/>
    <col min="2569" max="2569" width="9.375" style="281" customWidth="1"/>
    <col min="2570" max="2570" width="5.625" style="281" customWidth="1"/>
    <col min="2571" max="2616" width="50" style="281" customWidth="1"/>
    <col min="2617" max="2816" width="9" style="281"/>
    <col min="2817" max="2817" width="9.375" style="281" customWidth="1"/>
    <col min="2818" max="2824" width="28.125" style="281" customWidth="1"/>
    <col min="2825" max="2825" width="9.375" style="281" customWidth="1"/>
    <col min="2826" max="2826" width="5.625" style="281" customWidth="1"/>
    <col min="2827" max="2872" width="50" style="281" customWidth="1"/>
    <col min="2873" max="3072" width="9" style="281"/>
    <col min="3073" max="3073" width="9.375" style="281" customWidth="1"/>
    <col min="3074" max="3080" width="28.125" style="281" customWidth="1"/>
    <col min="3081" max="3081" width="9.375" style="281" customWidth="1"/>
    <col min="3082" max="3082" width="5.625" style="281" customWidth="1"/>
    <col min="3083" max="3128" width="50" style="281" customWidth="1"/>
    <col min="3129" max="3328" width="9" style="281"/>
    <col min="3329" max="3329" width="9.375" style="281" customWidth="1"/>
    <col min="3330" max="3336" width="28.125" style="281" customWidth="1"/>
    <col min="3337" max="3337" width="9.375" style="281" customWidth="1"/>
    <col min="3338" max="3338" width="5.625" style="281" customWidth="1"/>
    <col min="3339" max="3384" width="50" style="281" customWidth="1"/>
    <col min="3385" max="3584" width="9" style="281"/>
    <col min="3585" max="3585" width="9.375" style="281" customWidth="1"/>
    <col min="3586" max="3592" width="28.125" style="281" customWidth="1"/>
    <col min="3593" max="3593" width="9.375" style="281" customWidth="1"/>
    <col min="3594" max="3594" width="5.625" style="281" customWidth="1"/>
    <col min="3595" max="3640" width="50" style="281" customWidth="1"/>
    <col min="3641" max="3840" width="9" style="281"/>
    <col min="3841" max="3841" width="9.375" style="281" customWidth="1"/>
    <col min="3842" max="3848" width="28.125" style="281" customWidth="1"/>
    <col min="3849" max="3849" width="9.375" style="281" customWidth="1"/>
    <col min="3850" max="3850" width="5.625" style="281" customWidth="1"/>
    <col min="3851" max="3896" width="50" style="281" customWidth="1"/>
    <col min="3897" max="4096" width="9" style="281"/>
    <col min="4097" max="4097" width="9.375" style="281" customWidth="1"/>
    <col min="4098" max="4104" width="28.125" style="281" customWidth="1"/>
    <col min="4105" max="4105" width="9.375" style="281" customWidth="1"/>
    <col min="4106" max="4106" width="5.625" style="281" customWidth="1"/>
    <col min="4107" max="4152" width="50" style="281" customWidth="1"/>
    <col min="4153" max="4352" width="9" style="281"/>
    <col min="4353" max="4353" width="9.375" style="281" customWidth="1"/>
    <col min="4354" max="4360" width="28.125" style="281" customWidth="1"/>
    <col min="4361" max="4361" width="9.375" style="281" customWidth="1"/>
    <col min="4362" max="4362" width="5.625" style="281" customWidth="1"/>
    <col min="4363" max="4408" width="50" style="281" customWidth="1"/>
    <col min="4409" max="4608" width="9" style="281"/>
    <col min="4609" max="4609" width="9.375" style="281" customWidth="1"/>
    <col min="4610" max="4616" width="28.125" style="281" customWidth="1"/>
    <col min="4617" max="4617" width="9.375" style="281" customWidth="1"/>
    <col min="4618" max="4618" width="5.625" style="281" customWidth="1"/>
    <col min="4619" max="4664" width="50" style="281" customWidth="1"/>
    <col min="4665" max="4864" width="9" style="281"/>
    <col min="4865" max="4865" width="9.375" style="281" customWidth="1"/>
    <col min="4866" max="4872" width="28.125" style="281" customWidth="1"/>
    <col min="4873" max="4873" width="9.375" style="281" customWidth="1"/>
    <col min="4874" max="4874" width="5.625" style="281" customWidth="1"/>
    <col min="4875" max="4920" width="50" style="281" customWidth="1"/>
    <col min="4921" max="5120" width="9" style="281"/>
    <col min="5121" max="5121" width="9.375" style="281" customWidth="1"/>
    <col min="5122" max="5128" width="28.125" style="281" customWidth="1"/>
    <col min="5129" max="5129" width="9.375" style="281" customWidth="1"/>
    <col min="5130" max="5130" width="5.625" style="281" customWidth="1"/>
    <col min="5131" max="5176" width="50" style="281" customWidth="1"/>
    <col min="5177" max="5376" width="9" style="281"/>
    <col min="5377" max="5377" width="9.375" style="281" customWidth="1"/>
    <col min="5378" max="5384" width="28.125" style="281" customWidth="1"/>
    <col min="5385" max="5385" width="9.375" style="281" customWidth="1"/>
    <col min="5386" max="5386" width="5.625" style="281" customWidth="1"/>
    <col min="5387" max="5432" width="50" style="281" customWidth="1"/>
    <col min="5433" max="5632" width="9" style="281"/>
    <col min="5633" max="5633" width="9.375" style="281" customWidth="1"/>
    <col min="5634" max="5640" width="28.125" style="281" customWidth="1"/>
    <col min="5641" max="5641" width="9.375" style="281" customWidth="1"/>
    <col min="5642" max="5642" width="5.625" style="281" customWidth="1"/>
    <col min="5643" max="5688" width="50" style="281" customWidth="1"/>
    <col min="5689" max="5888" width="9" style="281"/>
    <col min="5889" max="5889" width="9.375" style="281" customWidth="1"/>
    <col min="5890" max="5896" width="28.125" style="281" customWidth="1"/>
    <col min="5897" max="5897" width="9.375" style="281" customWidth="1"/>
    <col min="5898" max="5898" width="5.625" style="281" customWidth="1"/>
    <col min="5899" max="5944" width="50" style="281" customWidth="1"/>
    <col min="5945" max="6144" width="9" style="281"/>
    <col min="6145" max="6145" width="9.375" style="281" customWidth="1"/>
    <col min="6146" max="6152" width="28.125" style="281" customWidth="1"/>
    <col min="6153" max="6153" width="9.375" style="281" customWidth="1"/>
    <col min="6154" max="6154" width="5.625" style="281" customWidth="1"/>
    <col min="6155" max="6200" width="50" style="281" customWidth="1"/>
    <col min="6201" max="6400" width="9" style="281"/>
    <col min="6401" max="6401" width="9.375" style="281" customWidth="1"/>
    <col min="6402" max="6408" width="28.125" style="281" customWidth="1"/>
    <col min="6409" max="6409" width="9.375" style="281" customWidth="1"/>
    <col min="6410" max="6410" width="5.625" style="281" customWidth="1"/>
    <col min="6411" max="6456" width="50" style="281" customWidth="1"/>
    <col min="6457" max="6656" width="9" style="281"/>
    <col min="6657" max="6657" width="9.375" style="281" customWidth="1"/>
    <col min="6658" max="6664" width="28.125" style="281" customWidth="1"/>
    <col min="6665" max="6665" width="9.375" style="281" customWidth="1"/>
    <col min="6666" max="6666" width="5.625" style="281" customWidth="1"/>
    <col min="6667" max="6712" width="50" style="281" customWidth="1"/>
    <col min="6713" max="6912" width="9" style="281"/>
    <col min="6913" max="6913" width="9.375" style="281" customWidth="1"/>
    <col min="6914" max="6920" width="28.125" style="281" customWidth="1"/>
    <col min="6921" max="6921" width="9.375" style="281" customWidth="1"/>
    <col min="6922" max="6922" width="5.625" style="281" customWidth="1"/>
    <col min="6923" max="6968" width="50" style="281" customWidth="1"/>
    <col min="6969" max="7168" width="9" style="281"/>
    <col min="7169" max="7169" width="9.375" style="281" customWidth="1"/>
    <col min="7170" max="7176" width="28.125" style="281" customWidth="1"/>
    <col min="7177" max="7177" width="9.375" style="281" customWidth="1"/>
    <col min="7178" max="7178" width="5.625" style="281" customWidth="1"/>
    <col min="7179" max="7224" width="50" style="281" customWidth="1"/>
    <col min="7225" max="7424" width="9" style="281"/>
    <col min="7425" max="7425" width="9.375" style="281" customWidth="1"/>
    <col min="7426" max="7432" width="28.125" style="281" customWidth="1"/>
    <col min="7433" max="7433" width="9.375" style="281" customWidth="1"/>
    <col min="7434" max="7434" width="5.625" style="281" customWidth="1"/>
    <col min="7435" max="7480" width="50" style="281" customWidth="1"/>
    <col min="7481" max="7680" width="9" style="281"/>
    <col min="7681" max="7681" width="9.375" style="281" customWidth="1"/>
    <col min="7682" max="7688" width="28.125" style="281" customWidth="1"/>
    <col min="7689" max="7689" width="9.375" style="281" customWidth="1"/>
    <col min="7690" max="7690" width="5.625" style="281" customWidth="1"/>
    <col min="7691" max="7736" width="50" style="281" customWidth="1"/>
    <col min="7737" max="7936" width="9" style="281"/>
    <col min="7937" max="7937" width="9.375" style="281" customWidth="1"/>
    <col min="7938" max="7944" width="28.125" style="281" customWidth="1"/>
    <col min="7945" max="7945" width="9.375" style="281" customWidth="1"/>
    <col min="7946" max="7946" width="5.625" style="281" customWidth="1"/>
    <col min="7947" max="7992" width="50" style="281" customWidth="1"/>
    <col min="7993" max="8192" width="9" style="281"/>
    <col min="8193" max="8193" width="9.375" style="281" customWidth="1"/>
    <col min="8194" max="8200" width="28.125" style="281" customWidth="1"/>
    <col min="8201" max="8201" width="9.375" style="281" customWidth="1"/>
    <col min="8202" max="8202" width="5.625" style="281" customWidth="1"/>
    <col min="8203" max="8248" width="50" style="281" customWidth="1"/>
    <col min="8249" max="8448" width="9" style="281"/>
    <col min="8449" max="8449" width="9.375" style="281" customWidth="1"/>
    <col min="8450" max="8456" width="28.125" style="281" customWidth="1"/>
    <col min="8457" max="8457" width="9.375" style="281" customWidth="1"/>
    <col min="8458" max="8458" width="5.625" style="281" customWidth="1"/>
    <col min="8459" max="8504" width="50" style="281" customWidth="1"/>
    <col min="8505" max="8704" width="9" style="281"/>
    <col min="8705" max="8705" width="9.375" style="281" customWidth="1"/>
    <col min="8706" max="8712" width="28.125" style="281" customWidth="1"/>
    <col min="8713" max="8713" width="9.375" style="281" customWidth="1"/>
    <col min="8714" max="8714" width="5.625" style="281" customWidth="1"/>
    <col min="8715" max="8760" width="50" style="281" customWidth="1"/>
    <col min="8761" max="8960" width="9" style="281"/>
    <col min="8961" max="8961" width="9.375" style="281" customWidth="1"/>
    <col min="8962" max="8968" width="28.125" style="281" customWidth="1"/>
    <col min="8969" max="8969" width="9.375" style="281" customWidth="1"/>
    <col min="8970" max="8970" width="5.625" style="281" customWidth="1"/>
    <col min="8971" max="9016" width="50" style="281" customWidth="1"/>
    <col min="9017" max="9216" width="9" style="281"/>
    <col min="9217" max="9217" width="9.375" style="281" customWidth="1"/>
    <col min="9218" max="9224" width="28.125" style="281" customWidth="1"/>
    <col min="9225" max="9225" width="9.375" style="281" customWidth="1"/>
    <col min="9226" max="9226" width="5.625" style="281" customWidth="1"/>
    <col min="9227" max="9272" width="50" style="281" customWidth="1"/>
    <col min="9273" max="9472" width="9" style="281"/>
    <col min="9473" max="9473" width="9.375" style="281" customWidth="1"/>
    <col min="9474" max="9480" width="28.125" style="281" customWidth="1"/>
    <col min="9481" max="9481" width="9.375" style="281" customWidth="1"/>
    <col min="9482" max="9482" width="5.625" style="281" customWidth="1"/>
    <col min="9483" max="9528" width="50" style="281" customWidth="1"/>
    <col min="9529" max="9728" width="9" style="281"/>
    <col min="9729" max="9729" width="9.375" style="281" customWidth="1"/>
    <col min="9730" max="9736" width="28.125" style="281" customWidth="1"/>
    <col min="9737" max="9737" width="9.375" style="281" customWidth="1"/>
    <col min="9738" max="9738" width="5.625" style="281" customWidth="1"/>
    <col min="9739" max="9784" width="50" style="281" customWidth="1"/>
    <col min="9785" max="9984" width="9" style="281"/>
    <col min="9985" max="9985" width="9.375" style="281" customWidth="1"/>
    <col min="9986" max="9992" width="28.125" style="281" customWidth="1"/>
    <col min="9993" max="9993" width="9.375" style="281" customWidth="1"/>
    <col min="9994" max="9994" width="5.625" style="281" customWidth="1"/>
    <col min="9995" max="10040" width="50" style="281" customWidth="1"/>
    <col min="10041" max="10240" width="9" style="281"/>
    <col min="10241" max="10241" width="9.375" style="281" customWidth="1"/>
    <col min="10242" max="10248" width="28.125" style="281" customWidth="1"/>
    <col min="10249" max="10249" width="9.375" style="281" customWidth="1"/>
    <col min="10250" max="10250" width="5.625" style="281" customWidth="1"/>
    <col min="10251" max="10296" width="50" style="281" customWidth="1"/>
    <col min="10297" max="10496" width="9" style="281"/>
    <col min="10497" max="10497" width="9.375" style="281" customWidth="1"/>
    <col min="10498" max="10504" width="28.125" style="281" customWidth="1"/>
    <col min="10505" max="10505" width="9.375" style="281" customWidth="1"/>
    <col min="10506" max="10506" width="5.625" style="281" customWidth="1"/>
    <col min="10507" max="10552" width="50" style="281" customWidth="1"/>
    <col min="10553" max="10752" width="9" style="281"/>
    <col min="10753" max="10753" width="9.375" style="281" customWidth="1"/>
    <col min="10754" max="10760" width="28.125" style="281" customWidth="1"/>
    <col min="10761" max="10761" width="9.375" style="281" customWidth="1"/>
    <col min="10762" max="10762" width="5.625" style="281" customWidth="1"/>
    <col min="10763" max="10808" width="50" style="281" customWidth="1"/>
    <col min="10809" max="11008" width="9" style="281"/>
    <col min="11009" max="11009" width="9.375" style="281" customWidth="1"/>
    <col min="11010" max="11016" width="28.125" style="281" customWidth="1"/>
    <col min="11017" max="11017" width="9.375" style="281" customWidth="1"/>
    <col min="11018" max="11018" width="5.625" style="281" customWidth="1"/>
    <col min="11019" max="11064" width="50" style="281" customWidth="1"/>
    <col min="11065" max="11264" width="9" style="281"/>
    <col min="11265" max="11265" width="9.375" style="281" customWidth="1"/>
    <col min="11266" max="11272" width="28.125" style="281" customWidth="1"/>
    <col min="11273" max="11273" width="9.375" style="281" customWidth="1"/>
    <col min="11274" max="11274" width="5.625" style="281" customWidth="1"/>
    <col min="11275" max="11320" width="50" style="281" customWidth="1"/>
    <col min="11321" max="11520" width="9" style="281"/>
    <col min="11521" max="11521" width="9.375" style="281" customWidth="1"/>
    <col min="11522" max="11528" width="28.125" style="281" customWidth="1"/>
    <col min="11529" max="11529" width="9.375" style="281" customWidth="1"/>
    <col min="11530" max="11530" width="5.625" style="281" customWidth="1"/>
    <col min="11531" max="11576" width="50" style="281" customWidth="1"/>
    <col min="11577" max="11776" width="9" style="281"/>
    <col min="11777" max="11777" width="9.375" style="281" customWidth="1"/>
    <col min="11778" max="11784" width="28.125" style="281" customWidth="1"/>
    <col min="11785" max="11785" width="9.375" style="281" customWidth="1"/>
    <col min="11786" max="11786" width="5.625" style="281" customWidth="1"/>
    <col min="11787" max="11832" width="50" style="281" customWidth="1"/>
    <col min="11833" max="12032" width="9" style="281"/>
    <col min="12033" max="12033" width="9.375" style="281" customWidth="1"/>
    <col min="12034" max="12040" width="28.125" style="281" customWidth="1"/>
    <col min="12041" max="12041" width="9.375" style="281" customWidth="1"/>
    <col min="12042" max="12042" width="5.625" style="281" customWidth="1"/>
    <col min="12043" max="12088" width="50" style="281" customWidth="1"/>
    <col min="12089" max="12288" width="9" style="281"/>
    <col min="12289" max="12289" width="9.375" style="281" customWidth="1"/>
    <col min="12290" max="12296" width="28.125" style="281" customWidth="1"/>
    <col min="12297" max="12297" width="9.375" style="281" customWidth="1"/>
    <col min="12298" max="12298" width="5.625" style="281" customWidth="1"/>
    <col min="12299" max="12344" width="50" style="281" customWidth="1"/>
    <col min="12345" max="12544" width="9" style="281"/>
    <col min="12545" max="12545" width="9.375" style="281" customWidth="1"/>
    <col min="12546" max="12552" width="28.125" style="281" customWidth="1"/>
    <col min="12553" max="12553" width="9.375" style="281" customWidth="1"/>
    <col min="12554" max="12554" width="5.625" style="281" customWidth="1"/>
    <col min="12555" max="12600" width="50" style="281" customWidth="1"/>
    <col min="12601" max="12800" width="9" style="281"/>
    <col min="12801" max="12801" width="9.375" style="281" customWidth="1"/>
    <col min="12802" max="12808" width="28.125" style="281" customWidth="1"/>
    <col min="12809" max="12809" width="9.375" style="281" customWidth="1"/>
    <col min="12810" max="12810" width="5.625" style="281" customWidth="1"/>
    <col min="12811" max="12856" width="50" style="281" customWidth="1"/>
    <col min="12857" max="13056" width="9" style="281"/>
    <col min="13057" max="13057" width="9.375" style="281" customWidth="1"/>
    <col min="13058" max="13064" width="28.125" style="281" customWidth="1"/>
    <col min="13065" max="13065" width="9.375" style="281" customWidth="1"/>
    <col min="13066" max="13066" width="5.625" style="281" customWidth="1"/>
    <col min="13067" max="13112" width="50" style="281" customWidth="1"/>
    <col min="13113" max="13312" width="9" style="281"/>
    <col min="13313" max="13313" width="9.375" style="281" customWidth="1"/>
    <col min="13314" max="13320" width="28.125" style="281" customWidth="1"/>
    <col min="13321" max="13321" width="9.375" style="281" customWidth="1"/>
    <col min="13322" max="13322" width="5.625" style="281" customWidth="1"/>
    <col min="13323" max="13368" width="50" style="281" customWidth="1"/>
    <col min="13369" max="13568" width="9" style="281"/>
    <col min="13569" max="13569" width="9.375" style="281" customWidth="1"/>
    <col min="13570" max="13576" width="28.125" style="281" customWidth="1"/>
    <col min="13577" max="13577" width="9.375" style="281" customWidth="1"/>
    <col min="13578" max="13578" width="5.625" style="281" customWidth="1"/>
    <col min="13579" max="13624" width="50" style="281" customWidth="1"/>
    <col min="13625" max="13824" width="9" style="281"/>
    <col min="13825" max="13825" width="9.375" style="281" customWidth="1"/>
    <col min="13826" max="13832" width="28.125" style="281" customWidth="1"/>
    <col min="13833" max="13833" width="9.375" style="281" customWidth="1"/>
    <col min="13834" max="13834" width="5.625" style="281" customWidth="1"/>
    <col min="13835" max="13880" width="50" style="281" customWidth="1"/>
    <col min="13881" max="14080" width="9" style="281"/>
    <col min="14081" max="14081" width="9.375" style="281" customWidth="1"/>
    <col min="14082" max="14088" width="28.125" style="281" customWidth="1"/>
    <col min="14089" max="14089" width="9.375" style="281" customWidth="1"/>
    <col min="14090" max="14090" width="5.625" style="281" customWidth="1"/>
    <col min="14091" max="14136" width="50" style="281" customWidth="1"/>
    <col min="14137" max="14336" width="9" style="281"/>
    <col min="14337" max="14337" width="9.375" style="281" customWidth="1"/>
    <col min="14338" max="14344" width="28.125" style="281" customWidth="1"/>
    <col min="14345" max="14345" width="9.375" style="281" customWidth="1"/>
    <col min="14346" max="14346" width="5.625" style="281" customWidth="1"/>
    <col min="14347" max="14392" width="50" style="281" customWidth="1"/>
    <col min="14393" max="14592" width="9" style="281"/>
    <col min="14593" max="14593" width="9.375" style="281" customWidth="1"/>
    <col min="14594" max="14600" width="28.125" style="281" customWidth="1"/>
    <col min="14601" max="14601" width="9.375" style="281" customWidth="1"/>
    <col min="14602" max="14602" width="5.625" style="281" customWidth="1"/>
    <col min="14603" max="14648" width="50" style="281" customWidth="1"/>
    <col min="14649" max="14848" width="9" style="281"/>
    <col min="14849" max="14849" width="9.375" style="281" customWidth="1"/>
    <col min="14850" max="14856" width="28.125" style="281" customWidth="1"/>
    <col min="14857" max="14857" width="9.375" style="281" customWidth="1"/>
    <col min="14858" max="14858" width="5.625" style="281" customWidth="1"/>
    <col min="14859" max="14904" width="50" style="281" customWidth="1"/>
    <col min="14905" max="15104" width="9" style="281"/>
    <col min="15105" max="15105" width="9.375" style="281" customWidth="1"/>
    <col min="15106" max="15112" width="28.125" style="281" customWidth="1"/>
    <col min="15113" max="15113" width="9.375" style="281" customWidth="1"/>
    <col min="15114" max="15114" width="5.625" style="281" customWidth="1"/>
    <col min="15115" max="15160" width="50" style="281" customWidth="1"/>
    <col min="15161" max="15360" width="9" style="281"/>
    <col min="15361" max="15361" width="9.375" style="281" customWidth="1"/>
    <col min="15362" max="15368" width="28.125" style="281" customWidth="1"/>
    <col min="15369" max="15369" width="9.375" style="281" customWidth="1"/>
    <col min="15370" max="15370" width="5.625" style="281" customWidth="1"/>
    <col min="15371" max="15416" width="50" style="281" customWidth="1"/>
    <col min="15417" max="15616" width="9" style="281"/>
    <col min="15617" max="15617" width="9.375" style="281" customWidth="1"/>
    <col min="15618" max="15624" width="28.125" style="281" customWidth="1"/>
    <col min="15625" max="15625" width="9.375" style="281" customWidth="1"/>
    <col min="15626" max="15626" width="5.625" style="281" customWidth="1"/>
    <col min="15627" max="15672" width="50" style="281" customWidth="1"/>
    <col min="15673" max="15872" width="9" style="281"/>
    <col min="15873" max="15873" width="9.375" style="281" customWidth="1"/>
    <col min="15874" max="15880" width="28.125" style="281" customWidth="1"/>
    <col min="15881" max="15881" width="9.375" style="281" customWidth="1"/>
    <col min="15882" max="15882" width="5.625" style="281" customWidth="1"/>
    <col min="15883" max="15928" width="50" style="281" customWidth="1"/>
    <col min="15929" max="16128" width="9" style="281"/>
    <col min="16129" max="16129" width="9.375" style="281" customWidth="1"/>
    <col min="16130" max="16136" width="28.125" style="281" customWidth="1"/>
    <col min="16137" max="16137" width="9.375" style="281" customWidth="1"/>
    <col min="16138" max="16138" width="5.625" style="281" customWidth="1"/>
    <col min="16139" max="16184" width="50" style="281" customWidth="1"/>
    <col min="16185" max="16384" width="9" style="281"/>
  </cols>
  <sheetData>
    <row r="1" spans="1:129" s="280" customFormat="1" ht="39.950000000000003" customHeight="1" x14ac:dyDescent="0.2">
      <c r="B1" s="280">
        <v>1</v>
      </c>
      <c r="C1" s="280">
        <v>1</v>
      </c>
      <c r="D1" s="280">
        <v>1</v>
      </c>
      <c r="E1" s="280">
        <v>1</v>
      </c>
      <c r="F1" s="280">
        <v>1</v>
      </c>
      <c r="G1" s="280">
        <v>1</v>
      </c>
      <c r="H1" s="280">
        <v>1</v>
      </c>
      <c r="J1" s="316"/>
      <c r="K1" s="316"/>
      <c r="L1" s="316"/>
      <c r="M1" s="316"/>
      <c r="N1" s="316"/>
      <c r="O1" s="316"/>
      <c r="P1" s="316"/>
      <c r="Q1" s="316"/>
      <c r="R1" s="316"/>
      <c r="S1" s="316"/>
      <c r="T1" s="316"/>
      <c r="U1" s="316"/>
      <c r="V1" s="316"/>
      <c r="W1" s="316"/>
      <c r="X1" s="316"/>
      <c r="Y1" s="316"/>
      <c r="Z1" s="316"/>
      <c r="AA1" s="316"/>
      <c r="AB1" s="316"/>
      <c r="AC1" s="316"/>
      <c r="AD1" s="316"/>
      <c r="AE1" s="316"/>
      <c r="AF1" s="316"/>
      <c r="AG1" s="316"/>
      <c r="AH1" s="316"/>
      <c r="AI1" s="316"/>
      <c r="AJ1" s="316"/>
      <c r="AK1" s="316"/>
      <c r="AL1" s="316"/>
      <c r="AM1" s="316"/>
      <c r="AN1" s="316"/>
      <c r="AO1" s="316"/>
      <c r="AP1" s="316"/>
      <c r="AQ1" s="316"/>
      <c r="AR1" s="316"/>
      <c r="AS1" s="316"/>
      <c r="AT1" s="316"/>
      <c r="AU1" s="316"/>
      <c r="AV1" s="316"/>
      <c r="AW1" s="316"/>
      <c r="AX1" s="316"/>
      <c r="AY1" s="316"/>
      <c r="AZ1" s="316"/>
      <c r="BA1" s="316"/>
      <c r="BB1" s="316"/>
      <c r="BC1" s="316"/>
      <c r="BD1" s="316"/>
      <c r="BE1" s="316"/>
      <c r="BF1" s="316"/>
      <c r="BG1" s="316"/>
      <c r="BH1" s="316"/>
      <c r="BI1" s="316"/>
      <c r="BJ1" s="316"/>
      <c r="BK1" s="316"/>
      <c r="BL1" s="316"/>
      <c r="BM1" s="316"/>
      <c r="BN1" s="316"/>
      <c r="BO1" s="316"/>
      <c r="BP1" s="316"/>
      <c r="BQ1" s="316"/>
      <c r="BR1" s="316"/>
      <c r="BS1" s="316"/>
      <c r="BT1" s="316"/>
      <c r="BU1" s="316"/>
      <c r="BV1" s="316"/>
      <c r="BW1" s="316"/>
      <c r="BX1" s="316"/>
      <c r="BY1" s="316"/>
      <c r="BZ1" s="316"/>
      <c r="CA1" s="316"/>
      <c r="CB1" s="316"/>
      <c r="CC1" s="316"/>
      <c r="CD1" s="316"/>
      <c r="CE1" s="316"/>
      <c r="CF1" s="316"/>
      <c r="CG1" s="316"/>
      <c r="CH1" s="316"/>
      <c r="CI1" s="316"/>
      <c r="CJ1" s="316"/>
      <c r="CK1" s="316"/>
      <c r="CL1" s="316"/>
      <c r="CM1" s="316"/>
      <c r="CN1" s="316"/>
      <c r="CO1" s="316"/>
      <c r="CP1" s="316"/>
      <c r="CQ1" s="316"/>
      <c r="CR1" s="316"/>
      <c r="CS1" s="316"/>
      <c r="CT1" s="316"/>
      <c r="CU1" s="316"/>
      <c r="CV1" s="316"/>
      <c r="CW1" s="316"/>
      <c r="CX1" s="316"/>
      <c r="CY1" s="316"/>
      <c r="CZ1" s="316"/>
      <c r="DA1" s="316"/>
      <c r="DB1" s="316"/>
      <c r="DC1" s="316"/>
      <c r="DD1" s="316"/>
      <c r="DE1" s="316"/>
      <c r="DF1" s="316"/>
      <c r="DG1" s="316"/>
      <c r="DH1" s="316"/>
      <c r="DI1" s="316"/>
      <c r="DJ1" s="316"/>
      <c r="DK1" s="316"/>
      <c r="DL1" s="316"/>
      <c r="DM1" s="316"/>
      <c r="DN1" s="316"/>
      <c r="DO1" s="316"/>
      <c r="DP1" s="316"/>
      <c r="DQ1" s="316"/>
      <c r="DR1" s="316"/>
      <c r="DS1" s="316"/>
      <c r="DT1" s="316"/>
      <c r="DU1" s="316"/>
      <c r="DV1" s="316"/>
      <c r="DW1" s="316"/>
      <c r="DX1" s="316"/>
      <c r="DY1" s="316"/>
    </row>
    <row r="2" spans="1:129" ht="31.5" hidden="1" customHeight="1" x14ac:dyDescent="0.2"/>
    <row r="3" spans="1:129" s="284" customFormat="1" ht="28.5" hidden="1" customHeight="1" x14ac:dyDescent="0.15">
      <c r="A3" s="282"/>
      <c r="B3" s="283"/>
      <c r="C3" s="283"/>
      <c r="D3" s="283"/>
      <c r="E3" s="283"/>
      <c r="F3" s="283"/>
      <c r="G3" s="283"/>
      <c r="H3" s="283"/>
      <c r="I3" s="281"/>
      <c r="J3" s="318"/>
      <c r="K3" s="318"/>
      <c r="L3" s="318"/>
      <c r="M3" s="318"/>
      <c r="N3" s="318"/>
      <c r="O3" s="318"/>
      <c r="P3" s="318"/>
      <c r="Q3" s="318"/>
      <c r="R3" s="318"/>
      <c r="S3" s="318"/>
      <c r="T3" s="318"/>
      <c r="U3" s="318"/>
      <c r="V3" s="318"/>
      <c r="W3" s="318"/>
      <c r="X3" s="318"/>
      <c r="Y3" s="318"/>
      <c r="Z3" s="318"/>
      <c r="AA3" s="318"/>
      <c r="AB3" s="318"/>
      <c r="AC3" s="318"/>
      <c r="AD3" s="318"/>
      <c r="AE3" s="318"/>
      <c r="AF3" s="318"/>
      <c r="AG3" s="318"/>
      <c r="AH3" s="318"/>
      <c r="AI3" s="318"/>
      <c r="AJ3" s="318"/>
      <c r="AK3" s="318"/>
      <c r="AL3" s="318"/>
      <c r="AM3" s="318"/>
      <c r="AN3" s="318"/>
      <c r="AO3" s="318"/>
      <c r="AP3" s="318"/>
      <c r="AQ3" s="318"/>
      <c r="AR3" s="318"/>
      <c r="AS3" s="318"/>
      <c r="AT3" s="318"/>
      <c r="AU3" s="318"/>
      <c r="AV3" s="318"/>
      <c r="AW3" s="318"/>
      <c r="AX3" s="318"/>
      <c r="AY3" s="318"/>
      <c r="AZ3" s="318"/>
      <c r="BA3" s="318"/>
      <c r="BB3" s="318"/>
      <c r="BC3" s="318"/>
      <c r="BD3" s="318"/>
      <c r="BE3" s="318"/>
      <c r="BF3" s="318"/>
      <c r="BG3" s="318"/>
      <c r="BH3" s="318"/>
      <c r="BI3" s="318"/>
      <c r="BJ3" s="318"/>
      <c r="BK3" s="318"/>
      <c r="BL3" s="318"/>
      <c r="BM3" s="318"/>
      <c r="BN3" s="318"/>
      <c r="BO3" s="318"/>
      <c r="BP3" s="318"/>
      <c r="BQ3" s="318"/>
      <c r="BR3" s="318"/>
      <c r="BS3" s="318"/>
      <c r="BT3" s="318"/>
      <c r="BU3" s="318"/>
      <c r="BV3" s="318"/>
      <c r="BW3" s="318"/>
      <c r="BX3" s="318"/>
      <c r="BY3" s="318"/>
      <c r="BZ3" s="318"/>
      <c r="CA3" s="318"/>
      <c r="CB3" s="318"/>
      <c r="CC3" s="318"/>
      <c r="CD3" s="318"/>
      <c r="CE3" s="318"/>
      <c r="CF3" s="318"/>
      <c r="CG3" s="318"/>
      <c r="CH3" s="318"/>
      <c r="CI3" s="318"/>
      <c r="CJ3" s="318"/>
      <c r="CK3" s="318"/>
      <c r="CL3" s="318"/>
      <c r="CM3" s="318"/>
      <c r="CN3" s="318"/>
      <c r="CO3" s="318"/>
      <c r="CP3" s="318"/>
      <c r="CQ3" s="318"/>
      <c r="CR3" s="318"/>
      <c r="CS3" s="318"/>
      <c r="CT3" s="318"/>
      <c r="CU3" s="318"/>
      <c r="CV3" s="318"/>
      <c r="CW3" s="318"/>
      <c r="CX3" s="318"/>
      <c r="CY3" s="318"/>
      <c r="CZ3" s="318"/>
      <c r="DA3" s="318"/>
      <c r="DB3" s="318"/>
      <c r="DC3" s="318"/>
      <c r="DD3" s="318"/>
      <c r="DE3" s="318"/>
      <c r="DF3" s="318"/>
      <c r="DG3" s="318"/>
      <c r="DH3" s="318"/>
      <c r="DI3" s="318"/>
      <c r="DJ3" s="318"/>
      <c r="DK3" s="318"/>
      <c r="DL3" s="318"/>
      <c r="DM3" s="318"/>
      <c r="DN3" s="318"/>
      <c r="DO3" s="318"/>
      <c r="DP3" s="318"/>
      <c r="DQ3" s="318"/>
      <c r="DR3" s="318"/>
      <c r="DS3" s="318"/>
      <c r="DT3" s="318"/>
      <c r="DU3" s="318"/>
      <c r="DV3" s="318"/>
      <c r="DW3" s="318"/>
      <c r="DX3" s="318"/>
      <c r="DY3" s="318"/>
    </row>
    <row r="4" spans="1:129" ht="22.35" customHeight="1" x14ac:dyDescent="0.2">
      <c r="A4" s="280">
        <v>1</v>
      </c>
      <c r="B4" s="285"/>
      <c r="C4" s="285"/>
      <c r="D4" s="285"/>
      <c r="E4" s="285"/>
      <c r="F4" s="285"/>
      <c r="G4" s="285"/>
      <c r="H4" s="285"/>
    </row>
    <row r="5" spans="1:129" ht="10.5" hidden="1" customHeight="1" x14ac:dyDescent="0.2">
      <c r="B5" s="286"/>
      <c r="C5" s="286"/>
      <c r="D5" s="286"/>
      <c r="E5" s="286"/>
      <c r="F5" s="286"/>
      <c r="G5" s="286"/>
      <c r="H5" s="286"/>
    </row>
    <row r="6" spans="1:129" ht="5.25" customHeight="1" x14ac:dyDescent="0.2">
      <c r="B6" s="287"/>
      <c r="C6" s="288"/>
      <c r="D6" s="288"/>
      <c r="E6" s="288"/>
      <c r="F6" s="288"/>
      <c r="G6" s="288"/>
      <c r="H6" s="288"/>
    </row>
    <row r="7" spans="1:129" ht="31.15" customHeight="1" x14ac:dyDescent="0.2">
      <c r="A7" s="280">
        <v>2</v>
      </c>
      <c r="B7" s="289" t="s">
        <v>232</v>
      </c>
      <c r="C7" s="290"/>
      <c r="D7" s="290"/>
      <c r="E7" s="290"/>
      <c r="F7" s="290"/>
      <c r="G7" s="290"/>
      <c r="H7" s="290"/>
    </row>
    <row r="8" spans="1:129" ht="66" customHeight="1" x14ac:dyDescent="0.2">
      <c r="A8" s="280">
        <v>3</v>
      </c>
      <c r="B8" s="291" t="s">
        <v>293</v>
      </c>
      <c r="C8" s="292"/>
      <c r="D8" s="292"/>
      <c r="E8" s="292"/>
      <c r="F8" s="292"/>
      <c r="G8" s="292"/>
      <c r="H8" s="292"/>
    </row>
    <row r="9" spans="1:129" ht="30" customHeight="1" x14ac:dyDescent="0.2">
      <c r="A9" s="280">
        <v>4</v>
      </c>
      <c r="B9" s="289" t="s">
        <v>294</v>
      </c>
      <c r="C9" s="290"/>
      <c r="D9" s="290"/>
      <c r="E9" s="290"/>
      <c r="F9" s="290"/>
      <c r="G9" s="290"/>
      <c r="H9" s="290"/>
    </row>
    <row r="10" spans="1:129" ht="11.45" customHeight="1" x14ac:dyDescent="0.2">
      <c r="A10" s="280">
        <v>5</v>
      </c>
      <c r="B10" s="293"/>
      <c r="C10" s="293"/>
      <c r="D10" s="293"/>
      <c r="E10" s="294" t="s">
        <v>235</v>
      </c>
      <c r="F10" s="293"/>
      <c r="G10" s="293"/>
      <c r="H10" s="293"/>
    </row>
    <row r="11" spans="1:129" ht="36" customHeight="1" x14ac:dyDescent="0.2">
      <c r="A11" s="280">
        <v>7</v>
      </c>
      <c r="B11" s="295" t="s">
        <v>236</v>
      </c>
      <c r="C11" s="296" t="s">
        <v>175</v>
      </c>
      <c r="D11" s="297" t="s">
        <v>237</v>
      </c>
      <c r="E11" s="298" t="s">
        <v>238</v>
      </c>
      <c r="F11" s="299" t="s">
        <v>239</v>
      </c>
      <c r="G11" s="300" t="s">
        <v>240</v>
      </c>
      <c r="H11" s="301" t="s">
        <v>241</v>
      </c>
    </row>
    <row r="12" spans="1:129" ht="6" customHeight="1" x14ac:dyDescent="0.2">
      <c r="B12" s="302"/>
      <c r="C12" s="302"/>
      <c r="D12" s="302"/>
      <c r="E12" s="302"/>
      <c r="F12" s="302"/>
      <c r="G12" s="302"/>
      <c r="H12" s="302"/>
    </row>
    <row r="13" spans="1:129" s="284" customFormat="1" ht="5.45" customHeight="1" x14ac:dyDescent="0.15">
      <c r="A13" s="282">
        <v>10</v>
      </c>
      <c r="B13" s="303"/>
      <c r="C13" s="303"/>
      <c r="D13" s="303"/>
      <c r="E13" s="303"/>
      <c r="F13" s="303"/>
      <c r="G13" s="303"/>
      <c r="H13" s="303"/>
      <c r="I13" s="281"/>
      <c r="J13" s="318"/>
      <c r="K13" s="318"/>
      <c r="L13" s="318"/>
      <c r="M13" s="318"/>
      <c r="N13" s="318"/>
      <c r="O13" s="318"/>
      <c r="P13" s="318"/>
      <c r="Q13" s="318"/>
      <c r="R13" s="318"/>
      <c r="S13" s="318"/>
      <c r="T13" s="318"/>
      <c r="U13" s="318"/>
      <c r="V13" s="318"/>
      <c r="W13" s="318"/>
      <c r="X13" s="318"/>
      <c r="Y13" s="318"/>
      <c r="Z13" s="318"/>
      <c r="AA13" s="318"/>
      <c r="AB13" s="318"/>
      <c r="AC13" s="318"/>
      <c r="AD13" s="318"/>
      <c r="AE13" s="318"/>
      <c r="AF13" s="318"/>
      <c r="AG13" s="318"/>
      <c r="AH13" s="318"/>
      <c r="AI13" s="318"/>
      <c r="AJ13" s="318"/>
      <c r="AK13" s="318"/>
      <c r="AL13" s="318"/>
      <c r="AM13" s="318"/>
      <c r="AN13" s="318"/>
      <c r="AO13" s="318"/>
      <c r="AP13" s="318"/>
      <c r="AQ13" s="318"/>
      <c r="AR13" s="318"/>
      <c r="AS13" s="318"/>
      <c r="AT13" s="318"/>
      <c r="AU13" s="318"/>
      <c r="AV13" s="318"/>
      <c r="AW13" s="318"/>
      <c r="AX13" s="318"/>
      <c r="AY13" s="318"/>
      <c r="AZ13" s="318"/>
      <c r="BA13" s="318"/>
      <c r="BB13" s="318"/>
      <c r="BC13" s="318"/>
      <c r="BD13" s="318"/>
      <c r="BE13" s="318"/>
      <c r="BF13" s="318"/>
      <c r="BG13" s="318"/>
      <c r="BH13" s="318"/>
      <c r="BI13" s="318"/>
      <c r="BJ13" s="318"/>
      <c r="BK13" s="318"/>
      <c r="BL13" s="318"/>
      <c r="BM13" s="318"/>
      <c r="BN13" s="318"/>
      <c r="BO13" s="318"/>
      <c r="BP13" s="318"/>
      <c r="BQ13" s="318"/>
      <c r="BR13" s="318"/>
      <c r="BS13" s="318"/>
      <c r="BT13" s="318"/>
      <c r="BU13" s="318"/>
      <c r="BV13" s="318"/>
      <c r="BW13" s="318"/>
      <c r="BX13" s="318"/>
      <c r="BY13" s="318"/>
      <c r="BZ13" s="318"/>
      <c r="CA13" s="318"/>
      <c r="CB13" s="318"/>
      <c r="CC13" s="318"/>
      <c r="CD13" s="318"/>
      <c r="CE13" s="318"/>
      <c r="CF13" s="318"/>
      <c r="CG13" s="318"/>
      <c r="CH13" s="318"/>
      <c r="CI13" s="318"/>
      <c r="CJ13" s="318"/>
      <c r="CK13" s="318"/>
      <c r="CL13" s="318"/>
      <c r="CM13" s="318"/>
      <c r="CN13" s="318"/>
      <c r="CO13" s="318"/>
      <c r="CP13" s="318"/>
      <c r="CQ13" s="318"/>
      <c r="CR13" s="318"/>
      <c r="CS13" s="318"/>
      <c r="CT13" s="318"/>
      <c r="CU13" s="318"/>
      <c r="CV13" s="318"/>
      <c r="CW13" s="318"/>
      <c r="CX13" s="318"/>
      <c r="CY13" s="318"/>
      <c r="CZ13" s="318"/>
      <c r="DA13" s="318"/>
      <c r="DB13" s="318"/>
      <c r="DC13" s="318"/>
      <c r="DD13" s="318"/>
      <c r="DE13" s="318"/>
      <c r="DF13" s="318"/>
      <c r="DG13" s="318"/>
      <c r="DH13" s="318"/>
      <c r="DI13" s="318"/>
      <c r="DJ13" s="318"/>
      <c r="DK13" s="318"/>
      <c r="DL13" s="318"/>
      <c r="DM13" s="318"/>
      <c r="DN13" s="318"/>
      <c r="DO13" s="318"/>
      <c r="DP13" s="318"/>
      <c r="DQ13" s="318"/>
      <c r="DR13" s="318"/>
      <c r="DS13" s="318"/>
      <c r="DT13" s="318"/>
      <c r="DU13" s="318"/>
      <c r="DV13" s="318"/>
      <c r="DW13" s="318"/>
      <c r="DX13" s="318"/>
      <c r="DY13" s="318"/>
    </row>
    <row r="14" spans="1:129" ht="50.85" customHeight="1" x14ac:dyDescent="0.2">
      <c r="A14" s="280">
        <v>11</v>
      </c>
      <c r="B14" s="304" t="s">
        <v>300</v>
      </c>
      <c r="C14" s="304" t="e">
        <f t="shared" ref="C14:H14" si="0">B14+1</f>
        <v>#VALUE!</v>
      </c>
      <c r="D14" s="304" t="e">
        <f t="shared" si="0"/>
        <v>#VALUE!</v>
      </c>
      <c r="E14" s="306" t="e">
        <f t="shared" si="0"/>
        <v>#VALUE!</v>
      </c>
      <c r="F14" s="306" t="e">
        <f t="shared" si="0"/>
        <v>#VALUE!</v>
      </c>
      <c r="G14" s="306" t="e">
        <f t="shared" si="0"/>
        <v>#VALUE!</v>
      </c>
      <c r="H14" s="307" t="e">
        <f t="shared" si="0"/>
        <v>#VALUE!</v>
      </c>
    </row>
    <row r="15" spans="1:129" ht="22.15" customHeight="1" x14ac:dyDescent="0.2">
      <c r="A15" s="280">
        <v>12</v>
      </c>
      <c r="B15" s="308" t="s">
        <v>247</v>
      </c>
      <c r="C15" s="308" t="s">
        <v>242</v>
      </c>
      <c r="D15" s="308" t="s">
        <v>243</v>
      </c>
      <c r="E15" s="309" t="s">
        <v>244</v>
      </c>
      <c r="F15" s="309" t="s">
        <v>245</v>
      </c>
      <c r="G15" s="309" t="s">
        <v>246</v>
      </c>
      <c r="H15" s="309" t="s">
        <v>247</v>
      </c>
    </row>
    <row r="16" spans="1:129" s="284" customFormat="1" ht="28.9" customHeight="1" x14ac:dyDescent="0.15">
      <c r="A16" s="282">
        <v>13</v>
      </c>
      <c r="B16" s="310"/>
      <c r="C16" s="310"/>
      <c r="D16" s="310"/>
      <c r="E16" s="312"/>
      <c r="F16" s="312"/>
      <c r="G16" s="312"/>
      <c r="H16" s="313"/>
      <c r="I16" s="281"/>
      <c r="J16" s="318"/>
      <c r="K16" s="318"/>
      <c r="L16" s="318"/>
      <c r="M16" s="318"/>
      <c r="N16" s="318"/>
      <c r="O16" s="318"/>
      <c r="P16" s="318"/>
      <c r="Q16" s="318"/>
      <c r="R16" s="318"/>
      <c r="S16" s="318"/>
      <c r="T16" s="318"/>
      <c r="U16" s="318"/>
      <c r="V16" s="318"/>
      <c r="W16" s="318"/>
      <c r="X16" s="318"/>
      <c r="Y16" s="318"/>
      <c r="Z16" s="318"/>
      <c r="AA16" s="318"/>
      <c r="AB16" s="318"/>
      <c r="AC16" s="318"/>
      <c r="AD16" s="318"/>
      <c r="AE16" s="318"/>
      <c r="AF16" s="318"/>
      <c r="AG16" s="318"/>
      <c r="AH16" s="318"/>
      <c r="AI16" s="318"/>
      <c r="AJ16" s="318"/>
      <c r="AK16" s="318"/>
      <c r="AL16" s="318"/>
      <c r="AM16" s="318"/>
      <c r="AN16" s="318"/>
      <c r="AO16" s="318"/>
      <c r="AP16" s="318"/>
      <c r="AQ16" s="318"/>
      <c r="AR16" s="318"/>
      <c r="AS16" s="318"/>
      <c r="AT16" s="318"/>
      <c r="AU16" s="318"/>
      <c r="AV16" s="318"/>
      <c r="AW16" s="318"/>
      <c r="AX16" s="318"/>
      <c r="AY16" s="318"/>
      <c r="AZ16" s="318"/>
      <c r="BA16" s="318"/>
      <c r="BB16" s="318"/>
      <c r="BC16" s="318"/>
      <c r="BD16" s="318"/>
      <c r="BE16" s="318"/>
      <c r="BF16" s="318"/>
      <c r="BG16" s="318"/>
      <c r="BH16" s="318"/>
      <c r="BI16" s="318"/>
      <c r="BJ16" s="318"/>
      <c r="BK16" s="318"/>
      <c r="BL16" s="318"/>
      <c r="BM16" s="318"/>
      <c r="BN16" s="318"/>
      <c r="BO16" s="318"/>
      <c r="BP16" s="318"/>
      <c r="BQ16" s="318"/>
      <c r="BR16" s="318"/>
      <c r="BS16" s="318"/>
      <c r="BT16" s="318"/>
      <c r="BU16" s="318"/>
      <c r="BV16" s="318"/>
      <c r="BW16" s="318"/>
      <c r="BX16" s="318"/>
      <c r="BY16" s="318"/>
      <c r="BZ16" s="318"/>
      <c r="CA16" s="318"/>
      <c r="CB16" s="318"/>
      <c r="CC16" s="318"/>
      <c r="CD16" s="318"/>
      <c r="CE16" s="318"/>
      <c r="CF16" s="318"/>
      <c r="CG16" s="318"/>
      <c r="CH16" s="318"/>
      <c r="CI16" s="318"/>
      <c r="CJ16" s="318"/>
      <c r="CK16" s="318"/>
      <c r="CL16" s="318"/>
      <c r="CM16" s="318"/>
      <c r="CN16" s="318"/>
      <c r="CO16" s="318"/>
      <c r="CP16" s="318"/>
      <c r="CQ16" s="318"/>
      <c r="CR16" s="318"/>
      <c r="CS16" s="318"/>
      <c r="CT16" s="318"/>
      <c r="CU16" s="318"/>
      <c r="CV16" s="318"/>
      <c r="CW16" s="318"/>
      <c r="CX16" s="318"/>
      <c r="CY16" s="318"/>
      <c r="CZ16" s="318"/>
      <c r="DA16" s="318"/>
      <c r="DB16" s="318"/>
      <c r="DC16" s="318"/>
      <c r="DD16" s="318"/>
      <c r="DE16" s="318"/>
      <c r="DF16" s="318"/>
      <c r="DG16" s="318"/>
      <c r="DH16" s="318"/>
      <c r="DI16" s="318"/>
      <c r="DJ16" s="318"/>
      <c r="DK16" s="318"/>
      <c r="DL16" s="318"/>
      <c r="DM16" s="318"/>
      <c r="DN16" s="318"/>
      <c r="DO16" s="318"/>
      <c r="DP16" s="318"/>
      <c r="DQ16" s="318"/>
      <c r="DR16" s="318"/>
      <c r="DS16" s="318"/>
      <c r="DT16" s="318"/>
      <c r="DU16" s="318"/>
      <c r="DV16" s="318"/>
      <c r="DW16" s="318"/>
      <c r="DX16" s="318"/>
      <c r="DY16" s="318"/>
    </row>
    <row r="17" spans="1:129" s="284" customFormat="1" ht="5.45" customHeight="1" x14ac:dyDescent="0.15">
      <c r="A17" s="282">
        <v>10</v>
      </c>
      <c r="B17" s="303"/>
      <c r="C17" s="303"/>
      <c r="D17" s="303"/>
      <c r="E17" s="303"/>
      <c r="F17" s="303"/>
      <c r="G17" s="303"/>
      <c r="H17" s="303"/>
      <c r="I17" s="281"/>
      <c r="J17" s="318"/>
      <c r="K17" s="318"/>
      <c r="L17" s="318"/>
      <c r="M17" s="318"/>
      <c r="N17" s="318"/>
      <c r="O17" s="318"/>
      <c r="P17" s="318"/>
      <c r="Q17" s="318"/>
      <c r="R17" s="318"/>
      <c r="S17" s="318"/>
      <c r="T17" s="318"/>
      <c r="U17" s="318"/>
      <c r="V17" s="318"/>
      <c r="W17" s="318"/>
      <c r="X17" s="318"/>
      <c r="Y17" s="318"/>
      <c r="Z17" s="318"/>
      <c r="AA17" s="318"/>
      <c r="AB17" s="318"/>
      <c r="AC17" s="318"/>
      <c r="AD17" s="318"/>
      <c r="AE17" s="318"/>
      <c r="AF17" s="318"/>
      <c r="AG17" s="318"/>
      <c r="AH17" s="318"/>
      <c r="AI17" s="318"/>
      <c r="AJ17" s="318"/>
      <c r="AK17" s="318"/>
      <c r="AL17" s="318"/>
      <c r="AM17" s="318"/>
      <c r="AN17" s="318"/>
      <c r="AO17" s="318"/>
      <c r="AP17" s="318"/>
      <c r="AQ17" s="318"/>
      <c r="AR17" s="318"/>
      <c r="AS17" s="318"/>
      <c r="AT17" s="318"/>
      <c r="AU17" s="318"/>
      <c r="AV17" s="318"/>
      <c r="AW17" s="318"/>
      <c r="AX17" s="318"/>
      <c r="AY17" s="318"/>
      <c r="AZ17" s="318"/>
      <c r="BA17" s="318"/>
      <c r="BB17" s="318"/>
      <c r="BC17" s="318"/>
      <c r="BD17" s="318"/>
      <c r="BE17" s="318"/>
      <c r="BF17" s="318"/>
      <c r="BG17" s="318"/>
      <c r="BH17" s="318"/>
      <c r="BI17" s="318"/>
      <c r="BJ17" s="318"/>
      <c r="BK17" s="318"/>
      <c r="BL17" s="318"/>
      <c r="BM17" s="318"/>
      <c r="BN17" s="318"/>
      <c r="BO17" s="318"/>
      <c r="BP17" s="318"/>
      <c r="BQ17" s="318"/>
      <c r="BR17" s="318"/>
      <c r="BS17" s="318"/>
      <c r="BT17" s="318"/>
      <c r="BU17" s="318"/>
      <c r="BV17" s="318"/>
      <c r="BW17" s="318"/>
      <c r="BX17" s="318"/>
      <c r="BY17" s="318"/>
      <c r="BZ17" s="318"/>
      <c r="CA17" s="318"/>
      <c r="CB17" s="318"/>
      <c r="CC17" s="318"/>
      <c r="CD17" s="318"/>
      <c r="CE17" s="318"/>
      <c r="CF17" s="318"/>
      <c r="CG17" s="318"/>
      <c r="CH17" s="318"/>
      <c r="CI17" s="318"/>
      <c r="CJ17" s="318"/>
      <c r="CK17" s="318"/>
      <c r="CL17" s="318"/>
      <c r="CM17" s="318"/>
      <c r="CN17" s="318"/>
      <c r="CO17" s="318"/>
      <c r="CP17" s="318"/>
      <c r="CQ17" s="318"/>
      <c r="CR17" s="318"/>
      <c r="CS17" s="318"/>
      <c r="CT17" s="318"/>
      <c r="CU17" s="318"/>
      <c r="CV17" s="318"/>
      <c r="CW17" s="318"/>
      <c r="CX17" s="318"/>
      <c r="CY17" s="318"/>
      <c r="CZ17" s="318"/>
      <c r="DA17" s="318"/>
      <c r="DB17" s="318"/>
      <c r="DC17" s="318"/>
      <c r="DD17" s="318"/>
      <c r="DE17" s="318"/>
      <c r="DF17" s="318"/>
      <c r="DG17" s="318"/>
      <c r="DH17" s="318"/>
      <c r="DI17" s="318"/>
      <c r="DJ17" s="318"/>
      <c r="DK17" s="318"/>
      <c r="DL17" s="318"/>
      <c r="DM17" s="318"/>
      <c r="DN17" s="318"/>
      <c r="DO17" s="318"/>
      <c r="DP17" s="318"/>
      <c r="DQ17" s="318"/>
      <c r="DR17" s="318"/>
      <c r="DS17" s="318"/>
      <c r="DT17" s="318"/>
      <c r="DU17" s="318"/>
      <c r="DV17" s="318"/>
      <c r="DW17" s="318"/>
      <c r="DX17" s="318"/>
      <c r="DY17" s="318"/>
    </row>
    <row r="18" spans="1:129" s="284" customFormat="1" ht="50.85" customHeight="1" x14ac:dyDescent="0.2">
      <c r="A18" s="280">
        <v>11</v>
      </c>
      <c r="B18" s="305" t="e">
        <f>H14+1</f>
        <v>#VALUE!</v>
      </c>
      <c r="C18" s="306" t="e">
        <f t="shared" ref="C18:H18" si="1">B18+1</f>
        <v>#VALUE!</v>
      </c>
      <c r="D18" s="306" t="e">
        <f t="shared" si="1"/>
        <v>#VALUE!</v>
      </c>
      <c r="E18" s="306" t="e">
        <f t="shared" si="1"/>
        <v>#VALUE!</v>
      </c>
      <c r="F18" s="306" t="e">
        <f t="shared" si="1"/>
        <v>#VALUE!</v>
      </c>
      <c r="G18" s="306" t="e">
        <f t="shared" si="1"/>
        <v>#VALUE!</v>
      </c>
      <c r="H18" s="307" t="e">
        <f t="shared" si="1"/>
        <v>#VALUE!</v>
      </c>
      <c r="I18" s="281"/>
      <c r="J18" s="318"/>
      <c r="K18" s="318"/>
      <c r="L18" s="318"/>
      <c r="M18" s="318"/>
      <c r="N18" s="318"/>
      <c r="O18" s="318"/>
      <c r="P18" s="318"/>
      <c r="Q18" s="318"/>
      <c r="R18" s="318"/>
      <c r="S18" s="318"/>
      <c r="T18" s="318"/>
      <c r="U18" s="318"/>
      <c r="V18" s="318"/>
      <c r="W18" s="318"/>
      <c r="X18" s="318"/>
      <c r="Y18" s="318"/>
      <c r="Z18" s="318"/>
      <c r="AA18" s="318"/>
      <c r="AB18" s="318"/>
      <c r="AC18" s="318"/>
      <c r="AD18" s="318"/>
      <c r="AE18" s="318"/>
      <c r="AF18" s="318"/>
      <c r="AG18" s="318"/>
      <c r="AH18" s="318"/>
      <c r="AI18" s="318"/>
      <c r="AJ18" s="318"/>
      <c r="AK18" s="318"/>
      <c r="AL18" s="318"/>
      <c r="AM18" s="318"/>
      <c r="AN18" s="318"/>
      <c r="AO18" s="318"/>
      <c r="AP18" s="318"/>
      <c r="AQ18" s="318"/>
      <c r="AR18" s="318"/>
      <c r="AS18" s="318"/>
      <c r="AT18" s="318"/>
      <c r="AU18" s="318"/>
      <c r="AV18" s="318"/>
      <c r="AW18" s="318"/>
      <c r="AX18" s="318"/>
      <c r="AY18" s="318"/>
      <c r="AZ18" s="318"/>
      <c r="BA18" s="318"/>
      <c r="BB18" s="318"/>
      <c r="BC18" s="318"/>
      <c r="BD18" s="318"/>
      <c r="BE18" s="318"/>
      <c r="BF18" s="318"/>
      <c r="BG18" s="318"/>
      <c r="BH18" s="318"/>
      <c r="BI18" s="318"/>
      <c r="BJ18" s="318"/>
      <c r="BK18" s="318"/>
      <c r="BL18" s="318"/>
      <c r="BM18" s="318"/>
      <c r="BN18" s="318"/>
      <c r="BO18" s="318"/>
      <c r="BP18" s="318"/>
      <c r="BQ18" s="318"/>
      <c r="BR18" s="318"/>
      <c r="BS18" s="318"/>
      <c r="BT18" s="318"/>
      <c r="BU18" s="318"/>
      <c r="BV18" s="318"/>
      <c r="BW18" s="318"/>
      <c r="BX18" s="318"/>
      <c r="BY18" s="318"/>
      <c r="BZ18" s="318"/>
      <c r="CA18" s="318"/>
      <c r="CB18" s="318"/>
      <c r="CC18" s="318"/>
      <c r="CD18" s="318"/>
      <c r="CE18" s="318"/>
      <c r="CF18" s="318"/>
      <c r="CG18" s="318"/>
      <c r="CH18" s="318"/>
      <c r="CI18" s="318"/>
      <c r="CJ18" s="318"/>
      <c r="CK18" s="318"/>
      <c r="CL18" s="318"/>
      <c r="CM18" s="318"/>
      <c r="CN18" s="318"/>
      <c r="CO18" s="318"/>
      <c r="CP18" s="318"/>
      <c r="CQ18" s="318"/>
      <c r="CR18" s="318"/>
      <c r="CS18" s="318"/>
      <c r="CT18" s="318"/>
      <c r="CU18" s="318"/>
      <c r="CV18" s="318"/>
      <c r="CW18" s="318"/>
      <c r="CX18" s="318"/>
      <c r="CY18" s="318"/>
      <c r="CZ18" s="318"/>
      <c r="DA18" s="318"/>
      <c r="DB18" s="318"/>
      <c r="DC18" s="318"/>
      <c r="DD18" s="318"/>
      <c r="DE18" s="318"/>
      <c r="DF18" s="318"/>
      <c r="DG18" s="318"/>
      <c r="DH18" s="318"/>
      <c r="DI18" s="318"/>
      <c r="DJ18" s="318"/>
      <c r="DK18" s="318"/>
      <c r="DL18" s="318"/>
      <c r="DM18" s="318"/>
      <c r="DN18" s="318"/>
      <c r="DO18" s="318"/>
      <c r="DP18" s="318"/>
      <c r="DQ18" s="318"/>
      <c r="DR18" s="318"/>
      <c r="DS18" s="318"/>
      <c r="DT18" s="318"/>
      <c r="DU18" s="318"/>
      <c r="DV18" s="318"/>
      <c r="DW18" s="318"/>
      <c r="DX18" s="318"/>
      <c r="DY18" s="318"/>
    </row>
    <row r="19" spans="1:129" ht="22.15" customHeight="1" x14ac:dyDescent="0.2">
      <c r="A19" s="280">
        <v>12</v>
      </c>
      <c r="B19" s="309" t="s">
        <v>242</v>
      </c>
      <c r="C19" s="309" t="s">
        <v>243</v>
      </c>
      <c r="D19" s="309" t="s">
        <v>244</v>
      </c>
      <c r="E19" s="309" t="s">
        <v>245</v>
      </c>
      <c r="F19" s="309" t="s">
        <v>246</v>
      </c>
      <c r="G19" s="309" t="s">
        <v>247</v>
      </c>
      <c r="H19" s="309" t="s">
        <v>242</v>
      </c>
    </row>
    <row r="20" spans="1:129" s="284" customFormat="1" ht="28.9" customHeight="1" x14ac:dyDescent="0.15">
      <c r="A20" s="282">
        <v>13</v>
      </c>
      <c r="B20" s="311"/>
      <c r="C20" s="312"/>
      <c r="D20" s="312"/>
      <c r="E20" s="312"/>
      <c r="F20" s="312"/>
      <c r="G20" s="312"/>
      <c r="H20" s="313"/>
      <c r="I20" s="281"/>
      <c r="J20" s="318"/>
      <c r="K20" s="318"/>
      <c r="L20" s="318"/>
      <c r="M20" s="318"/>
      <c r="N20" s="318"/>
      <c r="O20" s="318"/>
      <c r="P20" s="318"/>
      <c r="Q20" s="318"/>
      <c r="R20" s="318"/>
      <c r="S20" s="318"/>
      <c r="T20" s="318"/>
      <c r="U20" s="318"/>
      <c r="V20" s="318"/>
      <c r="W20" s="318"/>
      <c r="X20" s="318"/>
      <c r="Y20" s="318"/>
      <c r="Z20" s="318"/>
      <c r="AA20" s="318"/>
      <c r="AB20" s="318"/>
      <c r="AC20" s="318"/>
      <c r="AD20" s="318"/>
      <c r="AE20" s="318"/>
      <c r="AF20" s="318"/>
      <c r="AG20" s="318"/>
      <c r="AH20" s="318"/>
      <c r="AI20" s="318"/>
      <c r="AJ20" s="318"/>
      <c r="AK20" s="318"/>
      <c r="AL20" s="318"/>
      <c r="AM20" s="318"/>
      <c r="AN20" s="318"/>
      <c r="AO20" s="318"/>
      <c r="AP20" s="318"/>
      <c r="AQ20" s="318"/>
      <c r="AR20" s="318"/>
      <c r="AS20" s="318"/>
      <c r="AT20" s="318"/>
      <c r="AU20" s="318"/>
      <c r="AV20" s="318"/>
      <c r="AW20" s="318"/>
      <c r="AX20" s="318"/>
      <c r="AY20" s="318"/>
      <c r="AZ20" s="318"/>
      <c r="BA20" s="318"/>
      <c r="BB20" s="318"/>
      <c r="BC20" s="318"/>
      <c r="BD20" s="318"/>
      <c r="BE20" s="318"/>
      <c r="BF20" s="318"/>
      <c r="BG20" s="318"/>
      <c r="BH20" s="318"/>
      <c r="BI20" s="318"/>
      <c r="BJ20" s="318"/>
      <c r="BK20" s="318"/>
      <c r="BL20" s="318"/>
      <c r="BM20" s="318"/>
      <c r="BN20" s="318"/>
      <c r="BO20" s="318"/>
      <c r="BP20" s="318"/>
      <c r="BQ20" s="318"/>
      <c r="BR20" s="318"/>
      <c r="BS20" s="318"/>
      <c r="BT20" s="318"/>
      <c r="BU20" s="318"/>
      <c r="BV20" s="318"/>
      <c r="BW20" s="318"/>
      <c r="BX20" s="318"/>
      <c r="BY20" s="318"/>
      <c r="BZ20" s="318"/>
      <c r="CA20" s="318"/>
      <c r="CB20" s="318"/>
      <c r="CC20" s="318"/>
      <c r="CD20" s="318"/>
      <c r="CE20" s="318"/>
      <c r="CF20" s="318"/>
      <c r="CG20" s="318"/>
      <c r="CH20" s="318"/>
      <c r="CI20" s="318"/>
      <c r="CJ20" s="318"/>
      <c r="CK20" s="318"/>
      <c r="CL20" s="318"/>
      <c r="CM20" s="318"/>
      <c r="CN20" s="318"/>
      <c r="CO20" s="318"/>
      <c r="CP20" s="318"/>
      <c r="CQ20" s="318"/>
      <c r="CR20" s="318"/>
      <c r="CS20" s="318"/>
      <c r="CT20" s="318"/>
      <c r="CU20" s="318"/>
      <c r="CV20" s="318"/>
      <c r="CW20" s="318"/>
      <c r="CX20" s="318"/>
      <c r="CY20" s="318"/>
      <c r="CZ20" s="318"/>
      <c r="DA20" s="318"/>
      <c r="DB20" s="318"/>
      <c r="DC20" s="318"/>
      <c r="DD20" s="318"/>
      <c r="DE20" s="318"/>
      <c r="DF20" s="318"/>
      <c r="DG20" s="318"/>
      <c r="DH20" s="318"/>
      <c r="DI20" s="318"/>
      <c r="DJ20" s="318"/>
      <c r="DK20" s="318"/>
      <c r="DL20" s="318"/>
      <c r="DM20" s="318"/>
      <c r="DN20" s="318"/>
      <c r="DO20" s="318"/>
      <c r="DP20" s="318"/>
      <c r="DQ20" s="318"/>
      <c r="DR20" s="318"/>
      <c r="DS20" s="318"/>
      <c r="DT20" s="318"/>
      <c r="DU20" s="318"/>
      <c r="DV20" s="318"/>
      <c r="DW20" s="318"/>
      <c r="DX20" s="318"/>
      <c r="DY20" s="318"/>
    </row>
    <row r="21" spans="1:129" s="284" customFormat="1" ht="5.45" customHeight="1" x14ac:dyDescent="0.15">
      <c r="A21" s="282">
        <v>10</v>
      </c>
      <c r="B21" s="303"/>
      <c r="C21" s="303"/>
      <c r="D21" s="303"/>
      <c r="E21" s="303"/>
      <c r="F21" s="303"/>
      <c r="G21" s="303"/>
      <c r="H21" s="303"/>
      <c r="I21" s="281"/>
      <c r="J21" s="318"/>
      <c r="K21" s="318"/>
      <c r="L21" s="318"/>
      <c r="M21" s="318"/>
      <c r="N21" s="318"/>
      <c r="O21" s="318"/>
      <c r="P21" s="318"/>
      <c r="Q21" s="318"/>
      <c r="R21" s="318"/>
      <c r="S21" s="318"/>
      <c r="T21" s="318"/>
      <c r="U21" s="318"/>
      <c r="V21" s="318"/>
      <c r="W21" s="318"/>
      <c r="X21" s="318"/>
      <c r="Y21" s="318"/>
      <c r="Z21" s="318"/>
      <c r="AA21" s="318"/>
      <c r="AB21" s="318"/>
      <c r="AC21" s="318"/>
      <c r="AD21" s="318"/>
      <c r="AE21" s="318"/>
      <c r="AF21" s="318"/>
      <c r="AG21" s="318"/>
      <c r="AH21" s="318"/>
      <c r="AI21" s="318"/>
      <c r="AJ21" s="318"/>
      <c r="AK21" s="318"/>
      <c r="AL21" s="318"/>
      <c r="AM21" s="318"/>
      <c r="AN21" s="318"/>
      <c r="AO21" s="318"/>
      <c r="AP21" s="318"/>
      <c r="AQ21" s="318"/>
      <c r="AR21" s="318"/>
      <c r="AS21" s="318"/>
      <c r="AT21" s="318"/>
      <c r="AU21" s="318"/>
      <c r="AV21" s="318"/>
      <c r="AW21" s="318"/>
      <c r="AX21" s="318"/>
      <c r="AY21" s="318"/>
      <c r="AZ21" s="318"/>
      <c r="BA21" s="318"/>
      <c r="BB21" s="318"/>
      <c r="BC21" s="318"/>
      <c r="BD21" s="318"/>
      <c r="BE21" s="318"/>
      <c r="BF21" s="318"/>
      <c r="BG21" s="318"/>
      <c r="BH21" s="318"/>
      <c r="BI21" s="318"/>
      <c r="BJ21" s="318"/>
      <c r="BK21" s="318"/>
      <c r="BL21" s="318"/>
      <c r="BM21" s="318"/>
      <c r="BN21" s="318"/>
      <c r="BO21" s="318"/>
      <c r="BP21" s="318"/>
      <c r="BQ21" s="318"/>
      <c r="BR21" s="318"/>
      <c r="BS21" s="318"/>
      <c r="BT21" s="318"/>
      <c r="BU21" s="318"/>
      <c r="BV21" s="318"/>
      <c r="BW21" s="318"/>
      <c r="BX21" s="318"/>
      <c r="BY21" s="318"/>
      <c r="BZ21" s="318"/>
      <c r="CA21" s="318"/>
      <c r="CB21" s="318"/>
      <c r="CC21" s="318"/>
      <c r="CD21" s="318"/>
      <c r="CE21" s="318"/>
      <c r="CF21" s="318"/>
      <c r="CG21" s="318"/>
      <c r="CH21" s="318"/>
      <c r="CI21" s="318"/>
      <c r="CJ21" s="318"/>
      <c r="CK21" s="318"/>
      <c r="CL21" s="318"/>
      <c r="CM21" s="318"/>
      <c r="CN21" s="318"/>
      <c r="CO21" s="318"/>
      <c r="CP21" s="318"/>
      <c r="CQ21" s="318"/>
      <c r="CR21" s="318"/>
      <c r="CS21" s="318"/>
      <c r="CT21" s="318"/>
      <c r="CU21" s="318"/>
      <c r="CV21" s="318"/>
      <c r="CW21" s="318"/>
      <c r="CX21" s="318"/>
      <c r="CY21" s="318"/>
      <c r="CZ21" s="318"/>
      <c r="DA21" s="318"/>
      <c r="DB21" s="318"/>
      <c r="DC21" s="318"/>
      <c r="DD21" s="318"/>
      <c r="DE21" s="318"/>
      <c r="DF21" s="318"/>
      <c r="DG21" s="318"/>
      <c r="DH21" s="318"/>
      <c r="DI21" s="318"/>
      <c r="DJ21" s="318"/>
      <c r="DK21" s="318"/>
      <c r="DL21" s="318"/>
      <c r="DM21" s="318"/>
      <c r="DN21" s="318"/>
      <c r="DO21" s="318"/>
      <c r="DP21" s="318"/>
      <c r="DQ21" s="318"/>
      <c r="DR21" s="318"/>
      <c r="DS21" s="318"/>
      <c r="DT21" s="318"/>
      <c r="DU21" s="318"/>
      <c r="DV21" s="318"/>
      <c r="DW21" s="318"/>
      <c r="DX21" s="318"/>
      <c r="DY21" s="318"/>
    </row>
    <row r="22" spans="1:129" s="284" customFormat="1" ht="50.85" customHeight="1" x14ac:dyDescent="0.2">
      <c r="A22" s="280">
        <v>11</v>
      </c>
      <c r="B22" s="305" t="e">
        <f>H18+1</f>
        <v>#VALUE!</v>
      </c>
      <c r="C22" s="306" t="e">
        <f t="shared" ref="C22:H22" si="2">B22+1</f>
        <v>#VALUE!</v>
      </c>
      <c r="D22" s="306" t="e">
        <f t="shared" si="2"/>
        <v>#VALUE!</v>
      </c>
      <c r="E22" s="306" t="e">
        <f t="shared" si="2"/>
        <v>#VALUE!</v>
      </c>
      <c r="F22" s="306" t="e">
        <f t="shared" si="2"/>
        <v>#VALUE!</v>
      </c>
      <c r="G22" s="306" t="e">
        <f t="shared" si="2"/>
        <v>#VALUE!</v>
      </c>
      <c r="H22" s="307" t="e">
        <f t="shared" si="2"/>
        <v>#VALUE!</v>
      </c>
      <c r="I22" s="281"/>
      <c r="J22" s="318"/>
      <c r="K22" s="318"/>
      <c r="L22" s="318"/>
      <c r="M22" s="318"/>
      <c r="N22" s="318"/>
      <c r="O22" s="318"/>
      <c r="P22" s="318"/>
      <c r="Q22" s="318"/>
      <c r="R22" s="318"/>
      <c r="S22" s="318"/>
      <c r="T22" s="318"/>
      <c r="U22" s="318"/>
      <c r="V22" s="318"/>
      <c r="W22" s="318"/>
      <c r="X22" s="318"/>
      <c r="Y22" s="318"/>
      <c r="Z22" s="318"/>
      <c r="AA22" s="318"/>
      <c r="AB22" s="318"/>
      <c r="AC22" s="318"/>
      <c r="AD22" s="318"/>
      <c r="AE22" s="318"/>
      <c r="AF22" s="318"/>
      <c r="AG22" s="318"/>
      <c r="AH22" s="318"/>
      <c r="AI22" s="318"/>
      <c r="AJ22" s="318"/>
      <c r="AK22" s="318"/>
      <c r="AL22" s="318"/>
      <c r="AM22" s="318"/>
      <c r="AN22" s="318"/>
      <c r="AO22" s="318"/>
      <c r="AP22" s="318"/>
      <c r="AQ22" s="318"/>
      <c r="AR22" s="318"/>
      <c r="AS22" s="318"/>
      <c r="AT22" s="318"/>
      <c r="AU22" s="318"/>
      <c r="AV22" s="318"/>
      <c r="AW22" s="318"/>
      <c r="AX22" s="318"/>
      <c r="AY22" s="318"/>
      <c r="AZ22" s="318"/>
      <c r="BA22" s="318"/>
      <c r="BB22" s="318"/>
      <c r="BC22" s="318"/>
      <c r="BD22" s="318"/>
      <c r="BE22" s="318"/>
      <c r="BF22" s="318"/>
      <c r="BG22" s="318"/>
      <c r="BH22" s="318"/>
      <c r="BI22" s="318"/>
      <c r="BJ22" s="318"/>
      <c r="BK22" s="318"/>
      <c r="BL22" s="318"/>
      <c r="BM22" s="318"/>
      <c r="BN22" s="318"/>
      <c r="BO22" s="318"/>
      <c r="BP22" s="318"/>
      <c r="BQ22" s="318"/>
      <c r="BR22" s="318"/>
      <c r="BS22" s="318"/>
      <c r="BT22" s="318"/>
      <c r="BU22" s="318"/>
      <c r="BV22" s="318"/>
      <c r="BW22" s="318"/>
      <c r="BX22" s="318"/>
      <c r="BY22" s="318"/>
      <c r="BZ22" s="318"/>
      <c r="CA22" s="318"/>
      <c r="CB22" s="318"/>
      <c r="CC22" s="318"/>
      <c r="CD22" s="318"/>
      <c r="CE22" s="318"/>
      <c r="CF22" s="318"/>
      <c r="CG22" s="318"/>
      <c r="CH22" s="318"/>
      <c r="CI22" s="318"/>
      <c r="CJ22" s="318"/>
      <c r="CK22" s="318"/>
      <c r="CL22" s="318"/>
      <c r="CM22" s="318"/>
      <c r="CN22" s="318"/>
      <c r="CO22" s="318"/>
      <c r="CP22" s="318"/>
      <c r="CQ22" s="318"/>
      <c r="CR22" s="318"/>
      <c r="CS22" s="318"/>
      <c r="CT22" s="318"/>
      <c r="CU22" s="318"/>
      <c r="CV22" s="318"/>
      <c r="CW22" s="318"/>
      <c r="CX22" s="318"/>
      <c r="CY22" s="318"/>
      <c r="CZ22" s="318"/>
      <c r="DA22" s="318"/>
      <c r="DB22" s="318"/>
      <c r="DC22" s="318"/>
      <c r="DD22" s="318"/>
      <c r="DE22" s="318"/>
      <c r="DF22" s="318"/>
      <c r="DG22" s="318"/>
      <c r="DH22" s="318"/>
      <c r="DI22" s="318"/>
      <c r="DJ22" s="318"/>
      <c r="DK22" s="318"/>
      <c r="DL22" s="318"/>
      <c r="DM22" s="318"/>
      <c r="DN22" s="318"/>
      <c r="DO22" s="318"/>
      <c r="DP22" s="318"/>
      <c r="DQ22" s="318"/>
      <c r="DR22" s="318"/>
      <c r="DS22" s="318"/>
      <c r="DT22" s="318"/>
      <c r="DU22" s="318"/>
      <c r="DV22" s="318"/>
      <c r="DW22" s="318"/>
      <c r="DX22" s="318"/>
      <c r="DY22" s="318"/>
    </row>
    <row r="23" spans="1:129" ht="22.15" customHeight="1" x14ac:dyDescent="0.2">
      <c r="A23" s="280">
        <v>12</v>
      </c>
      <c r="B23" s="309" t="s">
        <v>243</v>
      </c>
      <c r="C23" s="309" t="s">
        <v>244</v>
      </c>
      <c r="D23" s="309" t="s">
        <v>245</v>
      </c>
      <c r="E23" s="309" t="s">
        <v>246</v>
      </c>
      <c r="F23" s="309" t="s">
        <v>247</v>
      </c>
      <c r="G23" s="309" t="s">
        <v>244</v>
      </c>
      <c r="H23" s="309" t="s">
        <v>245</v>
      </c>
    </row>
    <row r="24" spans="1:129" s="284" customFormat="1" ht="28.9" customHeight="1" x14ac:dyDescent="0.15">
      <c r="A24" s="282">
        <v>13</v>
      </c>
      <c r="B24" s="311"/>
      <c r="C24" s="312"/>
      <c r="D24" s="312"/>
      <c r="E24" s="312"/>
      <c r="F24" s="312"/>
      <c r="G24" s="312"/>
      <c r="H24" s="313"/>
      <c r="I24" s="281"/>
      <c r="J24" s="318"/>
      <c r="K24" s="318"/>
      <c r="L24" s="318"/>
      <c r="M24" s="318"/>
      <c r="N24" s="318"/>
      <c r="O24" s="318"/>
      <c r="P24" s="318"/>
      <c r="Q24" s="318"/>
      <c r="R24" s="318"/>
      <c r="S24" s="318"/>
      <c r="T24" s="318"/>
      <c r="U24" s="318"/>
      <c r="V24" s="318"/>
      <c r="W24" s="318"/>
      <c r="X24" s="318"/>
      <c r="Y24" s="318"/>
      <c r="Z24" s="318"/>
      <c r="AA24" s="318"/>
      <c r="AB24" s="318"/>
      <c r="AC24" s="318"/>
      <c r="AD24" s="318"/>
      <c r="AE24" s="318"/>
      <c r="AF24" s="318"/>
      <c r="AG24" s="318"/>
      <c r="AH24" s="318"/>
      <c r="AI24" s="318"/>
      <c r="AJ24" s="318"/>
      <c r="AK24" s="318"/>
      <c r="AL24" s="318"/>
      <c r="AM24" s="318"/>
      <c r="AN24" s="318"/>
      <c r="AO24" s="318"/>
      <c r="AP24" s="318"/>
      <c r="AQ24" s="318"/>
      <c r="AR24" s="318"/>
      <c r="AS24" s="318"/>
      <c r="AT24" s="318"/>
      <c r="AU24" s="318"/>
      <c r="AV24" s="318"/>
      <c r="AW24" s="318"/>
      <c r="AX24" s="318"/>
      <c r="AY24" s="318"/>
      <c r="AZ24" s="318"/>
      <c r="BA24" s="318"/>
      <c r="BB24" s="318"/>
      <c r="BC24" s="318"/>
      <c r="BD24" s="318"/>
      <c r="BE24" s="318"/>
      <c r="BF24" s="318"/>
      <c r="BG24" s="318"/>
      <c r="BH24" s="318"/>
      <c r="BI24" s="318"/>
      <c r="BJ24" s="318"/>
      <c r="BK24" s="318"/>
      <c r="BL24" s="318"/>
      <c r="BM24" s="318"/>
      <c r="BN24" s="318"/>
      <c r="BO24" s="318"/>
      <c r="BP24" s="318"/>
      <c r="BQ24" s="318"/>
      <c r="BR24" s="318"/>
      <c r="BS24" s="318"/>
      <c r="BT24" s="318"/>
      <c r="BU24" s="318"/>
      <c r="BV24" s="318"/>
      <c r="BW24" s="318"/>
      <c r="BX24" s="318"/>
      <c r="BY24" s="318"/>
      <c r="BZ24" s="318"/>
      <c r="CA24" s="318"/>
      <c r="CB24" s="318"/>
      <c r="CC24" s="318"/>
      <c r="CD24" s="318"/>
      <c r="CE24" s="318"/>
      <c r="CF24" s="318"/>
      <c r="CG24" s="318"/>
      <c r="CH24" s="318"/>
      <c r="CI24" s="318"/>
      <c r="CJ24" s="318"/>
      <c r="CK24" s="318"/>
      <c r="CL24" s="318"/>
      <c r="CM24" s="318"/>
      <c r="CN24" s="318"/>
      <c r="CO24" s="318"/>
      <c r="CP24" s="318"/>
      <c r="CQ24" s="318"/>
      <c r="CR24" s="318"/>
      <c r="CS24" s="318"/>
      <c r="CT24" s="318"/>
      <c r="CU24" s="318"/>
      <c r="CV24" s="318"/>
      <c r="CW24" s="318"/>
      <c r="CX24" s="318"/>
      <c r="CY24" s="318"/>
      <c r="CZ24" s="318"/>
      <c r="DA24" s="318"/>
      <c r="DB24" s="318"/>
      <c r="DC24" s="318"/>
      <c r="DD24" s="318"/>
      <c r="DE24" s="318"/>
      <c r="DF24" s="318"/>
      <c r="DG24" s="318"/>
      <c r="DH24" s="318"/>
      <c r="DI24" s="318"/>
      <c r="DJ24" s="318"/>
      <c r="DK24" s="318"/>
      <c r="DL24" s="318"/>
      <c r="DM24" s="318"/>
      <c r="DN24" s="318"/>
      <c r="DO24" s="318"/>
      <c r="DP24" s="318"/>
      <c r="DQ24" s="318"/>
      <c r="DR24" s="318"/>
      <c r="DS24" s="318"/>
      <c r="DT24" s="318"/>
      <c r="DU24" s="318"/>
      <c r="DV24" s="318"/>
      <c r="DW24" s="318"/>
      <c r="DX24" s="318"/>
      <c r="DY24" s="318"/>
    </row>
    <row r="25" spans="1:129" s="284" customFormat="1" ht="5.45" customHeight="1" x14ac:dyDescent="0.15">
      <c r="A25" s="282">
        <v>10</v>
      </c>
      <c r="B25" s="303"/>
      <c r="C25" s="303"/>
      <c r="D25" s="303"/>
      <c r="E25" s="303"/>
      <c r="F25" s="303"/>
      <c r="G25" s="303"/>
      <c r="H25" s="303"/>
      <c r="I25" s="281"/>
      <c r="J25" s="318"/>
      <c r="K25" s="318"/>
      <c r="L25" s="318"/>
      <c r="M25" s="318"/>
      <c r="N25" s="318"/>
      <c r="O25" s="318"/>
      <c r="P25" s="318"/>
      <c r="Q25" s="318"/>
      <c r="R25" s="318"/>
      <c r="S25" s="318"/>
      <c r="T25" s="318"/>
      <c r="U25" s="318"/>
      <c r="V25" s="318"/>
      <c r="W25" s="318"/>
      <c r="X25" s="318"/>
      <c r="Y25" s="318"/>
      <c r="Z25" s="318"/>
      <c r="AA25" s="318"/>
      <c r="AB25" s="318"/>
      <c r="AC25" s="318"/>
      <c r="AD25" s="318"/>
      <c r="AE25" s="318"/>
      <c r="AF25" s="318"/>
      <c r="AG25" s="318"/>
      <c r="AH25" s="318"/>
      <c r="AI25" s="318"/>
      <c r="AJ25" s="318"/>
      <c r="AK25" s="318"/>
      <c r="AL25" s="318"/>
      <c r="AM25" s="318"/>
      <c r="AN25" s="318"/>
      <c r="AO25" s="318"/>
      <c r="AP25" s="318"/>
      <c r="AQ25" s="318"/>
      <c r="AR25" s="318"/>
      <c r="AS25" s="318"/>
      <c r="AT25" s="318"/>
      <c r="AU25" s="318"/>
      <c r="AV25" s="318"/>
      <c r="AW25" s="318"/>
      <c r="AX25" s="318"/>
      <c r="AY25" s="318"/>
      <c r="AZ25" s="318"/>
      <c r="BA25" s="318"/>
      <c r="BB25" s="318"/>
      <c r="BC25" s="318"/>
      <c r="BD25" s="318"/>
      <c r="BE25" s="318"/>
      <c r="BF25" s="318"/>
      <c r="BG25" s="318"/>
      <c r="BH25" s="318"/>
      <c r="BI25" s="318"/>
      <c r="BJ25" s="318"/>
      <c r="BK25" s="318"/>
      <c r="BL25" s="318"/>
      <c r="BM25" s="318"/>
      <c r="BN25" s="318"/>
      <c r="BO25" s="318"/>
      <c r="BP25" s="318"/>
      <c r="BQ25" s="318"/>
      <c r="BR25" s="318"/>
      <c r="BS25" s="318"/>
      <c r="BT25" s="318"/>
      <c r="BU25" s="318"/>
      <c r="BV25" s="318"/>
      <c r="BW25" s="318"/>
      <c r="BX25" s="318"/>
      <c r="BY25" s="318"/>
      <c r="BZ25" s="318"/>
      <c r="CA25" s="318"/>
      <c r="CB25" s="318"/>
      <c r="CC25" s="318"/>
      <c r="CD25" s="318"/>
      <c r="CE25" s="318"/>
      <c r="CF25" s="318"/>
      <c r="CG25" s="318"/>
      <c r="CH25" s="318"/>
      <c r="CI25" s="318"/>
      <c r="CJ25" s="318"/>
      <c r="CK25" s="318"/>
      <c r="CL25" s="318"/>
      <c r="CM25" s="318"/>
      <c r="CN25" s="318"/>
      <c r="CO25" s="318"/>
      <c r="CP25" s="318"/>
      <c r="CQ25" s="318"/>
      <c r="CR25" s="318"/>
      <c r="CS25" s="318"/>
      <c r="CT25" s="318"/>
      <c r="CU25" s="318"/>
      <c r="CV25" s="318"/>
      <c r="CW25" s="318"/>
      <c r="CX25" s="318"/>
      <c r="CY25" s="318"/>
      <c r="CZ25" s="318"/>
      <c r="DA25" s="318"/>
      <c r="DB25" s="318"/>
      <c r="DC25" s="318"/>
      <c r="DD25" s="318"/>
      <c r="DE25" s="318"/>
      <c r="DF25" s="318"/>
      <c r="DG25" s="318"/>
      <c r="DH25" s="318"/>
      <c r="DI25" s="318"/>
      <c r="DJ25" s="318"/>
      <c r="DK25" s="318"/>
      <c r="DL25" s="318"/>
      <c r="DM25" s="318"/>
      <c r="DN25" s="318"/>
      <c r="DO25" s="318"/>
      <c r="DP25" s="318"/>
      <c r="DQ25" s="318"/>
      <c r="DR25" s="318"/>
      <c r="DS25" s="318"/>
      <c r="DT25" s="318"/>
      <c r="DU25" s="318"/>
      <c r="DV25" s="318"/>
      <c r="DW25" s="318"/>
      <c r="DX25" s="318"/>
      <c r="DY25" s="318"/>
    </row>
    <row r="26" spans="1:129" s="284" customFormat="1" ht="50.85" customHeight="1" x14ac:dyDescent="0.2">
      <c r="A26" s="280">
        <v>11</v>
      </c>
      <c r="B26" s="305" t="e">
        <f>H22+1</f>
        <v>#VALUE!</v>
      </c>
      <c r="C26" s="306" t="e">
        <f t="shared" ref="C26:H26" si="3">B26+1</f>
        <v>#VALUE!</v>
      </c>
      <c r="D26" s="306" t="e">
        <f t="shared" si="3"/>
        <v>#VALUE!</v>
      </c>
      <c r="E26" s="306" t="e">
        <f t="shared" si="3"/>
        <v>#VALUE!</v>
      </c>
      <c r="F26" s="306" t="e">
        <f t="shared" si="3"/>
        <v>#VALUE!</v>
      </c>
      <c r="G26" s="306" t="e">
        <f t="shared" si="3"/>
        <v>#VALUE!</v>
      </c>
      <c r="H26" s="307" t="e">
        <f t="shared" si="3"/>
        <v>#VALUE!</v>
      </c>
      <c r="I26" s="281"/>
      <c r="J26" s="318"/>
      <c r="K26" s="318"/>
      <c r="L26" s="318"/>
      <c r="M26" s="318"/>
      <c r="N26" s="318"/>
      <c r="O26" s="318"/>
      <c r="P26" s="318"/>
      <c r="Q26" s="318"/>
      <c r="R26" s="318"/>
      <c r="S26" s="318"/>
      <c r="T26" s="318"/>
      <c r="U26" s="318"/>
      <c r="V26" s="318"/>
      <c r="W26" s="318"/>
      <c r="X26" s="318"/>
      <c r="Y26" s="318"/>
      <c r="Z26" s="318"/>
      <c r="AA26" s="318"/>
      <c r="AB26" s="318"/>
      <c r="AC26" s="318"/>
      <c r="AD26" s="318"/>
      <c r="AE26" s="318"/>
      <c r="AF26" s="318"/>
      <c r="AG26" s="318"/>
      <c r="AH26" s="318"/>
      <c r="AI26" s="318"/>
      <c r="AJ26" s="318"/>
      <c r="AK26" s="318"/>
      <c r="AL26" s="318"/>
      <c r="AM26" s="318"/>
      <c r="AN26" s="318"/>
      <c r="AO26" s="318"/>
      <c r="AP26" s="318"/>
      <c r="AQ26" s="318"/>
      <c r="AR26" s="318"/>
      <c r="AS26" s="318"/>
      <c r="AT26" s="318"/>
      <c r="AU26" s="318"/>
      <c r="AV26" s="318"/>
      <c r="AW26" s="318"/>
      <c r="AX26" s="318"/>
      <c r="AY26" s="318"/>
      <c r="AZ26" s="318"/>
      <c r="BA26" s="318"/>
      <c r="BB26" s="318"/>
      <c r="BC26" s="318"/>
      <c r="BD26" s="318"/>
      <c r="BE26" s="318"/>
      <c r="BF26" s="318"/>
      <c r="BG26" s="318"/>
      <c r="BH26" s="318"/>
      <c r="BI26" s="318"/>
      <c r="BJ26" s="318"/>
      <c r="BK26" s="318"/>
      <c r="BL26" s="318"/>
      <c r="BM26" s="318"/>
      <c r="BN26" s="318"/>
      <c r="BO26" s="318"/>
      <c r="BP26" s="318"/>
      <c r="BQ26" s="318"/>
      <c r="BR26" s="318"/>
      <c r="BS26" s="318"/>
      <c r="BT26" s="318"/>
      <c r="BU26" s="318"/>
      <c r="BV26" s="318"/>
      <c r="BW26" s="318"/>
      <c r="BX26" s="318"/>
      <c r="BY26" s="318"/>
      <c r="BZ26" s="318"/>
      <c r="CA26" s="318"/>
      <c r="CB26" s="318"/>
      <c r="CC26" s="318"/>
      <c r="CD26" s="318"/>
      <c r="CE26" s="318"/>
      <c r="CF26" s="318"/>
      <c r="CG26" s="318"/>
      <c r="CH26" s="318"/>
      <c r="CI26" s="318"/>
      <c r="CJ26" s="318"/>
      <c r="CK26" s="318"/>
      <c r="CL26" s="318"/>
      <c r="CM26" s="318"/>
      <c r="CN26" s="318"/>
      <c r="CO26" s="318"/>
      <c r="CP26" s="318"/>
      <c r="CQ26" s="318"/>
      <c r="CR26" s="318"/>
      <c r="CS26" s="318"/>
      <c r="CT26" s="318"/>
      <c r="CU26" s="318"/>
      <c r="CV26" s="318"/>
      <c r="CW26" s="318"/>
      <c r="CX26" s="318"/>
      <c r="CY26" s="318"/>
      <c r="CZ26" s="318"/>
      <c r="DA26" s="318"/>
      <c r="DB26" s="318"/>
      <c r="DC26" s="318"/>
      <c r="DD26" s="318"/>
      <c r="DE26" s="318"/>
      <c r="DF26" s="318"/>
      <c r="DG26" s="318"/>
      <c r="DH26" s="318"/>
      <c r="DI26" s="318"/>
      <c r="DJ26" s="318"/>
      <c r="DK26" s="318"/>
      <c r="DL26" s="318"/>
      <c r="DM26" s="318"/>
      <c r="DN26" s="318"/>
      <c r="DO26" s="318"/>
      <c r="DP26" s="318"/>
      <c r="DQ26" s="318"/>
      <c r="DR26" s="318"/>
      <c r="DS26" s="318"/>
      <c r="DT26" s="318"/>
      <c r="DU26" s="318"/>
      <c r="DV26" s="318"/>
      <c r="DW26" s="318"/>
      <c r="DX26" s="318"/>
      <c r="DY26" s="318"/>
    </row>
    <row r="27" spans="1:129" ht="22.15" customHeight="1" x14ac:dyDescent="0.2">
      <c r="A27" s="280">
        <v>12</v>
      </c>
      <c r="B27" s="309" t="s">
        <v>246</v>
      </c>
      <c r="C27" s="309" t="s">
        <v>247</v>
      </c>
      <c r="D27" s="309" t="s">
        <v>242</v>
      </c>
      <c r="E27" s="309" t="s">
        <v>243</v>
      </c>
      <c r="F27" s="309" t="s">
        <v>244</v>
      </c>
      <c r="G27" s="309" t="s">
        <v>245</v>
      </c>
      <c r="H27" s="309" t="s">
        <v>246</v>
      </c>
    </row>
    <row r="28" spans="1:129" s="284" customFormat="1" ht="28.9" customHeight="1" x14ac:dyDescent="0.15">
      <c r="A28" s="282">
        <v>13</v>
      </c>
      <c r="B28" s="311"/>
      <c r="C28" s="312"/>
      <c r="D28" s="312"/>
      <c r="E28" s="312"/>
      <c r="F28" s="312"/>
      <c r="G28" s="312"/>
      <c r="H28" s="313"/>
      <c r="I28" s="281"/>
      <c r="J28" s="318"/>
      <c r="K28" s="318"/>
      <c r="L28" s="318"/>
      <c r="M28" s="318"/>
      <c r="N28" s="318"/>
      <c r="O28" s="318"/>
      <c r="P28" s="318"/>
      <c r="Q28" s="318"/>
      <c r="R28" s="318"/>
      <c r="S28" s="318"/>
      <c r="T28" s="318"/>
      <c r="U28" s="318"/>
      <c r="V28" s="318"/>
      <c r="W28" s="318"/>
      <c r="X28" s="318"/>
      <c r="Y28" s="318"/>
      <c r="Z28" s="318"/>
      <c r="AA28" s="318"/>
      <c r="AB28" s="318"/>
      <c r="AC28" s="318"/>
      <c r="AD28" s="318"/>
      <c r="AE28" s="318"/>
      <c r="AF28" s="318"/>
      <c r="AG28" s="318"/>
      <c r="AH28" s="318"/>
      <c r="AI28" s="318"/>
      <c r="AJ28" s="318"/>
      <c r="AK28" s="318"/>
      <c r="AL28" s="318"/>
      <c r="AM28" s="318"/>
      <c r="AN28" s="318"/>
      <c r="AO28" s="318"/>
      <c r="AP28" s="318"/>
      <c r="AQ28" s="318"/>
      <c r="AR28" s="318"/>
      <c r="AS28" s="318"/>
      <c r="AT28" s="318"/>
      <c r="AU28" s="318"/>
      <c r="AV28" s="318"/>
      <c r="AW28" s="318"/>
      <c r="AX28" s="318"/>
      <c r="AY28" s="318"/>
      <c r="AZ28" s="318"/>
      <c r="BA28" s="318"/>
      <c r="BB28" s="318"/>
      <c r="BC28" s="318"/>
      <c r="BD28" s="318"/>
      <c r="BE28" s="318"/>
      <c r="BF28" s="318"/>
      <c r="BG28" s="318"/>
      <c r="BH28" s="318"/>
      <c r="BI28" s="318"/>
      <c r="BJ28" s="318"/>
      <c r="BK28" s="318"/>
      <c r="BL28" s="318"/>
      <c r="BM28" s="318"/>
      <c r="BN28" s="318"/>
      <c r="BO28" s="318"/>
      <c r="BP28" s="318"/>
      <c r="BQ28" s="318"/>
      <c r="BR28" s="318"/>
      <c r="BS28" s="318"/>
      <c r="BT28" s="318"/>
      <c r="BU28" s="318"/>
      <c r="BV28" s="318"/>
      <c r="BW28" s="318"/>
      <c r="BX28" s="318"/>
      <c r="BY28" s="318"/>
      <c r="BZ28" s="318"/>
      <c r="CA28" s="318"/>
      <c r="CB28" s="318"/>
      <c r="CC28" s="318"/>
      <c r="CD28" s="318"/>
      <c r="CE28" s="318"/>
      <c r="CF28" s="318"/>
      <c r="CG28" s="318"/>
      <c r="CH28" s="318"/>
      <c r="CI28" s="318"/>
      <c r="CJ28" s="318"/>
      <c r="CK28" s="318"/>
      <c r="CL28" s="318"/>
      <c r="CM28" s="318"/>
      <c r="CN28" s="318"/>
      <c r="CO28" s="318"/>
      <c r="CP28" s="318"/>
      <c r="CQ28" s="318"/>
      <c r="CR28" s="318"/>
      <c r="CS28" s="318"/>
      <c r="CT28" s="318"/>
      <c r="CU28" s="318"/>
      <c r="CV28" s="318"/>
      <c r="CW28" s="318"/>
      <c r="CX28" s="318"/>
      <c r="CY28" s="318"/>
      <c r="CZ28" s="318"/>
      <c r="DA28" s="318"/>
      <c r="DB28" s="318"/>
      <c r="DC28" s="318"/>
      <c r="DD28" s="318"/>
      <c r="DE28" s="318"/>
      <c r="DF28" s="318"/>
      <c r="DG28" s="318"/>
      <c r="DH28" s="318"/>
      <c r="DI28" s="318"/>
      <c r="DJ28" s="318"/>
      <c r="DK28" s="318"/>
      <c r="DL28" s="318"/>
      <c r="DM28" s="318"/>
      <c r="DN28" s="318"/>
      <c r="DO28" s="318"/>
      <c r="DP28" s="318"/>
      <c r="DQ28" s="318"/>
      <c r="DR28" s="318"/>
      <c r="DS28" s="318"/>
      <c r="DT28" s="318"/>
      <c r="DU28" s="318"/>
      <c r="DV28" s="318"/>
      <c r="DW28" s="318"/>
      <c r="DX28" s="318"/>
      <c r="DY28" s="318"/>
    </row>
    <row r="29" spans="1:129" s="284" customFormat="1" ht="5.45" customHeight="1" x14ac:dyDescent="0.15">
      <c r="A29" s="282">
        <v>10</v>
      </c>
      <c r="B29" s="303"/>
      <c r="C29" s="303"/>
      <c r="D29" s="303"/>
      <c r="E29" s="303"/>
      <c r="F29" s="303"/>
      <c r="G29" s="303"/>
      <c r="H29" s="303"/>
      <c r="I29" s="281"/>
      <c r="J29" s="318"/>
      <c r="K29" s="318"/>
      <c r="L29" s="318"/>
      <c r="M29" s="318"/>
      <c r="N29" s="318"/>
      <c r="O29" s="318"/>
      <c r="P29" s="318"/>
      <c r="Q29" s="318"/>
      <c r="R29" s="318"/>
      <c r="S29" s="318"/>
      <c r="T29" s="318"/>
      <c r="U29" s="318"/>
      <c r="V29" s="318"/>
      <c r="W29" s="318"/>
      <c r="X29" s="318"/>
      <c r="Y29" s="318"/>
      <c r="Z29" s="318"/>
      <c r="AA29" s="318"/>
      <c r="AB29" s="318"/>
      <c r="AC29" s="318"/>
      <c r="AD29" s="318"/>
      <c r="AE29" s="318"/>
      <c r="AF29" s="318"/>
      <c r="AG29" s="318"/>
      <c r="AH29" s="318"/>
      <c r="AI29" s="318"/>
      <c r="AJ29" s="318"/>
      <c r="AK29" s="318"/>
      <c r="AL29" s="318"/>
      <c r="AM29" s="318"/>
      <c r="AN29" s="318"/>
      <c r="AO29" s="318"/>
      <c r="AP29" s="318"/>
      <c r="AQ29" s="318"/>
      <c r="AR29" s="318"/>
      <c r="AS29" s="318"/>
      <c r="AT29" s="318"/>
      <c r="AU29" s="318"/>
      <c r="AV29" s="318"/>
      <c r="AW29" s="318"/>
      <c r="AX29" s="318"/>
      <c r="AY29" s="318"/>
      <c r="AZ29" s="318"/>
      <c r="BA29" s="318"/>
      <c r="BB29" s="318"/>
      <c r="BC29" s="318"/>
      <c r="BD29" s="318"/>
      <c r="BE29" s="318"/>
      <c r="BF29" s="318"/>
      <c r="BG29" s="318"/>
      <c r="BH29" s="318"/>
      <c r="BI29" s="318"/>
      <c r="BJ29" s="318"/>
      <c r="BK29" s="318"/>
      <c r="BL29" s="318"/>
      <c r="BM29" s="318"/>
      <c r="BN29" s="318"/>
      <c r="BO29" s="318"/>
      <c r="BP29" s="318"/>
      <c r="BQ29" s="318"/>
      <c r="BR29" s="318"/>
      <c r="BS29" s="318"/>
      <c r="BT29" s="318"/>
      <c r="BU29" s="318"/>
      <c r="BV29" s="318"/>
      <c r="BW29" s="318"/>
      <c r="BX29" s="318"/>
      <c r="BY29" s="318"/>
      <c r="BZ29" s="318"/>
      <c r="CA29" s="318"/>
      <c r="CB29" s="318"/>
      <c r="CC29" s="318"/>
      <c r="CD29" s="318"/>
      <c r="CE29" s="318"/>
      <c r="CF29" s="318"/>
      <c r="CG29" s="318"/>
      <c r="CH29" s="318"/>
      <c r="CI29" s="318"/>
      <c r="CJ29" s="318"/>
      <c r="CK29" s="318"/>
      <c r="CL29" s="318"/>
      <c r="CM29" s="318"/>
      <c r="CN29" s="318"/>
      <c r="CO29" s="318"/>
      <c r="CP29" s="318"/>
      <c r="CQ29" s="318"/>
      <c r="CR29" s="318"/>
      <c r="CS29" s="318"/>
      <c r="CT29" s="318"/>
      <c r="CU29" s="318"/>
      <c r="CV29" s="318"/>
      <c r="CW29" s="318"/>
      <c r="CX29" s="318"/>
      <c r="CY29" s="318"/>
      <c r="CZ29" s="318"/>
      <c r="DA29" s="318"/>
      <c r="DB29" s="318"/>
      <c r="DC29" s="318"/>
      <c r="DD29" s="318"/>
      <c r="DE29" s="318"/>
      <c r="DF29" s="318"/>
      <c r="DG29" s="318"/>
      <c r="DH29" s="318"/>
      <c r="DI29" s="318"/>
      <c r="DJ29" s="318"/>
      <c r="DK29" s="318"/>
      <c r="DL29" s="318"/>
      <c r="DM29" s="318"/>
      <c r="DN29" s="318"/>
      <c r="DO29" s="318"/>
      <c r="DP29" s="318"/>
      <c r="DQ29" s="318"/>
      <c r="DR29" s="318"/>
      <c r="DS29" s="318"/>
      <c r="DT29" s="318"/>
      <c r="DU29" s="318"/>
      <c r="DV29" s="318"/>
      <c r="DW29" s="318"/>
      <c r="DX29" s="318"/>
      <c r="DY29" s="318"/>
    </row>
    <row r="30" spans="1:129" s="284" customFormat="1" ht="50.85" customHeight="1" x14ac:dyDescent="0.2">
      <c r="A30" s="280">
        <v>11</v>
      </c>
      <c r="B30" s="305" t="e">
        <f>H26+1</f>
        <v>#VALUE!</v>
      </c>
      <c r="C30" s="306" t="e">
        <f t="shared" ref="C30:H30" si="4">B30+1</f>
        <v>#VALUE!</v>
      </c>
      <c r="D30" s="306" t="e">
        <f t="shared" si="4"/>
        <v>#VALUE!</v>
      </c>
      <c r="E30" s="305" t="e">
        <f t="shared" si="4"/>
        <v>#VALUE!</v>
      </c>
      <c r="F30" s="306" t="e">
        <f t="shared" si="4"/>
        <v>#VALUE!</v>
      </c>
      <c r="G30" s="304" t="e">
        <f t="shared" si="4"/>
        <v>#VALUE!</v>
      </c>
      <c r="H30" s="304" t="e">
        <f t="shared" si="4"/>
        <v>#VALUE!</v>
      </c>
      <c r="I30" s="281"/>
      <c r="J30" s="318"/>
      <c r="K30" s="318"/>
      <c r="L30" s="318"/>
      <c r="M30" s="318"/>
      <c r="N30" s="318"/>
      <c r="O30" s="318"/>
      <c r="P30" s="318"/>
      <c r="Q30" s="318"/>
      <c r="R30" s="318"/>
      <c r="S30" s="318"/>
      <c r="T30" s="318"/>
      <c r="U30" s="318"/>
      <c r="V30" s="318"/>
      <c r="W30" s="318"/>
      <c r="X30" s="318"/>
      <c r="Y30" s="318"/>
      <c r="Z30" s="318"/>
      <c r="AA30" s="318"/>
      <c r="AB30" s="318"/>
      <c r="AC30" s="318"/>
      <c r="AD30" s="318"/>
      <c r="AE30" s="318"/>
      <c r="AF30" s="318"/>
      <c r="AG30" s="318"/>
      <c r="AH30" s="318"/>
      <c r="AI30" s="318"/>
      <c r="AJ30" s="318"/>
      <c r="AK30" s="318"/>
      <c r="AL30" s="318"/>
      <c r="AM30" s="318"/>
      <c r="AN30" s="318"/>
      <c r="AO30" s="318"/>
      <c r="AP30" s="318"/>
      <c r="AQ30" s="318"/>
      <c r="AR30" s="318"/>
      <c r="AS30" s="318"/>
      <c r="AT30" s="318"/>
      <c r="AU30" s="318"/>
      <c r="AV30" s="318"/>
      <c r="AW30" s="318"/>
      <c r="AX30" s="318"/>
      <c r="AY30" s="318"/>
      <c r="AZ30" s="318"/>
      <c r="BA30" s="318"/>
      <c r="BB30" s="318"/>
      <c r="BC30" s="318"/>
      <c r="BD30" s="318"/>
      <c r="BE30" s="318"/>
      <c r="BF30" s="318"/>
      <c r="BG30" s="318"/>
      <c r="BH30" s="318"/>
      <c r="BI30" s="318"/>
      <c r="BJ30" s="318"/>
      <c r="BK30" s="318"/>
      <c r="BL30" s="318"/>
      <c r="BM30" s="318"/>
      <c r="BN30" s="318"/>
      <c r="BO30" s="318"/>
      <c r="BP30" s="318"/>
      <c r="BQ30" s="318"/>
      <c r="BR30" s="318"/>
      <c r="BS30" s="318"/>
      <c r="BT30" s="318"/>
      <c r="BU30" s="318"/>
      <c r="BV30" s="318"/>
      <c r="BW30" s="318"/>
      <c r="BX30" s="318"/>
      <c r="BY30" s="318"/>
      <c r="BZ30" s="318"/>
      <c r="CA30" s="318"/>
      <c r="CB30" s="318"/>
      <c r="CC30" s="318"/>
      <c r="CD30" s="318"/>
      <c r="CE30" s="318"/>
      <c r="CF30" s="318"/>
      <c r="CG30" s="318"/>
      <c r="CH30" s="318"/>
      <c r="CI30" s="318"/>
      <c r="CJ30" s="318"/>
      <c r="CK30" s="318"/>
      <c r="CL30" s="318"/>
      <c r="CM30" s="318"/>
      <c r="CN30" s="318"/>
      <c r="CO30" s="318"/>
      <c r="CP30" s="318"/>
      <c r="CQ30" s="318"/>
      <c r="CR30" s="318"/>
      <c r="CS30" s="318"/>
      <c r="CT30" s="318"/>
      <c r="CU30" s="318"/>
      <c r="CV30" s="318"/>
      <c r="CW30" s="318"/>
      <c r="CX30" s="318"/>
      <c r="CY30" s="318"/>
      <c r="CZ30" s="318"/>
      <c r="DA30" s="318"/>
      <c r="DB30" s="318"/>
      <c r="DC30" s="318"/>
      <c r="DD30" s="318"/>
      <c r="DE30" s="318"/>
      <c r="DF30" s="318"/>
      <c r="DG30" s="318"/>
      <c r="DH30" s="318"/>
      <c r="DI30" s="318"/>
      <c r="DJ30" s="318"/>
      <c r="DK30" s="318"/>
      <c r="DL30" s="318"/>
      <c r="DM30" s="318"/>
      <c r="DN30" s="318"/>
      <c r="DO30" s="318"/>
      <c r="DP30" s="318"/>
      <c r="DQ30" s="318"/>
      <c r="DR30" s="318"/>
      <c r="DS30" s="318"/>
      <c r="DT30" s="318"/>
      <c r="DU30" s="318"/>
      <c r="DV30" s="318"/>
      <c r="DW30" s="318"/>
      <c r="DX30" s="318"/>
      <c r="DY30" s="318"/>
    </row>
    <row r="31" spans="1:129" ht="22.15" customHeight="1" x14ac:dyDescent="0.2">
      <c r="A31" s="280">
        <v>12</v>
      </c>
      <c r="B31" s="309" t="s">
        <v>247</v>
      </c>
      <c r="C31" s="309" t="s">
        <v>242</v>
      </c>
      <c r="D31" s="309" t="s">
        <v>243</v>
      </c>
      <c r="E31" s="309" t="s">
        <v>244</v>
      </c>
      <c r="F31" s="309" t="s">
        <v>245</v>
      </c>
      <c r="G31" s="308" t="s">
        <v>246</v>
      </c>
      <c r="H31" s="308" t="s">
        <v>247</v>
      </c>
    </row>
    <row r="32" spans="1:129" s="284" customFormat="1" ht="28.9" customHeight="1" x14ac:dyDescent="0.15">
      <c r="A32" s="282">
        <v>13</v>
      </c>
      <c r="B32" s="311"/>
      <c r="C32" s="312"/>
      <c r="D32" s="312"/>
      <c r="E32" s="311" t="s">
        <v>295</v>
      </c>
      <c r="F32" s="312"/>
      <c r="G32" s="310"/>
      <c r="H32" s="310"/>
      <c r="I32" s="281"/>
      <c r="J32" s="318"/>
      <c r="K32" s="318"/>
      <c r="L32" s="318"/>
      <c r="M32" s="318"/>
      <c r="N32" s="318"/>
      <c r="O32" s="318"/>
      <c r="P32" s="318"/>
      <c r="Q32" s="318"/>
      <c r="R32" s="318"/>
      <c r="S32" s="318"/>
      <c r="T32" s="318"/>
      <c r="U32" s="318"/>
      <c r="V32" s="318"/>
      <c r="W32" s="318"/>
      <c r="X32" s="318"/>
      <c r="Y32" s="318"/>
      <c r="Z32" s="318"/>
      <c r="AA32" s="318"/>
      <c r="AB32" s="318"/>
      <c r="AC32" s="318"/>
      <c r="AD32" s="318"/>
      <c r="AE32" s="318"/>
      <c r="AF32" s="318"/>
      <c r="AG32" s="318"/>
      <c r="AH32" s="318"/>
      <c r="AI32" s="318"/>
      <c r="AJ32" s="318"/>
      <c r="AK32" s="318"/>
      <c r="AL32" s="318"/>
      <c r="AM32" s="318"/>
      <c r="AN32" s="318"/>
      <c r="AO32" s="318"/>
      <c r="AP32" s="318"/>
      <c r="AQ32" s="318"/>
      <c r="AR32" s="318"/>
      <c r="AS32" s="318"/>
      <c r="AT32" s="318"/>
      <c r="AU32" s="318"/>
      <c r="AV32" s="318"/>
      <c r="AW32" s="318"/>
      <c r="AX32" s="318"/>
      <c r="AY32" s="318"/>
      <c r="AZ32" s="318"/>
      <c r="BA32" s="318"/>
      <c r="BB32" s="318"/>
      <c r="BC32" s="318"/>
      <c r="BD32" s="318"/>
      <c r="BE32" s="318"/>
      <c r="BF32" s="318"/>
      <c r="BG32" s="318"/>
      <c r="BH32" s="318"/>
      <c r="BI32" s="318"/>
      <c r="BJ32" s="318"/>
      <c r="BK32" s="318"/>
      <c r="BL32" s="318"/>
      <c r="BM32" s="318"/>
      <c r="BN32" s="318"/>
      <c r="BO32" s="318"/>
      <c r="BP32" s="318"/>
      <c r="BQ32" s="318"/>
      <c r="BR32" s="318"/>
      <c r="BS32" s="318"/>
      <c r="BT32" s="318"/>
      <c r="BU32" s="318"/>
      <c r="BV32" s="318"/>
      <c r="BW32" s="318"/>
      <c r="BX32" s="318"/>
      <c r="BY32" s="318"/>
      <c r="BZ32" s="318"/>
      <c r="CA32" s="318"/>
      <c r="CB32" s="318"/>
      <c r="CC32" s="318"/>
      <c r="CD32" s="318"/>
      <c r="CE32" s="318"/>
      <c r="CF32" s="318"/>
      <c r="CG32" s="318"/>
      <c r="CH32" s="318"/>
      <c r="CI32" s="318"/>
      <c r="CJ32" s="318"/>
      <c r="CK32" s="318"/>
      <c r="CL32" s="318"/>
      <c r="CM32" s="318"/>
      <c r="CN32" s="318"/>
      <c r="CO32" s="318"/>
      <c r="CP32" s="318"/>
      <c r="CQ32" s="318"/>
      <c r="CR32" s="318"/>
      <c r="CS32" s="318"/>
      <c r="CT32" s="318"/>
      <c r="CU32" s="318"/>
      <c r="CV32" s="318"/>
      <c r="CW32" s="318"/>
      <c r="CX32" s="318"/>
      <c r="CY32" s="318"/>
      <c r="CZ32" s="318"/>
      <c r="DA32" s="318"/>
      <c r="DB32" s="318"/>
      <c r="DC32" s="318"/>
      <c r="DD32" s="318"/>
      <c r="DE32" s="318"/>
      <c r="DF32" s="318"/>
      <c r="DG32" s="318"/>
      <c r="DH32" s="318"/>
      <c r="DI32" s="318"/>
      <c r="DJ32" s="318"/>
      <c r="DK32" s="318"/>
      <c r="DL32" s="318"/>
      <c r="DM32" s="318"/>
      <c r="DN32" s="318"/>
      <c r="DO32" s="318"/>
      <c r="DP32" s="318"/>
      <c r="DQ32" s="318"/>
      <c r="DR32" s="318"/>
      <c r="DS32" s="318"/>
      <c r="DT32" s="318"/>
      <c r="DU32" s="318"/>
      <c r="DV32" s="318"/>
      <c r="DW32" s="318"/>
      <c r="DX32" s="318"/>
      <c r="DY32" s="318"/>
    </row>
    <row r="33" spans="1:129" s="284" customFormat="1" ht="5.45" customHeight="1" x14ac:dyDescent="0.15">
      <c r="A33" s="282">
        <v>10</v>
      </c>
      <c r="B33" s="303"/>
      <c r="C33" s="303"/>
      <c r="D33" s="303"/>
      <c r="E33" s="303"/>
      <c r="F33" s="303"/>
      <c r="G33" s="303"/>
      <c r="H33" s="303"/>
      <c r="I33" s="281"/>
      <c r="J33" s="318"/>
      <c r="K33" s="318"/>
      <c r="L33" s="318"/>
      <c r="M33" s="318"/>
      <c r="N33" s="318"/>
      <c r="O33" s="318"/>
      <c r="P33" s="318"/>
      <c r="Q33" s="318"/>
      <c r="R33" s="318"/>
      <c r="S33" s="318"/>
      <c r="T33" s="318"/>
      <c r="U33" s="318"/>
      <c r="V33" s="318"/>
      <c r="W33" s="318"/>
      <c r="X33" s="318"/>
      <c r="Y33" s="318"/>
      <c r="Z33" s="318"/>
      <c r="AA33" s="318"/>
      <c r="AB33" s="318"/>
      <c r="AC33" s="318"/>
      <c r="AD33" s="318"/>
      <c r="AE33" s="318"/>
      <c r="AF33" s="318"/>
      <c r="AG33" s="318"/>
      <c r="AH33" s="318"/>
      <c r="AI33" s="318"/>
      <c r="AJ33" s="318"/>
      <c r="AK33" s="318"/>
      <c r="AL33" s="318"/>
      <c r="AM33" s="318"/>
      <c r="AN33" s="318"/>
      <c r="AO33" s="318"/>
      <c r="AP33" s="318"/>
      <c r="AQ33" s="318"/>
      <c r="AR33" s="318"/>
      <c r="AS33" s="318"/>
      <c r="AT33" s="318"/>
      <c r="AU33" s="318"/>
      <c r="AV33" s="318"/>
      <c r="AW33" s="318"/>
      <c r="AX33" s="318"/>
      <c r="AY33" s="318"/>
      <c r="AZ33" s="318"/>
      <c r="BA33" s="318"/>
      <c r="BB33" s="318"/>
      <c r="BC33" s="318"/>
      <c r="BD33" s="318"/>
      <c r="BE33" s="318"/>
      <c r="BF33" s="318"/>
      <c r="BG33" s="318"/>
      <c r="BH33" s="318"/>
      <c r="BI33" s="318"/>
      <c r="BJ33" s="318"/>
      <c r="BK33" s="318"/>
      <c r="BL33" s="318"/>
      <c r="BM33" s="318"/>
      <c r="BN33" s="318"/>
      <c r="BO33" s="318"/>
      <c r="BP33" s="318"/>
      <c r="BQ33" s="318"/>
      <c r="BR33" s="318"/>
      <c r="BS33" s="318"/>
      <c r="BT33" s="318"/>
      <c r="BU33" s="318"/>
      <c r="BV33" s="318"/>
      <c r="BW33" s="318"/>
      <c r="BX33" s="318"/>
      <c r="BY33" s="318"/>
      <c r="BZ33" s="318"/>
      <c r="CA33" s="318"/>
      <c r="CB33" s="318"/>
      <c r="CC33" s="318"/>
      <c r="CD33" s="318"/>
      <c r="CE33" s="318"/>
      <c r="CF33" s="318"/>
      <c r="CG33" s="318"/>
      <c r="CH33" s="318"/>
      <c r="CI33" s="318"/>
      <c r="CJ33" s="318"/>
      <c r="CK33" s="318"/>
      <c r="CL33" s="318"/>
      <c r="CM33" s="318"/>
      <c r="CN33" s="318"/>
      <c r="CO33" s="318"/>
      <c r="CP33" s="318"/>
      <c r="CQ33" s="318"/>
      <c r="CR33" s="318"/>
      <c r="CS33" s="318"/>
      <c r="CT33" s="318"/>
      <c r="CU33" s="318"/>
      <c r="CV33" s="318"/>
      <c r="CW33" s="318"/>
      <c r="CX33" s="318"/>
      <c r="CY33" s="318"/>
      <c r="CZ33" s="318"/>
      <c r="DA33" s="318"/>
      <c r="DB33" s="318"/>
      <c r="DC33" s="318"/>
      <c r="DD33" s="318"/>
      <c r="DE33" s="318"/>
      <c r="DF33" s="318"/>
      <c r="DG33" s="318"/>
      <c r="DH33" s="318"/>
      <c r="DI33" s="318"/>
      <c r="DJ33" s="318"/>
      <c r="DK33" s="318"/>
      <c r="DL33" s="318"/>
      <c r="DM33" s="318"/>
      <c r="DN33" s="318"/>
      <c r="DO33" s="318"/>
      <c r="DP33" s="318"/>
      <c r="DQ33" s="318"/>
      <c r="DR33" s="318"/>
      <c r="DS33" s="318"/>
      <c r="DT33" s="318"/>
      <c r="DU33" s="318"/>
      <c r="DV33" s="318"/>
      <c r="DW33" s="318"/>
      <c r="DX33" s="318"/>
      <c r="DY33" s="318"/>
    </row>
    <row r="34" spans="1:129" s="284" customFormat="1" ht="50.85" customHeight="1" x14ac:dyDescent="0.2">
      <c r="A34" s="280">
        <v>11</v>
      </c>
      <c r="B34" s="304" t="e">
        <f>H30+1</f>
        <v>#VALUE!</v>
      </c>
      <c r="C34" s="304" t="e">
        <f t="shared" ref="C34:H34" si="5">B34+1</f>
        <v>#VALUE!</v>
      </c>
      <c r="D34" s="304" t="e">
        <f t="shared" si="5"/>
        <v>#VALUE!</v>
      </c>
      <c r="E34" s="304" t="e">
        <f t="shared" si="5"/>
        <v>#VALUE!</v>
      </c>
      <c r="F34" s="304" t="e">
        <f t="shared" si="5"/>
        <v>#VALUE!</v>
      </c>
      <c r="G34" s="304" t="e">
        <f t="shared" si="5"/>
        <v>#VALUE!</v>
      </c>
      <c r="H34" s="304" t="e">
        <f t="shared" si="5"/>
        <v>#VALUE!</v>
      </c>
      <c r="I34" s="281"/>
      <c r="J34" s="318"/>
      <c r="K34" s="318"/>
      <c r="L34" s="318"/>
      <c r="M34" s="318"/>
      <c r="N34" s="318"/>
      <c r="O34" s="318"/>
      <c r="P34" s="318"/>
      <c r="Q34" s="318"/>
      <c r="R34" s="318"/>
      <c r="S34" s="318"/>
      <c r="T34" s="318"/>
      <c r="U34" s="318"/>
      <c r="V34" s="318"/>
      <c r="W34" s="318"/>
      <c r="X34" s="318"/>
      <c r="Y34" s="318"/>
      <c r="Z34" s="318"/>
      <c r="AA34" s="318"/>
      <c r="AB34" s="318"/>
      <c r="AC34" s="318"/>
      <c r="AD34" s="318"/>
      <c r="AE34" s="318"/>
      <c r="AF34" s="318"/>
      <c r="AG34" s="318"/>
      <c r="AH34" s="318"/>
      <c r="AI34" s="318"/>
      <c r="AJ34" s="318"/>
      <c r="AK34" s="318"/>
      <c r="AL34" s="318"/>
      <c r="AM34" s="318"/>
      <c r="AN34" s="318"/>
      <c r="AO34" s="318"/>
      <c r="AP34" s="318"/>
      <c r="AQ34" s="318"/>
      <c r="AR34" s="318"/>
      <c r="AS34" s="318"/>
      <c r="AT34" s="318"/>
      <c r="AU34" s="318"/>
      <c r="AV34" s="318"/>
      <c r="AW34" s="318"/>
      <c r="AX34" s="318"/>
      <c r="AY34" s="318"/>
      <c r="AZ34" s="318"/>
      <c r="BA34" s="318"/>
      <c r="BB34" s="318"/>
      <c r="BC34" s="318"/>
      <c r="BD34" s="318"/>
      <c r="BE34" s="318"/>
      <c r="BF34" s="318"/>
      <c r="BG34" s="318"/>
      <c r="BH34" s="318"/>
      <c r="BI34" s="318"/>
      <c r="BJ34" s="318"/>
      <c r="BK34" s="318"/>
      <c r="BL34" s="318"/>
      <c r="BM34" s="318"/>
      <c r="BN34" s="318"/>
      <c r="BO34" s="318"/>
      <c r="BP34" s="318"/>
      <c r="BQ34" s="318"/>
      <c r="BR34" s="318"/>
      <c r="BS34" s="318"/>
      <c r="BT34" s="318"/>
      <c r="BU34" s="318"/>
      <c r="BV34" s="318"/>
      <c r="BW34" s="318"/>
      <c r="BX34" s="318"/>
      <c r="BY34" s="318"/>
      <c r="BZ34" s="318"/>
      <c r="CA34" s="318"/>
      <c r="CB34" s="318"/>
      <c r="CC34" s="318"/>
      <c r="CD34" s="318"/>
      <c r="CE34" s="318"/>
      <c r="CF34" s="318"/>
      <c r="CG34" s="318"/>
      <c r="CH34" s="318"/>
      <c r="CI34" s="318"/>
      <c r="CJ34" s="318"/>
      <c r="CK34" s="318"/>
      <c r="CL34" s="318"/>
      <c r="CM34" s="318"/>
      <c r="CN34" s="318"/>
      <c r="CO34" s="318"/>
      <c r="CP34" s="318"/>
      <c r="CQ34" s="318"/>
      <c r="CR34" s="318"/>
      <c r="CS34" s="318"/>
      <c r="CT34" s="318"/>
      <c r="CU34" s="318"/>
      <c r="CV34" s="318"/>
      <c r="CW34" s="318"/>
      <c r="CX34" s="318"/>
      <c r="CY34" s="318"/>
      <c r="CZ34" s="318"/>
      <c r="DA34" s="318"/>
      <c r="DB34" s="318"/>
      <c r="DC34" s="318"/>
      <c r="DD34" s="318"/>
      <c r="DE34" s="318"/>
      <c r="DF34" s="318"/>
      <c r="DG34" s="318"/>
      <c r="DH34" s="318"/>
      <c r="DI34" s="318"/>
      <c r="DJ34" s="318"/>
      <c r="DK34" s="318"/>
      <c r="DL34" s="318"/>
      <c r="DM34" s="318"/>
      <c r="DN34" s="318"/>
      <c r="DO34" s="318"/>
      <c r="DP34" s="318"/>
      <c r="DQ34" s="318"/>
      <c r="DR34" s="318"/>
      <c r="DS34" s="318"/>
      <c r="DT34" s="318"/>
      <c r="DU34" s="318"/>
      <c r="DV34" s="318"/>
      <c r="DW34" s="318"/>
      <c r="DX34" s="318"/>
      <c r="DY34" s="318"/>
    </row>
    <row r="35" spans="1:129" ht="22.15" customHeight="1" x14ac:dyDescent="0.2">
      <c r="A35" s="280">
        <v>12</v>
      </c>
      <c r="B35" s="308" t="s">
        <v>242</v>
      </c>
      <c r="C35" s="308" t="s">
        <v>243</v>
      </c>
      <c r="D35" s="308" t="s">
        <v>244</v>
      </c>
      <c r="E35" s="308" t="s">
        <v>245</v>
      </c>
      <c r="F35" s="308" t="s">
        <v>246</v>
      </c>
      <c r="G35" s="308" t="s">
        <v>247</v>
      </c>
      <c r="H35" s="308" t="s">
        <v>242</v>
      </c>
    </row>
    <row r="36" spans="1:129" ht="28.9" customHeight="1" x14ac:dyDescent="0.15">
      <c r="A36" s="282">
        <v>13</v>
      </c>
      <c r="B36" s="310" t="s">
        <v>296</v>
      </c>
      <c r="C36" s="310" t="s">
        <v>297</v>
      </c>
      <c r="D36" s="310" t="s">
        <v>298</v>
      </c>
      <c r="E36" s="310" t="s">
        <v>299</v>
      </c>
      <c r="F36" s="310"/>
      <c r="G36" s="310"/>
      <c r="H36" s="310"/>
    </row>
    <row r="37" spans="1:129" ht="21.6" customHeight="1" x14ac:dyDescent="0.2">
      <c r="A37" s="280">
        <v>15</v>
      </c>
      <c r="B37" s="293"/>
      <c r="C37" s="293"/>
      <c r="D37" s="293"/>
      <c r="E37" s="293"/>
      <c r="F37" s="293"/>
      <c r="G37" s="293"/>
      <c r="H37" s="293"/>
    </row>
    <row r="38" spans="1:129" ht="31.15" customHeight="1" x14ac:dyDescent="0.2">
      <c r="A38" s="280">
        <v>2</v>
      </c>
      <c r="B38" s="289" t="s">
        <v>232</v>
      </c>
      <c r="C38" s="290"/>
      <c r="D38" s="290"/>
      <c r="E38" s="290"/>
      <c r="F38" s="290"/>
      <c r="G38" s="290"/>
      <c r="H38" s="290"/>
    </row>
    <row r="39" spans="1:129" ht="66" customHeight="1" x14ac:dyDescent="0.2">
      <c r="A39" s="280">
        <v>3</v>
      </c>
      <c r="B39" s="291" t="s">
        <v>317</v>
      </c>
      <c r="C39" s="292"/>
      <c r="D39" s="292"/>
      <c r="E39" s="292"/>
      <c r="F39" s="292"/>
      <c r="G39" s="292"/>
      <c r="H39" s="292"/>
    </row>
    <row r="40" spans="1:129" ht="30" customHeight="1" x14ac:dyDescent="0.2">
      <c r="A40" s="280">
        <v>4</v>
      </c>
      <c r="B40" s="289" t="s">
        <v>318</v>
      </c>
      <c r="C40" s="290"/>
      <c r="D40" s="290"/>
      <c r="E40" s="290"/>
      <c r="F40" s="290"/>
      <c r="G40" s="290"/>
      <c r="H40" s="290"/>
    </row>
    <row r="41" spans="1:129" ht="11.45" customHeight="1" x14ac:dyDescent="0.2">
      <c r="A41" s="280">
        <v>5</v>
      </c>
      <c r="B41" s="293"/>
      <c r="C41" s="293"/>
      <c r="D41" s="293"/>
      <c r="E41" s="294"/>
      <c r="F41" s="293"/>
      <c r="G41" s="293"/>
      <c r="H41" s="293"/>
    </row>
    <row r="42" spans="1:129" ht="36" customHeight="1" x14ac:dyDescent="0.2">
      <c r="A42" s="280">
        <v>7</v>
      </c>
      <c r="B42" s="295" t="s">
        <v>236</v>
      </c>
      <c r="C42" s="296" t="s">
        <v>175</v>
      </c>
      <c r="D42" s="297" t="s">
        <v>237</v>
      </c>
      <c r="E42" s="298" t="s">
        <v>238</v>
      </c>
      <c r="F42" s="299" t="s">
        <v>239</v>
      </c>
      <c r="G42" s="300" t="s">
        <v>240</v>
      </c>
      <c r="H42" s="301" t="s">
        <v>241</v>
      </c>
    </row>
    <row r="43" spans="1:129" ht="6" customHeight="1" x14ac:dyDescent="0.2">
      <c r="B43" s="302"/>
      <c r="C43" s="302"/>
      <c r="D43" s="302"/>
      <c r="E43" s="302"/>
      <c r="F43" s="302"/>
      <c r="G43" s="302"/>
      <c r="H43" s="302"/>
    </row>
    <row r="44" spans="1:129" s="284" customFormat="1" ht="5.45" customHeight="1" x14ac:dyDescent="0.15">
      <c r="A44" s="282">
        <v>10</v>
      </c>
      <c r="B44" s="303"/>
      <c r="C44" s="303"/>
      <c r="D44" s="303"/>
      <c r="E44" s="303"/>
      <c r="F44" s="303"/>
      <c r="G44" s="303"/>
      <c r="H44" s="303"/>
      <c r="I44" s="281"/>
      <c r="J44" s="318"/>
      <c r="K44" s="318"/>
      <c r="L44" s="318"/>
      <c r="M44" s="318"/>
      <c r="N44" s="318"/>
      <c r="O44" s="318"/>
      <c r="P44" s="318"/>
      <c r="Q44" s="318"/>
      <c r="R44" s="318"/>
      <c r="S44" s="318"/>
      <c r="T44" s="318"/>
      <c r="U44" s="318"/>
      <c r="V44" s="318"/>
      <c r="W44" s="318"/>
      <c r="X44" s="318"/>
      <c r="Y44" s="318"/>
      <c r="Z44" s="318"/>
      <c r="AA44" s="318"/>
      <c r="AB44" s="318"/>
      <c r="AC44" s="318"/>
      <c r="AD44" s="318"/>
      <c r="AE44" s="318"/>
      <c r="AF44" s="318"/>
      <c r="AG44" s="318"/>
      <c r="AH44" s="318"/>
      <c r="AI44" s="318"/>
      <c r="AJ44" s="318"/>
      <c r="AK44" s="318"/>
      <c r="AL44" s="318"/>
      <c r="AM44" s="318"/>
      <c r="AN44" s="318"/>
      <c r="AO44" s="318"/>
      <c r="AP44" s="318"/>
      <c r="AQ44" s="318"/>
      <c r="AR44" s="318"/>
      <c r="AS44" s="318"/>
      <c r="AT44" s="318"/>
      <c r="AU44" s="318"/>
      <c r="AV44" s="318"/>
      <c r="AW44" s="318"/>
      <c r="AX44" s="318"/>
      <c r="AY44" s="318"/>
      <c r="AZ44" s="318"/>
      <c r="BA44" s="318"/>
      <c r="BB44" s="318"/>
      <c r="BC44" s="318"/>
      <c r="BD44" s="318"/>
      <c r="BE44" s="318"/>
      <c r="BF44" s="318"/>
      <c r="BG44" s="318"/>
      <c r="BH44" s="318"/>
      <c r="BI44" s="318"/>
      <c r="BJ44" s="318"/>
      <c r="BK44" s="318"/>
      <c r="BL44" s="318"/>
      <c r="BM44" s="318"/>
      <c r="BN44" s="318"/>
      <c r="BO44" s="318"/>
      <c r="BP44" s="318"/>
      <c r="BQ44" s="318"/>
      <c r="BR44" s="318"/>
      <c r="BS44" s="318"/>
      <c r="BT44" s="318"/>
      <c r="BU44" s="318"/>
      <c r="BV44" s="318"/>
      <c r="BW44" s="318"/>
      <c r="BX44" s="318"/>
      <c r="BY44" s="318"/>
      <c r="BZ44" s="318"/>
      <c r="CA44" s="318"/>
      <c r="CB44" s="318"/>
      <c r="CC44" s="318"/>
      <c r="CD44" s="318"/>
      <c r="CE44" s="318"/>
      <c r="CF44" s="318"/>
      <c r="CG44" s="318"/>
      <c r="CH44" s="318"/>
      <c r="CI44" s="318"/>
      <c r="CJ44" s="318"/>
      <c r="CK44" s="318"/>
      <c r="CL44" s="318"/>
      <c r="CM44" s="318"/>
      <c r="CN44" s="318"/>
      <c r="CO44" s="318"/>
      <c r="CP44" s="318"/>
      <c r="CQ44" s="318"/>
      <c r="CR44" s="318"/>
      <c r="CS44" s="318"/>
      <c r="CT44" s="318"/>
      <c r="CU44" s="318"/>
      <c r="CV44" s="318"/>
      <c r="CW44" s="318"/>
      <c r="CX44" s="318"/>
      <c r="CY44" s="318"/>
      <c r="CZ44" s="318"/>
      <c r="DA44" s="318"/>
      <c r="DB44" s="318"/>
      <c r="DC44" s="318"/>
      <c r="DD44" s="318"/>
      <c r="DE44" s="318"/>
      <c r="DF44" s="318"/>
      <c r="DG44" s="318"/>
      <c r="DH44" s="318"/>
      <c r="DI44" s="318"/>
      <c r="DJ44" s="318"/>
      <c r="DK44" s="318"/>
      <c r="DL44" s="318"/>
      <c r="DM44" s="318"/>
      <c r="DN44" s="318"/>
      <c r="DO44" s="318"/>
      <c r="DP44" s="318"/>
      <c r="DQ44" s="318"/>
      <c r="DR44" s="318"/>
      <c r="DS44" s="318"/>
      <c r="DT44" s="318"/>
      <c r="DU44" s="318"/>
      <c r="DV44" s="318"/>
      <c r="DW44" s="318"/>
      <c r="DX44" s="318"/>
      <c r="DY44" s="318"/>
    </row>
    <row r="45" spans="1:129" ht="50.85" customHeight="1" x14ac:dyDescent="0.2">
      <c r="A45" s="280">
        <v>11</v>
      </c>
      <c r="B45" s="304" t="s">
        <v>319</v>
      </c>
      <c r="C45" s="304" t="e">
        <f t="shared" ref="C45:H45" si="6">B45+1</f>
        <v>#VALUE!</v>
      </c>
      <c r="D45" s="304" t="e">
        <f t="shared" si="6"/>
        <v>#VALUE!</v>
      </c>
      <c r="E45" s="304" t="e">
        <f t="shared" si="6"/>
        <v>#VALUE!</v>
      </c>
      <c r="F45" s="304" t="e">
        <f t="shared" si="6"/>
        <v>#VALUE!</v>
      </c>
      <c r="G45" s="306" t="e">
        <f t="shared" si="6"/>
        <v>#VALUE!</v>
      </c>
      <c r="H45" s="307" t="e">
        <f t="shared" si="6"/>
        <v>#VALUE!</v>
      </c>
    </row>
    <row r="46" spans="1:129" ht="22.15" customHeight="1" x14ac:dyDescent="0.2">
      <c r="A46" s="280">
        <v>12</v>
      </c>
      <c r="B46" s="308" t="s">
        <v>247</v>
      </c>
      <c r="C46" s="308" t="s">
        <v>242</v>
      </c>
      <c r="D46" s="308" t="s">
        <v>243</v>
      </c>
      <c r="E46" s="308" t="s">
        <v>244</v>
      </c>
      <c r="F46" s="308" t="s">
        <v>245</v>
      </c>
      <c r="G46" s="309" t="s">
        <v>246</v>
      </c>
      <c r="H46" s="309" t="s">
        <v>247</v>
      </c>
    </row>
    <row r="47" spans="1:129" s="284" customFormat="1" ht="28.9" customHeight="1" x14ac:dyDescent="0.15">
      <c r="A47" s="282">
        <v>13</v>
      </c>
      <c r="B47" s="310"/>
      <c r="C47" s="310"/>
      <c r="D47" s="310"/>
      <c r="E47" s="310" t="s">
        <v>295</v>
      </c>
      <c r="F47" s="310"/>
      <c r="G47" s="312"/>
      <c r="H47" s="313"/>
      <c r="I47" s="281"/>
      <c r="J47" s="318"/>
      <c r="K47" s="318"/>
      <c r="L47" s="318"/>
      <c r="M47" s="318"/>
      <c r="N47" s="318"/>
      <c r="O47" s="318"/>
      <c r="P47" s="318"/>
      <c r="Q47" s="318"/>
      <c r="R47" s="318"/>
      <c r="S47" s="318"/>
      <c r="T47" s="318"/>
      <c r="U47" s="318"/>
      <c r="V47" s="318"/>
      <c r="W47" s="318"/>
      <c r="X47" s="318"/>
      <c r="Y47" s="318"/>
      <c r="Z47" s="318"/>
      <c r="AA47" s="318"/>
      <c r="AB47" s="318"/>
      <c r="AC47" s="318"/>
      <c r="AD47" s="318"/>
      <c r="AE47" s="318"/>
      <c r="AF47" s="318"/>
      <c r="AG47" s="318"/>
      <c r="AH47" s="318"/>
      <c r="AI47" s="318"/>
      <c r="AJ47" s="318"/>
      <c r="AK47" s="318"/>
      <c r="AL47" s="318"/>
      <c r="AM47" s="318"/>
      <c r="AN47" s="318"/>
      <c r="AO47" s="318"/>
      <c r="AP47" s="318"/>
      <c r="AQ47" s="318"/>
      <c r="AR47" s="318"/>
      <c r="AS47" s="318"/>
      <c r="AT47" s="318"/>
      <c r="AU47" s="318"/>
      <c r="AV47" s="318"/>
      <c r="AW47" s="318"/>
      <c r="AX47" s="318"/>
      <c r="AY47" s="318"/>
      <c r="AZ47" s="318"/>
      <c r="BA47" s="318"/>
      <c r="BB47" s="318"/>
      <c r="BC47" s="318"/>
      <c r="BD47" s="318"/>
      <c r="BE47" s="318"/>
      <c r="BF47" s="318"/>
      <c r="BG47" s="318"/>
      <c r="BH47" s="318"/>
      <c r="BI47" s="318"/>
      <c r="BJ47" s="318"/>
      <c r="BK47" s="318"/>
      <c r="BL47" s="318"/>
      <c r="BM47" s="318"/>
      <c r="BN47" s="318"/>
      <c r="BO47" s="318"/>
      <c r="BP47" s="318"/>
      <c r="BQ47" s="318"/>
      <c r="BR47" s="318"/>
      <c r="BS47" s="318"/>
      <c r="BT47" s="318"/>
      <c r="BU47" s="318"/>
      <c r="BV47" s="318"/>
      <c r="BW47" s="318"/>
      <c r="BX47" s="318"/>
      <c r="BY47" s="318"/>
      <c r="BZ47" s="318"/>
      <c r="CA47" s="318"/>
      <c r="CB47" s="318"/>
      <c r="CC47" s="318"/>
      <c r="CD47" s="318"/>
      <c r="CE47" s="318"/>
      <c r="CF47" s="318"/>
      <c r="CG47" s="318"/>
      <c r="CH47" s="318"/>
      <c r="CI47" s="318"/>
      <c r="CJ47" s="318"/>
      <c r="CK47" s="318"/>
      <c r="CL47" s="318"/>
      <c r="CM47" s="318"/>
      <c r="CN47" s="318"/>
      <c r="CO47" s="318"/>
      <c r="CP47" s="318"/>
      <c r="CQ47" s="318"/>
      <c r="CR47" s="318"/>
      <c r="CS47" s="318"/>
      <c r="CT47" s="318"/>
      <c r="CU47" s="318"/>
      <c r="CV47" s="318"/>
      <c r="CW47" s="318"/>
      <c r="CX47" s="318"/>
      <c r="CY47" s="318"/>
      <c r="CZ47" s="318"/>
      <c r="DA47" s="318"/>
      <c r="DB47" s="318"/>
      <c r="DC47" s="318"/>
      <c r="DD47" s="318"/>
      <c r="DE47" s="318"/>
      <c r="DF47" s="318"/>
      <c r="DG47" s="318"/>
      <c r="DH47" s="318"/>
      <c r="DI47" s="318"/>
      <c r="DJ47" s="318"/>
      <c r="DK47" s="318"/>
      <c r="DL47" s="318"/>
      <c r="DM47" s="318"/>
      <c r="DN47" s="318"/>
      <c r="DO47" s="318"/>
      <c r="DP47" s="318"/>
      <c r="DQ47" s="318"/>
      <c r="DR47" s="318"/>
      <c r="DS47" s="318"/>
      <c r="DT47" s="318"/>
      <c r="DU47" s="318"/>
      <c r="DV47" s="318"/>
      <c r="DW47" s="318"/>
      <c r="DX47" s="318"/>
      <c r="DY47" s="318"/>
    </row>
    <row r="48" spans="1:129" s="284" customFormat="1" ht="5.45" customHeight="1" x14ac:dyDescent="0.15">
      <c r="A48" s="282">
        <v>10</v>
      </c>
      <c r="B48" s="303"/>
      <c r="C48" s="303"/>
      <c r="D48" s="303"/>
      <c r="E48" s="303"/>
      <c r="F48" s="303"/>
      <c r="G48" s="303"/>
      <c r="H48" s="303"/>
      <c r="I48" s="281"/>
      <c r="J48" s="318"/>
      <c r="K48" s="318"/>
      <c r="L48" s="318"/>
      <c r="M48" s="318"/>
      <c r="N48" s="318"/>
      <c r="O48" s="318"/>
      <c r="P48" s="318"/>
      <c r="Q48" s="318"/>
      <c r="R48" s="318"/>
      <c r="S48" s="318"/>
      <c r="T48" s="318"/>
      <c r="U48" s="318"/>
      <c r="V48" s="318"/>
      <c r="W48" s="318"/>
      <c r="X48" s="318"/>
      <c r="Y48" s="318"/>
      <c r="Z48" s="318"/>
      <c r="AA48" s="318"/>
      <c r="AB48" s="318"/>
      <c r="AC48" s="318"/>
      <c r="AD48" s="318"/>
      <c r="AE48" s="318"/>
      <c r="AF48" s="318"/>
      <c r="AG48" s="318"/>
      <c r="AH48" s="318"/>
      <c r="AI48" s="318"/>
      <c r="AJ48" s="318"/>
      <c r="AK48" s="318"/>
      <c r="AL48" s="318"/>
      <c r="AM48" s="318"/>
      <c r="AN48" s="318"/>
      <c r="AO48" s="318"/>
      <c r="AP48" s="318"/>
      <c r="AQ48" s="318"/>
      <c r="AR48" s="318"/>
      <c r="AS48" s="318"/>
      <c r="AT48" s="318"/>
      <c r="AU48" s="318"/>
      <c r="AV48" s="318"/>
      <c r="AW48" s="318"/>
      <c r="AX48" s="318"/>
      <c r="AY48" s="318"/>
      <c r="AZ48" s="318"/>
      <c r="BA48" s="318"/>
      <c r="BB48" s="318"/>
      <c r="BC48" s="318"/>
      <c r="BD48" s="318"/>
      <c r="BE48" s="318"/>
      <c r="BF48" s="318"/>
      <c r="BG48" s="318"/>
      <c r="BH48" s="318"/>
      <c r="BI48" s="318"/>
      <c r="BJ48" s="318"/>
      <c r="BK48" s="318"/>
      <c r="BL48" s="318"/>
      <c r="BM48" s="318"/>
      <c r="BN48" s="318"/>
      <c r="BO48" s="318"/>
      <c r="BP48" s="318"/>
      <c r="BQ48" s="318"/>
      <c r="BR48" s="318"/>
      <c r="BS48" s="318"/>
      <c r="BT48" s="318"/>
      <c r="BU48" s="318"/>
      <c r="BV48" s="318"/>
      <c r="BW48" s="318"/>
      <c r="BX48" s="318"/>
      <c r="BY48" s="318"/>
      <c r="BZ48" s="318"/>
      <c r="CA48" s="318"/>
      <c r="CB48" s="318"/>
      <c r="CC48" s="318"/>
      <c r="CD48" s="318"/>
      <c r="CE48" s="318"/>
      <c r="CF48" s="318"/>
      <c r="CG48" s="318"/>
      <c r="CH48" s="318"/>
      <c r="CI48" s="318"/>
      <c r="CJ48" s="318"/>
      <c r="CK48" s="318"/>
      <c r="CL48" s="318"/>
      <c r="CM48" s="318"/>
      <c r="CN48" s="318"/>
      <c r="CO48" s="318"/>
      <c r="CP48" s="318"/>
      <c r="CQ48" s="318"/>
      <c r="CR48" s="318"/>
      <c r="CS48" s="318"/>
      <c r="CT48" s="318"/>
      <c r="CU48" s="318"/>
      <c r="CV48" s="318"/>
      <c r="CW48" s="318"/>
      <c r="CX48" s="318"/>
      <c r="CY48" s="318"/>
      <c r="CZ48" s="318"/>
      <c r="DA48" s="318"/>
      <c r="DB48" s="318"/>
      <c r="DC48" s="318"/>
      <c r="DD48" s="318"/>
      <c r="DE48" s="318"/>
      <c r="DF48" s="318"/>
      <c r="DG48" s="318"/>
      <c r="DH48" s="318"/>
      <c r="DI48" s="318"/>
      <c r="DJ48" s="318"/>
      <c r="DK48" s="318"/>
      <c r="DL48" s="318"/>
      <c r="DM48" s="318"/>
      <c r="DN48" s="318"/>
      <c r="DO48" s="318"/>
      <c r="DP48" s="318"/>
      <c r="DQ48" s="318"/>
      <c r="DR48" s="318"/>
      <c r="DS48" s="318"/>
      <c r="DT48" s="318"/>
      <c r="DU48" s="318"/>
      <c r="DV48" s="318"/>
      <c r="DW48" s="318"/>
      <c r="DX48" s="318"/>
      <c r="DY48" s="318"/>
    </row>
    <row r="49" spans="1:129" s="284" customFormat="1" ht="50.85" customHeight="1" x14ac:dyDescent="0.2">
      <c r="A49" s="280">
        <v>11</v>
      </c>
      <c r="B49" s="305" t="e">
        <f>H45+1</f>
        <v>#VALUE!</v>
      </c>
      <c r="C49" s="305" t="e">
        <f t="shared" ref="C49:H49" si="7">B49+1</f>
        <v>#VALUE!</v>
      </c>
      <c r="D49" s="305" t="e">
        <f t="shared" si="7"/>
        <v>#VALUE!</v>
      </c>
      <c r="E49" s="305" t="e">
        <f t="shared" si="7"/>
        <v>#VALUE!</v>
      </c>
      <c r="F49" s="306" t="e">
        <f t="shared" si="7"/>
        <v>#VALUE!</v>
      </c>
      <c r="G49" s="306" t="e">
        <f t="shared" si="7"/>
        <v>#VALUE!</v>
      </c>
      <c r="H49" s="307" t="e">
        <f t="shared" si="7"/>
        <v>#VALUE!</v>
      </c>
      <c r="I49" s="281"/>
      <c r="J49" s="318"/>
      <c r="K49" s="318"/>
      <c r="L49" s="318"/>
      <c r="M49" s="318"/>
      <c r="N49" s="318"/>
      <c r="O49" s="318"/>
      <c r="P49" s="318"/>
      <c r="Q49" s="318"/>
      <c r="R49" s="318"/>
      <c r="S49" s="318"/>
      <c r="T49" s="318"/>
      <c r="U49" s="318"/>
      <c r="V49" s="318"/>
      <c r="W49" s="318"/>
      <c r="X49" s="318"/>
      <c r="Y49" s="318"/>
      <c r="Z49" s="318"/>
      <c r="AA49" s="318"/>
      <c r="AB49" s="318"/>
      <c r="AC49" s="318"/>
      <c r="AD49" s="318"/>
      <c r="AE49" s="318"/>
      <c r="AF49" s="318"/>
      <c r="AG49" s="318"/>
      <c r="AH49" s="318"/>
      <c r="AI49" s="318"/>
      <c r="AJ49" s="318"/>
      <c r="AK49" s="318"/>
      <c r="AL49" s="318"/>
      <c r="AM49" s="318"/>
      <c r="AN49" s="318"/>
      <c r="AO49" s="318"/>
      <c r="AP49" s="318"/>
      <c r="AQ49" s="318"/>
      <c r="AR49" s="318"/>
      <c r="AS49" s="318"/>
      <c r="AT49" s="318"/>
      <c r="AU49" s="318"/>
      <c r="AV49" s="318"/>
      <c r="AW49" s="318"/>
      <c r="AX49" s="318"/>
      <c r="AY49" s="318"/>
      <c r="AZ49" s="318"/>
      <c r="BA49" s="318"/>
      <c r="BB49" s="318"/>
      <c r="BC49" s="318"/>
      <c r="BD49" s="318"/>
      <c r="BE49" s="318"/>
      <c r="BF49" s="318"/>
      <c r="BG49" s="318"/>
      <c r="BH49" s="318"/>
      <c r="BI49" s="318"/>
      <c r="BJ49" s="318"/>
      <c r="BK49" s="318"/>
      <c r="BL49" s="318"/>
      <c r="BM49" s="318"/>
      <c r="BN49" s="318"/>
      <c r="BO49" s="318"/>
      <c r="BP49" s="318"/>
      <c r="BQ49" s="318"/>
      <c r="BR49" s="318"/>
      <c r="BS49" s="318"/>
      <c r="BT49" s="318"/>
      <c r="BU49" s="318"/>
      <c r="BV49" s="318"/>
      <c r="BW49" s="318"/>
      <c r="BX49" s="318"/>
      <c r="BY49" s="318"/>
      <c r="BZ49" s="318"/>
      <c r="CA49" s="318"/>
      <c r="CB49" s="318"/>
      <c r="CC49" s="318"/>
      <c r="CD49" s="318"/>
      <c r="CE49" s="318"/>
      <c r="CF49" s="318"/>
      <c r="CG49" s="318"/>
      <c r="CH49" s="318"/>
      <c r="CI49" s="318"/>
      <c r="CJ49" s="318"/>
      <c r="CK49" s="318"/>
      <c r="CL49" s="318"/>
      <c r="CM49" s="318"/>
      <c r="CN49" s="318"/>
      <c r="CO49" s="318"/>
      <c r="CP49" s="318"/>
      <c r="CQ49" s="318"/>
      <c r="CR49" s="318"/>
      <c r="CS49" s="318"/>
      <c r="CT49" s="318"/>
      <c r="CU49" s="318"/>
      <c r="CV49" s="318"/>
      <c r="CW49" s="318"/>
      <c r="CX49" s="318"/>
      <c r="CY49" s="318"/>
      <c r="CZ49" s="318"/>
      <c r="DA49" s="318"/>
      <c r="DB49" s="318"/>
      <c r="DC49" s="318"/>
      <c r="DD49" s="318"/>
      <c r="DE49" s="318"/>
      <c r="DF49" s="318"/>
      <c r="DG49" s="318"/>
      <c r="DH49" s="318"/>
      <c r="DI49" s="318"/>
      <c r="DJ49" s="318"/>
      <c r="DK49" s="318"/>
      <c r="DL49" s="318"/>
      <c r="DM49" s="318"/>
      <c r="DN49" s="318"/>
      <c r="DO49" s="318"/>
      <c r="DP49" s="318"/>
      <c r="DQ49" s="318"/>
      <c r="DR49" s="318"/>
      <c r="DS49" s="318"/>
      <c r="DT49" s="318"/>
      <c r="DU49" s="318"/>
      <c r="DV49" s="318"/>
      <c r="DW49" s="318"/>
      <c r="DX49" s="318"/>
      <c r="DY49" s="318"/>
    </row>
    <row r="50" spans="1:129" ht="22.15" customHeight="1" x14ac:dyDescent="0.2">
      <c r="A50" s="280">
        <v>12</v>
      </c>
      <c r="B50" s="309" t="s">
        <v>242</v>
      </c>
      <c r="C50" s="309" t="s">
        <v>243</v>
      </c>
      <c r="D50" s="309" t="s">
        <v>244</v>
      </c>
      <c r="E50" s="309" t="s">
        <v>245</v>
      </c>
      <c r="F50" s="309" t="s">
        <v>246</v>
      </c>
      <c r="G50" s="309" t="s">
        <v>247</v>
      </c>
      <c r="H50" s="309" t="s">
        <v>242</v>
      </c>
    </row>
    <row r="51" spans="1:129" s="284" customFormat="1" ht="28.9" customHeight="1" x14ac:dyDescent="0.15">
      <c r="A51" s="282">
        <v>13</v>
      </c>
      <c r="B51" s="311" t="s">
        <v>296</v>
      </c>
      <c r="C51" s="311" t="s">
        <v>297</v>
      </c>
      <c r="D51" s="311" t="s">
        <v>298</v>
      </c>
      <c r="E51" s="311" t="s">
        <v>299</v>
      </c>
      <c r="F51" s="312"/>
      <c r="G51" s="312"/>
      <c r="H51" s="313"/>
      <c r="I51" s="281"/>
      <c r="J51" s="318"/>
      <c r="K51" s="318"/>
      <c r="L51" s="318"/>
      <c r="M51" s="318"/>
      <c r="N51" s="318"/>
      <c r="O51" s="318"/>
      <c r="P51" s="318"/>
      <c r="Q51" s="318"/>
      <c r="R51" s="318"/>
      <c r="S51" s="318"/>
      <c r="T51" s="318"/>
      <c r="U51" s="318"/>
      <c r="V51" s="318"/>
      <c r="W51" s="318"/>
      <c r="X51" s="318"/>
      <c r="Y51" s="318"/>
      <c r="Z51" s="318"/>
      <c r="AA51" s="318"/>
      <c r="AB51" s="318"/>
      <c r="AC51" s="318"/>
      <c r="AD51" s="318"/>
      <c r="AE51" s="318"/>
      <c r="AF51" s="318"/>
      <c r="AG51" s="318"/>
      <c r="AH51" s="318"/>
      <c r="AI51" s="318"/>
      <c r="AJ51" s="318"/>
      <c r="AK51" s="318"/>
      <c r="AL51" s="318"/>
      <c r="AM51" s="318"/>
      <c r="AN51" s="318"/>
      <c r="AO51" s="318"/>
      <c r="AP51" s="318"/>
      <c r="AQ51" s="318"/>
      <c r="AR51" s="318"/>
      <c r="AS51" s="318"/>
      <c r="AT51" s="318"/>
      <c r="AU51" s="318"/>
      <c r="AV51" s="318"/>
      <c r="AW51" s="318"/>
      <c r="AX51" s="318"/>
      <c r="AY51" s="318"/>
      <c r="AZ51" s="318"/>
      <c r="BA51" s="318"/>
      <c r="BB51" s="318"/>
      <c r="BC51" s="318"/>
      <c r="BD51" s="318"/>
      <c r="BE51" s="318"/>
      <c r="BF51" s="318"/>
      <c r="BG51" s="318"/>
      <c r="BH51" s="318"/>
      <c r="BI51" s="318"/>
      <c r="BJ51" s="318"/>
      <c r="BK51" s="318"/>
      <c r="BL51" s="318"/>
      <c r="BM51" s="318"/>
      <c r="BN51" s="318"/>
      <c r="BO51" s="318"/>
      <c r="BP51" s="318"/>
      <c r="BQ51" s="318"/>
      <c r="BR51" s="318"/>
      <c r="BS51" s="318"/>
      <c r="BT51" s="318"/>
      <c r="BU51" s="318"/>
      <c r="BV51" s="318"/>
      <c r="BW51" s="318"/>
      <c r="BX51" s="318"/>
      <c r="BY51" s="318"/>
      <c r="BZ51" s="318"/>
      <c r="CA51" s="318"/>
      <c r="CB51" s="318"/>
      <c r="CC51" s="318"/>
      <c r="CD51" s="318"/>
      <c r="CE51" s="318"/>
      <c r="CF51" s="318"/>
      <c r="CG51" s="318"/>
      <c r="CH51" s="318"/>
      <c r="CI51" s="318"/>
      <c r="CJ51" s="318"/>
      <c r="CK51" s="318"/>
      <c r="CL51" s="318"/>
      <c r="CM51" s="318"/>
      <c r="CN51" s="318"/>
      <c r="CO51" s="318"/>
      <c r="CP51" s="318"/>
      <c r="CQ51" s="318"/>
      <c r="CR51" s="318"/>
      <c r="CS51" s="318"/>
      <c r="CT51" s="318"/>
      <c r="CU51" s="318"/>
      <c r="CV51" s="318"/>
      <c r="CW51" s="318"/>
      <c r="CX51" s="318"/>
      <c r="CY51" s="318"/>
      <c r="CZ51" s="318"/>
      <c r="DA51" s="318"/>
      <c r="DB51" s="318"/>
      <c r="DC51" s="318"/>
      <c r="DD51" s="318"/>
      <c r="DE51" s="318"/>
      <c r="DF51" s="318"/>
      <c r="DG51" s="318"/>
      <c r="DH51" s="318"/>
      <c r="DI51" s="318"/>
      <c r="DJ51" s="318"/>
      <c r="DK51" s="318"/>
      <c r="DL51" s="318"/>
      <c r="DM51" s="318"/>
      <c r="DN51" s="318"/>
      <c r="DO51" s="318"/>
      <c r="DP51" s="318"/>
      <c r="DQ51" s="318"/>
      <c r="DR51" s="318"/>
      <c r="DS51" s="318"/>
      <c r="DT51" s="318"/>
      <c r="DU51" s="318"/>
      <c r="DV51" s="318"/>
      <c r="DW51" s="318"/>
      <c r="DX51" s="318"/>
      <c r="DY51" s="318"/>
    </row>
    <row r="52" spans="1:129" s="284" customFormat="1" ht="5.45" customHeight="1" x14ac:dyDescent="0.15">
      <c r="A52" s="282">
        <v>10</v>
      </c>
      <c r="B52" s="303"/>
      <c r="C52" s="303"/>
      <c r="D52" s="303"/>
      <c r="E52" s="303"/>
      <c r="F52" s="303"/>
      <c r="G52" s="303"/>
      <c r="H52" s="303"/>
      <c r="I52" s="281"/>
      <c r="J52" s="318"/>
      <c r="K52" s="318"/>
      <c r="L52" s="318"/>
      <c r="M52" s="318"/>
      <c r="N52" s="318"/>
      <c r="O52" s="318"/>
      <c r="P52" s="318"/>
      <c r="Q52" s="318"/>
      <c r="R52" s="318"/>
      <c r="S52" s="318"/>
      <c r="T52" s="318"/>
      <c r="U52" s="318"/>
      <c r="V52" s="318"/>
      <c r="W52" s="318"/>
      <c r="X52" s="318"/>
      <c r="Y52" s="318"/>
      <c r="Z52" s="318"/>
      <c r="AA52" s="318"/>
      <c r="AB52" s="318"/>
      <c r="AC52" s="318"/>
      <c r="AD52" s="318"/>
      <c r="AE52" s="318"/>
      <c r="AF52" s="318"/>
      <c r="AG52" s="318"/>
      <c r="AH52" s="318"/>
      <c r="AI52" s="318"/>
      <c r="AJ52" s="318"/>
      <c r="AK52" s="318"/>
      <c r="AL52" s="318"/>
      <c r="AM52" s="318"/>
      <c r="AN52" s="318"/>
      <c r="AO52" s="318"/>
      <c r="AP52" s="318"/>
      <c r="AQ52" s="318"/>
      <c r="AR52" s="318"/>
      <c r="AS52" s="318"/>
      <c r="AT52" s="318"/>
      <c r="AU52" s="318"/>
      <c r="AV52" s="318"/>
      <c r="AW52" s="318"/>
      <c r="AX52" s="318"/>
      <c r="AY52" s="318"/>
      <c r="AZ52" s="318"/>
      <c r="BA52" s="318"/>
      <c r="BB52" s="318"/>
      <c r="BC52" s="318"/>
      <c r="BD52" s="318"/>
      <c r="BE52" s="318"/>
      <c r="BF52" s="318"/>
      <c r="BG52" s="318"/>
      <c r="BH52" s="318"/>
      <c r="BI52" s="318"/>
      <c r="BJ52" s="318"/>
      <c r="BK52" s="318"/>
      <c r="BL52" s="318"/>
      <c r="BM52" s="318"/>
      <c r="BN52" s="318"/>
      <c r="BO52" s="318"/>
      <c r="BP52" s="318"/>
      <c r="BQ52" s="318"/>
      <c r="BR52" s="318"/>
      <c r="BS52" s="318"/>
      <c r="BT52" s="318"/>
      <c r="BU52" s="318"/>
      <c r="BV52" s="318"/>
      <c r="BW52" s="318"/>
      <c r="BX52" s="318"/>
      <c r="BY52" s="318"/>
      <c r="BZ52" s="318"/>
      <c r="CA52" s="318"/>
      <c r="CB52" s="318"/>
      <c r="CC52" s="318"/>
      <c r="CD52" s="318"/>
      <c r="CE52" s="318"/>
      <c r="CF52" s="318"/>
      <c r="CG52" s="318"/>
      <c r="CH52" s="318"/>
      <c r="CI52" s="318"/>
      <c r="CJ52" s="318"/>
      <c r="CK52" s="318"/>
      <c r="CL52" s="318"/>
      <c r="CM52" s="318"/>
      <c r="CN52" s="318"/>
      <c r="CO52" s="318"/>
      <c r="CP52" s="318"/>
      <c r="CQ52" s="318"/>
      <c r="CR52" s="318"/>
      <c r="CS52" s="318"/>
      <c r="CT52" s="318"/>
      <c r="CU52" s="318"/>
      <c r="CV52" s="318"/>
      <c r="CW52" s="318"/>
      <c r="CX52" s="318"/>
      <c r="CY52" s="318"/>
      <c r="CZ52" s="318"/>
      <c r="DA52" s="318"/>
      <c r="DB52" s="318"/>
      <c r="DC52" s="318"/>
      <c r="DD52" s="318"/>
      <c r="DE52" s="318"/>
      <c r="DF52" s="318"/>
      <c r="DG52" s="318"/>
      <c r="DH52" s="318"/>
      <c r="DI52" s="318"/>
      <c r="DJ52" s="318"/>
      <c r="DK52" s="318"/>
      <c r="DL52" s="318"/>
      <c r="DM52" s="318"/>
      <c r="DN52" s="318"/>
      <c r="DO52" s="318"/>
      <c r="DP52" s="318"/>
      <c r="DQ52" s="318"/>
      <c r="DR52" s="318"/>
      <c r="DS52" s="318"/>
      <c r="DT52" s="318"/>
      <c r="DU52" s="318"/>
      <c r="DV52" s="318"/>
      <c r="DW52" s="318"/>
      <c r="DX52" s="318"/>
      <c r="DY52" s="318"/>
    </row>
    <row r="53" spans="1:129" s="284" customFormat="1" ht="50.85" customHeight="1" x14ac:dyDescent="0.2">
      <c r="A53" s="280">
        <v>11</v>
      </c>
      <c r="B53" s="305" t="e">
        <f>H49+1</f>
        <v>#VALUE!</v>
      </c>
      <c r="C53" s="306" t="e">
        <f t="shared" ref="C53:H53" si="8">B53+1</f>
        <v>#VALUE!</v>
      </c>
      <c r="D53" s="306" t="e">
        <f t="shared" si="8"/>
        <v>#VALUE!</v>
      </c>
      <c r="E53" s="306" t="e">
        <f t="shared" si="8"/>
        <v>#VALUE!</v>
      </c>
      <c r="F53" s="306" t="e">
        <f t="shared" si="8"/>
        <v>#VALUE!</v>
      </c>
      <c r="G53" s="306" t="e">
        <f t="shared" si="8"/>
        <v>#VALUE!</v>
      </c>
      <c r="H53" s="307" t="e">
        <f t="shared" si="8"/>
        <v>#VALUE!</v>
      </c>
      <c r="I53" s="281"/>
      <c r="J53" s="318"/>
      <c r="K53" s="318"/>
      <c r="L53" s="318"/>
      <c r="M53" s="318"/>
      <c r="N53" s="318"/>
      <c r="O53" s="318"/>
      <c r="P53" s="318"/>
      <c r="Q53" s="318"/>
      <c r="R53" s="318"/>
      <c r="S53" s="318"/>
      <c r="T53" s="318"/>
      <c r="U53" s="318"/>
      <c r="V53" s="318"/>
      <c r="W53" s="318"/>
      <c r="X53" s="318"/>
      <c r="Y53" s="318"/>
      <c r="Z53" s="318"/>
      <c r="AA53" s="318"/>
      <c r="AB53" s="318"/>
      <c r="AC53" s="318"/>
      <c r="AD53" s="318"/>
      <c r="AE53" s="318"/>
      <c r="AF53" s="318"/>
      <c r="AG53" s="318"/>
      <c r="AH53" s="318"/>
      <c r="AI53" s="318"/>
      <c r="AJ53" s="318"/>
      <c r="AK53" s="318"/>
      <c r="AL53" s="318"/>
      <c r="AM53" s="318"/>
      <c r="AN53" s="318"/>
      <c r="AO53" s="318"/>
      <c r="AP53" s="318"/>
      <c r="AQ53" s="318"/>
      <c r="AR53" s="318"/>
      <c r="AS53" s="318"/>
      <c r="AT53" s="318"/>
      <c r="AU53" s="318"/>
      <c r="AV53" s="318"/>
      <c r="AW53" s="318"/>
      <c r="AX53" s="318"/>
      <c r="AY53" s="318"/>
      <c r="AZ53" s="318"/>
      <c r="BA53" s="318"/>
      <c r="BB53" s="318"/>
      <c r="BC53" s="318"/>
      <c r="BD53" s="318"/>
      <c r="BE53" s="318"/>
      <c r="BF53" s="318"/>
      <c r="BG53" s="318"/>
      <c r="BH53" s="318"/>
      <c r="BI53" s="318"/>
      <c r="BJ53" s="318"/>
      <c r="BK53" s="318"/>
      <c r="BL53" s="318"/>
      <c r="BM53" s="318"/>
      <c r="BN53" s="318"/>
      <c r="BO53" s="318"/>
      <c r="BP53" s="318"/>
      <c r="BQ53" s="318"/>
      <c r="BR53" s="318"/>
      <c r="BS53" s="318"/>
      <c r="BT53" s="318"/>
      <c r="BU53" s="318"/>
      <c r="BV53" s="318"/>
      <c r="BW53" s="318"/>
      <c r="BX53" s="318"/>
      <c r="BY53" s="318"/>
      <c r="BZ53" s="318"/>
      <c r="CA53" s="318"/>
      <c r="CB53" s="318"/>
      <c r="CC53" s="318"/>
      <c r="CD53" s="318"/>
      <c r="CE53" s="318"/>
      <c r="CF53" s="318"/>
      <c r="CG53" s="318"/>
      <c r="CH53" s="318"/>
      <c r="CI53" s="318"/>
      <c r="CJ53" s="318"/>
      <c r="CK53" s="318"/>
      <c r="CL53" s="318"/>
      <c r="CM53" s="318"/>
      <c r="CN53" s="318"/>
      <c r="CO53" s="318"/>
      <c r="CP53" s="318"/>
      <c r="CQ53" s="318"/>
      <c r="CR53" s="318"/>
      <c r="CS53" s="318"/>
      <c r="CT53" s="318"/>
      <c r="CU53" s="318"/>
      <c r="CV53" s="318"/>
      <c r="CW53" s="318"/>
      <c r="CX53" s="318"/>
      <c r="CY53" s="318"/>
      <c r="CZ53" s="318"/>
      <c r="DA53" s="318"/>
      <c r="DB53" s="318"/>
      <c r="DC53" s="318"/>
      <c r="DD53" s="318"/>
      <c r="DE53" s="318"/>
      <c r="DF53" s="318"/>
      <c r="DG53" s="318"/>
      <c r="DH53" s="318"/>
      <c r="DI53" s="318"/>
      <c r="DJ53" s="318"/>
      <c r="DK53" s="318"/>
      <c r="DL53" s="318"/>
      <c r="DM53" s="318"/>
      <c r="DN53" s="318"/>
      <c r="DO53" s="318"/>
      <c r="DP53" s="318"/>
      <c r="DQ53" s="318"/>
      <c r="DR53" s="318"/>
      <c r="DS53" s="318"/>
      <c r="DT53" s="318"/>
      <c r="DU53" s="318"/>
      <c r="DV53" s="318"/>
      <c r="DW53" s="318"/>
      <c r="DX53" s="318"/>
      <c r="DY53" s="318"/>
    </row>
    <row r="54" spans="1:129" ht="22.15" customHeight="1" x14ac:dyDescent="0.2">
      <c r="A54" s="280">
        <v>12</v>
      </c>
      <c r="B54" s="309" t="s">
        <v>243</v>
      </c>
      <c r="C54" s="309" t="s">
        <v>244</v>
      </c>
      <c r="D54" s="309" t="s">
        <v>245</v>
      </c>
      <c r="E54" s="309" t="s">
        <v>246</v>
      </c>
      <c r="F54" s="309" t="s">
        <v>247</v>
      </c>
      <c r="G54" s="309" t="s">
        <v>242</v>
      </c>
      <c r="H54" s="309" t="s">
        <v>243</v>
      </c>
    </row>
    <row r="55" spans="1:129" s="284" customFormat="1" ht="28.9" customHeight="1" x14ac:dyDescent="0.15">
      <c r="A55" s="282">
        <v>13</v>
      </c>
      <c r="B55" s="311"/>
      <c r="C55" s="312"/>
      <c r="D55" s="312"/>
      <c r="E55" s="312"/>
      <c r="F55" s="312"/>
      <c r="G55" s="312"/>
      <c r="H55" s="313"/>
      <c r="I55" s="281"/>
      <c r="J55" s="318"/>
      <c r="K55" s="318"/>
      <c r="L55" s="318"/>
      <c r="M55" s="318"/>
      <c r="N55" s="318"/>
      <c r="O55" s="318"/>
      <c r="P55" s="318"/>
      <c r="Q55" s="318"/>
      <c r="R55" s="318"/>
      <c r="S55" s="318"/>
      <c r="T55" s="318"/>
      <c r="U55" s="318"/>
      <c r="V55" s="318"/>
      <c r="W55" s="318"/>
      <c r="X55" s="318"/>
      <c r="Y55" s="318"/>
      <c r="Z55" s="318"/>
      <c r="AA55" s="318"/>
      <c r="AB55" s="318"/>
      <c r="AC55" s="318"/>
      <c r="AD55" s="318"/>
      <c r="AE55" s="318"/>
      <c r="AF55" s="318"/>
      <c r="AG55" s="318"/>
      <c r="AH55" s="318"/>
      <c r="AI55" s="318"/>
      <c r="AJ55" s="318"/>
      <c r="AK55" s="318"/>
      <c r="AL55" s="318"/>
      <c r="AM55" s="318"/>
      <c r="AN55" s="318"/>
      <c r="AO55" s="318"/>
      <c r="AP55" s="318"/>
      <c r="AQ55" s="318"/>
      <c r="AR55" s="318"/>
      <c r="AS55" s="318"/>
      <c r="AT55" s="318"/>
      <c r="AU55" s="318"/>
      <c r="AV55" s="318"/>
      <c r="AW55" s="318"/>
      <c r="AX55" s="318"/>
      <c r="AY55" s="318"/>
      <c r="AZ55" s="318"/>
      <c r="BA55" s="318"/>
      <c r="BB55" s="318"/>
      <c r="BC55" s="318"/>
      <c r="BD55" s="318"/>
      <c r="BE55" s="318"/>
      <c r="BF55" s="318"/>
      <c r="BG55" s="318"/>
      <c r="BH55" s="318"/>
      <c r="BI55" s="318"/>
      <c r="BJ55" s="318"/>
      <c r="BK55" s="318"/>
      <c r="BL55" s="318"/>
      <c r="BM55" s="318"/>
      <c r="BN55" s="318"/>
      <c r="BO55" s="318"/>
      <c r="BP55" s="318"/>
      <c r="BQ55" s="318"/>
      <c r="BR55" s="318"/>
      <c r="BS55" s="318"/>
      <c r="BT55" s="318"/>
      <c r="BU55" s="318"/>
      <c r="BV55" s="318"/>
      <c r="BW55" s="318"/>
      <c r="BX55" s="318"/>
      <c r="BY55" s="318"/>
      <c r="BZ55" s="318"/>
      <c r="CA55" s="318"/>
      <c r="CB55" s="318"/>
      <c r="CC55" s="318"/>
      <c r="CD55" s="318"/>
      <c r="CE55" s="318"/>
      <c r="CF55" s="318"/>
      <c r="CG55" s="318"/>
      <c r="CH55" s="318"/>
      <c r="CI55" s="318"/>
      <c r="CJ55" s="318"/>
      <c r="CK55" s="318"/>
      <c r="CL55" s="318"/>
      <c r="CM55" s="318"/>
      <c r="CN55" s="318"/>
      <c r="CO55" s="318"/>
      <c r="CP55" s="318"/>
      <c r="CQ55" s="318"/>
      <c r="CR55" s="318"/>
      <c r="CS55" s="318"/>
      <c r="CT55" s="318"/>
      <c r="CU55" s="318"/>
      <c r="CV55" s="318"/>
      <c r="CW55" s="318"/>
      <c r="CX55" s="318"/>
      <c r="CY55" s="318"/>
      <c r="CZ55" s="318"/>
      <c r="DA55" s="318"/>
      <c r="DB55" s="318"/>
      <c r="DC55" s="318"/>
      <c r="DD55" s="318"/>
      <c r="DE55" s="318"/>
      <c r="DF55" s="318"/>
      <c r="DG55" s="318"/>
      <c r="DH55" s="318"/>
      <c r="DI55" s="318"/>
      <c r="DJ55" s="318"/>
      <c r="DK55" s="318"/>
      <c r="DL55" s="318"/>
      <c r="DM55" s="318"/>
      <c r="DN55" s="318"/>
      <c r="DO55" s="318"/>
      <c r="DP55" s="318"/>
      <c r="DQ55" s="318"/>
      <c r="DR55" s="318"/>
      <c r="DS55" s="318"/>
      <c r="DT55" s="318"/>
      <c r="DU55" s="318"/>
      <c r="DV55" s="318"/>
      <c r="DW55" s="318"/>
      <c r="DX55" s="318"/>
      <c r="DY55" s="318"/>
    </row>
    <row r="56" spans="1:129" s="284" customFormat="1" ht="5.45" customHeight="1" x14ac:dyDescent="0.15">
      <c r="A56" s="282">
        <v>10</v>
      </c>
      <c r="B56" s="303"/>
      <c r="C56" s="303"/>
      <c r="D56" s="303"/>
      <c r="E56" s="303"/>
      <c r="F56" s="303"/>
      <c r="G56" s="303"/>
      <c r="H56" s="303"/>
      <c r="I56" s="281"/>
      <c r="J56" s="318"/>
      <c r="K56" s="318"/>
      <c r="L56" s="318"/>
      <c r="M56" s="318"/>
      <c r="N56" s="318"/>
      <c r="O56" s="318"/>
      <c r="P56" s="318"/>
      <c r="Q56" s="318"/>
      <c r="R56" s="318"/>
      <c r="S56" s="318"/>
      <c r="T56" s="318"/>
      <c r="U56" s="318"/>
      <c r="V56" s="318"/>
      <c r="W56" s="318"/>
      <c r="X56" s="318"/>
      <c r="Y56" s="318"/>
      <c r="Z56" s="318"/>
      <c r="AA56" s="318"/>
      <c r="AB56" s="318"/>
      <c r="AC56" s="318"/>
      <c r="AD56" s="318"/>
      <c r="AE56" s="318"/>
      <c r="AF56" s="318"/>
      <c r="AG56" s="318"/>
      <c r="AH56" s="318"/>
      <c r="AI56" s="318"/>
      <c r="AJ56" s="318"/>
      <c r="AK56" s="318"/>
      <c r="AL56" s="318"/>
      <c r="AM56" s="318"/>
      <c r="AN56" s="318"/>
      <c r="AO56" s="318"/>
      <c r="AP56" s="318"/>
      <c r="AQ56" s="318"/>
      <c r="AR56" s="318"/>
      <c r="AS56" s="318"/>
      <c r="AT56" s="318"/>
      <c r="AU56" s="318"/>
      <c r="AV56" s="318"/>
      <c r="AW56" s="318"/>
      <c r="AX56" s="318"/>
      <c r="AY56" s="318"/>
      <c r="AZ56" s="318"/>
      <c r="BA56" s="318"/>
      <c r="BB56" s="318"/>
      <c r="BC56" s="318"/>
      <c r="BD56" s="318"/>
      <c r="BE56" s="318"/>
      <c r="BF56" s="318"/>
      <c r="BG56" s="318"/>
      <c r="BH56" s="318"/>
      <c r="BI56" s="318"/>
      <c r="BJ56" s="318"/>
      <c r="BK56" s="318"/>
      <c r="BL56" s="318"/>
      <c r="BM56" s="318"/>
      <c r="BN56" s="318"/>
      <c r="BO56" s="318"/>
      <c r="BP56" s="318"/>
      <c r="BQ56" s="318"/>
      <c r="BR56" s="318"/>
      <c r="BS56" s="318"/>
      <c r="BT56" s="318"/>
      <c r="BU56" s="318"/>
      <c r="BV56" s="318"/>
      <c r="BW56" s="318"/>
      <c r="BX56" s="318"/>
      <c r="BY56" s="318"/>
      <c r="BZ56" s="318"/>
      <c r="CA56" s="318"/>
      <c r="CB56" s="318"/>
      <c r="CC56" s="318"/>
      <c r="CD56" s="318"/>
      <c r="CE56" s="318"/>
      <c r="CF56" s="318"/>
      <c r="CG56" s="318"/>
      <c r="CH56" s="318"/>
      <c r="CI56" s="318"/>
      <c r="CJ56" s="318"/>
      <c r="CK56" s="318"/>
      <c r="CL56" s="318"/>
      <c r="CM56" s="318"/>
      <c r="CN56" s="318"/>
      <c r="CO56" s="318"/>
      <c r="CP56" s="318"/>
      <c r="CQ56" s="318"/>
      <c r="CR56" s="318"/>
      <c r="CS56" s="318"/>
      <c r="CT56" s="318"/>
      <c r="CU56" s="318"/>
      <c r="CV56" s="318"/>
      <c r="CW56" s="318"/>
      <c r="CX56" s="318"/>
      <c r="CY56" s="318"/>
      <c r="CZ56" s="318"/>
      <c r="DA56" s="318"/>
      <c r="DB56" s="318"/>
      <c r="DC56" s="318"/>
      <c r="DD56" s="318"/>
      <c r="DE56" s="318"/>
      <c r="DF56" s="318"/>
      <c r="DG56" s="318"/>
      <c r="DH56" s="318"/>
      <c r="DI56" s="318"/>
      <c r="DJ56" s="318"/>
      <c r="DK56" s="318"/>
      <c r="DL56" s="318"/>
      <c r="DM56" s="318"/>
      <c r="DN56" s="318"/>
      <c r="DO56" s="318"/>
      <c r="DP56" s="318"/>
      <c r="DQ56" s="318"/>
      <c r="DR56" s="318"/>
      <c r="DS56" s="318"/>
      <c r="DT56" s="318"/>
      <c r="DU56" s="318"/>
      <c r="DV56" s="318"/>
      <c r="DW56" s="318"/>
      <c r="DX56" s="318"/>
      <c r="DY56" s="318"/>
    </row>
    <row r="57" spans="1:129" s="284" customFormat="1" ht="50.85" customHeight="1" x14ac:dyDescent="0.2">
      <c r="A57" s="280">
        <v>11</v>
      </c>
      <c r="B57" s="305" t="e">
        <f>H53+1</f>
        <v>#VALUE!</v>
      </c>
      <c r="C57" s="306" t="e">
        <f t="shared" ref="C57:H57" si="9">B57+1</f>
        <v>#VALUE!</v>
      </c>
      <c r="D57" s="306" t="e">
        <f t="shared" si="9"/>
        <v>#VALUE!</v>
      </c>
      <c r="E57" s="306" t="e">
        <f t="shared" si="9"/>
        <v>#VALUE!</v>
      </c>
      <c r="F57" s="306" t="e">
        <f t="shared" si="9"/>
        <v>#VALUE!</v>
      </c>
      <c r="G57" s="306" t="e">
        <f t="shared" si="9"/>
        <v>#VALUE!</v>
      </c>
      <c r="H57" s="307" t="e">
        <f t="shared" si="9"/>
        <v>#VALUE!</v>
      </c>
      <c r="I57" s="281"/>
      <c r="J57" s="318"/>
      <c r="K57" s="318"/>
      <c r="L57" s="318"/>
      <c r="M57" s="318"/>
      <c r="N57" s="318"/>
      <c r="O57" s="318"/>
      <c r="P57" s="318"/>
      <c r="Q57" s="318"/>
      <c r="R57" s="318"/>
      <c r="S57" s="318"/>
      <c r="T57" s="318"/>
      <c r="U57" s="318"/>
      <c r="V57" s="318"/>
      <c r="W57" s="318"/>
      <c r="X57" s="318"/>
      <c r="Y57" s="318"/>
      <c r="Z57" s="318"/>
      <c r="AA57" s="318"/>
      <c r="AB57" s="318"/>
      <c r="AC57" s="318"/>
      <c r="AD57" s="318"/>
      <c r="AE57" s="318"/>
      <c r="AF57" s="318"/>
      <c r="AG57" s="318"/>
      <c r="AH57" s="318"/>
      <c r="AI57" s="318"/>
      <c r="AJ57" s="318"/>
      <c r="AK57" s="318"/>
      <c r="AL57" s="318"/>
      <c r="AM57" s="318"/>
      <c r="AN57" s="318"/>
      <c r="AO57" s="318"/>
      <c r="AP57" s="318"/>
      <c r="AQ57" s="318"/>
      <c r="AR57" s="318"/>
      <c r="AS57" s="318"/>
      <c r="AT57" s="318"/>
      <c r="AU57" s="318"/>
      <c r="AV57" s="318"/>
      <c r="AW57" s="318"/>
      <c r="AX57" s="318"/>
      <c r="AY57" s="318"/>
      <c r="AZ57" s="318"/>
      <c r="BA57" s="318"/>
      <c r="BB57" s="318"/>
      <c r="BC57" s="318"/>
      <c r="BD57" s="318"/>
      <c r="BE57" s="318"/>
      <c r="BF57" s="318"/>
      <c r="BG57" s="318"/>
      <c r="BH57" s="318"/>
      <c r="BI57" s="318"/>
      <c r="BJ57" s="318"/>
      <c r="BK57" s="318"/>
      <c r="BL57" s="318"/>
      <c r="BM57" s="318"/>
      <c r="BN57" s="318"/>
      <c r="BO57" s="318"/>
      <c r="BP57" s="318"/>
      <c r="BQ57" s="318"/>
      <c r="BR57" s="318"/>
      <c r="BS57" s="318"/>
      <c r="BT57" s="318"/>
      <c r="BU57" s="318"/>
      <c r="BV57" s="318"/>
      <c r="BW57" s="318"/>
      <c r="BX57" s="318"/>
      <c r="BY57" s="318"/>
      <c r="BZ57" s="318"/>
      <c r="CA57" s="318"/>
      <c r="CB57" s="318"/>
      <c r="CC57" s="318"/>
      <c r="CD57" s="318"/>
      <c r="CE57" s="318"/>
      <c r="CF57" s="318"/>
      <c r="CG57" s="318"/>
      <c r="CH57" s="318"/>
      <c r="CI57" s="318"/>
      <c r="CJ57" s="318"/>
      <c r="CK57" s="318"/>
      <c r="CL57" s="318"/>
      <c r="CM57" s="318"/>
      <c r="CN57" s="318"/>
      <c r="CO57" s="318"/>
      <c r="CP57" s="318"/>
      <c r="CQ57" s="318"/>
      <c r="CR57" s="318"/>
      <c r="CS57" s="318"/>
      <c r="CT57" s="318"/>
      <c r="CU57" s="318"/>
      <c r="CV57" s="318"/>
      <c r="CW57" s="318"/>
      <c r="CX57" s="318"/>
      <c r="CY57" s="318"/>
      <c r="CZ57" s="318"/>
      <c r="DA57" s="318"/>
      <c r="DB57" s="318"/>
      <c r="DC57" s="318"/>
      <c r="DD57" s="318"/>
      <c r="DE57" s="318"/>
      <c r="DF57" s="318"/>
      <c r="DG57" s="318"/>
      <c r="DH57" s="318"/>
      <c r="DI57" s="318"/>
      <c r="DJ57" s="318"/>
      <c r="DK57" s="318"/>
      <c r="DL57" s="318"/>
      <c r="DM57" s="318"/>
      <c r="DN57" s="318"/>
      <c r="DO57" s="318"/>
      <c r="DP57" s="318"/>
      <c r="DQ57" s="318"/>
      <c r="DR57" s="318"/>
      <c r="DS57" s="318"/>
      <c r="DT57" s="318"/>
      <c r="DU57" s="318"/>
      <c r="DV57" s="318"/>
      <c r="DW57" s="318"/>
      <c r="DX57" s="318"/>
      <c r="DY57" s="318"/>
    </row>
    <row r="58" spans="1:129" ht="22.15" customHeight="1" x14ac:dyDescent="0.2">
      <c r="A58" s="280">
        <v>12</v>
      </c>
      <c r="B58" s="309" t="s">
        <v>245</v>
      </c>
      <c r="C58" s="309" t="s">
        <v>246</v>
      </c>
      <c r="D58" s="309" t="s">
        <v>247</v>
      </c>
      <c r="E58" s="309" t="s">
        <v>242</v>
      </c>
      <c r="F58" s="309" t="s">
        <v>243</v>
      </c>
      <c r="G58" s="309" t="s">
        <v>244</v>
      </c>
      <c r="H58" s="309" t="s">
        <v>245</v>
      </c>
    </row>
    <row r="59" spans="1:129" s="284" customFormat="1" ht="28.9" customHeight="1" x14ac:dyDescent="0.15">
      <c r="A59" s="282">
        <v>13</v>
      </c>
      <c r="B59" s="311"/>
      <c r="C59" s="312"/>
      <c r="D59" s="312"/>
      <c r="E59" s="312"/>
      <c r="F59" s="312"/>
      <c r="G59" s="312"/>
      <c r="H59" s="313"/>
      <c r="I59" s="281"/>
      <c r="J59" s="318"/>
      <c r="K59" s="318"/>
      <c r="L59" s="318"/>
      <c r="M59" s="318"/>
      <c r="N59" s="318"/>
      <c r="O59" s="318"/>
      <c r="P59" s="318"/>
      <c r="Q59" s="318"/>
      <c r="R59" s="318"/>
      <c r="S59" s="318"/>
      <c r="T59" s="318"/>
      <c r="U59" s="318"/>
      <c r="V59" s="318"/>
      <c r="W59" s="318"/>
      <c r="X59" s="318"/>
      <c r="Y59" s="318"/>
      <c r="Z59" s="318"/>
      <c r="AA59" s="318"/>
      <c r="AB59" s="318"/>
      <c r="AC59" s="318"/>
      <c r="AD59" s="318"/>
      <c r="AE59" s="318"/>
      <c r="AF59" s="318"/>
      <c r="AG59" s="318"/>
      <c r="AH59" s="318"/>
      <c r="AI59" s="318"/>
      <c r="AJ59" s="318"/>
      <c r="AK59" s="318"/>
      <c r="AL59" s="318"/>
      <c r="AM59" s="318"/>
      <c r="AN59" s="318"/>
      <c r="AO59" s="318"/>
      <c r="AP59" s="318"/>
      <c r="AQ59" s="318"/>
      <c r="AR59" s="318"/>
      <c r="AS59" s="318"/>
      <c r="AT59" s="318"/>
      <c r="AU59" s="318"/>
      <c r="AV59" s="318"/>
      <c r="AW59" s="318"/>
      <c r="AX59" s="318"/>
      <c r="AY59" s="318"/>
      <c r="AZ59" s="318"/>
      <c r="BA59" s="318"/>
      <c r="BB59" s="318"/>
      <c r="BC59" s="318"/>
      <c r="BD59" s="318"/>
      <c r="BE59" s="318"/>
      <c r="BF59" s="318"/>
      <c r="BG59" s="318"/>
      <c r="BH59" s="318"/>
      <c r="BI59" s="318"/>
      <c r="BJ59" s="318"/>
      <c r="BK59" s="318"/>
      <c r="BL59" s="318"/>
      <c r="BM59" s="318"/>
      <c r="BN59" s="318"/>
      <c r="BO59" s="318"/>
      <c r="BP59" s="318"/>
      <c r="BQ59" s="318"/>
      <c r="BR59" s="318"/>
      <c r="BS59" s="318"/>
      <c r="BT59" s="318"/>
      <c r="BU59" s="318"/>
      <c r="BV59" s="318"/>
      <c r="BW59" s="318"/>
      <c r="BX59" s="318"/>
      <c r="BY59" s="318"/>
      <c r="BZ59" s="318"/>
      <c r="CA59" s="318"/>
      <c r="CB59" s="318"/>
      <c r="CC59" s="318"/>
      <c r="CD59" s="318"/>
      <c r="CE59" s="318"/>
      <c r="CF59" s="318"/>
      <c r="CG59" s="318"/>
      <c r="CH59" s="318"/>
      <c r="CI59" s="318"/>
      <c r="CJ59" s="318"/>
      <c r="CK59" s="318"/>
      <c r="CL59" s="318"/>
      <c r="CM59" s="318"/>
      <c r="CN59" s="318"/>
      <c r="CO59" s="318"/>
      <c r="CP59" s="318"/>
      <c r="CQ59" s="318"/>
      <c r="CR59" s="318"/>
      <c r="CS59" s="318"/>
      <c r="CT59" s="318"/>
      <c r="CU59" s="318"/>
      <c r="CV59" s="318"/>
      <c r="CW59" s="318"/>
      <c r="CX59" s="318"/>
      <c r="CY59" s="318"/>
      <c r="CZ59" s="318"/>
      <c r="DA59" s="318"/>
      <c r="DB59" s="318"/>
      <c r="DC59" s="318"/>
      <c r="DD59" s="318"/>
      <c r="DE59" s="318"/>
      <c r="DF59" s="318"/>
      <c r="DG59" s="318"/>
      <c r="DH59" s="318"/>
      <c r="DI59" s="318"/>
      <c r="DJ59" s="318"/>
      <c r="DK59" s="318"/>
      <c r="DL59" s="318"/>
      <c r="DM59" s="318"/>
      <c r="DN59" s="318"/>
      <c r="DO59" s="318"/>
      <c r="DP59" s="318"/>
      <c r="DQ59" s="318"/>
      <c r="DR59" s="318"/>
      <c r="DS59" s="318"/>
      <c r="DT59" s="318"/>
      <c r="DU59" s="318"/>
      <c r="DV59" s="318"/>
      <c r="DW59" s="318"/>
      <c r="DX59" s="318"/>
      <c r="DY59" s="318"/>
    </row>
    <row r="60" spans="1:129" s="284" customFormat="1" ht="5.45" customHeight="1" x14ac:dyDescent="0.15">
      <c r="A60" s="282">
        <v>10</v>
      </c>
      <c r="B60" s="303"/>
      <c r="C60" s="303"/>
      <c r="D60" s="303"/>
      <c r="E60" s="303"/>
      <c r="F60" s="303"/>
      <c r="G60" s="303"/>
      <c r="H60" s="303"/>
      <c r="I60" s="281"/>
      <c r="J60" s="318"/>
      <c r="K60" s="318"/>
      <c r="L60" s="318"/>
      <c r="M60" s="318"/>
      <c r="N60" s="318"/>
      <c r="O60" s="318"/>
      <c r="P60" s="318"/>
      <c r="Q60" s="318"/>
      <c r="R60" s="318"/>
      <c r="S60" s="318"/>
      <c r="T60" s="318"/>
      <c r="U60" s="318"/>
      <c r="V60" s="318"/>
      <c r="W60" s="318"/>
      <c r="X60" s="318"/>
      <c r="Y60" s="318"/>
      <c r="Z60" s="318"/>
      <c r="AA60" s="318"/>
      <c r="AB60" s="318"/>
      <c r="AC60" s="318"/>
      <c r="AD60" s="318"/>
      <c r="AE60" s="318"/>
      <c r="AF60" s="318"/>
      <c r="AG60" s="318"/>
      <c r="AH60" s="318"/>
      <c r="AI60" s="318"/>
      <c r="AJ60" s="318"/>
      <c r="AK60" s="318"/>
      <c r="AL60" s="318"/>
      <c r="AM60" s="318"/>
      <c r="AN60" s="318"/>
      <c r="AO60" s="318"/>
      <c r="AP60" s="318"/>
      <c r="AQ60" s="318"/>
      <c r="AR60" s="318"/>
      <c r="AS60" s="318"/>
      <c r="AT60" s="318"/>
      <c r="AU60" s="318"/>
      <c r="AV60" s="318"/>
      <c r="AW60" s="318"/>
      <c r="AX60" s="318"/>
      <c r="AY60" s="318"/>
      <c r="AZ60" s="318"/>
      <c r="BA60" s="318"/>
      <c r="BB60" s="318"/>
      <c r="BC60" s="318"/>
      <c r="BD60" s="318"/>
      <c r="BE60" s="318"/>
      <c r="BF60" s="318"/>
      <c r="BG60" s="318"/>
      <c r="BH60" s="318"/>
      <c r="BI60" s="318"/>
      <c r="BJ60" s="318"/>
      <c r="BK60" s="318"/>
      <c r="BL60" s="318"/>
      <c r="BM60" s="318"/>
      <c r="BN60" s="318"/>
      <c r="BO60" s="318"/>
      <c r="BP60" s="318"/>
      <c r="BQ60" s="318"/>
      <c r="BR60" s="318"/>
      <c r="BS60" s="318"/>
      <c r="BT60" s="318"/>
      <c r="BU60" s="318"/>
      <c r="BV60" s="318"/>
      <c r="BW60" s="318"/>
      <c r="BX60" s="318"/>
      <c r="BY60" s="318"/>
      <c r="BZ60" s="318"/>
      <c r="CA60" s="318"/>
      <c r="CB60" s="318"/>
      <c r="CC60" s="318"/>
      <c r="CD60" s="318"/>
      <c r="CE60" s="318"/>
      <c r="CF60" s="318"/>
      <c r="CG60" s="318"/>
      <c r="CH60" s="318"/>
      <c r="CI60" s="318"/>
      <c r="CJ60" s="318"/>
      <c r="CK60" s="318"/>
      <c r="CL60" s="318"/>
      <c r="CM60" s="318"/>
      <c r="CN60" s="318"/>
      <c r="CO60" s="318"/>
      <c r="CP60" s="318"/>
      <c r="CQ60" s="318"/>
      <c r="CR60" s="318"/>
      <c r="CS60" s="318"/>
      <c r="CT60" s="318"/>
      <c r="CU60" s="318"/>
      <c r="CV60" s="318"/>
      <c r="CW60" s="318"/>
      <c r="CX60" s="318"/>
      <c r="CY60" s="318"/>
      <c r="CZ60" s="318"/>
      <c r="DA60" s="318"/>
      <c r="DB60" s="318"/>
      <c r="DC60" s="318"/>
      <c r="DD60" s="318"/>
      <c r="DE60" s="318"/>
      <c r="DF60" s="318"/>
      <c r="DG60" s="318"/>
      <c r="DH60" s="318"/>
      <c r="DI60" s="318"/>
      <c r="DJ60" s="318"/>
      <c r="DK60" s="318"/>
      <c r="DL60" s="318"/>
      <c r="DM60" s="318"/>
      <c r="DN60" s="318"/>
      <c r="DO60" s="318"/>
      <c r="DP60" s="318"/>
      <c r="DQ60" s="318"/>
      <c r="DR60" s="318"/>
      <c r="DS60" s="318"/>
      <c r="DT60" s="318"/>
      <c r="DU60" s="318"/>
      <c r="DV60" s="318"/>
      <c r="DW60" s="318"/>
      <c r="DX60" s="318"/>
      <c r="DY60" s="318"/>
    </row>
    <row r="61" spans="1:129" s="284" customFormat="1" ht="50.85" customHeight="1" x14ac:dyDescent="0.2">
      <c r="A61" s="280">
        <v>11</v>
      </c>
      <c r="B61" s="305" t="e">
        <f>H57+1</f>
        <v>#VALUE!</v>
      </c>
      <c r="C61" s="306" t="e">
        <f t="shared" ref="C61:H61" si="10">B61+1</f>
        <v>#VALUE!</v>
      </c>
      <c r="D61" s="306" t="e">
        <f t="shared" si="10"/>
        <v>#VALUE!</v>
      </c>
      <c r="E61" s="306" t="e">
        <f t="shared" si="10"/>
        <v>#VALUE!</v>
      </c>
      <c r="F61" s="306" t="e">
        <f t="shared" si="10"/>
        <v>#VALUE!</v>
      </c>
      <c r="G61" s="306" t="e">
        <f t="shared" si="10"/>
        <v>#VALUE!</v>
      </c>
      <c r="H61" s="307" t="e">
        <f t="shared" si="10"/>
        <v>#VALUE!</v>
      </c>
      <c r="I61" s="281"/>
      <c r="J61" s="318"/>
      <c r="K61" s="318"/>
      <c r="L61" s="318"/>
      <c r="M61" s="318"/>
      <c r="N61" s="318"/>
      <c r="O61" s="318"/>
      <c r="P61" s="318"/>
      <c r="Q61" s="318"/>
      <c r="R61" s="318"/>
      <c r="S61" s="318"/>
      <c r="T61" s="318"/>
      <c r="U61" s="318"/>
      <c r="V61" s="318"/>
      <c r="W61" s="318"/>
      <c r="X61" s="318"/>
      <c r="Y61" s="318"/>
      <c r="Z61" s="318"/>
      <c r="AA61" s="318"/>
      <c r="AB61" s="318"/>
      <c r="AC61" s="318"/>
      <c r="AD61" s="318"/>
      <c r="AE61" s="318"/>
      <c r="AF61" s="318"/>
      <c r="AG61" s="318"/>
      <c r="AH61" s="318"/>
      <c r="AI61" s="318"/>
      <c r="AJ61" s="318"/>
      <c r="AK61" s="318"/>
      <c r="AL61" s="318"/>
      <c r="AM61" s="318"/>
      <c r="AN61" s="318"/>
      <c r="AO61" s="318"/>
      <c r="AP61" s="318"/>
      <c r="AQ61" s="318"/>
      <c r="AR61" s="318"/>
      <c r="AS61" s="318"/>
      <c r="AT61" s="318"/>
      <c r="AU61" s="318"/>
      <c r="AV61" s="318"/>
      <c r="AW61" s="318"/>
      <c r="AX61" s="318"/>
      <c r="AY61" s="318"/>
      <c r="AZ61" s="318"/>
      <c r="BA61" s="318"/>
      <c r="BB61" s="318"/>
      <c r="BC61" s="318"/>
      <c r="BD61" s="318"/>
      <c r="BE61" s="318"/>
      <c r="BF61" s="318"/>
      <c r="BG61" s="318"/>
      <c r="BH61" s="318"/>
      <c r="BI61" s="318"/>
      <c r="BJ61" s="318"/>
      <c r="BK61" s="318"/>
      <c r="BL61" s="318"/>
      <c r="BM61" s="318"/>
      <c r="BN61" s="318"/>
      <c r="BO61" s="318"/>
      <c r="BP61" s="318"/>
      <c r="BQ61" s="318"/>
      <c r="BR61" s="318"/>
      <c r="BS61" s="318"/>
      <c r="BT61" s="318"/>
      <c r="BU61" s="318"/>
      <c r="BV61" s="318"/>
      <c r="BW61" s="318"/>
      <c r="BX61" s="318"/>
      <c r="BY61" s="318"/>
      <c r="BZ61" s="318"/>
      <c r="CA61" s="318"/>
      <c r="CB61" s="318"/>
      <c r="CC61" s="318"/>
      <c r="CD61" s="318"/>
      <c r="CE61" s="318"/>
      <c r="CF61" s="318"/>
      <c r="CG61" s="318"/>
      <c r="CH61" s="318"/>
      <c r="CI61" s="318"/>
      <c r="CJ61" s="318"/>
      <c r="CK61" s="318"/>
      <c r="CL61" s="318"/>
      <c r="CM61" s="318"/>
      <c r="CN61" s="318"/>
      <c r="CO61" s="318"/>
      <c r="CP61" s="318"/>
      <c r="CQ61" s="318"/>
      <c r="CR61" s="318"/>
      <c r="CS61" s="318"/>
      <c r="CT61" s="318"/>
      <c r="CU61" s="318"/>
      <c r="CV61" s="318"/>
      <c r="CW61" s="318"/>
      <c r="CX61" s="318"/>
      <c r="CY61" s="318"/>
      <c r="CZ61" s="318"/>
      <c r="DA61" s="318"/>
      <c r="DB61" s="318"/>
      <c r="DC61" s="318"/>
      <c r="DD61" s="318"/>
      <c r="DE61" s="318"/>
      <c r="DF61" s="318"/>
      <c r="DG61" s="318"/>
      <c r="DH61" s="318"/>
      <c r="DI61" s="318"/>
      <c r="DJ61" s="318"/>
      <c r="DK61" s="318"/>
      <c r="DL61" s="318"/>
      <c r="DM61" s="318"/>
      <c r="DN61" s="318"/>
      <c r="DO61" s="318"/>
      <c r="DP61" s="318"/>
      <c r="DQ61" s="318"/>
      <c r="DR61" s="318"/>
      <c r="DS61" s="318"/>
      <c r="DT61" s="318"/>
      <c r="DU61" s="318"/>
      <c r="DV61" s="318"/>
      <c r="DW61" s="318"/>
      <c r="DX61" s="318"/>
      <c r="DY61" s="318"/>
    </row>
    <row r="62" spans="1:129" ht="22.15" customHeight="1" x14ac:dyDescent="0.2">
      <c r="A62" s="280">
        <v>12</v>
      </c>
      <c r="B62" s="309" t="s">
        <v>246</v>
      </c>
      <c r="C62" s="309" t="s">
        <v>247</v>
      </c>
      <c r="D62" s="309" t="s">
        <v>242</v>
      </c>
      <c r="E62" s="309" t="s">
        <v>243</v>
      </c>
      <c r="F62" s="309" t="s">
        <v>244</v>
      </c>
      <c r="G62" s="309" t="s">
        <v>245</v>
      </c>
      <c r="H62" s="309" t="s">
        <v>246</v>
      </c>
    </row>
    <row r="63" spans="1:129" s="284" customFormat="1" ht="28.9" customHeight="1" x14ac:dyDescent="0.15">
      <c r="A63" s="282">
        <v>13</v>
      </c>
      <c r="B63" s="311"/>
      <c r="C63" s="312"/>
      <c r="D63" s="312"/>
      <c r="E63" s="312"/>
      <c r="F63" s="312"/>
      <c r="G63" s="312"/>
      <c r="H63" s="313"/>
      <c r="I63" s="281"/>
      <c r="J63" s="318"/>
      <c r="K63" s="318"/>
      <c r="L63" s="318"/>
      <c r="M63" s="318"/>
      <c r="N63" s="318"/>
      <c r="O63" s="318"/>
      <c r="P63" s="318"/>
      <c r="Q63" s="318"/>
      <c r="R63" s="318"/>
      <c r="S63" s="318"/>
      <c r="T63" s="318"/>
      <c r="U63" s="318"/>
      <c r="V63" s="318"/>
      <c r="W63" s="318"/>
      <c r="X63" s="318"/>
      <c r="Y63" s="318"/>
      <c r="Z63" s="318"/>
      <c r="AA63" s="318"/>
      <c r="AB63" s="318"/>
      <c r="AC63" s="318"/>
      <c r="AD63" s="318"/>
      <c r="AE63" s="318"/>
      <c r="AF63" s="318"/>
      <c r="AG63" s="318"/>
      <c r="AH63" s="318"/>
      <c r="AI63" s="318"/>
      <c r="AJ63" s="318"/>
      <c r="AK63" s="318"/>
      <c r="AL63" s="318"/>
      <c r="AM63" s="318"/>
      <c r="AN63" s="318"/>
      <c r="AO63" s="318"/>
      <c r="AP63" s="318"/>
      <c r="AQ63" s="318"/>
      <c r="AR63" s="318"/>
      <c r="AS63" s="318"/>
      <c r="AT63" s="318"/>
      <c r="AU63" s="318"/>
      <c r="AV63" s="318"/>
      <c r="AW63" s="318"/>
      <c r="AX63" s="318"/>
      <c r="AY63" s="318"/>
      <c r="AZ63" s="318"/>
      <c r="BA63" s="318"/>
      <c r="BB63" s="318"/>
      <c r="BC63" s="318"/>
      <c r="BD63" s="318"/>
      <c r="BE63" s="318"/>
      <c r="BF63" s="318"/>
      <c r="BG63" s="318"/>
      <c r="BH63" s="318"/>
      <c r="BI63" s="318"/>
      <c r="BJ63" s="318"/>
      <c r="BK63" s="318"/>
      <c r="BL63" s="318"/>
      <c r="BM63" s="318"/>
      <c r="BN63" s="318"/>
      <c r="BO63" s="318"/>
      <c r="BP63" s="318"/>
      <c r="BQ63" s="318"/>
      <c r="BR63" s="318"/>
      <c r="BS63" s="318"/>
      <c r="BT63" s="318"/>
      <c r="BU63" s="318"/>
      <c r="BV63" s="318"/>
      <c r="BW63" s="318"/>
      <c r="BX63" s="318"/>
      <c r="BY63" s="318"/>
      <c r="BZ63" s="318"/>
      <c r="CA63" s="318"/>
      <c r="CB63" s="318"/>
      <c r="CC63" s="318"/>
      <c r="CD63" s="318"/>
      <c r="CE63" s="318"/>
      <c r="CF63" s="318"/>
      <c r="CG63" s="318"/>
      <c r="CH63" s="318"/>
      <c r="CI63" s="318"/>
      <c r="CJ63" s="318"/>
      <c r="CK63" s="318"/>
      <c r="CL63" s="318"/>
      <c r="CM63" s="318"/>
      <c r="CN63" s="318"/>
      <c r="CO63" s="318"/>
      <c r="CP63" s="318"/>
      <c r="CQ63" s="318"/>
      <c r="CR63" s="318"/>
      <c r="CS63" s="318"/>
      <c r="CT63" s="318"/>
      <c r="CU63" s="318"/>
      <c r="CV63" s="318"/>
      <c r="CW63" s="318"/>
      <c r="CX63" s="318"/>
      <c r="CY63" s="318"/>
      <c r="CZ63" s="318"/>
      <c r="DA63" s="318"/>
      <c r="DB63" s="318"/>
      <c r="DC63" s="318"/>
      <c r="DD63" s="318"/>
      <c r="DE63" s="318"/>
      <c r="DF63" s="318"/>
      <c r="DG63" s="318"/>
      <c r="DH63" s="318"/>
      <c r="DI63" s="318"/>
      <c r="DJ63" s="318"/>
      <c r="DK63" s="318"/>
      <c r="DL63" s="318"/>
      <c r="DM63" s="318"/>
      <c r="DN63" s="318"/>
      <c r="DO63" s="318"/>
      <c r="DP63" s="318"/>
      <c r="DQ63" s="318"/>
      <c r="DR63" s="318"/>
      <c r="DS63" s="318"/>
      <c r="DT63" s="318"/>
      <c r="DU63" s="318"/>
      <c r="DV63" s="318"/>
      <c r="DW63" s="318"/>
      <c r="DX63" s="318"/>
      <c r="DY63" s="318"/>
    </row>
    <row r="64" spans="1:129" s="284" customFormat="1" ht="5.45" customHeight="1" x14ac:dyDescent="0.15">
      <c r="A64" s="282">
        <v>10</v>
      </c>
      <c r="B64" s="303"/>
      <c r="C64" s="303"/>
      <c r="D64" s="303"/>
      <c r="E64" s="303"/>
      <c r="F64" s="303"/>
      <c r="G64" s="303"/>
      <c r="H64" s="303"/>
      <c r="I64" s="281"/>
      <c r="J64" s="318"/>
      <c r="K64" s="318"/>
      <c r="L64" s="318"/>
      <c r="M64" s="318"/>
      <c r="N64" s="318"/>
      <c r="O64" s="318"/>
      <c r="P64" s="318"/>
      <c r="Q64" s="318"/>
      <c r="R64" s="318"/>
      <c r="S64" s="318"/>
      <c r="T64" s="318"/>
      <c r="U64" s="318"/>
      <c r="V64" s="318"/>
      <c r="W64" s="318"/>
      <c r="X64" s="318"/>
      <c r="Y64" s="318"/>
      <c r="Z64" s="318"/>
      <c r="AA64" s="318"/>
      <c r="AB64" s="318"/>
      <c r="AC64" s="318"/>
      <c r="AD64" s="318"/>
      <c r="AE64" s="318"/>
      <c r="AF64" s="318"/>
      <c r="AG64" s="318"/>
      <c r="AH64" s="318"/>
      <c r="AI64" s="318"/>
      <c r="AJ64" s="318"/>
      <c r="AK64" s="318"/>
      <c r="AL64" s="318"/>
      <c r="AM64" s="318"/>
      <c r="AN64" s="318"/>
      <c r="AO64" s="318"/>
      <c r="AP64" s="318"/>
      <c r="AQ64" s="318"/>
      <c r="AR64" s="318"/>
      <c r="AS64" s="318"/>
      <c r="AT64" s="318"/>
      <c r="AU64" s="318"/>
      <c r="AV64" s="318"/>
      <c r="AW64" s="318"/>
      <c r="AX64" s="318"/>
      <c r="AY64" s="318"/>
      <c r="AZ64" s="318"/>
      <c r="BA64" s="318"/>
      <c r="BB64" s="318"/>
      <c r="BC64" s="318"/>
      <c r="BD64" s="318"/>
      <c r="BE64" s="318"/>
      <c r="BF64" s="318"/>
      <c r="BG64" s="318"/>
      <c r="BH64" s="318"/>
      <c r="BI64" s="318"/>
      <c r="BJ64" s="318"/>
      <c r="BK64" s="318"/>
      <c r="BL64" s="318"/>
      <c r="BM64" s="318"/>
      <c r="BN64" s="318"/>
      <c r="BO64" s="318"/>
      <c r="BP64" s="318"/>
      <c r="BQ64" s="318"/>
      <c r="BR64" s="318"/>
      <c r="BS64" s="318"/>
      <c r="BT64" s="318"/>
      <c r="BU64" s="318"/>
      <c r="BV64" s="318"/>
      <c r="BW64" s="318"/>
      <c r="BX64" s="318"/>
      <c r="BY64" s="318"/>
      <c r="BZ64" s="318"/>
      <c r="CA64" s="318"/>
      <c r="CB64" s="318"/>
      <c r="CC64" s="318"/>
      <c r="CD64" s="318"/>
      <c r="CE64" s="318"/>
      <c r="CF64" s="318"/>
      <c r="CG64" s="318"/>
      <c r="CH64" s="318"/>
      <c r="CI64" s="318"/>
      <c r="CJ64" s="318"/>
      <c r="CK64" s="318"/>
      <c r="CL64" s="318"/>
      <c r="CM64" s="318"/>
      <c r="CN64" s="318"/>
      <c r="CO64" s="318"/>
      <c r="CP64" s="318"/>
      <c r="CQ64" s="318"/>
      <c r="CR64" s="318"/>
      <c r="CS64" s="318"/>
      <c r="CT64" s="318"/>
      <c r="CU64" s="318"/>
      <c r="CV64" s="318"/>
      <c r="CW64" s="318"/>
      <c r="CX64" s="318"/>
      <c r="CY64" s="318"/>
      <c r="CZ64" s="318"/>
      <c r="DA64" s="318"/>
      <c r="DB64" s="318"/>
      <c r="DC64" s="318"/>
      <c r="DD64" s="318"/>
      <c r="DE64" s="318"/>
      <c r="DF64" s="318"/>
      <c r="DG64" s="318"/>
      <c r="DH64" s="318"/>
      <c r="DI64" s="318"/>
      <c r="DJ64" s="318"/>
      <c r="DK64" s="318"/>
      <c r="DL64" s="318"/>
      <c r="DM64" s="318"/>
      <c r="DN64" s="318"/>
      <c r="DO64" s="318"/>
      <c r="DP64" s="318"/>
      <c r="DQ64" s="318"/>
      <c r="DR64" s="318"/>
      <c r="DS64" s="318"/>
      <c r="DT64" s="318"/>
      <c r="DU64" s="318"/>
      <c r="DV64" s="318"/>
      <c r="DW64" s="318"/>
      <c r="DX64" s="318"/>
      <c r="DY64" s="318"/>
    </row>
    <row r="65" spans="1:129" s="284" customFormat="1" ht="50.85" customHeight="1" x14ac:dyDescent="0.2">
      <c r="A65" s="280">
        <v>11</v>
      </c>
      <c r="B65" s="305" t="e">
        <f>H61+1</f>
        <v>#VALUE!</v>
      </c>
      <c r="C65" s="304" t="e">
        <f t="shared" ref="C65:H65" si="11">B65+1</f>
        <v>#VALUE!</v>
      </c>
      <c r="D65" s="304" t="e">
        <f t="shared" si="11"/>
        <v>#VALUE!</v>
      </c>
      <c r="E65" s="304" t="e">
        <f t="shared" si="11"/>
        <v>#VALUE!</v>
      </c>
      <c r="F65" s="304" t="e">
        <f t="shared" si="11"/>
        <v>#VALUE!</v>
      </c>
      <c r="G65" s="304" t="e">
        <f t="shared" si="11"/>
        <v>#VALUE!</v>
      </c>
      <c r="H65" s="304" t="e">
        <f t="shared" si="11"/>
        <v>#VALUE!</v>
      </c>
      <c r="I65" s="281"/>
      <c r="J65" s="318"/>
      <c r="K65" s="318"/>
      <c r="L65" s="318"/>
      <c r="M65" s="318"/>
      <c r="N65" s="318"/>
      <c r="O65" s="318"/>
      <c r="P65" s="318"/>
      <c r="Q65" s="318"/>
      <c r="R65" s="318"/>
      <c r="S65" s="318"/>
      <c r="T65" s="318"/>
      <c r="U65" s="318"/>
      <c r="V65" s="318"/>
      <c r="W65" s="318"/>
      <c r="X65" s="318"/>
      <c r="Y65" s="318"/>
      <c r="Z65" s="318"/>
      <c r="AA65" s="318"/>
      <c r="AB65" s="318"/>
      <c r="AC65" s="318"/>
      <c r="AD65" s="318"/>
      <c r="AE65" s="318"/>
      <c r="AF65" s="318"/>
      <c r="AG65" s="318"/>
      <c r="AH65" s="318"/>
      <c r="AI65" s="318"/>
      <c r="AJ65" s="318"/>
      <c r="AK65" s="318"/>
      <c r="AL65" s="318"/>
      <c r="AM65" s="318"/>
      <c r="AN65" s="318"/>
      <c r="AO65" s="318"/>
      <c r="AP65" s="318"/>
      <c r="AQ65" s="318"/>
      <c r="AR65" s="318"/>
      <c r="AS65" s="318"/>
      <c r="AT65" s="318"/>
      <c r="AU65" s="318"/>
      <c r="AV65" s="318"/>
      <c r="AW65" s="318"/>
      <c r="AX65" s="318"/>
      <c r="AY65" s="318"/>
      <c r="AZ65" s="318"/>
      <c r="BA65" s="318"/>
      <c r="BB65" s="318"/>
      <c r="BC65" s="318"/>
      <c r="BD65" s="318"/>
      <c r="BE65" s="318"/>
      <c r="BF65" s="318"/>
      <c r="BG65" s="318"/>
      <c r="BH65" s="318"/>
      <c r="BI65" s="318"/>
      <c r="BJ65" s="318"/>
      <c r="BK65" s="318"/>
      <c r="BL65" s="318"/>
      <c r="BM65" s="318"/>
      <c r="BN65" s="318"/>
      <c r="BO65" s="318"/>
      <c r="BP65" s="318"/>
      <c r="BQ65" s="318"/>
      <c r="BR65" s="318"/>
      <c r="BS65" s="318"/>
      <c r="BT65" s="318"/>
      <c r="BU65" s="318"/>
      <c r="BV65" s="318"/>
      <c r="BW65" s="318"/>
      <c r="BX65" s="318"/>
      <c r="BY65" s="318"/>
      <c r="BZ65" s="318"/>
      <c r="CA65" s="318"/>
      <c r="CB65" s="318"/>
      <c r="CC65" s="318"/>
      <c r="CD65" s="318"/>
      <c r="CE65" s="318"/>
      <c r="CF65" s="318"/>
      <c r="CG65" s="318"/>
      <c r="CH65" s="318"/>
      <c r="CI65" s="318"/>
      <c r="CJ65" s="318"/>
      <c r="CK65" s="318"/>
      <c r="CL65" s="318"/>
      <c r="CM65" s="318"/>
      <c r="CN65" s="318"/>
      <c r="CO65" s="318"/>
      <c r="CP65" s="318"/>
      <c r="CQ65" s="318"/>
      <c r="CR65" s="318"/>
      <c r="CS65" s="318"/>
      <c r="CT65" s="318"/>
      <c r="CU65" s="318"/>
      <c r="CV65" s="318"/>
      <c r="CW65" s="318"/>
      <c r="CX65" s="318"/>
      <c r="CY65" s="318"/>
      <c r="CZ65" s="318"/>
      <c r="DA65" s="318"/>
      <c r="DB65" s="318"/>
      <c r="DC65" s="318"/>
      <c r="DD65" s="318"/>
      <c r="DE65" s="318"/>
      <c r="DF65" s="318"/>
      <c r="DG65" s="318"/>
      <c r="DH65" s="318"/>
      <c r="DI65" s="318"/>
      <c r="DJ65" s="318"/>
      <c r="DK65" s="318"/>
      <c r="DL65" s="318"/>
      <c r="DM65" s="318"/>
      <c r="DN65" s="318"/>
      <c r="DO65" s="318"/>
      <c r="DP65" s="318"/>
      <c r="DQ65" s="318"/>
      <c r="DR65" s="318"/>
      <c r="DS65" s="318"/>
      <c r="DT65" s="318"/>
      <c r="DU65" s="318"/>
      <c r="DV65" s="318"/>
      <c r="DW65" s="318"/>
      <c r="DX65" s="318"/>
      <c r="DY65" s="318"/>
    </row>
    <row r="66" spans="1:129" ht="22.15" customHeight="1" x14ac:dyDescent="0.2">
      <c r="A66" s="280">
        <v>12</v>
      </c>
      <c r="B66" s="309" t="s">
        <v>247</v>
      </c>
      <c r="C66" s="308" t="s">
        <v>242</v>
      </c>
      <c r="D66" s="308" t="s">
        <v>243</v>
      </c>
      <c r="E66" s="308" t="s">
        <v>244</v>
      </c>
      <c r="F66" s="308" t="s">
        <v>245</v>
      </c>
      <c r="G66" s="308" t="s">
        <v>246</v>
      </c>
      <c r="H66" s="308" t="s">
        <v>247</v>
      </c>
    </row>
    <row r="67" spans="1:129" ht="28.9" customHeight="1" x14ac:dyDescent="0.15">
      <c r="A67" s="282">
        <v>13</v>
      </c>
      <c r="B67" s="311"/>
      <c r="C67" s="310"/>
      <c r="D67" s="310"/>
      <c r="E67" s="310"/>
      <c r="F67" s="310"/>
      <c r="G67" s="310"/>
      <c r="H67" s="310"/>
    </row>
    <row r="68" spans="1:129" ht="9.9499999999999993" customHeight="1" x14ac:dyDescent="0.15">
      <c r="A68" s="282">
        <v>21</v>
      </c>
      <c r="B68" s="314"/>
      <c r="C68" s="314"/>
      <c r="D68" s="314"/>
      <c r="E68" s="314"/>
      <c r="F68" s="314"/>
      <c r="G68" s="314"/>
      <c r="H68" s="314"/>
    </row>
    <row r="69" spans="1:129" ht="50.1" customHeight="1" x14ac:dyDescent="0.2">
      <c r="A69" s="280">
        <v>22</v>
      </c>
      <c r="B69" s="315"/>
      <c r="C69" s="303"/>
      <c r="D69" s="303"/>
      <c r="E69" s="303"/>
      <c r="F69" s="303"/>
      <c r="G69" s="303"/>
      <c r="H69" s="303"/>
    </row>
    <row r="70" spans="1:129" ht="25.9" customHeight="1" x14ac:dyDescent="0.2"/>
    <row r="71" spans="1:129" s="317" customFormat="1" ht="54.75" customHeight="1" x14ac:dyDescent="0.2">
      <c r="A71" s="316"/>
    </row>
    <row r="72" spans="1:129" s="317" customFormat="1" x14ac:dyDescent="0.2">
      <c r="A72" s="316"/>
    </row>
    <row r="73" spans="1:129" s="317" customFormat="1" x14ac:dyDescent="0.2">
      <c r="A73" s="316"/>
    </row>
    <row r="74" spans="1:129" s="317" customFormat="1" x14ac:dyDescent="0.2">
      <c r="A74" s="316"/>
    </row>
    <row r="75" spans="1:129" s="317" customFormat="1" x14ac:dyDescent="0.2">
      <c r="A75" s="316"/>
    </row>
    <row r="76" spans="1:129" s="317" customFormat="1" x14ac:dyDescent="0.2">
      <c r="A76" s="316"/>
    </row>
    <row r="77" spans="1:129" s="317" customFormat="1" x14ac:dyDescent="0.2">
      <c r="A77" s="316"/>
    </row>
    <row r="78" spans="1:129" s="317" customFormat="1" x14ac:dyDescent="0.2">
      <c r="A78" s="316"/>
    </row>
    <row r="79" spans="1:129" s="317" customFormat="1" x14ac:dyDescent="0.2">
      <c r="A79" s="316"/>
    </row>
    <row r="80" spans="1:129" s="317" customFormat="1" x14ac:dyDescent="0.2">
      <c r="A80" s="316"/>
    </row>
    <row r="81" spans="1:1" s="317" customFormat="1" x14ac:dyDescent="0.2">
      <c r="A81" s="316"/>
    </row>
    <row r="82" spans="1:1" s="317" customFormat="1" x14ac:dyDescent="0.2">
      <c r="A82" s="316"/>
    </row>
    <row r="83" spans="1:1" s="317" customFormat="1" x14ac:dyDescent="0.2">
      <c r="A83" s="316"/>
    </row>
    <row r="84" spans="1:1" s="317" customFormat="1" x14ac:dyDescent="0.2">
      <c r="A84" s="316"/>
    </row>
    <row r="85" spans="1:1" s="317" customFormat="1" x14ac:dyDescent="0.2">
      <c r="A85" s="316"/>
    </row>
    <row r="86" spans="1:1" s="317" customFormat="1" x14ac:dyDescent="0.2">
      <c r="A86" s="316"/>
    </row>
    <row r="87" spans="1:1" s="317" customFormat="1" x14ac:dyDescent="0.2">
      <c r="A87" s="316"/>
    </row>
    <row r="88" spans="1:1" s="317" customFormat="1" x14ac:dyDescent="0.2">
      <c r="A88" s="316"/>
    </row>
    <row r="89" spans="1:1" s="317" customFormat="1" x14ac:dyDescent="0.2">
      <c r="A89" s="316"/>
    </row>
    <row r="90" spans="1:1" s="317" customFormat="1" x14ac:dyDescent="0.2">
      <c r="A90" s="316"/>
    </row>
    <row r="91" spans="1:1" s="317" customFormat="1" x14ac:dyDescent="0.2">
      <c r="A91" s="316"/>
    </row>
    <row r="92" spans="1:1" s="317" customFormat="1" x14ac:dyDescent="0.2">
      <c r="A92" s="316"/>
    </row>
    <row r="93" spans="1:1" s="317" customFormat="1" x14ac:dyDescent="0.2">
      <c r="A93" s="316"/>
    </row>
    <row r="94" spans="1:1" s="317" customFormat="1" x14ac:dyDescent="0.2">
      <c r="A94" s="316"/>
    </row>
    <row r="95" spans="1:1" s="317" customFormat="1" x14ac:dyDescent="0.2">
      <c r="A95" s="316"/>
    </row>
    <row r="96" spans="1:1" s="317" customFormat="1" x14ac:dyDescent="0.2">
      <c r="A96" s="316"/>
    </row>
    <row r="97" spans="1:1" s="317" customFormat="1" x14ac:dyDescent="0.2">
      <c r="A97" s="316"/>
    </row>
    <row r="98" spans="1:1" s="317" customFormat="1" x14ac:dyDescent="0.2">
      <c r="A98" s="316"/>
    </row>
    <row r="99" spans="1:1" s="317" customFormat="1" x14ac:dyDescent="0.2">
      <c r="A99" s="316"/>
    </row>
    <row r="100" spans="1:1" s="317" customFormat="1" x14ac:dyDescent="0.2">
      <c r="A100" s="316"/>
    </row>
    <row r="101" spans="1:1" s="317" customFormat="1" x14ac:dyDescent="0.2">
      <c r="A101" s="316"/>
    </row>
    <row r="102" spans="1:1" s="317" customFormat="1" x14ac:dyDescent="0.2">
      <c r="A102" s="316"/>
    </row>
    <row r="103" spans="1:1" s="317" customFormat="1" x14ac:dyDescent="0.2">
      <c r="A103" s="316"/>
    </row>
    <row r="104" spans="1:1" s="317" customFormat="1" x14ac:dyDescent="0.2">
      <c r="A104" s="316"/>
    </row>
    <row r="105" spans="1:1" s="317" customFormat="1" x14ac:dyDescent="0.2">
      <c r="A105" s="316"/>
    </row>
    <row r="106" spans="1:1" s="317" customFormat="1" x14ac:dyDescent="0.2">
      <c r="A106" s="316"/>
    </row>
    <row r="107" spans="1:1" s="317" customFormat="1" x14ac:dyDescent="0.2">
      <c r="A107" s="316"/>
    </row>
    <row r="108" spans="1:1" s="317" customFormat="1" x14ac:dyDescent="0.2">
      <c r="A108" s="316"/>
    </row>
    <row r="109" spans="1:1" s="317" customFormat="1" x14ac:dyDescent="0.2">
      <c r="A109" s="316"/>
    </row>
    <row r="110" spans="1:1" s="317" customFormat="1" x14ac:dyDescent="0.2">
      <c r="A110" s="316"/>
    </row>
    <row r="111" spans="1:1" s="317" customFormat="1" x14ac:dyDescent="0.2">
      <c r="A111" s="316"/>
    </row>
    <row r="112" spans="1:1" s="317" customFormat="1" x14ac:dyDescent="0.2">
      <c r="A112" s="316"/>
    </row>
    <row r="113" spans="1:1" s="317" customFormat="1" x14ac:dyDescent="0.2">
      <c r="A113" s="316"/>
    </row>
    <row r="114" spans="1:1" s="317" customFormat="1" x14ac:dyDescent="0.2">
      <c r="A114" s="316"/>
    </row>
    <row r="115" spans="1:1" s="317" customFormat="1" x14ac:dyDescent="0.2">
      <c r="A115" s="316"/>
    </row>
    <row r="116" spans="1:1" s="317" customFormat="1" x14ac:dyDescent="0.2">
      <c r="A116" s="316"/>
    </row>
    <row r="117" spans="1:1" s="317" customFormat="1" x14ac:dyDescent="0.2">
      <c r="A117" s="316"/>
    </row>
    <row r="118" spans="1:1" s="317" customFormat="1" x14ac:dyDescent="0.2">
      <c r="A118" s="316"/>
    </row>
    <row r="119" spans="1:1" s="317" customFormat="1" x14ac:dyDescent="0.2">
      <c r="A119" s="316"/>
    </row>
    <row r="120" spans="1:1" s="317" customFormat="1" x14ac:dyDescent="0.2">
      <c r="A120" s="316"/>
    </row>
    <row r="121" spans="1:1" s="317" customFormat="1" x14ac:dyDescent="0.2">
      <c r="A121" s="316"/>
    </row>
    <row r="122" spans="1:1" s="317" customFormat="1" x14ac:dyDescent="0.2">
      <c r="A122" s="316"/>
    </row>
    <row r="123" spans="1:1" s="317" customFormat="1" x14ac:dyDescent="0.2">
      <c r="A123" s="316"/>
    </row>
    <row r="124" spans="1:1" s="317" customFormat="1" x14ac:dyDescent="0.2">
      <c r="A124" s="316"/>
    </row>
    <row r="125" spans="1:1" s="317" customFormat="1" x14ac:dyDescent="0.2">
      <c r="A125" s="316"/>
    </row>
    <row r="126" spans="1:1" s="317" customFormat="1" x14ac:dyDescent="0.2">
      <c r="A126" s="316"/>
    </row>
    <row r="127" spans="1:1" s="317" customFormat="1" x14ac:dyDescent="0.2">
      <c r="A127" s="316"/>
    </row>
    <row r="128" spans="1:1" s="317" customFormat="1" x14ac:dyDescent="0.2">
      <c r="A128" s="316"/>
    </row>
    <row r="129" spans="1:1" s="317" customFormat="1" x14ac:dyDescent="0.2">
      <c r="A129" s="316"/>
    </row>
    <row r="130" spans="1:1" s="317" customFormat="1" x14ac:dyDescent="0.2">
      <c r="A130" s="316"/>
    </row>
    <row r="131" spans="1:1" s="317" customFormat="1" x14ac:dyDescent="0.2">
      <c r="A131" s="316"/>
    </row>
    <row r="132" spans="1:1" s="317" customFormat="1" x14ac:dyDescent="0.2">
      <c r="A132" s="316"/>
    </row>
    <row r="133" spans="1:1" s="317" customFormat="1" x14ac:dyDescent="0.2">
      <c r="A133" s="316"/>
    </row>
    <row r="134" spans="1:1" s="317" customFormat="1" x14ac:dyDescent="0.2">
      <c r="A134" s="316"/>
    </row>
    <row r="135" spans="1:1" s="317" customFormat="1" x14ac:dyDescent="0.2">
      <c r="A135" s="316"/>
    </row>
    <row r="136" spans="1:1" s="317" customFormat="1" x14ac:dyDescent="0.2">
      <c r="A136" s="316"/>
    </row>
    <row r="137" spans="1:1" s="317" customFormat="1" x14ac:dyDescent="0.2">
      <c r="A137" s="316"/>
    </row>
    <row r="138" spans="1:1" s="317" customFormat="1" x14ac:dyDescent="0.2">
      <c r="A138" s="316"/>
    </row>
    <row r="139" spans="1:1" s="317" customFormat="1" x14ac:dyDescent="0.2">
      <c r="A139" s="316"/>
    </row>
    <row r="140" spans="1:1" s="317" customFormat="1" x14ac:dyDescent="0.2">
      <c r="A140" s="316"/>
    </row>
    <row r="141" spans="1:1" s="317" customFormat="1" x14ac:dyDescent="0.2">
      <c r="A141" s="316"/>
    </row>
    <row r="142" spans="1:1" s="317" customFormat="1" x14ac:dyDescent="0.2">
      <c r="A142" s="316"/>
    </row>
    <row r="143" spans="1:1" s="317" customFormat="1" x14ac:dyDescent="0.2">
      <c r="A143" s="316"/>
    </row>
    <row r="144" spans="1:1" s="317" customFormat="1" x14ac:dyDescent="0.2">
      <c r="A144" s="316"/>
    </row>
    <row r="145" spans="1:1" s="317" customFormat="1" x14ac:dyDescent="0.2">
      <c r="A145" s="316"/>
    </row>
    <row r="146" spans="1:1" s="317" customFormat="1" x14ac:dyDescent="0.2">
      <c r="A146" s="316"/>
    </row>
    <row r="147" spans="1:1" s="317" customFormat="1" x14ac:dyDescent="0.2">
      <c r="A147" s="316"/>
    </row>
    <row r="148" spans="1:1" s="317" customFormat="1" x14ac:dyDescent="0.2">
      <c r="A148" s="316"/>
    </row>
    <row r="149" spans="1:1" s="317" customFormat="1" x14ac:dyDescent="0.2">
      <c r="A149" s="316"/>
    </row>
    <row r="150" spans="1:1" s="317" customFormat="1" x14ac:dyDescent="0.2">
      <c r="A150" s="316"/>
    </row>
    <row r="151" spans="1:1" s="317" customFormat="1" x14ac:dyDescent="0.2">
      <c r="A151" s="316"/>
    </row>
    <row r="152" spans="1:1" s="317" customFormat="1" x14ac:dyDescent="0.2">
      <c r="A152" s="316"/>
    </row>
    <row r="153" spans="1:1" s="317" customFormat="1" x14ac:dyDescent="0.2">
      <c r="A153" s="316"/>
    </row>
    <row r="154" spans="1:1" s="317" customFormat="1" x14ac:dyDescent="0.2">
      <c r="A154" s="316"/>
    </row>
    <row r="155" spans="1:1" s="317" customFormat="1" x14ac:dyDescent="0.2">
      <c r="A155" s="316"/>
    </row>
    <row r="156" spans="1:1" s="317" customFormat="1" x14ac:dyDescent="0.2">
      <c r="A156" s="316"/>
    </row>
    <row r="157" spans="1:1" s="317" customFormat="1" x14ac:dyDescent="0.2">
      <c r="A157" s="316"/>
    </row>
    <row r="158" spans="1:1" s="317" customFormat="1" x14ac:dyDescent="0.2">
      <c r="A158" s="316"/>
    </row>
    <row r="159" spans="1:1" s="317" customFormat="1" x14ac:dyDescent="0.2">
      <c r="A159" s="316"/>
    </row>
    <row r="160" spans="1:1" s="317" customFormat="1" x14ac:dyDescent="0.2">
      <c r="A160" s="316"/>
    </row>
    <row r="161" spans="1:1" s="317" customFormat="1" x14ac:dyDescent="0.2">
      <c r="A161" s="316"/>
    </row>
    <row r="162" spans="1:1" s="317" customFormat="1" x14ac:dyDescent="0.2">
      <c r="A162" s="316"/>
    </row>
    <row r="163" spans="1:1" s="317" customFormat="1" x14ac:dyDescent="0.2">
      <c r="A163" s="316"/>
    </row>
    <row r="164" spans="1:1" s="317" customFormat="1" x14ac:dyDescent="0.2">
      <c r="A164" s="316"/>
    </row>
    <row r="165" spans="1:1" s="317" customFormat="1" x14ac:dyDescent="0.2">
      <c r="A165" s="316"/>
    </row>
    <row r="166" spans="1:1" s="317" customFormat="1" x14ac:dyDescent="0.2">
      <c r="A166" s="316"/>
    </row>
    <row r="167" spans="1:1" s="317" customFormat="1" x14ac:dyDescent="0.2">
      <c r="A167" s="316"/>
    </row>
    <row r="168" spans="1:1" s="317" customFormat="1" x14ac:dyDescent="0.2">
      <c r="A168" s="316"/>
    </row>
    <row r="169" spans="1:1" s="317" customFormat="1" x14ac:dyDescent="0.2">
      <c r="A169" s="316"/>
    </row>
    <row r="170" spans="1:1" s="317" customFormat="1" x14ac:dyDescent="0.2">
      <c r="A170" s="316"/>
    </row>
    <row r="171" spans="1:1" s="317" customFormat="1" x14ac:dyDescent="0.2">
      <c r="A171" s="316"/>
    </row>
    <row r="172" spans="1:1" s="317" customFormat="1" x14ac:dyDescent="0.2">
      <c r="A172" s="316"/>
    </row>
    <row r="173" spans="1:1" s="317" customFormat="1" x14ac:dyDescent="0.2">
      <c r="A173" s="316"/>
    </row>
    <row r="174" spans="1:1" s="317" customFormat="1" x14ac:dyDescent="0.2">
      <c r="A174" s="316"/>
    </row>
    <row r="175" spans="1:1" s="317" customFormat="1" x14ac:dyDescent="0.2">
      <c r="A175" s="316"/>
    </row>
    <row r="176" spans="1:1" s="317" customFormat="1" x14ac:dyDescent="0.2">
      <c r="A176" s="316"/>
    </row>
    <row r="177" spans="1:1" s="317" customFormat="1" x14ac:dyDescent="0.2">
      <c r="A177" s="316"/>
    </row>
    <row r="178" spans="1:1" s="317" customFormat="1" x14ac:dyDescent="0.2">
      <c r="A178" s="316"/>
    </row>
    <row r="179" spans="1:1" s="317" customFormat="1" x14ac:dyDescent="0.2">
      <c r="A179" s="316"/>
    </row>
    <row r="180" spans="1:1" s="317" customFormat="1" x14ac:dyDescent="0.2">
      <c r="A180" s="316"/>
    </row>
    <row r="181" spans="1:1" s="317" customFormat="1" x14ac:dyDescent="0.2">
      <c r="A181" s="316"/>
    </row>
    <row r="182" spans="1:1" s="317" customFormat="1" x14ac:dyDescent="0.2">
      <c r="A182" s="316"/>
    </row>
    <row r="183" spans="1:1" s="317" customFormat="1" x14ac:dyDescent="0.2">
      <c r="A183" s="316"/>
    </row>
    <row r="184" spans="1:1" s="317" customFormat="1" x14ac:dyDescent="0.2">
      <c r="A184" s="316"/>
    </row>
    <row r="185" spans="1:1" s="317" customFormat="1" x14ac:dyDescent="0.2">
      <c r="A185" s="316"/>
    </row>
    <row r="186" spans="1:1" s="317" customFormat="1" x14ac:dyDescent="0.2">
      <c r="A186" s="316"/>
    </row>
    <row r="187" spans="1:1" s="317" customFormat="1" x14ac:dyDescent="0.2">
      <c r="A187" s="316"/>
    </row>
    <row r="188" spans="1:1" s="317" customFormat="1" x14ac:dyDescent="0.2">
      <c r="A188" s="316"/>
    </row>
    <row r="189" spans="1:1" s="317" customFormat="1" x14ac:dyDescent="0.2">
      <c r="A189" s="316"/>
    </row>
    <row r="190" spans="1:1" s="317" customFormat="1" x14ac:dyDescent="0.2">
      <c r="A190" s="316"/>
    </row>
    <row r="191" spans="1:1" s="317" customFormat="1" x14ac:dyDescent="0.2">
      <c r="A191" s="316"/>
    </row>
    <row r="192" spans="1:1" s="317" customFormat="1" x14ac:dyDescent="0.2">
      <c r="A192" s="316"/>
    </row>
    <row r="193" spans="1:1" s="317" customFormat="1" x14ac:dyDescent="0.2">
      <c r="A193" s="316"/>
    </row>
    <row r="194" spans="1:1" s="317" customFormat="1" x14ac:dyDescent="0.2">
      <c r="A194" s="316"/>
    </row>
    <row r="195" spans="1:1" s="317" customFormat="1" x14ac:dyDescent="0.2">
      <c r="A195" s="316"/>
    </row>
    <row r="196" spans="1:1" s="317" customFormat="1" x14ac:dyDescent="0.2">
      <c r="A196" s="316"/>
    </row>
    <row r="197" spans="1:1" s="317" customFormat="1" x14ac:dyDescent="0.2">
      <c r="A197" s="316"/>
    </row>
    <row r="198" spans="1:1" s="317" customFormat="1" x14ac:dyDescent="0.2">
      <c r="A198" s="316"/>
    </row>
    <row r="199" spans="1:1" s="317" customFormat="1" x14ac:dyDescent="0.2">
      <c r="A199" s="316"/>
    </row>
    <row r="200" spans="1:1" s="317" customFormat="1" x14ac:dyDescent="0.2">
      <c r="A200" s="316"/>
    </row>
    <row r="201" spans="1:1" s="317" customFormat="1" x14ac:dyDescent="0.2">
      <c r="A201" s="316"/>
    </row>
    <row r="202" spans="1:1" s="317" customFormat="1" x14ac:dyDescent="0.2">
      <c r="A202" s="316"/>
    </row>
    <row r="203" spans="1:1" s="317" customFormat="1" x14ac:dyDescent="0.2">
      <c r="A203" s="316"/>
    </row>
    <row r="204" spans="1:1" s="317" customFormat="1" x14ac:dyDescent="0.2">
      <c r="A204" s="316"/>
    </row>
    <row r="205" spans="1:1" s="317" customFormat="1" x14ac:dyDescent="0.2">
      <c r="A205" s="316"/>
    </row>
    <row r="206" spans="1:1" s="317" customFormat="1" x14ac:dyDescent="0.2">
      <c r="A206" s="316"/>
    </row>
    <row r="207" spans="1:1" s="317" customFormat="1" x14ac:dyDescent="0.2">
      <c r="A207" s="316"/>
    </row>
    <row r="208" spans="1:1" s="317" customFormat="1" x14ac:dyDescent="0.2">
      <c r="A208" s="316"/>
    </row>
    <row r="209" spans="1:1" s="317" customFormat="1" x14ac:dyDescent="0.2">
      <c r="A209" s="316"/>
    </row>
    <row r="210" spans="1:1" s="317" customFormat="1" x14ac:dyDescent="0.2">
      <c r="A210" s="316"/>
    </row>
    <row r="211" spans="1:1" s="317" customFormat="1" x14ac:dyDescent="0.2">
      <c r="A211" s="316"/>
    </row>
    <row r="212" spans="1:1" s="317" customFormat="1" x14ac:dyDescent="0.2">
      <c r="A212" s="316"/>
    </row>
    <row r="213" spans="1:1" s="317" customFormat="1" x14ac:dyDescent="0.2">
      <c r="A213" s="316"/>
    </row>
    <row r="214" spans="1:1" s="317" customFormat="1" x14ac:dyDescent="0.2">
      <c r="A214" s="316"/>
    </row>
    <row r="215" spans="1:1" s="317" customFormat="1" x14ac:dyDescent="0.2">
      <c r="A215" s="316"/>
    </row>
    <row r="216" spans="1:1" s="317" customFormat="1" x14ac:dyDescent="0.2">
      <c r="A216" s="316"/>
    </row>
    <row r="217" spans="1:1" s="317" customFormat="1" x14ac:dyDescent="0.2">
      <c r="A217" s="316"/>
    </row>
    <row r="218" spans="1:1" s="317" customFormat="1" x14ac:dyDescent="0.2">
      <c r="A218" s="316"/>
    </row>
    <row r="219" spans="1:1" s="317" customFormat="1" x14ac:dyDescent="0.2">
      <c r="A219" s="316"/>
    </row>
    <row r="220" spans="1:1" s="317" customFormat="1" x14ac:dyDescent="0.2">
      <c r="A220" s="316"/>
    </row>
    <row r="221" spans="1:1" s="317" customFormat="1" x14ac:dyDescent="0.2">
      <c r="A221" s="316"/>
    </row>
    <row r="222" spans="1:1" s="317" customFormat="1" x14ac:dyDescent="0.2">
      <c r="A222" s="316"/>
    </row>
    <row r="223" spans="1:1" s="317" customFormat="1" x14ac:dyDescent="0.2">
      <c r="A223" s="316"/>
    </row>
    <row r="224" spans="1:1" s="317" customFormat="1" x14ac:dyDescent="0.2">
      <c r="A224" s="316"/>
    </row>
    <row r="225" spans="1:1" s="317" customFormat="1" x14ac:dyDescent="0.2">
      <c r="A225" s="316"/>
    </row>
    <row r="226" spans="1:1" s="317" customFormat="1" x14ac:dyDescent="0.2">
      <c r="A226" s="316"/>
    </row>
    <row r="227" spans="1:1" s="317" customFormat="1" x14ac:dyDescent="0.2">
      <c r="A227" s="316"/>
    </row>
    <row r="228" spans="1:1" s="317" customFormat="1" x14ac:dyDescent="0.2">
      <c r="A228" s="316"/>
    </row>
    <row r="229" spans="1:1" s="317" customFormat="1" x14ac:dyDescent="0.2">
      <c r="A229" s="316"/>
    </row>
    <row r="230" spans="1:1" s="317" customFormat="1" x14ac:dyDescent="0.2">
      <c r="A230" s="316"/>
    </row>
    <row r="231" spans="1:1" s="317" customFormat="1" x14ac:dyDescent="0.2">
      <c r="A231" s="316"/>
    </row>
    <row r="232" spans="1:1" s="317" customFormat="1" x14ac:dyDescent="0.2">
      <c r="A232" s="316"/>
    </row>
    <row r="233" spans="1:1" s="317" customFormat="1" x14ac:dyDescent="0.2">
      <c r="A233" s="316"/>
    </row>
    <row r="234" spans="1:1" s="317" customFormat="1" x14ac:dyDescent="0.2">
      <c r="A234" s="316"/>
    </row>
    <row r="235" spans="1:1" s="317" customFormat="1" x14ac:dyDescent="0.2">
      <c r="A235" s="316"/>
    </row>
    <row r="236" spans="1:1" s="317" customFormat="1" x14ac:dyDescent="0.2">
      <c r="A236" s="316"/>
    </row>
    <row r="237" spans="1:1" s="317" customFormat="1" x14ac:dyDescent="0.2">
      <c r="A237" s="316"/>
    </row>
    <row r="238" spans="1:1" s="317" customFormat="1" x14ac:dyDescent="0.2">
      <c r="A238" s="316"/>
    </row>
    <row r="239" spans="1:1" s="317" customFormat="1" x14ac:dyDescent="0.2">
      <c r="A239" s="316"/>
    </row>
    <row r="240" spans="1:1" s="317" customFormat="1" x14ac:dyDescent="0.2">
      <c r="A240" s="316"/>
    </row>
    <row r="241" spans="1:1" s="317" customFormat="1" x14ac:dyDescent="0.2">
      <c r="A241" s="316"/>
    </row>
    <row r="242" spans="1:1" s="317" customFormat="1" x14ac:dyDescent="0.2">
      <c r="A242" s="316"/>
    </row>
    <row r="243" spans="1:1" s="317" customFormat="1" x14ac:dyDescent="0.2">
      <c r="A243" s="316"/>
    </row>
    <row r="244" spans="1:1" s="317" customFormat="1" x14ac:dyDescent="0.2">
      <c r="A244" s="316"/>
    </row>
    <row r="245" spans="1:1" s="317" customFormat="1" x14ac:dyDescent="0.2">
      <c r="A245" s="316"/>
    </row>
    <row r="246" spans="1:1" s="317" customFormat="1" x14ac:dyDescent="0.2">
      <c r="A246" s="316"/>
    </row>
    <row r="247" spans="1:1" s="317" customFormat="1" x14ac:dyDescent="0.2">
      <c r="A247" s="316"/>
    </row>
    <row r="248" spans="1:1" s="317" customFormat="1" x14ac:dyDescent="0.2">
      <c r="A248" s="316"/>
    </row>
    <row r="249" spans="1:1" s="317" customFormat="1" x14ac:dyDescent="0.2">
      <c r="A249" s="316"/>
    </row>
    <row r="250" spans="1:1" s="317" customFormat="1" x14ac:dyDescent="0.2">
      <c r="A250" s="316"/>
    </row>
    <row r="251" spans="1:1" s="317" customFormat="1" x14ac:dyDescent="0.2">
      <c r="A251" s="316"/>
    </row>
    <row r="252" spans="1:1" s="317" customFormat="1" x14ac:dyDescent="0.2">
      <c r="A252" s="316"/>
    </row>
    <row r="253" spans="1:1" s="317" customFormat="1" x14ac:dyDescent="0.2">
      <c r="A253" s="316"/>
    </row>
    <row r="254" spans="1:1" s="317" customFormat="1" x14ac:dyDescent="0.2">
      <c r="A254" s="316"/>
    </row>
    <row r="255" spans="1:1" s="317" customFormat="1" x14ac:dyDescent="0.2">
      <c r="A255" s="316"/>
    </row>
    <row r="256" spans="1:1" s="317" customFormat="1" x14ac:dyDescent="0.2">
      <c r="A256" s="316"/>
    </row>
    <row r="257" spans="1:1" s="317" customFormat="1" x14ac:dyDescent="0.2">
      <c r="A257" s="316"/>
    </row>
    <row r="258" spans="1:1" s="317" customFormat="1" x14ac:dyDescent="0.2">
      <c r="A258" s="316"/>
    </row>
    <row r="259" spans="1:1" s="317" customFormat="1" x14ac:dyDescent="0.2">
      <c r="A259" s="316"/>
    </row>
    <row r="260" spans="1:1" s="317" customFormat="1" x14ac:dyDescent="0.2">
      <c r="A260" s="316"/>
    </row>
    <row r="261" spans="1:1" s="317" customFormat="1" x14ac:dyDescent="0.2">
      <c r="A261" s="316"/>
    </row>
    <row r="262" spans="1:1" s="317" customFormat="1" x14ac:dyDescent="0.2">
      <c r="A262" s="316"/>
    </row>
    <row r="263" spans="1:1" s="317" customFormat="1" x14ac:dyDescent="0.2">
      <c r="A263" s="316"/>
    </row>
    <row r="264" spans="1:1" s="317" customFormat="1" x14ac:dyDescent="0.2">
      <c r="A264" s="316"/>
    </row>
    <row r="265" spans="1:1" s="317" customFormat="1" x14ac:dyDescent="0.2">
      <c r="A265" s="316"/>
    </row>
    <row r="266" spans="1:1" s="317" customFormat="1" x14ac:dyDescent="0.2">
      <c r="A266" s="316"/>
    </row>
    <row r="267" spans="1:1" s="317" customFormat="1" x14ac:dyDescent="0.2">
      <c r="A267" s="316"/>
    </row>
    <row r="268" spans="1:1" s="317" customFormat="1" x14ac:dyDescent="0.2">
      <c r="A268" s="316"/>
    </row>
    <row r="269" spans="1:1" s="317" customFormat="1" x14ac:dyDescent="0.2">
      <c r="A269" s="316"/>
    </row>
    <row r="270" spans="1:1" s="317" customFormat="1" x14ac:dyDescent="0.2">
      <c r="A270" s="316"/>
    </row>
    <row r="271" spans="1:1" s="317" customFormat="1" x14ac:dyDescent="0.2">
      <c r="A271" s="316"/>
    </row>
    <row r="272" spans="1:1" s="317" customFormat="1" x14ac:dyDescent="0.2">
      <c r="A272" s="316"/>
    </row>
    <row r="273" spans="1:1" s="317" customFormat="1" x14ac:dyDescent="0.2">
      <c r="A273" s="316"/>
    </row>
    <row r="274" spans="1:1" s="317" customFormat="1" x14ac:dyDescent="0.2">
      <c r="A274" s="316"/>
    </row>
    <row r="275" spans="1:1" s="317" customFormat="1" x14ac:dyDescent="0.2">
      <c r="A275" s="316"/>
    </row>
    <row r="276" spans="1:1" s="317" customFormat="1" x14ac:dyDescent="0.2">
      <c r="A276" s="316"/>
    </row>
    <row r="277" spans="1:1" s="317" customFormat="1" x14ac:dyDescent="0.2">
      <c r="A277" s="316"/>
    </row>
    <row r="278" spans="1:1" s="317" customFormat="1" x14ac:dyDescent="0.2">
      <c r="A278" s="316"/>
    </row>
    <row r="279" spans="1:1" s="317" customFormat="1" x14ac:dyDescent="0.2">
      <c r="A279" s="316"/>
    </row>
    <row r="280" spans="1:1" s="317" customFormat="1" x14ac:dyDescent="0.2">
      <c r="A280" s="316"/>
    </row>
    <row r="281" spans="1:1" s="317" customFormat="1" x14ac:dyDescent="0.2">
      <c r="A281" s="316"/>
    </row>
    <row r="282" spans="1:1" s="317" customFormat="1" x14ac:dyDescent="0.2">
      <c r="A282" s="316"/>
    </row>
    <row r="283" spans="1:1" s="317" customFormat="1" x14ac:dyDescent="0.2">
      <c r="A283" s="316"/>
    </row>
    <row r="284" spans="1:1" s="317" customFormat="1" x14ac:dyDescent="0.2">
      <c r="A284" s="316"/>
    </row>
    <row r="285" spans="1:1" s="317" customFormat="1" x14ac:dyDescent="0.2">
      <c r="A285" s="316"/>
    </row>
    <row r="286" spans="1:1" s="317" customFormat="1" x14ac:dyDescent="0.2">
      <c r="A286" s="316"/>
    </row>
    <row r="287" spans="1:1" s="317" customFormat="1" x14ac:dyDescent="0.2">
      <c r="A287" s="316"/>
    </row>
    <row r="288" spans="1:1" s="317" customFormat="1" x14ac:dyDescent="0.2">
      <c r="A288" s="316"/>
    </row>
    <row r="289" spans="1:1" s="317" customFormat="1" x14ac:dyDescent="0.2">
      <c r="A289" s="316"/>
    </row>
    <row r="290" spans="1:1" s="317" customFormat="1" x14ac:dyDescent="0.2">
      <c r="A290" s="316"/>
    </row>
    <row r="291" spans="1:1" s="317" customFormat="1" x14ac:dyDescent="0.2">
      <c r="A291" s="316"/>
    </row>
    <row r="292" spans="1:1" s="317" customFormat="1" x14ac:dyDescent="0.2">
      <c r="A292" s="316"/>
    </row>
    <row r="293" spans="1:1" s="317" customFormat="1" x14ac:dyDescent="0.2">
      <c r="A293" s="316"/>
    </row>
    <row r="294" spans="1:1" s="317" customFormat="1" x14ac:dyDescent="0.2">
      <c r="A294" s="316"/>
    </row>
    <row r="295" spans="1:1" s="317" customFormat="1" x14ac:dyDescent="0.2">
      <c r="A295" s="316"/>
    </row>
    <row r="296" spans="1:1" s="317" customFormat="1" x14ac:dyDescent="0.2">
      <c r="A296" s="316"/>
    </row>
    <row r="297" spans="1:1" s="317" customFormat="1" x14ac:dyDescent="0.2">
      <c r="A297" s="316"/>
    </row>
    <row r="298" spans="1:1" s="317" customFormat="1" x14ac:dyDescent="0.2">
      <c r="A298" s="316"/>
    </row>
    <row r="299" spans="1:1" s="317" customFormat="1" x14ac:dyDescent="0.2">
      <c r="A299" s="316"/>
    </row>
    <row r="300" spans="1:1" s="317" customFormat="1" x14ac:dyDescent="0.2">
      <c r="A300" s="316"/>
    </row>
    <row r="301" spans="1:1" s="317" customFormat="1" x14ac:dyDescent="0.2">
      <c r="A301" s="316"/>
    </row>
    <row r="302" spans="1:1" s="317" customFormat="1" x14ac:dyDescent="0.2">
      <c r="A302" s="316"/>
    </row>
    <row r="303" spans="1:1" s="317" customFormat="1" x14ac:dyDescent="0.2">
      <c r="A303" s="316"/>
    </row>
    <row r="304" spans="1:1" s="317" customFormat="1" x14ac:dyDescent="0.2">
      <c r="A304" s="316"/>
    </row>
    <row r="305" spans="1:1" s="317" customFormat="1" x14ac:dyDescent="0.2">
      <c r="A305" s="316"/>
    </row>
    <row r="306" spans="1:1" s="317" customFormat="1" x14ac:dyDescent="0.2">
      <c r="A306" s="316"/>
    </row>
    <row r="307" spans="1:1" s="317" customFormat="1" x14ac:dyDescent="0.2">
      <c r="A307" s="316"/>
    </row>
    <row r="308" spans="1:1" s="317" customFormat="1" x14ac:dyDescent="0.2">
      <c r="A308" s="316"/>
    </row>
    <row r="309" spans="1:1" s="317" customFormat="1" x14ac:dyDescent="0.2">
      <c r="A309" s="316"/>
    </row>
    <row r="310" spans="1:1" s="317" customFormat="1" x14ac:dyDescent="0.2">
      <c r="A310" s="316"/>
    </row>
    <row r="311" spans="1:1" s="317" customFormat="1" x14ac:dyDescent="0.2">
      <c r="A311" s="316"/>
    </row>
    <row r="312" spans="1:1" s="317" customFormat="1" x14ac:dyDescent="0.2">
      <c r="A312" s="316"/>
    </row>
    <row r="313" spans="1:1" s="317" customFormat="1" x14ac:dyDescent="0.2">
      <c r="A313" s="316"/>
    </row>
    <row r="314" spans="1:1" s="317" customFormat="1" x14ac:dyDescent="0.2">
      <c r="A314" s="316"/>
    </row>
    <row r="315" spans="1:1" s="317" customFormat="1" x14ac:dyDescent="0.2">
      <c r="A315" s="316"/>
    </row>
    <row r="316" spans="1:1" s="317" customFormat="1" x14ac:dyDescent="0.2">
      <c r="A316" s="316"/>
    </row>
    <row r="317" spans="1:1" s="317" customFormat="1" x14ac:dyDescent="0.2">
      <c r="A317" s="316"/>
    </row>
    <row r="318" spans="1:1" s="317" customFormat="1" x14ac:dyDescent="0.2">
      <c r="A318" s="316"/>
    </row>
    <row r="319" spans="1:1" s="317" customFormat="1" x14ac:dyDescent="0.2">
      <c r="A319" s="316"/>
    </row>
    <row r="320" spans="1:1" s="317" customFormat="1" x14ac:dyDescent="0.2">
      <c r="A320" s="316"/>
    </row>
    <row r="321" spans="1:1" s="317" customFormat="1" x14ac:dyDescent="0.2">
      <c r="A321" s="316"/>
    </row>
    <row r="322" spans="1:1" s="317" customFormat="1" x14ac:dyDescent="0.2">
      <c r="A322" s="316"/>
    </row>
    <row r="323" spans="1:1" s="317" customFormat="1" x14ac:dyDescent="0.2">
      <c r="A323" s="316"/>
    </row>
    <row r="324" spans="1:1" s="317" customFormat="1" x14ac:dyDescent="0.2">
      <c r="A324" s="316"/>
    </row>
    <row r="325" spans="1:1" s="317" customFormat="1" x14ac:dyDescent="0.2">
      <c r="A325" s="316"/>
    </row>
    <row r="326" spans="1:1" s="317" customFormat="1" x14ac:dyDescent="0.2">
      <c r="A326" s="316"/>
    </row>
    <row r="327" spans="1:1" s="317" customFormat="1" x14ac:dyDescent="0.2">
      <c r="A327" s="316"/>
    </row>
    <row r="328" spans="1:1" s="317" customFormat="1" x14ac:dyDescent="0.2">
      <c r="A328" s="316"/>
    </row>
    <row r="329" spans="1:1" s="317" customFormat="1" x14ac:dyDescent="0.2">
      <c r="A329" s="316"/>
    </row>
    <row r="330" spans="1:1" s="317" customFormat="1" x14ac:dyDescent="0.2">
      <c r="A330" s="316"/>
    </row>
    <row r="331" spans="1:1" s="317" customFormat="1" x14ac:dyDescent="0.2">
      <c r="A331" s="316"/>
    </row>
    <row r="332" spans="1:1" s="317" customFormat="1" x14ac:dyDescent="0.2">
      <c r="A332" s="316"/>
    </row>
    <row r="333" spans="1:1" s="317" customFormat="1" x14ac:dyDescent="0.2">
      <c r="A333" s="316"/>
    </row>
    <row r="334" spans="1:1" s="317" customFormat="1" x14ac:dyDescent="0.2">
      <c r="A334" s="316"/>
    </row>
    <row r="335" spans="1:1" s="317" customFormat="1" x14ac:dyDescent="0.2">
      <c r="A335" s="316"/>
    </row>
    <row r="336" spans="1:1" s="317" customFormat="1" x14ac:dyDescent="0.2">
      <c r="A336" s="316"/>
    </row>
    <row r="337" spans="1:1" s="317" customFormat="1" x14ac:dyDescent="0.2">
      <c r="A337" s="316"/>
    </row>
    <row r="338" spans="1:1" s="317" customFormat="1" x14ac:dyDescent="0.2">
      <c r="A338" s="316"/>
    </row>
    <row r="339" spans="1:1" s="317" customFormat="1" x14ac:dyDescent="0.2">
      <c r="A339" s="316"/>
    </row>
    <row r="340" spans="1:1" s="317" customFormat="1" x14ac:dyDescent="0.2">
      <c r="A340" s="316"/>
    </row>
    <row r="341" spans="1:1" s="317" customFormat="1" x14ac:dyDescent="0.2">
      <c r="A341" s="316"/>
    </row>
    <row r="342" spans="1:1" s="317" customFormat="1" x14ac:dyDescent="0.2">
      <c r="A342" s="316"/>
    </row>
    <row r="343" spans="1:1" s="317" customFormat="1" x14ac:dyDescent="0.2">
      <c r="A343" s="316"/>
    </row>
    <row r="344" spans="1:1" s="317" customFormat="1" x14ac:dyDescent="0.2">
      <c r="A344" s="316"/>
    </row>
    <row r="345" spans="1:1" s="317" customFormat="1" x14ac:dyDescent="0.2">
      <c r="A345" s="316"/>
    </row>
    <row r="346" spans="1:1" s="317" customFormat="1" x14ac:dyDescent="0.2">
      <c r="A346" s="316"/>
    </row>
    <row r="347" spans="1:1" s="317" customFormat="1" x14ac:dyDescent="0.2">
      <c r="A347" s="316"/>
    </row>
    <row r="348" spans="1:1" s="317" customFormat="1" x14ac:dyDescent="0.2">
      <c r="A348" s="316"/>
    </row>
    <row r="349" spans="1:1" s="317" customFormat="1" x14ac:dyDescent="0.2">
      <c r="A349" s="316"/>
    </row>
    <row r="350" spans="1:1" s="317" customFormat="1" x14ac:dyDescent="0.2">
      <c r="A350" s="316"/>
    </row>
    <row r="351" spans="1:1" s="317" customFormat="1" x14ac:dyDescent="0.2">
      <c r="A351" s="316"/>
    </row>
    <row r="352" spans="1:1" s="317" customFormat="1" x14ac:dyDescent="0.2">
      <c r="A352" s="316"/>
    </row>
    <row r="353" spans="1:1" s="317" customFormat="1" x14ac:dyDescent="0.2">
      <c r="A353" s="316"/>
    </row>
    <row r="354" spans="1:1" s="317" customFormat="1" x14ac:dyDescent="0.2">
      <c r="A354" s="316"/>
    </row>
    <row r="355" spans="1:1" s="317" customFormat="1" x14ac:dyDescent="0.2">
      <c r="A355" s="316"/>
    </row>
    <row r="356" spans="1:1" s="317" customFormat="1" x14ac:dyDescent="0.2">
      <c r="A356" s="316"/>
    </row>
    <row r="357" spans="1:1" s="317" customFormat="1" x14ac:dyDescent="0.2">
      <c r="A357" s="316"/>
    </row>
    <row r="358" spans="1:1" s="317" customFormat="1" x14ac:dyDescent="0.2">
      <c r="A358" s="316"/>
    </row>
    <row r="359" spans="1:1" s="317" customFormat="1" x14ac:dyDescent="0.2">
      <c r="A359" s="316"/>
    </row>
    <row r="360" spans="1:1" s="317" customFormat="1" x14ac:dyDescent="0.2">
      <c r="A360" s="316"/>
    </row>
    <row r="361" spans="1:1" s="317" customFormat="1" x14ac:dyDescent="0.2">
      <c r="A361" s="316"/>
    </row>
    <row r="362" spans="1:1" s="317" customFormat="1" x14ac:dyDescent="0.2">
      <c r="A362" s="316"/>
    </row>
    <row r="363" spans="1:1" s="317" customFormat="1" x14ac:dyDescent="0.2">
      <c r="A363" s="316"/>
    </row>
    <row r="364" spans="1:1" s="317" customFormat="1" x14ac:dyDescent="0.2">
      <c r="A364" s="316"/>
    </row>
    <row r="365" spans="1:1" s="317" customFormat="1" x14ac:dyDescent="0.2">
      <c r="A365" s="316"/>
    </row>
    <row r="366" spans="1:1" s="317" customFormat="1" x14ac:dyDescent="0.2">
      <c r="A366" s="316"/>
    </row>
    <row r="367" spans="1:1" s="317" customFormat="1" x14ac:dyDescent="0.2">
      <c r="A367" s="316"/>
    </row>
    <row r="368" spans="1:1" s="317" customFormat="1" x14ac:dyDescent="0.2">
      <c r="A368" s="316"/>
    </row>
    <row r="369" spans="1:1" s="317" customFormat="1" x14ac:dyDescent="0.2">
      <c r="A369" s="316"/>
    </row>
    <row r="370" spans="1:1" s="317" customFormat="1" x14ac:dyDescent="0.2">
      <c r="A370" s="316"/>
    </row>
  </sheetData>
  <mergeCells count="7">
    <mergeCell ref="B40:H40"/>
    <mergeCell ref="B6:H6"/>
    <mergeCell ref="B7:H7"/>
    <mergeCell ref="B8:H8"/>
    <mergeCell ref="B9:H9"/>
    <mergeCell ref="B38:H38"/>
    <mergeCell ref="B39:H3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7BCC80-ABFC-4E87-B910-EF371021477D}">
  <dimension ref="A1:BF26"/>
  <sheetViews>
    <sheetView showGridLines="0" workbookViewId="0">
      <selection activeCell="F13" sqref="F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319"/>
      <c r="I7" s="319"/>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319"/>
      <c r="I8" s="319"/>
      <c r="J8" s="118"/>
      <c r="K8" s="135" t="s">
        <v>116</v>
      </c>
      <c r="L8" s="319"/>
      <c r="M8" s="319"/>
      <c r="N8" s="319"/>
      <c r="O8" s="319"/>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320"/>
      <c r="D9" s="320"/>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2</v>
      </c>
      <c r="Y11" s="189">
        <v>0</v>
      </c>
      <c r="Z11" s="137" t="b">
        <v>1</v>
      </c>
      <c r="AA11" s="137" t="b">
        <v>1</v>
      </c>
      <c r="AB11" s="190" t="s">
        <v>173</v>
      </c>
      <c r="AC11" s="182"/>
      <c r="AD11" s="191" t="s">
        <v>174</v>
      </c>
      <c r="AE11" s="192" t="s">
        <v>174</v>
      </c>
      <c r="AF11" s="193"/>
      <c r="AG11" s="193"/>
      <c r="AH11" s="188">
        <v>1</v>
      </c>
      <c r="AI11" s="189">
        <v>0</v>
      </c>
      <c r="AJ11" s="137" t="b">
        <v>0</v>
      </c>
      <c r="AK11" s="137" t="b">
        <v>1</v>
      </c>
      <c r="AL11" s="194" t="s">
        <v>173</v>
      </c>
      <c r="AM11" s="182"/>
      <c r="AN11" s="195" t="s">
        <v>174</v>
      </c>
      <c r="AO11" s="196" t="s">
        <v>174</v>
      </c>
      <c r="AP11" s="197"/>
      <c r="AQ11" s="198"/>
      <c r="AR11" s="129"/>
      <c r="AS11" s="199">
        <v>1</v>
      </c>
      <c r="AT11" s="199"/>
      <c r="AU11" s="199"/>
      <c r="AV11" s="199"/>
      <c r="AW11" s="199"/>
      <c r="AX11" s="200" t="s">
        <v>175</v>
      </c>
      <c r="AY11" s="200" t="s">
        <v>176</v>
      </c>
      <c r="AZ11" s="201" t="s">
        <v>176</v>
      </c>
      <c r="BA11" s="202" t="s">
        <v>176</v>
      </c>
      <c r="BB11" s="200" t="s">
        <v>176</v>
      </c>
      <c r="BC11" s="200" t="s">
        <v>176</v>
      </c>
      <c r="BD11" s="199"/>
      <c r="BE11" s="199"/>
    </row>
    <row r="12" spans="1:58" s="117" customFormat="1" ht="59.25" customHeight="1" x14ac:dyDescent="0.4">
      <c r="A12" s="117">
        <v>1</v>
      </c>
      <c r="B12" s="129"/>
      <c r="C12" s="129" t="s">
        <v>177</v>
      </c>
      <c r="D12" s="129"/>
      <c r="E12" s="181" t="s">
        <v>178</v>
      </c>
      <c r="F12" s="182">
        <v>2</v>
      </c>
      <c r="G12" s="182"/>
      <c r="H12" s="182"/>
      <c r="I12" s="182"/>
      <c r="J12" s="182"/>
      <c r="K12" s="183">
        <v>31</v>
      </c>
      <c r="L12" s="184">
        <v>31</v>
      </c>
      <c r="M12" s="185">
        <v>31</v>
      </c>
      <c r="N12" s="185">
        <v>31</v>
      </c>
      <c r="O12" s="186">
        <v>31</v>
      </c>
      <c r="P12" s="187"/>
      <c r="Q12" s="182"/>
      <c r="R12" s="182"/>
      <c r="S12" s="182"/>
      <c r="T12" s="182"/>
      <c r="U12" s="182"/>
      <c r="V12" s="182"/>
      <c r="W12" s="182"/>
      <c r="X12" s="188">
        <v>2</v>
      </c>
      <c r="Y12" s="189">
        <v>0</v>
      </c>
      <c r="Z12" s="137" t="b">
        <v>1</v>
      </c>
      <c r="AA12" s="137" t="b">
        <v>1</v>
      </c>
      <c r="AB12" s="190" t="s">
        <v>173</v>
      </c>
      <c r="AC12" s="182"/>
      <c r="AD12" s="191" t="s">
        <v>174</v>
      </c>
      <c r="AE12" s="192" t="s">
        <v>174</v>
      </c>
      <c r="AF12" s="193"/>
      <c r="AG12" s="193"/>
      <c r="AH12" s="188">
        <v>1</v>
      </c>
      <c r="AI12" s="189">
        <v>0</v>
      </c>
      <c r="AJ12" s="137" t="b">
        <v>0</v>
      </c>
      <c r="AK12" s="137" t="b">
        <v>1</v>
      </c>
      <c r="AL12" s="194" t="s">
        <v>173</v>
      </c>
      <c r="AM12" s="182"/>
      <c r="AN12" s="195" t="s">
        <v>174</v>
      </c>
      <c r="AO12" s="196" t="s">
        <v>174</v>
      </c>
      <c r="AP12" s="197"/>
      <c r="AQ12" s="198"/>
      <c r="AR12" s="129"/>
      <c r="AS12" s="199">
        <v>1</v>
      </c>
      <c r="AT12" s="199"/>
      <c r="AU12" s="199"/>
      <c r="AV12" s="199"/>
      <c r="AW12" s="199"/>
      <c r="AX12" s="200" t="s">
        <v>175</v>
      </c>
      <c r="AY12" s="200" t="s">
        <v>176</v>
      </c>
      <c r="AZ12" s="201" t="s">
        <v>176</v>
      </c>
      <c r="BA12" s="202" t="s">
        <v>176</v>
      </c>
      <c r="BB12" s="200" t="s">
        <v>176</v>
      </c>
      <c r="BC12" s="200" t="s">
        <v>176</v>
      </c>
      <c r="BD12" s="199"/>
      <c r="BE12" s="199"/>
    </row>
    <row r="13" spans="1:58" s="117" customFormat="1" ht="18.75" x14ac:dyDescent="0.4">
      <c r="A13" s="117">
        <v>11</v>
      </c>
      <c r="B13" s="129"/>
      <c r="C13" s="129"/>
      <c r="D13" s="129"/>
      <c r="E13" s="181"/>
      <c r="F13" s="182"/>
      <c r="G13" s="182"/>
      <c r="H13" s="182"/>
      <c r="I13" s="182"/>
      <c r="J13" s="182"/>
      <c r="K13" s="203"/>
      <c r="L13" s="204"/>
      <c r="M13" s="205"/>
      <c r="N13" s="205"/>
      <c r="O13" s="206"/>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99"/>
      <c r="AT13" s="199"/>
      <c r="AU13" s="199"/>
      <c r="AV13" s="199"/>
      <c r="AW13" s="199"/>
      <c r="AX13" s="207"/>
      <c r="AY13" s="207"/>
      <c r="AZ13" s="208"/>
      <c r="BA13" s="209"/>
      <c r="BB13" s="207"/>
      <c r="BC13" s="207"/>
      <c r="BD13" s="182"/>
      <c r="BE13" s="182"/>
    </row>
    <row r="14" spans="1:58" s="117" customFormat="1" x14ac:dyDescent="0.4">
      <c r="A14" s="117">
        <v>12</v>
      </c>
      <c r="B14" s="129"/>
      <c r="C14" s="129"/>
      <c r="D14" s="129"/>
      <c r="E14" s="181"/>
      <c r="F14" s="182"/>
      <c r="G14" s="182"/>
      <c r="H14" s="182"/>
      <c r="I14" s="182"/>
      <c r="J14" s="182"/>
      <c r="K14" s="182"/>
      <c r="L14" s="210"/>
      <c r="M14" s="211"/>
      <c r="N14" s="211"/>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210"/>
      <c r="M15" s="211"/>
      <c r="N15" s="211"/>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29"/>
      <c r="C16" s="129"/>
      <c r="D16" s="129"/>
      <c r="E16" s="181"/>
      <c r="F16" s="182"/>
      <c r="G16" s="182"/>
      <c r="H16" s="182"/>
      <c r="I16" s="182"/>
      <c r="J16" s="182"/>
      <c r="K16" s="182"/>
      <c r="L16" s="210"/>
      <c r="M16" s="211"/>
      <c r="N16" s="211"/>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7" customFormat="1" x14ac:dyDescent="0.4">
      <c r="B17" s="212"/>
      <c r="C17" s="212"/>
      <c r="D17" s="212"/>
      <c r="E17" s="181"/>
      <c r="F17" s="182"/>
      <c r="G17" s="182"/>
      <c r="H17" s="182"/>
      <c r="I17" s="182"/>
      <c r="J17" s="182"/>
      <c r="K17" s="182"/>
      <c r="L17" s="213"/>
      <c r="M17" s="211"/>
      <c r="N17" s="211"/>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3FAC19-3117-452D-838B-09BE1D157D25}">
  <sheetPr>
    <pageSetUpPr fitToPage="1"/>
  </sheetPr>
  <dimension ref="A1:H51"/>
  <sheetViews>
    <sheetView showGridLines="0" topLeftCell="A6" zoomScaleNormal="85" workbookViewId="0">
      <selection activeCell="B16" sqref="B16"/>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179</v>
      </c>
      <c r="E4" s="105"/>
    </row>
    <row r="5" spans="1:8" ht="11.25" customHeight="1" x14ac:dyDescent="0.15">
      <c r="B5" s="223">
        <v>46143</v>
      </c>
      <c r="C5" s="223">
        <v>46174</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180</v>
      </c>
      <c r="H8" s="124"/>
    </row>
    <row r="9" spans="1:8" x14ac:dyDescent="0.15">
      <c r="B9" s="141"/>
      <c r="C9" s="320"/>
      <c r="D9" s="320"/>
      <c r="E9" s="143"/>
      <c r="F9" s="214"/>
      <c r="G9" s="321"/>
      <c r="H9" s="216"/>
    </row>
    <row r="10" spans="1:8" s="163" customFormat="1" ht="37.5" customHeight="1" x14ac:dyDescent="0.15">
      <c r="B10" s="164" t="s">
        <v>151</v>
      </c>
      <c r="C10" s="164" t="s">
        <v>181</v>
      </c>
      <c r="D10" s="164" t="s">
        <v>120</v>
      </c>
      <c r="E10" s="217" t="s">
        <v>182</v>
      </c>
      <c r="F10" s="218" t="s">
        <v>118</v>
      </c>
      <c r="G10" s="164" t="s">
        <v>183</v>
      </c>
      <c r="H10" s="129" t="s">
        <v>184</v>
      </c>
    </row>
    <row r="11" spans="1:8" s="117" customFormat="1" ht="39.200000000000003" customHeight="1" x14ac:dyDescent="0.4">
      <c r="A11" s="117">
        <v>1</v>
      </c>
      <c r="B11" s="129" t="s">
        <v>185</v>
      </c>
      <c r="C11" s="182" t="s">
        <v>171</v>
      </c>
      <c r="D11" s="219">
        <v>1</v>
      </c>
      <c r="E11" s="182" t="s">
        <v>186</v>
      </c>
      <c r="F11" s="220" t="s">
        <v>176</v>
      </c>
      <c r="G11" s="164" t="s">
        <v>187</v>
      </c>
      <c r="H11" s="219" t="s">
        <v>188</v>
      </c>
    </row>
    <row r="12" spans="1:8" s="117" customFormat="1" ht="39.200000000000003" customHeight="1" x14ac:dyDescent="0.4">
      <c r="A12" s="117">
        <v>1</v>
      </c>
      <c r="B12" s="129"/>
      <c r="C12" s="182" t="s">
        <v>177</v>
      </c>
      <c r="D12" s="219">
        <v>2</v>
      </c>
      <c r="E12" s="182" t="s">
        <v>189</v>
      </c>
      <c r="F12" s="220" t="s">
        <v>176</v>
      </c>
      <c r="G12" s="164" t="s">
        <v>187</v>
      </c>
      <c r="H12" s="219" t="s">
        <v>188</v>
      </c>
    </row>
    <row r="13" spans="1:8" s="117" customFormat="1" ht="39.200000000000003" customHeight="1" x14ac:dyDescent="0.4">
      <c r="A13" s="117">
        <v>1</v>
      </c>
      <c r="B13" s="129" t="s">
        <v>190</v>
      </c>
      <c r="C13" s="182" t="s">
        <v>171</v>
      </c>
      <c r="D13" s="219">
        <v>1</v>
      </c>
      <c r="E13" s="182" t="s">
        <v>191</v>
      </c>
      <c r="F13" s="221" t="s">
        <v>176</v>
      </c>
      <c r="G13" s="164" t="s">
        <v>192</v>
      </c>
      <c r="H13" s="219" t="s">
        <v>193</v>
      </c>
    </row>
    <row r="14" spans="1:8" s="117" customFormat="1" ht="39.200000000000003" customHeight="1" x14ac:dyDescent="0.4">
      <c r="A14" s="117">
        <v>1</v>
      </c>
      <c r="B14" s="129"/>
      <c r="C14" s="182" t="s">
        <v>177</v>
      </c>
      <c r="D14" s="219">
        <v>2</v>
      </c>
      <c r="E14" s="182" t="s">
        <v>194</v>
      </c>
      <c r="F14" s="221" t="s">
        <v>176</v>
      </c>
      <c r="G14" s="164" t="s">
        <v>192</v>
      </c>
      <c r="H14" s="219" t="s">
        <v>193</v>
      </c>
    </row>
    <row r="15" spans="1:8" s="117" customFormat="1" ht="39.200000000000003" customHeight="1" x14ac:dyDescent="0.4">
      <c r="A15" s="117">
        <v>1</v>
      </c>
      <c r="B15" s="129" t="s">
        <v>195</v>
      </c>
      <c r="C15" s="182" t="s">
        <v>171</v>
      </c>
      <c r="D15" s="219">
        <v>1</v>
      </c>
      <c r="E15" s="182" t="s">
        <v>196</v>
      </c>
      <c r="F15" s="222" t="s">
        <v>176</v>
      </c>
      <c r="G15" s="164" t="s">
        <v>197</v>
      </c>
      <c r="H15" s="219" t="s">
        <v>198</v>
      </c>
    </row>
    <row r="16" spans="1:8" s="117" customFormat="1" ht="39.200000000000003" customHeight="1" x14ac:dyDescent="0.4">
      <c r="A16" s="117">
        <v>1</v>
      </c>
      <c r="B16" s="129"/>
      <c r="C16" s="182" t="s">
        <v>177</v>
      </c>
      <c r="D16" s="219">
        <v>2</v>
      </c>
      <c r="E16" s="182" t="s">
        <v>199</v>
      </c>
      <c r="F16" s="222" t="s">
        <v>176</v>
      </c>
      <c r="G16" s="164" t="s">
        <v>197</v>
      </c>
      <c r="H16" s="219" t="s">
        <v>198</v>
      </c>
    </row>
    <row r="17" spans="1:8" s="117" customFormat="1" x14ac:dyDescent="0.4">
      <c r="A17" s="117">
        <v>16</v>
      </c>
      <c r="B17" s="129"/>
      <c r="C17" s="182"/>
      <c r="D17" s="182"/>
      <c r="E17" s="182"/>
      <c r="F17" s="182"/>
      <c r="G17" s="164"/>
      <c r="H17" s="182"/>
    </row>
    <row r="18" spans="1:8" s="117" customFormat="1" x14ac:dyDescent="0.4">
      <c r="A18" s="117">
        <v>17</v>
      </c>
      <c r="B18" s="129"/>
      <c r="C18" s="182"/>
      <c r="D18" s="182"/>
      <c r="E18" s="182"/>
      <c r="F18" s="182"/>
      <c r="G18" s="164"/>
      <c r="H18" s="182"/>
    </row>
    <row r="19" spans="1:8" s="117" customFormat="1" x14ac:dyDescent="0.4">
      <c r="A19" s="117">
        <v>18</v>
      </c>
      <c r="B19" s="129"/>
      <c r="C19" s="182"/>
      <c r="D19" s="182"/>
      <c r="E19" s="182"/>
      <c r="F19" s="182"/>
      <c r="G19" s="164"/>
      <c r="H19" s="182"/>
    </row>
    <row r="20" spans="1:8" s="117" customFormat="1" x14ac:dyDescent="0.4">
      <c r="A20" s="117">
        <v>19</v>
      </c>
      <c r="B20" s="129"/>
      <c r="C20" s="182"/>
      <c r="D20" s="182"/>
      <c r="E20" s="182"/>
      <c r="F20" s="182"/>
      <c r="G20" s="164"/>
      <c r="H20" s="182"/>
    </row>
    <row r="21" spans="1:8" s="117" customFormat="1" x14ac:dyDescent="0.4">
      <c r="A21" s="117">
        <v>20</v>
      </c>
      <c r="B21" s="129"/>
      <c r="C21" s="182"/>
      <c r="D21" s="182"/>
      <c r="E21" s="182"/>
      <c r="F21" s="182"/>
      <c r="G21" s="164"/>
      <c r="H21" s="182"/>
    </row>
    <row r="22" spans="1:8" s="117" customFormat="1" x14ac:dyDescent="0.4">
      <c r="A22" s="117">
        <v>21</v>
      </c>
      <c r="B22" s="129"/>
      <c r="C22" s="182"/>
      <c r="D22" s="182"/>
      <c r="E22" s="182"/>
      <c r="F22" s="182"/>
      <c r="G22" s="164"/>
      <c r="H22" s="182"/>
    </row>
    <row r="23" spans="1:8" s="117" customFormat="1" x14ac:dyDescent="0.4">
      <c r="A23" s="117">
        <v>22</v>
      </c>
      <c r="B23" s="129"/>
      <c r="C23" s="182"/>
      <c r="D23" s="182"/>
      <c r="E23" s="182"/>
      <c r="F23" s="182"/>
      <c r="G23" s="164"/>
      <c r="H23" s="182"/>
    </row>
    <row r="24" spans="1:8" s="117" customFormat="1" x14ac:dyDescent="0.4">
      <c r="A24" s="117">
        <v>23</v>
      </c>
      <c r="B24" s="129"/>
      <c r="C24" s="182"/>
      <c r="D24" s="182"/>
      <c r="E24" s="182"/>
      <c r="F24" s="182"/>
      <c r="G24" s="164"/>
      <c r="H24" s="182"/>
    </row>
    <row r="25" spans="1:8" s="117" customFormat="1" x14ac:dyDescent="0.4">
      <c r="A25" s="117">
        <v>24</v>
      </c>
      <c r="B25" s="129"/>
      <c r="C25" s="182"/>
      <c r="D25" s="182"/>
      <c r="E25" s="182"/>
      <c r="F25" s="182"/>
      <c r="G25" s="164"/>
      <c r="H25" s="182"/>
    </row>
    <row r="26" spans="1:8" s="117" customFormat="1" x14ac:dyDescent="0.4">
      <c r="A26" s="117">
        <v>25</v>
      </c>
      <c r="B26" s="129"/>
      <c r="C26" s="182"/>
      <c r="D26" s="182"/>
      <c r="E26" s="182"/>
      <c r="F26" s="182"/>
      <c r="G26" s="164"/>
      <c r="H26" s="182"/>
    </row>
    <row r="27" spans="1:8" s="117" customFormat="1" x14ac:dyDescent="0.4">
      <c r="A27" s="117">
        <v>26</v>
      </c>
      <c r="B27" s="129"/>
      <c r="C27" s="182"/>
      <c r="D27" s="182"/>
      <c r="E27" s="182"/>
      <c r="F27" s="182"/>
      <c r="G27" s="164"/>
      <c r="H27" s="182"/>
    </row>
    <row r="28" spans="1:8" s="117" customFormat="1" x14ac:dyDescent="0.4">
      <c r="A28" s="117">
        <v>27</v>
      </c>
      <c r="B28" s="129"/>
      <c r="C28" s="182"/>
      <c r="D28" s="182"/>
      <c r="E28" s="182"/>
      <c r="F28" s="182"/>
      <c r="G28" s="164"/>
      <c r="H28" s="182"/>
    </row>
    <row r="29" spans="1:8" s="117" customFormat="1" x14ac:dyDescent="0.4">
      <c r="A29" s="117">
        <v>28</v>
      </c>
      <c r="B29" s="129"/>
      <c r="C29" s="182"/>
      <c r="D29" s="182"/>
      <c r="E29" s="182"/>
      <c r="F29" s="182"/>
      <c r="G29" s="164"/>
      <c r="H29" s="182"/>
    </row>
    <row r="30" spans="1:8" s="117" customFormat="1" x14ac:dyDescent="0.4">
      <c r="A30" s="117">
        <v>29</v>
      </c>
      <c r="B30" s="129"/>
      <c r="C30" s="182"/>
      <c r="D30" s="182"/>
      <c r="E30" s="182"/>
      <c r="F30" s="182"/>
      <c r="G30" s="164"/>
      <c r="H30" s="182"/>
    </row>
    <row r="31" spans="1:8" s="117" customFormat="1" x14ac:dyDescent="0.4">
      <c r="A31" s="117">
        <v>30</v>
      </c>
      <c r="B31" s="129"/>
      <c r="C31" s="182"/>
      <c r="D31" s="182"/>
      <c r="E31" s="182"/>
      <c r="F31" s="182"/>
      <c r="G31" s="164"/>
      <c r="H31" s="182"/>
    </row>
    <row r="32" spans="1:8" s="117" customFormat="1" x14ac:dyDescent="0.4">
      <c r="A32" s="117">
        <v>31</v>
      </c>
      <c r="B32" s="129"/>
      <c r="C32" s="182"/>
      <c r="D32" s="182"/>
      <c r="E32" s="182"/>
      <c r="F32" s="182"/>
      <c r="G32" s="164"/>
      <c r="H32" s="182"/>
    </row>
    <row r="33" spans="1:8" s="117" customFormat="1" x14ac:dyDescent="0.4">
      <c r="A33" s="117">
        <v>32</v>
      </c>
      <c r="B33" s="129"/>
      <c r="C33" s="182"/>
      <c r="D33" s="182"/>
      <c r="E33" s="182"/>
      <c r="F33" s="182"/>
      <c r="G33" s="164"/>
      <c r="H33" s="182"/>
    </row>
    <row r="34" spans="1:8" s="117" customFormat="1" x14ac:dyDescent="0.4">
      <c r="A34" s="117">
        <v>33</v>
      </c>
      <c r="B34" s="129"/>
      <c r="C34" s="182"/>
      <c r="D34" s="182"/>
      <c r="E34" s="182"/>
      <c r="F34" s="182"/>
      <c r="G34" s="164"/>
      <c r="H34" s="182"/>
    </row>
    <row r="35" spans="1:8" s="117" customFormat="1" x14ac:dyDescent="0.4">
      <c r="A35" s="117">
        <v>34</v>
      </c>
      <c r="B35" s="129"/>
      <c r="C35" s="182"/>
      <c r="D35" s="182"/>
      <c r="E35" s="182"/>
      <c r="F35" s="182"/>
      <c r="G35" s="164"/>
      <c r="H35" s="182"/>
    </row>
    <row r="36" spans="1:8" s="117" customFormat="1" x14ac:dyDescent="0.4">
      <c r="A36" s="117">
        <v>35</v>
      </c>
      <c r="B36" s="129"/>
      <c r="C36" s="182"/>
      <c r="D36" s="182"/>
      <c r="E36" s="182"/>
      <c r="F36" s="182"/>
      <c r="G36" s="164"/>
      <c r="H36" s="182"/>
    </row>
    <row r="37" spans="1:8" s="117" customFormat="1" x14ac:dyDescent="0.4">
      <c r="A37" s="117">
        <v>36</v>
      </c>
      <c r="B37" s="129"/>
      <c r="C37" s="182"/>
      <c r="D37" s="182"/>
      <c r="E37" s="182"/>
      <c r="F37" s="182"/>
      <c r="G37" s="164"/>
      <c r="H37" s="182"/>
    </row>
    <row r="38" spans="1:8" s="117" customFormat="1" x14ac:dyDescent="0.4">
      <c r="A38" s="117">
        <v>37</v>
      </c>
      <c r="B38" s="129"/>
      <c r="C38" s="182"/>
      <c r="D38" s="182"/>
      <c r="E38" s="182"/>
      <c r="F38" s="182"/>
      <c r="G38" s="164"/>
      <c r="H38" s="182"/>
    </row>
    <row r="39" spans="1:8" s="117" customFormat="1" x14ac:dyDescent="0.4">
      <c r="A39" s="117">
        <v>38</v>
      </c>
      <c r="B39" s="129"/>
      <c r="C39" s="182"/>
      <c r="D39" s="182"/>
      <c r="E39" s="182"/>
      <c r="F39" s="182"/>
      <c r="G39" s="164"/>
      <c r="H39" s="182"/>
    </row>
    <row r="40" spans="1:8" s="117" customFormat="1" x14ac:dyDescent="0.4">
      <c r="A40" s="117">
        <v>39</v>
      </c>
      <c r="B40" s="129"/>
      <c r="C40" s="182"/>
      <c r="D40" s="182"/>
      <c r="E40" s="182"/>
      <c r="F40" s="182"/>
      <c r="G40" s="164"/>
      <c r="H40" s="182"/>
    </row>
    <row r="41" spans="1:8" s="117" customFormat="1" x14ac:dyDescent="0.4">
      <c r="A41" s="117">
        <v>40</v>
      </c>
      <c r="B41" s="129"/>
      <c r="C41" s="182"/>
      <c r="D41" s="182"/>
      <c r="E41" s="182"/>
      <c r="F41" s="182"/>
      <c r="G41" s="164"/>
      <c r="H41" s="182"/>
    </row>
    <row r="42" spans="1:8" s="117" customFormat="1" x14ac:dyDescent="0.4">
      <c r="B42" s="212"/>
      <c r="C42" s="182"/>
      <c r="D42" s="182"/>
      <c r="E42" s="182"/>
      <c r="F42" s="182"/>
      <c r="G42" s="164"/>
      <c r="H42" s="182"/>
    </row>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F42873-29AD-4771-AC1F-8A9FFDEBEC99}">
  <dimension ref="A1:BA56"/>
  <sheetViews>
    <sheetView workbookViewId="0">
      <selection activeCell="A12" sqref="A12:IV12"/>
    </sheetView>
  </sheetViews>
  <sheetFormatPr defaultRowHeight="12" x14ac:dyDescent="0.15"/>
  <cols>
    <col min="1" max="16384" width="9" style="101"/>
  </cols>
  <sheetData>
    <row r="1" spans="1:53" ht="28.5" x14ac:dyDescent="0.15">
      <c r="A1" s="201" t="s">
        <v>176</v>
      </c>
      <c r="B1" s="224"/>
      <c r="C1" s="225"/>
    </row>
    <row r="2" spans="1:53" x14ac:dyDescent="0.15">
      <c r="B2" s="226"/>
      <c r="C2" s="225"/>
    </row>
    <row r="3" spans="1:53" x14ac:dyDescent="0.15">
      <c r="B3" s="227"/>
      <c r="C3" s="225"/>
    </row>
    <row r="4" spans="1:53" x14ac:dyDescent="0.15">
      <c r="B4" s="228"/>
      <c r="C4" s="225"/>
    </row>
    <row r="5" spans="1:53" x14ac:dyDescent="0.15">
      <c r="B5" s="229"/>
      <c r="C5" s="225"/>
    </row>
    <row r="6" spans="1:53" x14ac:dyDescent="0.15">
      <c r="B6" s="230"/>
      <c r="C6" s="225"/>
    </row>
    <row r="7" spans="1:53" x14ac:dyDescent="0.15">
      <c r="B7" s="231"/>
      <c r="C7" s="225"/>
    </row>
    <row r="8" spans="1:53" x14ac:dyDescent="0.15">
      <c r="B8" s="232"/>
      <c r="C8" s="225"/>
    </row>
    <row r="9" spans="1:53" x14ac:dyDescent="0.15">
      <c r="B9" s="233"/>
      <c r="C9" s="225"/>
    </row>
    <row r="10" spans="1:53" x14ac:dyDescent="0.15">
      <c r="B10" s="234"/>
      <c r="C10" s="225"/>
    </row>
    <row r="11" spans="1:53" x14ac:dyDescent="0.15">
      <c r="B11" s="235"/>
      <c r="C11" s="225"/>
      <c r="J11" s="101" t="s">
        <v>200</v>
      </c>
      <c r="K11" s="101" t="s">
        <v>320</v>
      </c>
      <c r="L11" s="101" t="s">
        <v>202</v>
      </c>
      <c r="M11" s="101" t="s">
        <v>321</v>
      </c>
      <c r="N11" s="101" t="s">
        <v>322</v>
      </c>
      <c r="O11" s="101" t="s">
        <v>323</v>
      </c>
      <c r="AB11" s="101" t="s">
        <v>206</v>
      </c>
      <c r="AD11" s="101" t="s">
        <v>324</v>
      </c>
      <c r="AE11" s="101" t="s">
        <v>325</v>
      </c>
      <c r="AL11" s="101" t="s">
        <v>209</v>
      </c>
      <c r="AN11" s="101" t="s">
        <v>326</v>
      </c>
      <c r="AO11" s="101" t="s">
        <v>327</v>
      </c>
      <c r="AX11" s="101" t="s">
        <v>212</v>
      </c>
      <c r="AY11" s="101" t="s">
        <v>213</v>
      </c>
      <c r="AZ11" s="101" t="s">
        <v>214</v>
      </c>
      <c r="BA11" s="101" t="s">
        <v>215</v>
      </c>
    </row>
    <row r="12" spans="1:53" x14ac:dyDescent="0.15">
      <c r="B12" s="236"/>
      <c r="C12" s="225"/>
      <c r="J12" s="101" t="s">
        <v>216</v>
      </c>
      <c r="K12" s="101" t="s">
        <v>328</v>
      </c>
      <c r="L12" s="101" t="s">
        <v>218</v>
      </c>
      <c r="M12" s="101" t="s">
        <v>286</v>
      </c>
      <c r="O12" s="101" t="s">
        <v>329</v>
      </c>
      <c r="AB12" s="101" t="s">
        <v>222</v>
      </c>
      <c r="AD12" s="101" t="s">
        <v>330</v>
      </c>
      <c r="AE12" s="101" t="s">
        <v>331</v>
      </c>
      <c r="AL12" s="101" t="s">
        <v>225</v>
      </c>
      <c r="AN12" s="101" t="s">
        <v>332</v>
      </c>
      <c r="AO12" s="101" t="s">
        <v>333</v>
      </c>
      <c r="AX12" s="101" t="s">
        <v>228</v>
      </c>
      <c r="AY12" s="101" t="s">
        <v>229</v>
      </c>
      <c r="AZ12" s="101" t="s">
        <v>230</v>
      </c>
      <c r="BA12" s="101" t="s">
        <v>231</v>
      </c>
    </row>
    <row r="13" spans="1:53" x14ac:dyDescent="0.15">
      <c r="B13" s="237"/>
      <c r="C13" s="225"/>
    </row>
    <row r="14" spans="1:53" x14ac:dyDescent="0.15">
      <c r="B14" s="238"/>
      <c r="C14" s="225"/>
    </row>
    <row r="15" spans="1:53" x14ac:dyDescent="0.15">
      <c r="B15" s="239"/>
      <c r="C15" s="225"/>
    </row>
    <row r="16" spans="1:53" x14ac:dyDescent="0.15">
      <c r="B16" s="240"/>
      <c r="C16" s="225"/>
    </row>
    <row r="17" spans="2:3" x14ac:dyDescent="0.15">
      <c r="B17" s="241"/>
      <c r="C17" s="225"/>
    </row>
    <row r="18" spans="2:3" x14ac:dyDescent="0.15">
      <c r="B18" s="242"/>
      <c r="C18" s="225"/>
    </row>
    <row r="19" spans="2:3" x14ac:dyDescent="0.15">
      <c r="B19" s="243"/>
      <c r="C19" s="225"/>
    </row>
    <row r="20" spans="2:3" x14ac:dyDescent="0.15">
      <c r="B20" s="244"/>
      <c r="C20" s="225"/>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25"/>
    </row>
    <row r="41" spans="2:2" x14ac:dyDescent="0.15">
      <c r="B41" s="264"/>
    </row>
    <row r="42" spans="2:2" x14ac:dyDescent="0.15">
      <c r="B42" s="265"/>
    </row>
    <row r="43" spans="2:2" x14ac:dyDescent="0.15">
      <c r="B43" s="266"/>
    </row>
    <row r="44" spans="2:2" x14ac:dyDescent="0.15">
      <c r="B44" s="267"/>
    </row>
    <row r="45" spans="2:2" x14ac:dyDescent="0.15">
      <c r="B45" s="268"/>
    </row>
    <row r="46" spans="2:2" x14ac:dyDescent="0.15">
      <c r="B46" s="269"/>
    </row>
    <row r="47" spans="2:2" x14ac:dyDescent="0.15">
      <c r="B47" s="270"/>
    </row>
    <row r="48" spans="2:2" x14ac:dyDescent="0.15">
      <c r="B48" s="271"/>
    </row>
    <row r="49" spans="2:2" x14ac:dyDescent="0.15">
      <c r="B49" s="272"/>
    </row>
    <row r="50" spans="2:2" x14ac:dyDescent="0.15">
      <c r="B50" s="273"/>
    </row>
    <row r="51" spans="2:2" x14ac:dyDescent="0.15">
      <c r="B51" s="274"/>
    </row>
    <row r="52" spans="2:2" x14ac:dyDescent="0.15">
      <c r="B52" s="275"/>
    </row>
    <row r="53" spans="2:2" x14ac:dyDescent="0.15">
      <c r="B53" s="276"/>
    </row>
    <row r="54" spans="2:2" x14ac:dyDescent="0.15">
      <c r="B54" s="277"/>
    </row>
    <row r="55" spans="2:2" x14ac:dyDescent="0.15">
      <c r="B55" s="278"/>
    </row>
    <row r="56" spans="2:2" x14ac:dyDescent="0.15">
      <c r="B56" s="279"/>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63844B-633F-4155-9E8A-FF69346B11BA}">
  <sheetPr>
    <pageSetUpPr fitToPage="1"/>
  </sheetPr>
  <dimension ref="A1:DY370"/>
  <sheetViews>
    <sheetView showGridLines="0" defaultGridColor="0" colorId="23" zoomScale="40" zoomScaleNormal="40" zoomScaleSheetLayoutView="39" workbookViewId="0">
      <selection activeCell="B2" sqref="B2"/>
    </sheetView>
  </sheetViews>
  <sheetFormatPr defaultRowHeight="18.75" x14ac:dyDescent="0.2"/>
  <cols>
    <col min="1" max="1" width="10.625" style="280" customWidth="1"/>
    <col min="2" max="8" width="28.125" style="281" customWidth="1"/>
    <col min="9" max="9" width="10.625" style="281" customWidth="1"/>
    <col min="10" max="10" width="5.625" style="317" customWidth="1"/>
    <col min="11" max="56" width="50" style="317" customWidth="1"/>
    <col min="57" max="129" width="9" style="317"/>
    <col min="130" max="256" width="9" style="281"/>
    <col min="257" max="257" width="9.375" style="281" customWidth="1"/>
    <col min="258" max="264" width="28.125" style="281" customWidth="1"/>
    <col min="265" max="265" width="9.375" style="281" customWidth="1"/>
    <col min="266" max="266" width="5.625" style="281" customWidth="1"/>
    <col min="267" max="312" width="50" style="281" customWidth="1"/>
    <col min="313" max="512" width="9" style="281"/>
    <col min="513" max="513" width="9.375" style="281" customWidth="1"/>
    <col min="514" max="520" width="28.125" style="281" customWidth="1"/>
    <col min="521" max="521" width="9.375" style="281" customWidth="1"/>
    <col min="522" max="522" width="5.625" style="281" customWidth="1"/>
    <col min="523" max="568" width="50" style="281" customWidth="1"/>
    <col min="569" max="768" width="9" style="281"/>
    <col min="769" max="769" width="9.375" style="281" customWidth="1"/>
    <col min="770" max="776" width="28.125" style="281" customWidth="1"/>
    <col min="777" max="777" width="9.375" style="281" customWidth="1"/>
    <col min="778" max="778" width="5.625" style="281" customWidth="1"/>
    <col min="779" max="824" width="50" style="281" customWidth="1"/>
    <col min="825" max="1024" width="9" style="281"/>
    <col min="1025" max="1025" width="9.375" style="281" customWidth="1"/>
    <col min="1026" max="1032" width="28.125" style="281" customWidth="1"/>
    <col min="1033" max="1033" width="9.375" style="281" customWidth="1"/>
    <col min="1034" max="1034" width="5.625" style="281" customWidth="1"/>
    <col min="1035" max="1080" width="50" style="281" customWidth="1"/>
    <col min="1081" max="1280" width="9" style="281"/>
    <col min="1281" max="1281" width="9.375" style="281" customWidth="1"/>
    <col min="1282" max="1288" width="28.125" style="281" customWidth="1"/>
    <col min="1289" max="1289" width="9.375" style="281" customWidth="1"/>
    <col min="1290" max="1290" width="5.625" style="281" customWidth="1"/>
    <col min="1291" max="1336" width="50" style="281" customWidth="1"/>
    <col min="1337" max="1536" width="9" style="281"/>
    <col min="1537" max="1537" width="9.375" style="281" customWidth="1"/>
    <col min="1538" max="1544" width="28.125" style="281" customWidth="1"/>
    <col min="1545" max="1545" width="9.375" style="281" customWidth="1"/>
    <col min="1546" max="1546" width="5.625" style="281" customWidth="1"/>
    <col min="1547" max="1592" width="50" style="281" customWidth="1"/>
    <col min="1593" max="1792" width="9" style="281"/>
    <col min="1793" max="1793" width="9.375" style="281" customWidth="1"/>
    <col min="1794" max="1800" width="28.125" style="281" customWidth="1"/>
    <col min="1801" max="1801" width="9.375" style="281" customWidth="1"/>
    <col min="1802" max="1802" width="5.625" style="281" customWidth="1"/>
    <col min="1803" max="1848" width="50" style="281" customWidth="1"/>
    <col min="1849" max="2048" width="9" style="281"/>
    <col min="2049" max="2049" width="9.375" style="281" customWidth="1"/>
    <col min="2050" max="2056" width="28.125" style="281" customWidth="1"/>
    <col min="2057" max="2057" width="9.375" style="281" customWidth="1"/>
    <col min="2058" max="2058" width="5.625" style="281" customWidth="1"/>
    <col min="2059" max="2104" width="50" style="281" customWidth="1"/>
    <col min="2105" max="2304" width="9" style="281"/>
    <col min="2305" max="2305" width="9.375" style="281" customWidth="1"/>
    <col min="2306" max="2312" width="28.125" style="281" customWidth="1"/>
    <col min="2313" max="2313" width="9.375" style="281" customWidth="1"/>
    <col min="2314" max="2314" width="5.625" style="281" customWidth="1"/>
    <col min="2315" max="2360" width="50" style="281" customWidth="1"/>
    <col min="2361" max="2560" width="9" style="281"/>
    <col min="2561" max="2561" width="9.375" style="281" customWidth="1"/>
    <col min="2562" max="2568" width="28.125" style="281" customWidth="1"/>
    <col min="2569" max="2569" width="9.375" style="281" customWidth="1"/>
    <col min="2570" max="2570" width="5.625" style="281" customWidth="1"/>
    <col min="2571" max="2616" width="50" style="281" customWidth="1"/>
    <col min="2617" max="2816" width="9" style="281"/>
    <col min="2817" max="2817" width="9.375" style="281" customWidth="1"/>
    <col min="2818" max="2824" width="28.125" style="281" customWidth="1"/>
    <col min="2825" max="2825" width="9.375" style="281" customWidth="1"/>
    <col min="2826" max="2826" width="5.625" style="281" customWidth="1"/>
    <col min="2827" max="2872" width="50" style="281" customWidth="1"/>
    <col min="2873" max="3072" width="9" style="281"/>
    <col min="3073" max="3073" width="9.375" style="281" customWidth="1"/>
    <col min="3074" max="3080" width="28.125" style="281" customWidth="1"/>
    <col min="3081" max="3081" width="9.375" style="281" customWidth="1"/>
    <col min="3082" max="3082" width="5.625" style="281" customWidth="1"/>
    <col min="3083" max="3128" width="50" style="281" customWidth="1"/>
    <col min="3129" max="3328" width="9" style="281"/>
    <col min="3329" max="3329" width="9.375" style="281" customWidth="1"/>
    <col min="3330" max="3336" width="28.125" style="281" customWidth="1"/>
    <col min="3337" max="3337" width="9.375" style="281" customWidth="1"/>
    <col min="3338" max="3338" width="5.625" style="281" customWidth="1"/>
    <col min="3339" max="3384" width="50" style="281" customWidth="1"/>
    <col min="3385" max="3584" width="9" style="281"/>
    <col min="3585" max="3585" width="9.375" style="281" customWidth="1"/>
    <col min="3586" max="3592" width="28.125" style="281" customWidth="1"/>
    <col min="3593" max="3593" width="9.375" style="281" customWidth="1"/>
    <col min="3594" max="3594" width="5.625" style="281" customWidth="1"/>
    <col min="3595" max="3640" width="50" style="281" customWidth="1"/>
    <col min="3641" max="3840" width="9" style="281"/>
    <col min="3841" max="3841" width="9.375" style="281" customWidth="1"/>
    <col min="3842" max="3848" width="28.125" style="281" customWidth="1"/>
    <col min="3849" max="3849" width="9.375" style="281" customWidth="1"/>
    <col min="3850" max="3850" width="5.625" style="281" customWidth="1"/>
    <col min="3851" max="3896" width="50" style="281" customWidth="1"/>
    <col min="3897" max="4096" width="9" style="281"/>
    <col min="4097" max="4097" width="9.375" style="281" customWidth="1"/>
    <col min="4098" max="4104" width="28.125" style="281" customWidth="1"/>
    <col min="4105" max="4105" width="9.375" style="281" customWidth="1"/>
    <col min="4106" max="4106" width="5.625" style="281" customWidth="1"/>
    <col min="4107" max="4152" width="50" style="281" customWidth="1"/>
    <col min="4153" max="4352" width="9" style="281"/>
    <col min="4353" max="4353" width="9.375" style="281" customWidth="1"/>
    <col min="4354" max="4360" width="28.125" style="281" customWidth="1"/>
    <col min="4361" max="4361" width="9.375" style="281" customWidth="1"/>
    <col min="4362" max="4362" width="5.625" style="281" customWidth="1"/>
    <col min="4363" max="4408" width="50" style="281" customWidth="1"/>
    <col min="4409" max="4608" width="9" style="281"/>
    <col min="4609" max="4609" width="9.375" style="281" customWidth="1"/>
    <col min="4610" max="4616" width="28.125" style="281" customWidth="1"/>
    <col min="4617" max="4617" width="9.375" style="281" customWidth="1"/>
    <col min="4618" max="4618" width="5.625" style="281" customWidth="1"/>
    <col min="4619" max="4664" width="50" style="281" customWidth="1"/>
    <col min="4665" max="4864" width="9" style="281"/>
    <col min="4865" max="4865" width="9.375" style="281" customWidth="1"/>
    <col min="4866" max="4872" width="28.125" style="281" customWidth="1"/>
    <col min="4873" max="4873" width="9.375" style="281" customWidth="1"/>
    <col min="4874" max="4874" width="5.625" style="281" customWidth="1"/>
    <col min="4875" max="4920" width="50" style="281" customWidth="1"/>
    <col min="4921" max="5120" width="9" style="281"/>
    <col min="5121" max="5121" width="9.375" style="281" customWidth="1"/>
    <col min="5122" max="5128" width="28.125" style="281" customWidth="1"/>
    <col min="5129" max="5129" width="9.375" style="281" customWidth="1"/>
    <col min="5130" max="5130" width="5.625" style="281" customWidth="1"/>
    <col min="5131" max="5176" width="50" style="281" customWidth="1"/>
    <col min="5177" max="5376" width="9" style="281"/>
    <col min="5377" max="5377" width="9.375" style="281" customWidth="1"/>
    <col min="5378" max="5384" width="28.125" style="281" customWidth="1"/>
    <col min="5385" max="5385" width="9.375" style="281" customWidth="1"/>
    <col min="5386" max="5386" width="5.625" style="281" customWidth="1"/>
    <col min="5387" max="5432" width="50" style="281" customWidth="1"/>
    <col min="5433" max="5632" width="9" style="281"/>
    <col min="5633" max="5633" width="9.375" style="281" customWidth="1"/>
    <col min="5634" max="5640" width="28.125" style="281" customWidth="1"/>
    <col min="5641" max="5641" width="9.375" style="281" customWidth="1"/>
    <col min="5642" max="5642" width="5.625" style="281" customWidth="1"/>
    <col min="5643" max="5688" width="50" style="281" customWidth="1"/>
    <col min="5689" max="5888" width="9" style="281"/>
    <col min="5889" max="5889" width="9.375" style="281" customWidth="1"/>
    <col min="5890" max="5896" width="28.125" style="281" customWidth="1"/>
    <col min="5897" max="5897" width="9.375" style="281" customWidth="1"/>
    <col min="5898" max="5898" width="5.625" style="281" customWidth="1"/>
    <col min="5899" max="5944" width="50" style="281" customWidth="1"/>
    <col min="5945" max="6144" width="9" style="281"/>
    <col min="6145" max="6145" width="9.375" style="281" customWidth="1"/>
    <col min="6146" max="6152" width="28.125" style="281" customWidth="1"/>
    <col min="6153" max="6153" width="9.375" style="281" customWidth="1"/>
    <col min="6154" max="6154" width="5.625" style="281" customWidth="1"/>
    <col min="6155" max="6200" width="50" style="281" customWidth="1"/>
    <col min="6201" max="6400" width="9" style="281"/>
    <col min="6401" max="6401" width="9.375" style="281" customWidth="1"/>
    <col min="6402" max="6408" width="28.125" style="281" customWidth="1"/>
    <col min="6409" max="6409" width="9.375" style="281" customWidth="1"/>
    <col min="6410" max="6410" width="5.625" style="281" customWidth="1"/>
    <col min="6411" max="6456" width="50" style="281" customWidth="1"/>
    <col min="6457" max="6656" width="9" style="281"/>
    <col min="6657" max="6657" width="9.375" style="281" customWidth="1"/>
    <col min="6658" max="6664" width="28.125" style="281" customWidth="1"/>
    <col min="6665" max="6665" width="9.375" style="281" customWidth="1"/>
    <col min="6666" max="6666" width="5.625" style="281" customWidth="1"/>
    <col min="6667" max="6712" width="50" style="281" customWidth="1"/>
    <col min="6713" max="6912" width="9" style="281"/>
    <col min="6913" max="6913" width="9.375" style="281" customWidth="1"/>
    <col min="6914" max="6920" width="28.125" style="281" customWidth="1"/>
    <col min="6921" max="6921" width="9.375" style="281" customWidth="1"/>
    <col min="6922" max="6922" width="5.625" style="281" customWidth="1"/>
    <col min="6923" max="6968" width="50" style="281" customWidth="1"/>
    <col min="6969" max="7168" width="9" style="281"/>
    <col min="7169" max="7169" width="9.375" style="281" customWidth="1"/>
    <col min="7170" max="7176" width="28.125" style="281" customWidth="1"/>
    <col min="7177" max="7177" width="9.375" style="281" customWidth="1"/>
    <col min="7178" max="7178" width="5.625" style="281" customWidth="1"/>
    <col min="7179" max="7224" width="50" style="281" customWidth="1"/>
    <col min="7225" max="7424" width="9" style="281"/>
    <col min="7425" max="7425" width="9.375" style="281" customWidth="1"/>
    <col min="7426" max="7432" width="28.125" style="281" customWidth="1"/>
    <col min="7433" max="7433" width="9.375" style="281" customWidth="1"/>
    <col min="7434" max="7434" width="5.625" style="281" customWidth="1"/>
    <col min="7435" max="7480" width="50" style="281" customWidth="1"/>
    <col min="7481" max="7680" width="9" style="281"/>
    <col min="7681" max="7681" width="9.375" style="281" customWidth="1"/>
    <col min="7682" max="7688" width="28.125" style="281" customWidth="1"/>
    <col min="7689" max="7689" width="9.375" style="281" customWidth="1"/>
    <col min="7690" max="7690" width="5.625" style="281" customWidth="1"/>
    <col min="7691" max="7736" width="50" style="281" customWidth="1"/>
    <col min="7737" max="7936" width="9" style="281"/>
    <col min="7937" max="7937" width="9.375" style="281" customWidth="1"/>
    <col min="7938" max="7944" width="28.125" style="281" customWidth="1"/>
    <col min="7945" max="7945" width="9.375" style="281" customWidth="1"/>
    <col min="7946" max="7946" width="5.625" style="281" customWidth="1"/>
    <col min="7947" max="7992" width="50" style="281" customWidth="1"/>
    <col min="7993" max="8192" width="9" style="281"/>
    <col min="8193" max="8193" width="9.375" style="281" customWidth="1"/>
    <col min="8194" max="8200" width="28.125" style="281" customWidth="1"/>
    <col min="8201" max="8201" width="9.375" style="281" customWidth="1"/>
    <col min="8202" max="8202" width="5.625" style="281" customWidth="1"/>
    <col min="8203" max="8248" width="50" style="281" customWidth="1"/>
    <col min="8249" max="8448" width="9" style="281"/>
    <col min="8449" max="8449" width="9.375" style="281" customWidth="1"/>
    <col min="8450" max="8456" width="28.125" style="281" customWidth="1"/>
    <col min="8457" max="8457" width="9.375" style="281" customWidth="1"/>
    <col min="8458" max="8458" width="5.625" style="281" customWidth="1"/>
    <col min="8459" max="8504" width="50" style="281" customWidth="1"/>
    <col min="8505" max="8704" width="9" style="281"/>
    <col min="8705" max="8705" width="9.375" style="281" customWidth="1"/>
    <col min="8706" max="8712" width="28.125" style="281" customWidth="1"/>
    <col min="8713" max="8713" width="9.375" style="281" customWidth="1"/>
    <col min="8714" max="8714" width="5.625" style="281" customWidth="1"/>
    <col min="8715" max="8760" width="50" style="281" customWidth="1"/>
    <col min="8761" max="8960" width="9" style="281"/>
    <col min="8961" max="8961" width="9.375" style="281" customWidth="1"/>
    <col min="8962" max="8968" width="28.125" style="281" customWidth="1"/>
    <col min="8969" max="8969" width="9.375" style="281" customWidth="1"/>
    <col min="8970" max="8970" width="5.625" style="281" customWidth="1"/>
    <col min="8971" max="9016" width="50" style="281" customWidth="1"/>
    <col min="9017" max="9216" width="9" style="281"/>
    <col min="9217" max="9217" width="9.375" style="281" customWidth="1"/>
    <col min="9218" max="9224" width="28.125" style="281" customWidth="1"/>
    <col min="9225" max="9225" width="9.375" style="281" customWidth="1"/>
    <col min="9226" max="9226" width="5.625" style="281" customWidth="1"/>
    <col min="9227" max="9272" width="50" style="281" customWidth="1"/>
    <col min="9273" max="9472" width="9" style="281"/>
    <col min="9473" max="9473" width="9.375" style="281" customWidth="1"/>
    <col min="9474" max="9480" width="28.125" style="281" customWidth="1"/>
    <col min="9481" max="9481" width="9.375" style="281" customWidth="1"/>
    <col min="9482" max="9482" width="5.625" style="281" customWidth="1"/>
    <col min="9483" max="9528" width="50" style="281" customWidth="1"/>
    <col min="9529" max="9728" width="9" style="281"/>
    <col min="9729" max="9729" width="9.375" style="281" customWidth="1"/>
    <col min="9730" max="9736" width="28.125" style="281" customWidth="1"/>
    <col min="9737" max="9737" width="9.375" style="281" customWidth="1"/>
    <col min="9738" max="9738" width="5.625" style="281" customWidth="1"/>
    <col min="9739" max="9784" width="50" style="281" customWidth="1"/>
    <col min="9785" max="9984" width="9" style="281"/>
    <col min="9985" max="9985" width="9.375" style="281" customWidth="1"/>
    <col min="9986" max="9992" width="28.125" style="281" customWidth="1"/>
    <col min="9993" max="9993" width="9.375" style="281" customWidth="1"/>
    <col min="9994" max="9994" width="5.625" style="281" customWidth="1"/>
    <col min="9995" max="10040" width="50" style="281" customWidth="1"/>
    <col min="10041" max="10240" width="9" style="281"/>
    <col min="10241" max="10241" width="9.375" style="281" customWidth="1"/>
    <col min="10242" max="10248" width="28.125" style="281" customWidth="1"/>
    <col min="10249" max="10249" width="9.375" style="281" customWidth="1"/>
    <col min="10250" max="10250" width="5.625" style="281" customWidth="1"/>
    <col min="10251" max="10296" width="50" style="281" customWidth="1"/>
    <col min="10297" max="10496" width="9" style="281"/>
    <col min="10497" max="10497" width="9.375" style="281" customWidth="1"/>
    <col min="10498" max="10504" width="28.125" style="281" customWidth="1"/>
    <col min="10505" max="10505" width="9.375" style="281" customWidth="1"/>
    <col min="10506" max="10506" width="5.625" style="281" customWidth="1"/>
    <col min="10507" max="10552" width="50" style="281" customWidth="1"/>
    <col min="10553" max="10752" width="9" style="281"/>
    <col min="10753" max="10753" width="9.375" style="281" customWidth="1"/>
    <col min="10754" max="10760" width="28.125" style="281" customWidth="1"/>
    <col min="10761" max="10761" width="9.375" style="281" customWidth="1"/>
    <col min="10762" max="10762" width="5.625" style="281" customWidth="1"/>
    <col min="10763" max="10808" width="50" style="281" customWidth="1"/>
    <col min="10809" max="11008" width="9" style="281"/>
    <col min="11009" max="11009" width="9.375" style="281" customWidth="1"/>
    <col min="11010" max="11016" width="28.125" style="281" customWidth="1"/>
    <col min="11017" max="11017" width="9.375" style="281" customWidth="1"/>
    <col min="11018" max="11018" width="5.625" style="281" customWidth="1"/>
    <col min="11019" max="11064" width="50" style="281" customWidth="1"/>
    <col min="11065" max="11264" width="9" style="281"/>
    <col min="11265" max="11265" width="9.375" style="281" customWidth="1"/>
    <col min="11266" max="11272" width="28.125" style="281" customWidth="1"/>
    <col min="11273" max="11273" width="9.375" style="281" customWidth="1"/>
    <col min="11274" max="11274" width="5.625" style="281" customWidth="1"/>
    <col min="11275" max="11320" width="50" style="281" customWidth="1"/>
    <col min="11321" max="11520" width="9" style="281"/>
    <col min="11521" max="11521" width="9.375" style="281" customWidth="1"/>
    <col min="11522" max="11528" width="28.125" style="281" customWidth="1"/>
    <col min="11529" max="11529" width="9.375" style="281" customWidth="1"/>
    <col min="11530" max="11530" width="5.625" style="281" customWidth="1"/>
    <col min="11531" max="11576" width="50" style="281" customWidth="1"/>
    <col min="11577" max="11776" width="9" style="281"/>
    <col min="11777" max="11777" width="9.375" style="281" customWidth="1"/>
    <col min="11778" max="11784" width="28.125" style="281" customWidth="1"/>
    <col min="11785" max="11785" width="9.375" style="281" customWidth="1"/>
    <col min="11786" max="11786" width="5.625" style="281" customWidth="1"/>
    <col min="11787" max="11832" width="50" style="281" customWidth="1"/>
    <col min="11833" max="12032" width="9" style="281"/>
    <col min="12033" max="12033" width="9.375" style="281" customWidth="1"/>
    <col min="12034" max="12040" width="28.125" style="281" customWidth="1"/>
    <col min="12041" max="12041" width="9.375" style="281" customWidth="1"/>
    <col min="12042" max="12042" width="5.625" style="281" customWidth="1"/>
    <col min="12043" max="12088" width="50" style="281" customWidth="1"/>
    <col min="12089" max="12288" width="9" style="281"/>
    <col min="12289" max="12289" width="9.375" style="281" customWidth="1"/>
    <col min="12290" max="12296" width="28.125" style="281" customWidth="1"/>
    <col min="12297" max="12297" width="9.375" style="281" customWidth="1"/>
    <col min="12298" max="12298" width="5.625" style="281" customWidth="1"/>
    <col min="12299" max="12344" width="50" style="281" customWidth="1"/>
    <col min="12345" max="12544" width="9" style="281"/>
    <col min="12545" max="12545" width="9.375" style="281" customWidth="1"/>
    <col min="12546" max="12552" width="28.125" style="281" customWidth="1"/>
    <col min="12553" max="12553" width="9.375" style="281" customWidth="1"/>
    <col min="12554" max="12554" width="5.625" style="281" customWidth="1"/>
    <col min="12555" max="12600" width="50" style="281" customWidth="1"/>
    <col min="12601" max="12800" width="9" style="281"/>
    <col min="12801" max="12801" width="9.375" style="281" customWidth="1"/>
    <col min="12802" max="12808" width="28.125" style="281" customWidth="1"/>
    <col min="12809" max="12809" width="9.375" style="281" customWidth="1"/>
    <col min="12810" max="12810" width="5.625" style="281" customWidth="1"/>
    <col min="12811" max="12856" width="50" style="281" customWidth="1"/>
    <col min="12857" max="13056" width="9" style="281"/>
    <col min="13057" max="13057" width="9.375" style="281" customWidth="1"/>
    <col min="13058" max="13064" width="28.125" style="281" customWidth="1"/>
    <col min="13065" max="13065" width="9.375" style="281" customWidth="1"/>
    <col min="13066" max="13066" width="5.625" style="281" customWidth="1"/>
    <col min="13067" max="13112" width="50" style="281" customWidth="1"/>
    <col min="13113" max="13312" width="9" style="281"/>
    <col min="13313" max="13313" width="9.375" style="281" customWidth="1"/>
    <col min="13314" max="13320" width="28.125" style="281" customWidth="1"/>
    <col min="13321" max="13321" width="9.375" style="281" customWidth="1"/>
    <col min="13322" max="13322" width="5.625" style="281" customWidth="1"/>
    <col min="13323" max="13368" width="50" style="281" customWidth="1"/>
    <col min="13369" max="13568" width="9" style="281"/>
    <col min="13569" max="13569" width="9.375" style="281" customWidth="1"/>
    <col min="13570" max="13576" width="28.125" style="281" customWidth="1"/>
    <col min="13577" max="13577" width="9.375" style="281" customWidth="1"/>
    <col min="13578" max="13578" width="5.625" style="281" customWidth="1"/>
    <col min="13579" max="13624" width="50" style="281" customWidth="1"/>
    <col min="13625" max="13824" width="9" style="281"/>
    <col min="13825" max="13825" width="9.375" style="281" customWidth="1"/>
    <col min="13826" max="13832" width="28.125" style="281" customWidth="1"/>
    <col min="13833" max="13833" width="9.375" style="281" customWidth="1"/>
    <col min="13834" max="13834" width="5.625" style="281" customWidth="1"/>
    <col min="13835" max="13880" width="50" style="281" customWidth="1"/>
    <col min="13881" max="14080" width="9" style="281"/>
    <col min="14081" max="14081" width="9.375" style="281" customWidth="1"/>
    <col min="14082" max="14088" width="28.125" style="281" customWidth="1"/>
    <col min="14089" max="14089" width="9.375" style="281" customWidth="1"/>
    <col min="14090" max="14090" width="5.625" style="281" customWidth="1"/>
    <col min="14091" max="14136" width="50" style="281" customWidth="1"/>
    <col min="14137" max="14336" width="9" style="281"/>
    <col min="14337" max="14337" width="9.375" style="281" customWidth="1"/>
    <col min="14338" max="14344" width="28.125" style="281" customWidth="1"/>
    <col min="14345" max="14345" width="9.375" style="281" customWidth="1"/>
    <col min="14346" max="14346" width="5.625" style="281" customWidth="1"/>
    <col min="14347" max="14392" width="50" style="281" customWidth="1"/>
    <col min="14393" max="14592" width="9" style="281"/>
    <col min="14593" max="14593" width="9.375" style="281" customWidth="1"/>
    <col min="14594" max="14600" width="28.125" style="281" customWidth="1"/>
    <col min="14601" max="14601" width="9.375" style="281" customWidth="1"/>
    <col min="14602" max="14602" width="5.625" style="281" customWidth="1"/>
    <col min="14603" max="14648" width="50" style="281" customWidth="1"/>
    <col min="14649" max="14848" width="9" style="281"/>
    <col min="14849" max="14849" width="9.375" style="281" customWidth="1"/>
    <col min="14850" max="14856" width="28.125" style="281" customWidth="1"/>
    <col min="14857" max="14857" width="9.375" style="281" customWidth="1"/>
    <col min="14858" max="14858" width="5.625" style="281" customWidth="1"/>
    <col min="14859" max="14904" width="50" style="281" customWidth="1"/>
    <col min="14905" max="15104" width="9" style="281"/>
    <col min="15105" max="15105" width="9.375" style="281" customWidth="1"/>
    <col min="15106" max="15112" width="28.125" style="281" customWidth="1"/>
    <col min="15113" max="15113" width="9.375" style="281" customWidth="1"/>
    <col min="15114" max="15114" width="5.625" style="281" customWidth="1"/>
    <col min="15115" max="15160" width="50" style="281" customWidth="1"/>
    <col min="15161" max="15360" width="9" style="281"/>
    <col min="15361" max="15361" width="9.375" style="281" customWidth="1"/>
    <col min="15362" max="15368" width="28.125" style="281" customWidth="1"/>
    <col min="15369" max="15369" width="9.375" style="281" customWidth="1"/>
    <col min="15370" max="15370" width="5.625" style="281" customWidth="1"/>
    <col min="15371" max="15416" width="50" style="281" customWidth="1"/>
    <col min="15417" max="15616" width="9" style="281"/>
    <col min="15617" max="15617" width="9.375" style="281" customWidth="1"/>
    <col min="15618" max="15624" width="28.125" style="281" customWidth="1"/>
    <col min="15625" max="15625" width="9.375" style="281" customWidth="1"/>
    <col min="15626" max="15626" width="5.625" style="281" customWidth="1"/>
    <col min="15627" max="15672" width="50" style="281" customWidth="1"/>
    <col min="15673" max="15872" width="9" style="281"/>
    <col min="15873" max="15873" width="9.375" style="281" customWidth="1"/>
    <col min="15874" max="15880" width="28.125" style="281" customWidth="1"/>
    <col min="15881" max="15881" width="9.375" style="281" customWidth="1"/>
    <col min="15882" max="15882" width="5.625" style="281" customWidth="1"/>
    <col min="15883" max="15928" width="50" style="281" customWidth="1"/>
    <col min="15929" max="16128" width="9" style="281"/>
    <col min="16129" max="16129" width="9.375" style="281" customWidth="1"/>
    <col min="16130" max="16136" width="28.125" style="281" customWidth="1"/>
    <col min="16137" max="16137" width="9.375" style="281" customWidth="1"/>
    <col min="16138" max="16138" width="5.625" style="281" customWidth="1"/>
    <col min="16139" max="16184" width="50" style="281" customWidth="1"/>
    <col min="16185" max="16384" width="9" style="281"/>
  </cols>
  <sheetData>
    <row r="1" spans="1:129" s="280" customFormat="1" ht="39.950000000000003" customHeight="1" x14ac:dyDescent="0.2">
      <c r="B1" s="280">
        <v>1</v>
      </c>
      <c r="C1" s="280">
        <v>1</v>
      </c>
      <c r="D1" s="280">
        <v>1</v>
      </c>
      <c r="E1" s="280">
        <v>1</v>
      </c>
      <c r="F1" s="280">
        <v>1</v>
      </c>
      <c r="G1" s="280">
        <v>1</v>
      </c>
      <c r="H1" s="280">
        <v>1</v>
      </c>
      <c r="J1" s="316"/>
      <c r="K1" s="316"/>
      <c r="L1" s="316"/>
      <c r="M1" s="316"/>
      <c r="N1" s="316"/>
      <c r="O1" s="316"/>
      <c r="P1" s="316"/>
      <c r="Q1" s="316"/>
      <c r="R1" s="316"/>
      <c r="S1" s="316"/>
      <c r="T1" s="316"/>
      <c r="U1" s="316"/>
      <c r="V1" s="316"/>
      <c r="W1" s="316"/>
      <c r="X1" s="316"/>
      <c r="Y1" s="316"/>
      <c r="Z1" s="316"/>
      <c r="AA1" s="316"/>
      <c r="AB1" s="316"/>
      <c r="AC1" s="316"/>
      <c r="AD1" s="316"/>
      <c r="AE1" s="316"/>
      <c r="AF1" s="316"/>
      <c r="AG1" s="316"/>
      <c r="AH1" s="316"/>
      <c r="AI1" s="316"/>
      <c r="AJ1" s="316"/>
      <c r="AK1" s="316"/>
      <c r="AL1" s="316"/>
      <c r="AM1" s="316"/>
      <c r="AN1" s="316"/>
      <c r="AO1" s="316"/>
      <c r="AP1" s="316"/>
      <c r="AQ1" s="316"/>
      <c r="AR1" s="316"/>
      <c r="AS1" s="316"/>
      <c r="AT1" s="316"/>
      <c r="AU1" s="316"/>
      <c r="AV1" s="316"/>
      <c r="AW1" s="316"/>
      <c r="AX1" s="316"/>
      <c r="AY1" s="316"/>
      <c r="AZ1" s="316"/>
      <c r="BA1" s="316"/>
      <c r="BB1" s="316"/>
      <c r="BC1" s="316"/>
      <c r="BD1" s="316"/>
      <c r="BE1" s="316"/>
      <c r="BF1" s="316"/>
      <c r="BG1" s="316"/>
      <c r="BH1" s="316"/>
      <c r="BI1" s="316"/>
      <c r="BJ1" s="316"/>
      <c r="BK1" s="316"/>
      <c r="BL1" s="316"/>
      <c r="BM1" s="316"/>
      <c r="BN1" s="316"/>
      <c r="BO1" s="316"/>
      <c r="BP1" s="316"/>
      <c r="BQ1" s="316"/>
      <c r="BR1" s="316"/>
      <c r="BS1" s="316"/>
      <c r="BT1" s="316"/>
      <c r="BU1" s="316"/>
      <c r="BV1" s="316"/>
      <c r="BW1" s="316"/>
      <c r="BX1" s="316"/>
      <c r="BY1" s="316"/>
      <c r="BZ1" s="316"/>
      <c r="CA1" s="316"/>
      <c r="CB1" s="316"/>
      <c r="CC1" s="316"/>
      <c r="CD1" s="316"/>
      <c r="CE1" s="316"/>
      <c r="CF1" s="316"/>
      <c r="CG1" s="316"/>
      <c r="CH1" s="316"/>
      <c r="CI1" s="316"/>
      <c r="CJ1" s="316"/>
      <c r="CK1" s="316"/>
      <c r="CL1" s="316"/>
      <c r="CM1" s="316"/>
      <c r="CN1" s="316"/>
      <c r="CO1" s="316"/>
      <c r="CP1" s="316"/>
      <c r="CQ1" s="316"/>
      <c r="CR1" s="316"/>
      <c r="CS1" s="316"/>
      <c r="CT1" s="316"/>
      <c r="CU1" s="316"/>
      <c r="CV1" s="316"/>
      <c r="CW1" s="316"/>
      <c r="CX1" s="316"/>
      <c r="CY1" s="316"/>
      <c r="CZ1" s="316"/>
      <c r="DA1" s="316"/>
      <c r="DB1" s="316"/>
      <c r="DC1" s="316"/>
      <c r="DD1" s="316"/>
      <c r="DE1" s="316"/>
      <c r="DF1" s="316"/>
      <c r="DG1" s="316"/>
      <c r="DH1" s="316"/>
      <c r="DI1" s="316"/>
      <c r="DJ1" s="316"/>
      <c r="DK1" s="316"/>
      <c r="DL1" s="316"/>
      <c r="DM1" s="316"/>
      <c r="DN1" s="316"/>
      <c r="DO1" s="316"/>
      <c r="DP1" s="316"/>
      <c r="DQ1" s="316"/>
      <c r="DR1" s="316"/>
      <c r="DS1" s="316"/>
      <c r="DT1" s="316"/>
      <c r="DU1" s="316"/>
      <c r="DV1" s="316"/>
      <c r="DW1" s="316"/>
      <c r="DX1" s="316"/>
      <c r="DY1" s="316"/>
    </row>
    <row r="2" spans="1:129" ht="31.5" hidden="1" customHeight="1" x14ac:dyDescent="0.2"/>
    <row r="3" spans="1:129" s="284" customFormat="1" ht="28.5" hidden="1" customHeight="1" x14ac:dyDescent="0.15">
      <c r="A3" s="282"/>
      <c r="B3" s="283"/>
      <c r="C3" s="283"/>
      <c r="D3" s="283"/>
      <c r="E3" s="283"/>
      <c r="F3" s="283"/>
      <c r="G3" s="283"/>
      <c r="H3" s="283"/>
      <c r="I3" s="281"/>
      <c r="J3" s="318"/>
      <c r="K3" s="318"/>
      <c r="L3" s="318"/>
      <c r="M3" s="318"/>
      <c r="N3" s="318"/>
      <c r="O3" s="318"/>
      <c r="P3" s="318"/>
      <c r="Q3" s="318"/>
      <c r="R3" s="318"/>
      <c r="S3" s="318"/>
      <c r="T3" s="318"/>
      <c r="U3" s="318"/>
      <c r="V3" s="318"/>
      <c r="W3" s="318"/>
      <c r="X3" s="318"/>
      <c r="Y3" s="318"/>
      <c r="Z3" s="318"/>
      <c r="AA3" s="318"/>
      <c r="AB3" s="318"/>
      <c r="AC3" s="318"/>
      <c r="AD3" s="318"/>
      <c r="AE3" s="318"/>
      <c r="AF3" s="318"/>
      <c r="AG3" s="318"/>
      <c r="AH3" s="318"/>
      <c r="AI3" s="318"/>
      <c r="AJ3" s="318"/>
      <c r="AK3" s="318"/>
      <c r="AL3" s="318"/>
      <c r="AM3" s="318"/>
      <c r="AN3" s="318"/>
      <c r="AO3" s="318"/>
      <c r="AP3" s="318"/>
      <c r="AQ3" s="318"/>
      <c r="AR3" s="318"/>
      <c r="AS3" s="318"/>
      <c r="AT3" s="318"/>
      <c r="AU3" s="318"/>
      <c r="AV3" s="318"/>
      <c r="AW3" s="318"/>
      <c r="AX3" s="318"/>
      <c r="AY3" s="318"/>
      <c r="AZ3" s="318"/>
      <c r="BA3" s="318"/>
      <c r="BB3" s="318"/>
      <c r="BC3" s="318"/>
      <c r="BD3" s="318"/>
      <c r="BE3" s="318"/>
      <c r="BF3" s="318"/>
      <c r="BG3" s="318"/>
      <c r="BH3" s="318"/>
      <c r="BI3" s="318"/>
      <c r="BJ3" s="318"/>
      <c r="BK3" s="318"/>
      <c r="BL3" s="318"/>
      <c r="BM3" s="318"/>
      <c r="BN3" s="318"/>
      <c r="BO3" s="318"/>
      <c r="BP3" s="318"/>
      <c r="BQ3" s="318"/>
      <c r="BR3" s="318"/>
      <c r="BS3" s="318"/>
      <c r="BT3" s="318"/>
      <c r="BU3" s="318"/>
      <c r="BV3" s="318"/>
      <c r="BW3" s="318"/>
      <c r="BX3" s="318"/>
      <c r="BY3" s="318"/>
      <c r="BZ3" s="318"/>
      <c r="CA3" s="318"/>
      <c r="CB3" s="318"/>
      <c r="CC3" s="318"/>
      <c r="CD3" s="318"/>
      <c r="CE3" s="318"/>
      <c r="CF3" s="318"/>
      <c r="CG3" s="318"/>
      <c r="CH3" s="318"/>
      <c r="CI3" s="318"/>
      <c r="CJ3" s="318"/>
      <c r="CK3" s="318"/>
      <c r="CL3" s="318"/>
      <c r="CM3" s="318"/>
      <c r="CN3" s="318"/>
      <c r="CO3" s="318"/>
      <c r="CP3" s="318"/>
      <c r="CQ3" s="318"/>
      <c r="CR3" s="318"/>
      <c r="CS3" s="318"/>
      <c r="CT3" s="318"/>
      <c r="CU3" s="318"/>
      <c r="CV3" s="318"/>
      <c r="CW3" s="318"/>
      <c r="CX3" s="318"/>
      <c r="CY3" s="318"/>
      <c r="CZ3" s="318"/>
      <c r="DA3" s="318"/>
      <c r="DB3" s="318"/>
      <c r="DC3" s="318"/>
      <c r="DD3" s="318"/>
      <c r="DE3" s="318"/>
      <c r="DF3" s="318"/>
      <c r="DG3" s="318"/>
      <c r="DH3" s="318"/>
      <c r="DI3" s="318"/>
      <c r="DJ3" s="318"/>
      <c r="DK3" s="318"/>
      <c r="DL3" s="318"/>
      <c r="DM3" s="318"/>
      <c r="DN3" s="318"/>
      <c r="DO3" s="318"/>
      <c r="DP3" s="318"/>
      <c r="DQ3" s="318"/>
      <c r="DR3" s="318"/>
      <c r="DS3" s="318"/>
      <c r="DT3" s="318"/>
      <c r="DU3" s="318"/>
      <c r="DV3" s="318"/>
      <c r="DW3" s="318"/>
      <c r="DX3" s="318"/>
      <c r="DY3" s="318"/>
    </row>
    <row r="4" spans="1:129" ht="22.35" customHeight="1" x14ac:dyDescent="0.2">
      <c r="A4" s="280">
        <v>1</v>
      </c>
      <c r="B4" s="285"/>
      <c r="C4" s="285"/>
      <c r="D4" s="285"/>
      <c r="E4" s="285"/>
      <c r="F4" s="285"/>
      <c r="G4" s="285"/>
      <c r="H4" s="285"/>
    </row>
    <row r="5" spans="1:129" ht="10.5" hidden="1" customHeight="1" x14ac:dyDescent="0.2">
      <c r="B5" s="286"/>
      <c r="C5" s="286"/>
      <c r="D5" s="286"/>
      <c r="E5" s="286"/>
      <c r="F5" s="286"/>
      <c r="G5" s="286"/>
      <c r="H5" s="286"/>
    </row>
    <row r="6" spans="1:129" ht="5.25" customHeight="1" x14ac:dyDescent="0.2">
      <c r="B6" s="287"/>
      <c r="C6" s="288"/>
      <c r="D6" s="288"/>
      <c r="E6" s="288"/>
      <c r="F6" s="288"/>
      <c r="G6" s="288"/>
      <c r="H6" s="288"/>
    </row>
    <row r="7" spans="1:129" ht="31.15" customHeight="1" x14ac:dyDescent="0.2">
      <c r="A7" s="280">
        <v>2</v>
      </c>
      <c r="B7" s="289" t="s">
        <v>232</v>
      </c>
      <c r="C7" s="290"/>
      <c r="D7" s="290"/>
      <c r="E7" s="290"/>
      <c r="F7" s="290"/>
      <c r="G7" s="290"/>
      <c r="H7" s="290"/>
    </row>
    <row r="8" spans="1:129" ht="66" customHeight="1" x14ac:dyDescent="0.2">
      <c r="A8" s="280">
        <v>3</v>
      </c>
      <c r="B8" s="291" t="s">
        <v>317</v>
      </c>
      <c r="C8" s="292"/>
      <c r="D8" s="292"/>
      <c r="E8" s="292"/>
      <c r="F8" s="292"/>
      <c r="G8" s="292"/>
      <c r="H8" s="292"/>
    </row>
    <row r="9" spans="1:129" ht="30" customHeight="1" x14ac:dyDescent="0.2">
      <c r="A9" s="280">
        <v>4</v>
      </c>
      <c r="B9" s="289" t="s">
        <v>318</v>
      </c>
      <c r="C9" s="290"/>
      <c r="D9" s="290"/>
      <c r="E9" s="290"/>
      <c r="F9" s="290"/>
      <c r="G9" s="290"/>
      <c r="H9" s="290"/>
    </row>
    <row r="10" spans="1:129" ht="11.45" customHeight="1" x14ac:dyDescent="0.2">
      <c r="A10" s="280">
        <v>5</v>
      </c>
      <c r="B10" s="293"/>
      <c r="C10" s="293"/>
      <c r="D10" s="293"/>
      <c r="E10" s="294" t="s">
        <v>235</v>
      </c>
      <c r="F10" s="293"/>
      <c r="G10" s="293"/>
      <c r="H10" s="293"/>
    </row>
    <row r="11" spans="1:129" ht="36" customHeight="1" x14ac:dyDescent="0.2">
      <c r="A11" s="280">
        <v>7</v>
      </c>
      <c r="B11" s="295" t="s">
        <v>236</v>
      </c>
      <c r="C11" s="296" t="s">
        <v>175</v>
      </c>
      <c r="D11" s="297" t="s">
        <v>237</v>
      </c>
      <c r="E11" s="298" t="s">
        <v>238</v>
      </c>
      <c r="F11" s="299" t="s">
        <v>239</v>
      </c>
      <c r="G11" s="300" t="s">
        <v>240</v>
      </c>
      <c r="H11" s="301" t="s">
        <v>241</v>
      </c>
    </row>
    <row r="12" spans="1:129" ht="6" customHeight="1" x14ac:dyDescent="0.2">
      <c r="B12" s="302"/>
      <c r="C12" s="302"/>
      <c r="D12" s="302"/>
      <c r="E12" s="302"/>
      <c r="F12" s="302"/>
      <c r="G12" s="302"/>
      <c r="H12" s="302"/>
    </row>
    <row r="13" spans="1:129" s="284" customFormat="1" ht="5.45" customHeight="1" x14ac:dyDescent="0.15">
      <c r="A13" s="282">
        <v>10</v>
      </c>
      <c r="B13" s="303"/>
      <c r="C13" s="303"/>
      <c r="D13" s="303"/>
      <c r="E13" s="303"/>
      <c r="F13" s="303"/>
      <c r="G13" s="303"/>
      <c r="H13" s="303"/>
      <c r="I13" s="281"/>
      <c r="J13" s="318"/>
      <c r="K13" s="318"/>
      <c r="L13" s="318"/>
      <c r="M13" s="318"/>
      <c r="N13" s="318"/>
      <c r="O13" s="318"/>
      <c r="P13" s="318"/>
      <c r="Q13" s="318"/>
      <c r="R13" s="318"/>
      <c r="S13" s="318"/>
      <c r="T13" s="318"/>
      <c r="U13" s="318"/>
      <c r="V13" s="318"/>
      <c r="W13" s="318"/>
      <c r="X13" s="318"/>
      <c r="Y13" s="318"/>
      <c r="Z13" s="318"/>
      <c r="AA13" s="318"/>
      <c r="AB13" s="318"/>
      <c r="AC13" s="318"/>
      <c r="AD13" s="318"/>
      <c r="AE13" s="318"/>
      <c r="AF13" s="318"/>
      <c r="AG13" s="318"/>
      <c r="AH13" s="318"/>
      <c r="AI13" s="318"/>
      <c r="AJ13" s="318"/>
      <c r="AK13" s="318"/>
      <c r="AL13" s="318"/>
      <c r="AM13" s="318"/>
      <c r="AN13" s="318"/>
      <c r="AO13" s="318"/>
      <c r="AP13" s="318"/>
      <c r="AQ13" s="318"/>
      <c r="AR13" s="318"/>
      <c r="AS13" s="318"/>
      <c r="AT13" s="318"/>
      <c r="AU13" s="318"/>
      <c r="AV13" s="318"/>
      <c r="AW13" s="318"/>
      <c r="AX13" s="318"/>
      <c r="AY13" s="318"/>
      <c r="AZ13" s="318"/>
      <c r="BA13" s="318"/>
      <c r="BB13" s="318"/>
      <c r="BC13" s="318"/>
      <c r="BD13" s="318"/>
      <c r="BE13" s="318"/>
      <c r="BF13" s="318"/>
      <c r="BG13" s="318"/>
      <c r="BH13" s="318"/>
      <c r="BI13" s="318"/>
      <c r="BJ13" s="318"/>
      <c r="BK13" s="318"/>
      <c r="BL13" s="318"/>
      <c r="BM13" s="318"/>
      <c r="BN13" s="318"/>
      <c r="BO13" s="318"/>
      <c r="BP13" s="318"/>
      <c r="BQ13" s="318"/>
      <c r="BR13" s="318"/>
      <c r="BS13" s="318"/>
      <c r="BT13" s="318"/>
      <c r="BU13" s="318"/>
      <c r="BV13" s="318"/>
      <c r="BW13" s="318"/>
      <c r="BX13" s="318"/>
      <c r="BY13" s="318"/>
      <c r="BZ13" s="318"/>
      <c r="CA13" s="318"/>
      <c r="CB13" s="318"/>
      <c r="CC13" s="318"/>
      <c r="CD13" s="318"/>
      <c r="CE13" s="318"/>
      <c r="CF13" s="318"/>
      <c r="CG13" s="318"/>
      <c r="CH13" s="318"/>
      <c r="CI13" s="318"/>
      <c r="CJ13" s="318"/>
      <c r="CK13" s="318"/>
      <c r="CL13" s="318"/>
      <c r="CM13" s="318"/>
      <c r="CN13" s="318"/>
      <c r="CO13" s="318"/>
      <c r="CP13" s="318"/>
      <c r="CQ13" s="318"/>
      <c r="CR13" s="318"/>
      <c r="CS13" s="318"/>
      <c r="CT13" s="318"/>
      <c r="CU13" s="318"/>
      <c r="CV13" s="318"/>
      <c r="CW13" s="318"/>
      <c r="CX13" s="318"/>
      <c r="CY13" s="318"/>
      <c r="CZ13" s="318"/>
      <c r="DA13" s="318"/>
      <c r="DB13" s="318"/>
      <c r="DC13" s="318"/>
      <c r="DD13" s="318"/>
      <c r="DE13" s="318"/>
      <c r="DF13" s="318"/>
      <c r="DG13" s="318"/>
      <c r="DH13" s="318"/>
      <c r="DI13" s="318"/>
      <c r="DJ13" s="318"/>
      <c r="DK13" s="318"/>
      <c r="DL13" s="318"/>
      <c r="DM13" s="318"/>
      <c r="DN13" s="318"/>
      <c r="DO13" s="318"/>
      <c r="DP13" s="318"/>
      <c r="DQ13" s="318"/>
      <c r="DR13" s="318"/>
      <c r="DS13" s="318"/>
      <c r="DT13" s="318"/>
      <c r="DU13" s="318"/>
      <c r="DV13" s="318"/>
      <c r="DW13" s="318"/>
      <c r="DX13" s="318"/>
      <c r="DY13" s="318"/>
    </row>
    <row r="14" spans="1:129" ht="50.85" customHeight="1" x14ac:dyDescent="0.2">
      <c r="A14" s="280">
        <v>11</v>
      </c>
      <c r="B14" s="304" t="s">
        <v>319</v>
      </c>
      <c r="C14" s="304" t="e">
        <f t="shared" ref="C14:H14" si="0">B14+1</f>
        <v>#VALUE!</v>
      </c>
      <c r="D14" s="304" t="e">
        <f t="shared" si="0"/>
        <v>#VALUE!</v>
      </c>
      <c r="E14" s="304" t="e">
        <f t="shared" si="0"/>
        <v>#VALUE!</v>
      </c>
      <c r="F14" s="304" t="e">
        <f t="shared" si="0"/>
        <v>#VALUE!</v>
      </c>
      <c r="G14" s="306" t="e">
        <f t="shared" si="0"/>
        <v>#VALUE!</v>
      </c>
      <c r="H14" s="307" t="e">
        <f t="shared" si="0"/>
        <v>#VALUE!</v>
      </c>
    </row>
    <row r="15" spans="1:129" ht="22.15" customHeight="1" x14ac:dyDescent="0.2">
      <c r="A15" s="280">
        <v>12</v>
      </c>
      <c r="B15" s="308" t="s">
        <v>247</v>
      </c>
      <c r="C15" s="308" t="s">
        <v>242</v>
      </c>
      <c r="D15" s="308" t="s">
        <v>243</v>
      </c>
      <c r="E15" s="308" t="s">
        <v>244</v>
      </c>
      <c r="F15" s="308" t="s">
        <v>245</v>
      </c>
      <c r="G15" s="309" t="s">
        <v>246</v>
      </c>
      <c r="H15" s="309" t="s">
        <v>247</v>
      </c>
    </row>
    <row r="16" spans="1:129" s="284" customFormat="1" ht="28.9" customHeight="1" x14ac:dyDescent="0.15">
      <c r="A16" s="282">
        <v>13</v>
      </c>
      <c r="B16" s="310"/>
      <c r="C16" s="310"/>
      <c r="D16" s="310"/>
      <c r="E16" s="310" t="s">
        <v>295</v>
      </c>
      <c r="F16" s="310"/>
      <c r="G16" s="312"/>
      <c r="H16" s="313"/>
      <c r="I16" s="281"/>
      <c r="J16" s="318"/>
      <c r="K16" s="318"/>
      <c r="L16" s="318"/>
      <c r="M16" s="318"/>
      <c r="N16" s="318"/>
      <c r="O16" s="318"/>
      <c r="P16" s="318"/>
      <c r="Q16" s="318"/>
      <c r="R16" s="318"/>
      <c r="S16" s="318"/>
      <c r="T16" s="318"/>
      <c r="U16" s="318"/>
      <c r="V16" s="318"/>
      <c r="W16" s="318"/>
      <c r="X16" s="318"/>
      <c r="Y16" s="318"/>
      <c r="Z16" s="318"/>
      <c r="AA16" s="318"/>
      <c r="AB16" s="318"/>
      <c r="AC16" s="318"/>
      <c r="AD16" s="318"/>
      <c r="AE16" s="318"/>
      <c r="AF16" s="318"/>
      <c r="AG16" s="318"/>
      <c r="AH16" s="318"/>
      <c r="AI16" s="318"/>
      <c r="AJ16" s="318"/>
      <c r="AK16" s="318"/>
      <c r="AL16" s="318"/>
      <c r="AM16" s="318"/>
      <c r="AN16" s="318"/>
      <c r="AO16" s="318"/>
      <c r="AP16" s="318"/>
      <c r="AQ16" s="318"/>
      <c r="AR16" s="318"/>
      <c r="AS16" s="318"/>
      <c r="AT16" s="318"/>
      <c r="AU16" s="318"/>
      <c r="AV16" s="318"/>
      <c r="AW16" s="318"/>
      <c r="AX16" s="318"/>
      <c r="AY16" s="318"/>
      <c r="AZ16" s="318"/>
      <c r="BA16" s="318"/>
      <c r="BB16" s="318"/>
      <c r="BC16" s="318"/>
      <c r="BD16" s="318"/>
      <c r="BE16" s="318"/>
      <c r="BF16" s="318"/>
      <c r="BG16" s="318"/>
      <c r="BH16" s="318"/>
      <c r="BI16" s="318"/>
      <c r="BJ16" s="318"/>
      <c r="BK16" s="318"/>
      <c r="BL16" s="318"/>
      <c r="BM16" s="318"/>
      <c r="BN16" s="318"/>
      <c r="BO16" s="318"/>
      <c r="BP16" s="318"/>
      <c r="BQ16" s="318"/>
      <c r="BR16" s="318"/>
      <c r="BS16" s="318"/>
      <c r="BT16" s="318"/>
      <c r="BU16" s="318"/>
      <c r="BV16" s="318"/>
      <c r="BW16" s="318"/>
      <c r="BX16" s="318"/>
      <c r="BY16" s="318"/>
      <c r="BZ16" s="318"/>
      <c r="CA16" s="318"/>
      <c r="CB16" s="318"/>
      <c r="CC16" s="318"/>
      <c r="CD16" s="318"/>
      <c r="CE16" s="318"/>
      <c r="CF16" s="318"/>
      <c r="CG16" s="318"/>
      <c r="CH16" s="318"/>
      <c r="CI16" s="318"/>
      <c r="CJ16" s="318"/>
      <c r="CK16" s="318"/>
      <c r="CL16" s="318"/>
      <c r="CM16" s="318"/>
      <c r="CN16" s="318"/>
      <c r="CO16" s="318"/>
      <c r="CP16" s="318"/>
      <c r="CQ16" s="318"/>
      <c r="CR16" s="318"/>
      <c r="CS16" s="318"/>
      <c r="CT16" s="318"/>
      <c r="CU16" s="318"/>
      <c r="CV16" s="318"/>
      <c r="CW16" s="318"/>
      <c r="CX16" s="318"/>
      <c r="CY16" s="318"/>
      <c r="CZ16" s="318"/>
      <c r="DA16" s="318"/>
      <c r="DB16" s="318"/>
      <c r="DC16" s="318"/>
      <c r="DD16" s="318"/>
      <c r="DE16" s="318"/>
      <c r="DF16" s="318"/>
      <c r="DG16" s="318"/>
      <c r="DH16" s="318"/>
      <c r="DI16" s="318"/>
      <c r="DJ16" s="318"/>
      <c r="DK16" s="318"/>
      <c r="DL16" s="318"/>
      <c r="DM16" s="318"/>
      <c r="DN16" s="318"/>
      <c r="DO16" s="318"/>
      <c r="DP16" s="318"/>
      <c r="DQ16" s="318"/>
      <c r="DR16" s="318"/>
      <c r="DS16" s="318"/>
      <c r="DT16" s="318"/>
      <c r="DU16" s="318"/>
      <c r="DV16" s="318"/>
      <c r="DW16" s="318"/>
      <c r="DX16" s="318"/>
      <c r="DY16" s="318"/>
    </row>
    <row r="17" spans="1:129" s="284" customFormat="1" ht="5.45" customHeight="1" x14ac:dyDescent="0.15">
      <c r="A17" s="282">
        <v>10</v>
      </c>
      <c r="B17" s="303"/>
      <c r="C17" s="303"/>
      <c r="D17" s="303"/>
      <c r="E17" s="303"/>
      <c r="F17" s="303"/>
      <c r="G17" s="303"/>
      <c r="H17" s="303"/>
      <c r="I17" s="281"/>
      <c r="J17" s="318"/>
      <c r="K17" s="318"/>
      <c r="L17" s="318"/>
      <c r="M17" s="318"/>
      <c r="N17" s="318"/>
      <c r="O17" s="318"/>
      <c r="P17" s="318"/>
      <c r="Q17" s="318"/>
      <c r="R17" s="318"/>
      <c r="S17" s="318"/>
      <c r="T17" s="318"/>
      <c r="U17" s="318"/>
      <c r="V17" s="318"/>
      <c r="W17" s="318"/>
      <c r="X17" s="318"/>
      <c r="Y17" s="318"/>
      <c r="Z17" s="318"/>
      <c r="AA17" s="318"/>
      <c r="AB17" s="318"/>
      <c r="AC17" s="318"/>
      <c r="AD17" s="318"/>
      <c r="AE17" s="318"/>
      <c r="AF17" s="318"/>
      <c r="AG17" s="318"/>
      <c r="AH17" s="318"/>
      <c r="AI17" s="318"/>
      <c r="AJ17" s="318"/>
      <c r="AK17" s="318"/>
      <c r="AL17" s="318"/>
      <c r="AM17" s="318"/>
      <c r="AN17" s="318"/>
      <c r="AO17" s="318"/>
      <c r="AP17" s="318"/>
      <c r="AQ17" s="318"/>
      <c r="AR17" s="318"/>
      <c r="AS17" s="318"/>
      <c r="AT17" s="318"/>
      <c r="AU17" s="318"/>
      <c r="AV17" s="318"/>
      <c r="AW17" s="318"/>
      <c r="AX17" s="318"/>
      <c r="AY17" s="318"/>
      <c r="AZ17" s="318"/>
      <c r="BA17" s="318"/>
      <c r="BB17" s="318"/>
      <c r="BC17" s="318"/>
      <c r="BD17" s="318"/>
      <c r="BE17" s="318"/>
      <c r="BF17" s="318"/>
      <c r="BG17" s="318"/>
      <c r="BH17" s="318"/>
      <c r="BI17" s="318"/>
      <c r="BJ17" s="318"/>
      <c r="BK17" s="318"/>
      <c r="BL17" s="318"/>
      <c r="BM17" s="318"/>
      <c r="BN17" s="318"/>
      <c r="BO17" s="318"/>
      <c r="BP17" s="318"/>
      <c r="BQ17" s="318"/>
      <c r="BR17" s="318"/>
      <c r="BS17" s="318"/>
      <c r="BT17" s="318"/>
      <c r="BU17" s="318"/>
      <c r="BV17" s="318"/>
      <c r="BW17" s="318"/>
      <c r="BX17" s="318"/>
      <c r="BY17" s="318"/>
      <c r="BZ17" s="318"/>
      <c r="CA17" s="318"/>
      <c r="CB17" s="318"/>
      <c r="CC17" s="318"/>
      <c r="CD17" s="318"/>
      <c r="CE17" s="318"/>
      <c r="CF17" s="318"/>
      <c r="CG17" s="318"/>
      <c r="CH17" s="318"/>
      <c r="CI17" s="318"/>
      <c r="CJ17" s="318"/>
      <c r="CK17" s="318"/>
      <c r="CL17" s="318"/>
      <c r="CM17" s="318"/>
      <c r="CN17" s="318"/>
      <c r="CO17" s="318"/>
      <c r="CP17" s="318"/>
      <c r="CQ17" s="318"/>
      <c r="CR17" s="318"/>
      <c r="CS17" s="318"/>
      <c r="CT17" s="318"/>
      <c r="CU17" s="318"/>
      <c r="CV17" s="318"/>
      <c r="CW17" s="318"/>
      <c r="CX17" s="318"/>
      <c r="CY17" s="318"/>
      <c r="CZ17" s="318"/>
      <c r="DA17" s="318"/>
      <c r="DB17" s="318"/>
      <c r="DC17" s="318"/>
      <c r="DD17" s="318"/>
      <c r="DE17" s="318"/>
      <c r="DF17" s="318"/>
      <c r="DG17" s="318"/>
      <c r="DH17" s="318"/>
      <c r="DI17" s="318"/>
      <c r="DJ17" s="318"/>
      <c r="DK17" s="318"/>
      <c r="DL17" s="318"/>
      <c r="DM17" s="318"/>
      <c r="DN17" s="318"/>
      <c r="DO17" s="318"/>
      <c r="DP17" s="318"/>
      <c r="DQ17" s="318"/>
      <c r="DR17" s="318"/>
      <c r="DS17" s="318"/>
      <c r="DT17" s="318"/>
      <c r="DU17" s="318"/>
      <c r="DV17" s="318"/>
      <c r="DW17" s="318"/>
      <c r="DX17" s="318"/>
      <c r="DY17" s="318"/>
    </row>
    <row r="18" spans="1:129" s="284" customFormat="1" ht="50.85" customHeight="1" x14ac:dyDescent="0.2">
      <c r="A18" s="280">
        <v>11</v>
      </c>
      <c r="B18" s="305" t="e">
        <f>H14+1</f>
        <v>#VALUE!</v>
      </c>
      <c r="C18" s="305" t="e">
        <f t="shared" ref="C18:H18" si="1">B18+1</f>
        <v>#VALUE!</v>
      </c>
      <c r="D18" s="305" t="e">
        <f t="shared" si="1"/>
        <v>#VALUE!</v>
      </c>
      <c r="E18" s="305" t="e">
        <f t="shared" si="1"/>
        <v>#VALUE!</v>
      </c>
      <c r="F18" s="306" t="e">
        <f t="shared" si="1"/>
        <v>#VALUE!</v>
      </c>
      <c r="G18" s="306" t="e">
        <f t="shared" si="1"/>
        <v>#VALUE!</v>
      </c>
      <c r="H18" s="307" t="e">
        <f t="shared" si="1"/>
        <v>#VALUE!</v>
      </c>
      <c r="I18" s="281"/>
      <c r="J18" s="318"/>
      <c r="K18" s="318"/>
      <c r="L18" s="318"/>
      <c r="M18" s="318"/>
      <c r="N18" s="318"/>
      <c r="O18" s="318"/>
      <c r="P18" s="318"/>
      <c r="Q18" s="318"/>
      <c r="R18" s="318"/>
      <c r="S18" s="318"/>
      <c r="T18" s="318"/>
      <c r="U18" s="318"/>
      <c r="V18" s="318"/>
      <c r="W18" s="318"/>
      <c r="X18" s="318"/>
      <c r="Y18" s="318"/>
      <c r="Z18" s="318"/>
      <c r="AA18" s="318"/>
      <c r="AB18" s="318"/>
      <c r="AC18" s="318"/>
      <c r="AD18" s="318"/>
      <c r="AE18" s="318"/>
      <c r="AF18" s="318"/>
      <c r="AG18" s="318"/>
      <c r="AH18" s="318"/>
      <c r="AI18" s="318"/>
      <c r="AJ18" s="318"/>
      <c r="AK18" s="318"/>
      <c r="AL18" s="318"/>
      <c r="AM18" s="318"/>
      <c r="AN18" s="318"/>
      <c r="AO18" s="318"/>
      <c r="AP18" s="318"/>
      <c r="AQ18" s="318"/>
      <c r="AR18" s="318"/>
      <c r="AS18" s="318"/>
      <c r="AT18" s="318"/>
      <c r="AU18" s="318"/>
      <c r="AV18" s="318"/>
      <c r="AW18" s="318"/>
      <c r="AX18" s="318"/>
      <c r="AY18" s="318"/>
      <c r="AZ18" s="318"/>
      <c r="BA18" s="318"/>
      <c r="BB18" s="318"/>
      <c r="BC18" s="318"/>
      <c r="BD18" s="318"/>
      <c r="BE18" s="318"/>
      <c r="BF18" s="318"/>
      <c r="BG18" s="318"/>
      <c r="BH18" s="318"/>
      <c r="BI18" s="318"/>
      <c r="BJ18" s="318"/>
      <c r="BK18" s="318"/>
      <c r="BL18" s="318"/>
      <c r="BM18" s="318"/>
      <c r="BN18" s="318"/>
      <c r="BO18" s="318"/>
      <c r="BP18" s="318"/>
      <c r="BQ18" s="318"/>
      <c r="BR18" s="318"/>
      <c r="BS18" s="318"/>
      <c r="BT18" s="318"/>
      <c r="BU18" s="318"/>
      <c r="BV18" s="318"/>
      <c r="BW18" s="318"/>
      <c r="BX18" s="318"/>
      <c r="BY18" s="318"/>
      <c r="BZ18" s="318"/>
      <c r="CA18" s="318"/>
      <c r="CB18" s="318"/>
      <c r="CC18" s="318"/>
      <c r="CD18" s="318"/>
      <c r="CE18" s="318"/>
      <c r="CF18" s="318"/>
      <c r="CG18" s="318"/>
      <c r="CH18" s="318"/>
      <c r="CI18" s="318"/>
      <c r="CJ18" s="318"/>
      <c r="CK18" s="318"/>
      <c r="CL18" s="318"/>
      <c r="CM18" s="318"/>
      <c r="CN18" s="318"/>
      <c r="CO18" s="318"/>
      <c r="CP18" s="318"/>
      <c r="CQ18" s="318"/>
      <c r="CR18" s="318"/>
      <c r="CS18" s="318"/>
      <c r="CT18" s="318"/>
      <c r="CU18" s="318"/>
      <c r="CV18" s="318"/>
      <c r="CW18" s="318"/>
      <c r="CX18" s="318"/>
      <c r="CY18" s="318"/>
      <c r="CZ18" s="318"/>
      <c r="DA18" s="318"/>
      <c r="DB18" s="318"/>
      <c r="DC18" s="318"/>
      <c r="DD18" s="318"/>
      <c r="DE18" s="318"/>
      <c r="DF18" s="318"/>
      <c r="DG18" s="318"/>
      <c r="DH18" s="318"/>
      <c r="DI18" s="318"/>
      <c r="DJ18" s="318"/>
      <c r="DK18" s="318"/>
      <c r="DL18" s="318"/>
      <c r="DM18" s="318"/>
      <c r="DN18" s="318"/>
      <c r="DO18" s="318"/>
      <c r="DP18" s="318"/>
      <c r="DQ18" s="318"/>
      <c r="DR18" s="318"/>
      <c r="DS18" s="318"/>
      <c r="DT18" s="318"/>
      <c r="DU18" s="318"/>
      <c r="DV18" s="318"/>
      <c r="DW18" s="318"/>
      <c r="DX18" s="318"/>
      <c r="DY18" s="318"/>
    </row>
    <row r="19" spans="1:129" ht="22.15" customHeight="1" x14ac:dyDescent="0.2">
      <c r="A19" s="280">
        <v>12</v>
      </c>
      <c r="B19" s="309" t="s">
        <v>242</v>
      </c>
      <c r="C19" s="309" t="s">
        <v>243</v>
      </c>
      <c r="D19" s="309" t="s">
        <v>244</v>
      </c>
      <c r="E19" s="309" t="s">
        <v>245</v>
      </c>
      <c r="F19" s="309" t="s">
        <v>246</v>
      </c>
      <c r="G19" s="309" t="s">
        <v>247</v>
      </c>
      <c r="H19" s="309" t="s">
        <v>242</v>
      </c>
    </row>
    <row r="20" spans="1:129" s="284" customFormat="1" ht="28.9" customHeight="1" x14ac:dyDescent="0.15">
      <c r="A20" s="282">
        <v>13</v>
      </c>
      <c r="B20" s="311" t="s">
        <v>296</v>
      </c>
      <c r="C20" s="311" t="s">
        <v>297</v>
      </c>
      <c r="D20" s="311" t="s">
        <v>298</v>
      </c>
      <c r="E20" s="311" t="s">
        <v>299</v>
      </c>
      <c r="F20" s="312"/>
      <c r="G20" s="312"/>
      <c r="H20" s="313"/>
      <c r="I20" s="281"/>
      <c r="J20" s="318"/>
      <c r="K20" s="318"/>
      <c r="L20" s="318"/>
      <c r="M20" s="318"/>
      <c r="N20" s="318"/>
      <c r="O20" s="318"/>
      <c r="P20" s="318"/>
      <c r="Q20" s="318"/>
      <c r="R20" s="318"/>
      <c r="S20" s="318"/>
      <c r="T20" s="318"/>
      <c r="U20" s="318"/>
      <c r="V20" s="318"/>
      <c r="W20" s="318"/>
      <c r="X20" s="318"/>
      <c r="Y20" s="318"/>
      <c r="Z20" s="318"/>
      <c r="AA20" s="318"/>
      <c r="AB20" s="318"/>
      <c r="AC20" s="318"/>
      <c r="AD20" s="318"/>
      <c r="AE20" s="318"/>
      <c r="AF20" s="318"/>
      <c r="AG20" s="318"/>
      <c r="AH20" s="318"/>
      <c r="AI20" s="318"/>
      <c r="AJ20" s="318"/>
      <c r="AK20" s="318"/>
      <c r="AL20" s="318"/>
      <c r="AM20" s="318"/>
      <c r="AN20" s="318"/>
      <c r="AO20" s="318"/>
      <c r="AP20" s="318"/>
      <c r="AQ20" s="318"/>
      <c r="AR20" s="318"/>
      <c r="AS20" s="318"/>
      <c r="AT20" s="318"/>
      <c r="AU20" s="318"/>
      <c r="AV20" s="318"/>
      <c r="AW20" s="318"/>
      <c r="AX20" s="318"/>
      <c r="AY20" s="318"/>
      <c r="AZ20" s="318"/>
      <c r="BA20" s="318"/>
      <c r="BB20" s="318"/>
      <c r="BC20" s="318"/>
      <c r="BD20" s="318"/>
      <c r="BE20" s="318"/>
      <c r="BF20" s="318"/>
      <c r="BG20" s="318"/>
      <c r="BH20" s="318"/>
      <c r="BI20" s="318"/>
      <c r="BJ20" s="318"/>
      <c r="BK20" s="318"/>
      <c r="BL20" s="318"/>
      <c r="BM20" s="318"/>
      <c r="BN20" s="318"/>
      <c r="BO20" s="318"/>
      <c r="BP20" s="318"/>
      <c r="BQ20" s="318"/>
      <c r="BR20" s="318"/>
      <c r="BS20" s="318"/>
      <c r="BT20" s="318"/>
      <c r="BU20" s="318"/>
      <c r="BV20" s="318"/>
      <c r="BW20" s="318"/>
      <c r="BX20" s="318"/>
      <c r="BY20" s="318"/>
      <c r="BZ20" s="318"/>
      <c r="CA20" s="318"/>
      <c r="CB20" s="318"/>
      <c r="CC20" s="318"/>
      <c r="CD20" s="318"/>
      <c r="CE20" s="318"/>
      <c r="CF20" s="318"/>
      <c r="CG20" s="318"/>
      <c r="CH20" s="318"/>
      <c r="CI20" s="318"/>
      <c r="CJ20" s="318"/>
      <c r="CK20" s="318"/>
      <c r="CL20" s="318"/>
      <c r="CM20" s="318"/>
      <c r="CN20" s="318"/>
      <c r="CO20" s="318"/>
      <c r="CP20" s="318"/>
      <c r="CQ20" s="318"/>
      <c r="CR20" s="318"/>
      <c r="CS20" s="318"/>
      <c r="CT20" s="318"/>
      <c r="CU20" s="318"/>
      <c r="CV20" s="318"/>
      <c r="CW20" s="318"/>
      <c r="CX20" s="318"/>
      <c r="CY20" s="318"/>
      <c r="CZ20" s="318"/>
      <c r="DA20" s="318"/>
      <c r="DB20" s="318"/>
      <c r="DC20" s="318"/>
      <c r="DD20" s="318"/>
      <c r="DE20" s="318"/>
      <c r="DF20" s="318"/>
      <c r="DG20" s="318"/>
      <c r="DH20" s="318"/>
      <c r="DI20" s="318"/>
      <c r="DJ20" s="318"/>
      <c r="DK20" s="318"/>
      <c r="DL20" s="318"/>
      <c r="DM20" s="318"/>
      <c r="DN20" s="318"/>
      <c r="DO20" s="318"/>
      <c r="DP20" s="318"/>
      <c r="DQ20" s="318"/>
      <c r="DR20" s="318"/>
      <c r="DS20" s="318"/>
      <c r="DT20" s="318"/>
      <c r="DU20" s="318"/>
      <c r="DV20" s="318"/>
      <c r="DW20" s="318"/>
      <c r="DX20" s="318"/>
      <c r="DY20" s="318"/>
    </row>
    <row r="21" spans="1:129" s="284" customFormat="1" ht="5.45" customHeight="1" x14ac:dyDescent="0.15">
      <c r="A21" s="282">
        <v>10</v>
      </c>
      <c r="B21" s="303"/>
      <c r="C21" s="303"/>
      <c r="D21" s="303"/>
      <c r="E21" s="303"/>
      <c r="F21" s="303"/>
      <c r="G21" s="303"/>
      <c r="H21" s="303"/>
      <c r="I21" s="281"/>
      <c r="J21" s="318"/>
      <c r="K21" s="318"/>
      <c r="L21" s="318"/>
      <c r="M21" s="318"/>
      <c r="N21" s="318"/>
      <c r="O21" s="318"/>
      <c r="P21" s="318"/>
      <c r="Q21" s="318"/>
      <c r="R21" s="318"/>
      <c r="S21" s="318"/>
      <c r="T21" s="318"/>
      <c r="U21" s="318"/>
      <c r="V21" s="318"/>
      <c r="W21" s="318"/>
      <c r="X21" s="318"/>
      <c r="Y21" s="318"/>
      <c r="Z21" s="318"/>
      <c r="AA21" s="318"/>
      <c r="AB21" s="318"/>
      <c r="AC21" s="318"/>
      <c r="AD21" s="318"/>
      <c r="AE21" s="318"/>
      <c r="AF21" s="318"/>
      <c r="AG21" s="318"/>
      <c r="AH21" s="318"/>
      <c r="AI21" s="318"/>
      <c r="AJ21" s="318"/>
      <c r="AK21" s="318"/>
      <c r="AL21" s="318"/>
      <c r="AM21" s="318"/>
      <c r="AN21" s="318"/>
      <c r="AO21" s="318"/>
      <c r="AP21" s="318"/>
      <c r="AQ21" s="318"/>
      <c r="AR21" s="318"/>
      <c r="AS21" s="318"/>
      <c r="AT21" s="318"/>
      <c r="AU21" s="318"/>
      <c r="AV21" s="318"/>
      <c r="AW21" s="318"/>
      <c r="AX21" s="318"/>
      <c r="AY21" s="318"/>
      <c r="AZ21" s="318"/>
      <c r="BA21" s="318"/>
      <c r="BB21" s="318"/>
      <c r="BC21" s="318"/>
      <c r="BD21" s="318"/>
      <c r="BE21" s="318"/>
      <c r="BF21" s="318"/>
      <c r="BG21" s="318"/>
      <c r="BH21" s="318"/>
      <c r="BI21" s="318"/>
      <c r="BJ21" s="318"/>
      <c r="BK21" s="318"/>
      <c r="BL21" s="318"/>
      <c r="BM21" s="318"/>
      <c r="BN21" s="318"/>
      <c r="BO21" s="318"/>
      <c r="BP21" s="318"/>
      <c r="BQ21" s="318"/>
      <c r="BR21" s="318"/>
      <c r="BS21" s="318"/>
      <c r="BT21" s="318"/>
      <c r="BU21" s="318"/>
      <c r="BV21" s="318"/>
      <c r="BW21" s="318"/>
      <c r="BX21" s="318"/>
      <c r="BY21" s="318"/>
      <c r="BZ21" s="318"/>
      <c r="CA21" s="318"/>
      <c r="CB21" s="318"/>
      <c r="CC21" s="318"/>
      <c r="CD21" s="318"/>
      <c r="CE21" s="318"/>
      <c r="CF21" s="318"/>
      <c r="CG21" s="318"/>
      <c r="CH21" s="318"/>
      <c r="CI21" s="318"/>
      <c r="CJ21" s="318"/>
      <c r="CK21" s="318"/>
      <c r="CL21" s="318"/>
      <c r="CM21" s="318"/>
      <c r="CN21" s="318"/>
      <c r="CO21" s="318"/>
      <c r="CP21" s="318"/>
      <c r="CQ21" s="318"/>
      <c r="CR21" s="318"/>
      <c r="CS21" s="318"/>
      <c r="CT21" s="318"/>
      <c r="CU21" s="318"/>
      <c r="CV21" s="318"/>
      <c r="CW21" s="318"/>
      <c r="CX21" s="318"/>
      <c r="CY21" s="318"/>
      <c r="CZ21" s="318"/>
      <c r="DA21" s="318"/>
      <c r="DB21" s="318"/>
      <c r="DC21" s="318"/>
      <c r="DD21" s="318"/>
      <c r="DE21" s="318"/>
      <c r="DF21" s="318"/>
      <c r="DG21" s="318"/>
      <c r="DH21" s="318"/>
      <c r="DI21" s="318"/>
      <c r="DJ21" s="318"/>
      <c r="DK21" s="318"/>
      <c r="DL21" s="318"/>
      <c r="DM21" s="318"/>
      <c r="DN21" s="318"/>
      <c r="DO21" s="318"/>
      <c r="DP21" s="318"/>
      <c r="DQ21" s="318"/>
      <c r="DR21" s="318"/>
      <c r="DS21" s="318"/>
      <c r="DT21" s="318"/>
      <c r="DU21" s="318"/>
      <c r="DV21" s="318"/>
      <c r="DW21" s="318"/>
      <c r="DX21" s="318"/>
      <c r="DY21" s="318"/>
    </row>
    <row r="22" spans="1:129" s="284" customFormat="1" ht="50.85" customHeight="1" x14ac:dyDescent="0.2">
      <c r="A22" s="280">
        <v>11</v>
      </c>
      <c r="B22" s="305" t="e">
        <f>H18+1</f>
        <v>#VALUE!</v>
      </c>
      <c r="C22" s="306" t="e">
        <f t="shared" ref="C22:H22" si="2">B22+1</f>
        <v>#VALUE!</v>
      </c>
      <c r="D22" s="306" t="e">
        <f t="shared" si="2"/>
        <v>#VALUE!</v>
      </c>
      <c r="E22" s="306" t="e">
        <f t="shared" si="2"/>
        <v>#VALUE!</v>
      </c>
      <c r="F22" s="306" t="e">
        <f t="shared" si="2"/>
        <v>#VALUE!</v>
      </c>
      <c r="G22" s="306" t="e">
        <f t="shared" si="2"/>
        <v>#VALUE!</v>
      </c>
      <c r="H22" s="307" t="e">
        <f t="shared" si="2"/>
        <v>#VALUE!</v>
      </c>
      <c r="I22" s="281"/>
      <c r="J22" s="318"/>
      <c r="K22" s="318"/>
      <c r="L22" s="318"/>
      <c r="M22" s="318"/>
      <c r="N22" s="318"/>
      <c r="O22" s="318"/>
      <c r="P22" s="318"/>
      <c r="Q22" s="318"/>
      <c r="R22" s="318"/>
      <c r="S22" s="318"/>
      <c r="T22" s="318"/>
      <c r="U22" s="318"/>
      <c r="V22" s="318"/>
      <c r="W22" s="318"/>
      <c r="X22" s="318"/>
      <c r="Y22" s="318"/>
      <c r="Z22" s="318"/>
      <c r="AA22" s="318"/>
      <c r="AB22" s="318"/>
      <c r="AC22" s="318"/>
      <c r="AD22" s="318"/>
      <c r="AE22" s="318"/>
      <c r="AF22" s="318"/>
      <c r="AG22" s="318"/>
      <c r="AH22" s="318"/>
      <c r="AI22" s="318"/>
      <c r="AJ22" s="318"/>
      <c r="AK22" s="318"/>
      <c r="AL22" s="318"/>
      <c r="AM22" s="318"/>
      <c r="AN22" s="318"/>
      <c r="AO22" s="318"/>
      <c r="AP22" s="318"/>
      <c r="AQ22" s="318"/>
      <c r="AR22" s="318"/>
      <c r="AS22" s="318"/>
      <c r="AT22" s="318"/>
      <c r="AU22" s="318"/>
      <c r="AV22" s="318"/>
      <c r="AW22" s="318"/>
      <c r="AX22" s="318"/>
      <c r="AY22" s="318"/>
      <c r="AZ22" s="318"/>
      <c r="BA22" s="318"/>
      <c r="BB22" s="318"/>
      <c r="BC22" s="318"/>
      <c r="BD22" s="318"/>
      <c r="BE22" s="318"/>
      <c r="BF22" s="318"/>
      <c r="BG22" s="318"/>
      <c r="BH22" s="318"/>
      <c r="BI22" s="318"/>
      <c r="BJ22" s="318"/>
      <c r="BK22" s="318"/>
      <c r="BL22" s="318"/>
      <c r="BM22" s="318"/>
      <c r="BN22" s="318"/>
      <c r="BO22" s="318"/>
      <c r="BP22" s="318"/>
      <c r="BQ22" s="318"/>
      <c r="BR22" s="318"/>
      <c r="BS22" s="318"/>
      <c r="BT22" s="318"/>
      <c r="BU22" s="318"/>
      <c r="BV22" s="318"/>
      <c r="BW22" s="318"/>
      <c r="BX22" s="318"/>
      <c r="BY22" s="318"/>
      <c r="BZ22" s="318"/>
      <c r="CA22" s="318"/>
      <c r="CB22" s="318"/>
      <c r="CC22" s="318"/>
      <c r="CD22" s="318"/>
      <c r="CE22" s="318"/>
      <c r="CF22" s="318"/>
      <c r="CG22" s="318"/>
      <c r="CH22" s="318"/>
      <c r="CI22" s="318"/>
      <c r="CJ22" s="318"/>
      <c r="CK22" s="318"/>
      <c r="CL22" s="318"/>
      <c r="CM22" s="318"/>
      <c r="CN22" s="318"/>
      <c r="CO22" s="318"/>
      <c r="CP22" s="318"/>
      <c r="CQ22" s="318"/>
      <c r="CR22" s="318"/>
      <c r="CS22" s="318"/>
      <c r="CT22" s="318"/>
      <c r="CU22" s="318"/>
      <c r="CV22" s="318"/>
      <c r="CW22" s="318"/>
      <c r="CX22" s="318"/>
      <c r="CY22" s="318"/>
      <c r="CZ22" s="318"/>
      <c r="DA22" s="318"/>
      <c r="DB22" s="318"/>
      <c r="DC22" s="318"/>
      <c r="DD22" s="318"/>
      <c r="DE22" s="318"/>
      <c r="DF22" s="318"/>
      <c r="DG22" s="318"/>
      <c r="DH22" s="318"/>
      <c r="DI22" s="318"/>
      <c r="DJ22" s="318"/>
      <c r="DK22" s="318"/>
      <c r="DL22" s="318"/>
      <c r="DM22" s="318"/>
      <c r="DN22" s="318"/>
      <c r="DO22" s="318"/>
      <c r="DP22" s="318"/>
      <c r="DQ22" s="318"/>
      <c r="DR22" s="318"/>
      <c r="DS22" s="318"/>
      <c r="DT22" s="318"/>
      <c r="DU22" s="318"/>
      <c r="DV22" s="318"/>
      <c r="DW22" s="318"/>
      <c r="DX22" s="318"/>
      <c r="DY22" s="318"/>
    </row>
    <row r="23" spans="1:129" ht="22.15" customHeight="1" x14ac:dyDescent="0.2">
      <c r="A23" s="280">
        <v>12</v>
      </c>
      <c r="B23" s="309" t="s">
        <v>243</v>
      </c>
      <c r="C23" s="309" t="s">
        <v>244</v>
      </c>
      <c r="D23" s="309" t="s">
        <v>245</v>
      </c>
      <c r="E23" s="309" t="s">
        <v>246</v>
      </c>
      <c r="F23" s="309" t="s">
        <v>247</v>
      </c>
      <c r="G23" s="309" t="s">
        <v>242</v>
      </c>
      <c r="H23" s="309" t="s">
        <v>243</v>
      </c>
    </row>
    <row r="24" spans="1:129" s="284" customFormat="1" ht="28.9" customHeight="1" x14ac:dyDescent="0.15">
      <c r="A24" s="282">
        <v>13</v>
      </c>
      <c r="B24" s="311"/>
      <c r="C24" s="312"/>
      <c r="D24" s="312"/>
      <c r="E24" s="312"/>
      <c r="F24" s="312"/>
      <c r="G24" s="312"/>
      <c r="H24" s="313"/>
      <c r="I24" s="281"/>
      <c r="J24" s="318"/>
      <c r="K24" s="318"/>
      <c r="L24" s="318"/>
      <c r="M24" s="318"/>
      <c r="N24" s="318"/>
      <c r="O24" s="318"/>
      <c r="P24" s="318"/>
      <c r="Q24" s="318"/>
      <c r="R24" s="318"/>
      <c r="S24" s="318"/>
      <c r="T24" s="318"/>
      <c r="U24" s="318"/>
      <c r="V24" s="318"/>
      <c r="W24" s="318"/>
      <c r="X24" s="318"/>
      <c r="Y24" s="318"/>
      <c r="Z24" s="318"/>
      <c r="AA24" s="318"/>
      <c r="AB24" s="318"/>
      <c r="AC24" s="318"/>
      <c r="AD24" s="318"/>
      <c r="AE24" s="318"/>
      <c r="AF24" s="318"/>
      <c r="AG24" s="318"/>
      <c r="AH24" s="318"/>
      <c r="AI24" s="318"/>
      <c r="AJ24" s="318"/>
      <c r="AK24" s="318"/>
      <c r="AL24" s="318"/>
      <c r="AM24" s="318"/>
      <c r="AN24" s="318"/>
      <c r="AO24" s="318"/>
      <c r="AP24" s="318"/>
      <c r="AQ24" s="318"/>
      <c r="AR24" s="318"/>
      <c r="AS24" s="318"/>
      <c r="AT24" s="318"/>
      <c r="AU24" s="318"/>
      <c r="AV24" s="318"/>
      <c r="AW24" s="318"/>
      <c r="AX24" s="318"/>
      <c r="AY24" s="318"/>
      <c r="AZ24" s="318"/>
      <c r="BA24" s="318"/>
      <c r="BB24" s="318"/>
      <c r="BC24" s="318"/>
      <c r="BD24" s="318"/>
      <c r="BE24" s="318"/>
      <c r="BF24" s="318"/>
      <c r="BG24" s="318"/>
      <c r="BH24" s="318"/>
      <c r="BI24" s="318"/>
      <c r="BJ24" s="318"/>
      <c r="BK24" s="318"/>
      <c r="BL24" s="318"/>
      <c r="BM24" s="318"/>
      <c r="BN24" s="318"/>
      <c r="BO24" s="318"/>
      <c r="BP24" s="318"/>
      <c r="BQ24" s="318"/>
      <c r="BR24" s="318"/>
      <c r="BS24" s="318"/>
      <c r="BT24" s="318"/>
      <c r="BU24" s="318"/>
      <c r="BV24" s="318"/>
      <c r="BW24" s="318"/>
      <c r="BX24" s="318"/>
      <c r="BY24" s="318"/>
      <c r="BZ24" s="318"/>
      <c r="CA24" s="318"/>
      <c r="CB24" s="318"/>
      <c r="CC24" s="318"/>
      <c r="CD24" s="318"/>
      <c r="CE24" s="318"/>
      <c r="CF24" s="318"/>
      <c r="CG24" s="318"/>
      <c r="CH24" s="318"/>
      <c r="CI24" s="318"/>
      <c r="CJ24" s="318"/>
      <c r="CK24" s="318"/>
      <c r="CL24" s="318"/>
      <c r="CM24" s="318"/>
      <c r="CN24" s="318"/>
      <c r="CO24" s="318"/>
      <c r="CP24" s="318"/>
      <c r="CQ24" s="318"/>
      <c r="CR24" s="318"/>
      <c r="CS24" s="318"/>
      <c r="CT24" s="318"/>
      <c r="CU24" s="318"/>
      <c r="CV24" s="318"/>
      <c r="CW24" s="318"/>
      <c r="CX24" s="318"/>
      <c r="CY24" s="318"/>
      <c r="CZ24" s="318"/>
      <c r="DA24" s="318"/>
      <c r="DB24" s="318"/>
      <c r="DC24" s="318"/>
      <c r="DD24" s="318"/>
      <c r="DE24" s="318"/>
      <c r="DF24" s="318"/>
      <c r="DG24" s="318"/>
      <c r="DH24" s="318"/>
      <c r="DI24" s="318"/>
      <c r="DJ24" s="318"/>
      <c r="DK24" s="318"/>
      <c r="DL24" s="318"/>
      <c r="DM24" s="318"/>
      <c r="DN24" s="318"/>
      <c r="DO24" s="318"/>
      <c r="DP24" s="318"/>
      <c r="DQ24" s="318"/>
      <c r="DR24" s="318"/>
      <c r="DS24" s="318"/>
      <c r="DT24" s="318"/>
      <c r="DU24" s="318"/>
      <c r="DV24" s="318"/>
      <c r="DW24" s="318"/>
      <c r="DX24" s="318"/>
      <c r="DY24" s="318"/>
    </row>
    <row r="25" spans="1:129" s="284" customFormat="1" ht="5.45" customHeight="1" x14ac:dyDescent="0.15">
      <c r="A25" s="282">
        <v>10</v>
      </c>
      <c r="B25" s="303"/>
      <c r="C25" s="303"/>
      <c r="D25" s="303"/>
      <c r="E25" s="303"/>
      <c r="F25" s="303"/>
      <c r="G25" s="303"/>
      <c r="H25" s="303"/>
      <c r="I25" s="281"/>
      <c r="J25" s="318"/>
      <c r="K25" s="318"/>
      <c r="L25" s="318"/>
      <c r="M25" s="318"/>
      <c r="N25" s="318"/>
      <c r="O25" s="318"/>
      <c r="P25" s="318"/>
      <c r="Q25" s="318"/>
      <c r="R25" s="318"/>
      <c r="S25" s="318"/>
      <c r="T25" s="318"/>
      <c r="U25" s="318"/>
      <c r="V25" s="318"/>
      <c r="W25" s="318"/>
      <c r="X25" s="318"/>
      <c r="Y25" s="318"/>
      <c r="Z25" s="318"/>
      <c r="AA25" s="318"/>
      <c r="AB25" s="318"/>
      <c r="AC25" s="318"/>
      <c r="AD25" s="318"/>
      <c r="AE25" s="318"/>
      <c r="AF25" s="318"/>
      <c r="AG25" s="318"/>
      <c r="AH25" s="318"/>
      <c r="AI25" s="318"/>
      <c r="AJ25" s="318"/>
      <c r="AK25" s="318"/>
      <c r="AL25" s="318"/>
      <c r="AM25" s="318"/>
      <c r="AN25" s="318"/>
      <c r="AO25" s="318"/>
      <c r="AP25" s="318"/>
      <c r="AQ25" s="318"/>
      <c r="AR25" s="318"/>
      <c r="AS25" s="318"/>
      <c r="AT25" s="318"/>
      <c r="AU25" s="318"/>
      <c r="AV25" s="318"/>
      <c r="AW25" s="318"/>
      <c r="AX25" s="318"/>
      <c r="AY25" s="318"/>
      <c r="AZ25" s="318"/>
      <c r="BA25" s="318"/>
      <c r="BB25" s="318"/>
      <c r="BC25" s="318"/>
      <c r="BD25" s="318"/>
      <c r="BE25" s="318"/>
      <c r="BF25" s="318"/>
      <c r="BG25" s="318"/>
      <c r="BH25" s="318"/>
      <c r="BI25" s="318"/>
      <c r="BJ25" s="318"/>
      <c r="BK25" s="318"/>
      <c r="BL25" s="318"/>
      <c r="BM25" s="318"/>
      <c r="BN25" s="318"/>
      <c r="BO25" s="318"/>
      <c r="BP25" s="318"/>
      <c r="BQ25" s="318"/>
      <c r="BR25" s="318"/>
      <c r="BS25" s="318"/>
      <c r="BT25" s="318"/>
      <c r="BU25" s="318"/>
      <c r="BV25" s="318"/>
      <c r="BW25" s="318"/>
      <c r="BX25" s="318"/>
      <c r="BY25" s="318"/>
      <c r="BZ25" s="318"/>
      <c r="CA25" s="318"/>
      <c r="CB25" s="318"/>
      <c r="CC25" s="318"/>
      <c r="CD25" s="318"/>
      <c r="CE25" s="318"/>
      <c r="CF25" s="318"/>
      <c r="CG25" s="318"/>
      <c r="CH25" s="318"/>
      <c r="CI25" s="318"/>
      <c r="CJ25" s="318"/>
      <c r="CK25" s="318"/>
      <c r="CL25" s="318"/>
      <c r="CM25" s="318"/>
      <c r="CN25" s="318"/>
      <c r="CO25" s="318"/>
      <c r="CP25" s="318"/>
      <c r="CQ25" s="318"/>
      <c r="CR25" s="318"/>
      <c r="CS25" s="318"/>
      <c r="CT25" s="318"/>
      <c r="CU25" s="318"/>
      <c r="CV25" s="318"/>
      <c r="CW25" s="318"/>
      <c r="CX25" s="318"/>
      <c r="CY25" s="318"/>
      <c r="CZ25" s="318"/>
      <c r="DA25" s="318"/>
      <c r="DB25" s="318"/>
      <c r="DC25" s="318"/>
      <c r="DD25" s="318"/>
      <c r="DE25" s="318"/>
      <c r="DF25" s="318"/>
      <c r="DG25" s="318"/>
      <c r="DH25" s="318"/>
      <c r="DI25" s="318"/>
      <c r="DJ25" s="318"/>
      <c r="DK25" s="318"/>
      <c r="DL25" s="318"/>
      <c r="DM25" s="318"/>
      <c r="DN25" s="318"/>
      <c r="DO25" s="318"/>
      <c r="DP25" s="318"/>
      <c r="DQ25" s="318"/>
      <c r="DR25" s="318"/>
      <c r="DS25" s="318"/>
      <c r="DT25" s="318"/>
      <c r="DU25" s="318"/>
      <c r="DV25" s="318"/>
      <c r="DW25" s="318"/>
      <c r="DX25" s="318"/>
      <c r="DY25" s="318"/>
    </row>
    <row r="26" spans="1:129" s="284" customFormat="1" ht="50.85" customHeight="1" x14ac:dyDescent="0.2">
      <c r="A26" s="280">
        <v>11</v>
      </c>
      <c r="B26" s="305" t="e">
        <f>H22+1</f>
        <v>#VALUE!</v>
      </c>
      <c r="C26" s="306" t="e">
        <f t="shared" ref="C26:H26" si="3">B26+1</f>
        <v>#VALUE!</v>
      </c>
      <c r="D26" s="306" t="e">
        <f t="shared" si="3"/>
        <v>#VALUE!</v>
      </c>
      <c r="E26" s="306" t="e">
        <f t="shared" si="3"/>
        <v>#VALUE!</v>
      </c>
      <c r="F26" s="306" t="e">
        <f t="shared" si="3"/>
        <v>#VALUE!</v>
      </c>
      <c r="G26" s="306" t="e">
        <f t="shared" si="3"/>
        <v>#VALUE!</v>
      </c>
      <c r="H26" s="307" t="e">
        <f t="shared" si="3"/>
        <v>#VALUE!</v>
      </c>
      <c r="I26" s="281"/>
      <c r="J26" s="318"/>
      <c r="K26" s="318"/>
      <c r="L26" s="318"/>
      <c r="M26" s="318"/>
      <c r="N26" s="318"/>
      <c r="O26" s="318"/>
      <c r="P26" s="318"/>
      <c r="Q26" s="318"/>
      <c r="R26" s="318"/>
      <c r="S26" s="318"/>
      <c r="T26" s="318"/>
      <c r="U26" s="318"/>
      <c r="V26" s="318"/>
      <c r="W26" s="318"/>
      <c r="X26" s="318"/>
      <c r="Y26" s="318"/>
      <c r="Z26" s="318"/>
      <c r="AA26" s="318"/>
      <c r="AB26" s="318"/>
      <c r="AC26" s="318"/>
      <c r="AD26" s="318"/>
      <c r="AE26" s="318"/>
      <c r="AF26" s="318"/>
      <c r="AG26" s="318"/>
      <c r="AH26" s="318"/>
      <c r="AI26" s="318"/>
      <c r="AJ26" s="318"/>
      <c r="AK26" s="318"/>
      <c r="AL26" s="318"/>
      <c r="AM26" s="318"/>
      <c r="AN26" s="318"/>
      <c r="AO26" s="318"/>
      <c r="AP26" s="318"/>
      <c r="AQ26" s="318"/>
      <c r="AR26" s="318"/>
      <c r="AS26" s="318"/>
      <c r="AT26" s="318"/>
      <c r="AU26" s="318"/>
      <c r="AV26" s="318"/>
      <c r="AW26" s="318"/>
      <c r="AX26" s="318"/>
      <c r="AY26" s="318"/>
      <c r="AZ26" s="318"/>
      <c r="BA26" s="318"/>
      <c r="BB26" s="318"/>
      <c r="BC26" s="318"/>
      <c r="BD26" s="318"/>
      <c r="BE26" s="318"/>
      <c r="BF26" s="318"/>
      <c r="BG26" s="318"/>
      <c r="BH26" s="318"/>
      <c r="BI26" s="318"/>
      <c r="BJ26" s="318"/>
      <c r="BK26" s="318"/>
      <c r="BL26" s="318"/>
      <c r="BM26" s="318"/>
      <c r="BN26" s="318"/>
      <c r="BO26" s="318"/>
      <c r="BP26" s="318"/>
      <c r="BQ26" s="318"/>
      <c r="BR26" s="318"/>
      <c r="BS26" s="318"/>
      <c r="BT26" s="318"/>
      <c r="BU26" s="318"/>
      <c r="BV26" s="318"/>
      <c r="BW26" s="318"/>
      <c r="BX26" s="318"/>
      <c r="BY26" s="318"/>
      <c r="BZ26" s="318"/>
      <c r="CA26" s="318"/>
      <c r="CB26" s="318"/>
      <c r="CC26" s="318"/>
      <c r="CD26" s="318"/>
      <c r="CE26" s="318"/>
      <c r="CF26" s="318"/>
      <c r="CG26" s="318"/>
      <c r="CH26" s="318"/>
      <c r="CI26" s="318"/>
      <c r="CJ26" s="318"/>
      <c r="CK26" s="318"/>
      <c r="CL26" s="318"/>
      <c r="CM26" s="318"/>
      <c r="CN26" s="318"/>
      <c r="CO26" s="318"/>
      <c r="CP26" s="318"/>
      <c r="CQ26" s="318"/>
      <c r="CR26" s="318"/>
      <c r="CS26" s="318"/>
      <c r="CT26" s="318"/>
      <c r="CU26" s="318"/>
      <c r="CV26" s="318"/>
      <c r="CW26" s="318"/>
      <c r="CX26" s="318"/>
      <c r="CY26" s="318"/>
      <c r="CZ26" s="318"/>
      <c r="DA26" s="318"/>
      <c r="DB26" s="318"/>
      <c r="DC26" s="318"/>
      <c r="DD26" s="318"/>
      <c r="DE26" s="318"/>
      <c r="DF26" s="318"/>
      <c r="DG26" s="318"/>
      <c r="DH26" s="318"/>
      <c r="DI26" s="318"/>
      <c r="DJ26" s="318"/>
      <c r="DK26" s="318"/>
      <c r="DL26" s="318"/>
      <c r="DM26" s="318"/>
      <c r="DN26" s="318"/>
      <c r="DO26" s="318"/>
      <c r="DP26" s="318"/>
      <c r="DQ26" s="318"/>
      <c r="DR26" s="318"/>
      <c r="DS26" s="318"/>
      <c r="DT26" s="318"/>
      <c r="DU26" s="318"/>
      <c r="DV26" s="318"/>
      <c r="DW26" s="318"/>
      <c r="DX26" s="318"/>
      <c r="DY26" s="318"/>
    </row>
    <row r="27" spans="1:129" ht="22.15" customHeight="1" x14ac:dyDescent="0.2">
      <c r="A27" s="280">
        <v>12</v>
      </c>
      <c r="B27" s="309" t="s">
        <v>245</v>
      </c>
      <c r="C27" s="309" t="s">
        <v>246</v>
      </c>
      <c r="D27" s="309" t="s">
        <v>247</v>
      </c>
      <c r="E27" s="309" t="s">
        <v>242</v>
      </c>
      <c r="F27" s="309" t="s">
        <v>243</v>
      </c>
      <c r="G27" s="309" t="s">
        <v>244</v>
      </c>
      <c r="H27" s="309" t="s">
        <v>245</v>
      </c>
    </row>
    <row r="28" spans="1:129" s="284" customFormat="1" ht="28.9" customHeight="1" x14ac:dyDescent="0.15">
      <c r="A28" s="282">
        <v>13</v>
      </c>
      <c r="B28" s="311"/>
      <c r="C28" s="312"/>
      <c r="D28" s="312"/>
      <c r="E28" s="312"/>
      <c r="F28" s="312"/>
      <c r="G28" s="312"/>
      <c r="H28" s="313"/>
      <c r="I28" s="281"/>
      <c r="J28" s="318"/>
      <c r="K28" s="318"/>
      <c r="L28" s="318"/>
      <c r="M28" s="318"/>
      <c r="N28" s="318"/>
      <c r="O28" s="318"/>
      <c r="P28" s="318"/>
      <c r="Q28" s="318"/>
      <c r="R28" s="318"/>
      <c r="S28" s="318"/>
      <c r="T28" s="318"/>
      <c r="U28" s="318"/>
      <c r="V28" s="318"/>
      <c r="W28" s="318"/>
      <c r="X28" s="318"/>
      <c r="Y28" s="318"/>
      <c r="Z28" s="318"/>
      <c r="AA28" s="318"/>
      <c r="AB28" s="318"/>
      <c r="AC28" s="318"/>
      <c r="AD28" s="318"/>
      <c r="AE28" s="318"/>
      <c r="AF28" s="318"/>
      <c r="AG28" s="318"/>
      <c r="AH28" s="318"/>
      <c r="AI28" s="318"/>
      <c r="AJ28" s="318"/>
      <c r="AK28" s="318"/>
      <c r="AL28" s="318"/>
      <c r="AM28" s="318"/>
      <c r="AN28" s="318"/>
      <c r="AO28" s="318"/>
      <c r="AP28" s="318"/>
      <c r="AQ28" s="318"/>
      <c r="AR28" s="318"/>
      <c r="AS28" s="318"/>
      <c r="AT28" s="318"/>
      <c r="AU28" s="318"/>
      <c r="AV28" s="318"/>
      <c r="AW28" s="318"/>
      <c r="AX28" s="318"/>
      <c r="AY28" s="318"/>
      <c r="AZ28" s="318"/>
      <c r="BA28" s="318"/>
      <c r="BB28" s="318"/>
      <c r="BC28" s="318"/>
      <c r="BD28" s="318"/>
      <c r="BE28" s="318"/>
      <c r="BF28" s="318"/>
      <c r="BG28" s="318"/>
      <c r="BH28" s="318"/>
      <c r="BI28" s="318"/>
      <c r="BJ28" s="318"/>
      <c r="BK28" s="318"/>
      <c r="BL28" s="318"/>
      <c r="BM28" s="318"/>
      <c r="BN28" s="318"/>
      <c r="BO28" s="318"/>
      <c r="BP28" s="318"/>
      <c r="BQ28" s="318"/>
      <c r="BR28" s="318"/>
      <c r="BS28" s="318"/>
      <c r="BT28" s="318"/>
      <c r="BU28" s="318"/>
      <c r="BV28" s="318"/>
      <c r="BW28" s="318"/>
      <c r="BX28" s="318"/>
      <c r="BY28" s="318"/>
      <c r="BZ28" s="318"/>
      <c r="CA28" s="318"/>
      <c r="CB28" s="318"/>
      <c r="CC28" s="318"/>
      <c r="CD28" s="318"/>
      <c r="CE28" s="318"/>
      <c r="CF28" s="318"/>
      <c r="CG28" s="318"/>
      <c r="CH28" s="318"/>
      <c r="CI28" s="318"/>
      <c r="CJ28" s="318"/>
      <c r="CK28" s="318"/>
      <c r="CL28" s="318"/>
      <c r="CM28" s="318"/>
      <c r="CN28" s="318"/>
      <c r="CO28" s="318"/>
      <c r="CP28" s="318"/>
      <c r="CQ28" s="318"/>
      <c r="CR28" s="318"/>
      <c r="CS28" s="318"/>
      <c r="CT28" s="318"/>
      <c r="CU28" s="318"/>
      <c r="CV28" s="318"/>
      <c r="CW28" s="318"/>
      <c r="CX28" s="318"/>
      <c r="CY28" s="318"/>
      <c r="CZ28" s="318"/>
      <c r="DA28" s="318"/>
      <c r="DB28" s="318"/>
      <c r="DC28" s="318"/>
      <c r="DD28" s="318"/>
      <c r="DE28" s="318"/>
      <c r="DF28" s="318"/>
      <c r="DG28" s="318"/>
      <c r="DH28" s="318"/>
      <c r="DI28" s="318"/>
      <c r="DJ28" s="318"/>
      <c r="DK28" s="318"/>
      <c r="DL28" s="318"/>
      <c r="DM28" s="318"/>
      <c r="DN28" s="318"/>
      <c r="DO28" s="318"/>
      <c r="DP28" s="318"/>
      <c r="DQ28" s="318"/>
      <c r="DR28" s="318"/>
      <c r="DS28" s="318"/>
      <c r="DT28" s="318"/>
      <c r="DU28" s="318"/>
      <c r="DV28" s="318"/>
      <c r="DW28" s="318"/>
      <c r="DX28" s="318"/>
      <c r="DY28" s="318"/>
    </row>
    <row r="29" spans="1:129" s="284" customFormat="1" ht="5.45" customHeight="1" x14ac:dyDescent="0.15">
      <c r="A29" s="282">
        <v>10</v>
      </c>
      <c r="B29" s="303"/>
      <c r="C29" s="303"/>
      <c r="D29" s="303"/>
      <c r="E29" s="303"/>
      <c r="F29" s="303"/>
      <c r="G29" s="303"/>
      <c r="H29" s="303"/>
      <c r="I29" s="281"/>
      <c r="J29" s="318"/>
      <c r="K29" s="318"/>
      <c r="L29" s="318"/>
      <c r="M29" s="318"/>
      <c r="N29" s="318"/>
      <c r="O29" s="318"/>
      <c r="P29" s="318"/>
      <c r="Q29" s="318"/>
      <c r="R29" s="318"/>
      <c r="S29" s="318"/>
      <c r="T29" s="318"/>
      <c r="U29" s="318"/>
      <c r="V29" s="318"/>
      <c r="W29" s="318"/>
      <c r="X29" s="318"/>
      <c r="Y29" s="318"/>
      <c r="Z29" s="318"/>
      <c r="AA29" s="318"/>
      <c r="AB29" s="318"/>
      <c r="AC29" s="318"/>
      <c r="AD29" s="318"/>
      <c r="AE29" s="318"/>
      <c r="AF29" s="318"/>
      <c r="AG29" s="318"/>
      <c r="AH29" s="318"/>
      <c r="AI29" s="318"/>
      <c r="AJ29" s="318"/>
      <c r="AK29" s="318"/>
      <c r="AL29" s="318"/>
      <c r="AM29" s="318"/>
      <c r="AN29" s="318"/>
      <c r="AO29" s="318"/>
      <c r="AP29" s="318"/>
      <c r="AQ29" s="318"/>
      <c r="AR29" s="318"/>
      <c r="AS29" s="318"/>
      <c r="AT29" s="318"/>
      <c r="AU29" s="318"/>
      <c r="AV29" s="318"/>
      <c r="AW29" s="318"/>
      <c r="AX29" s="318"/>
      <c r="AY29" s="318"/>
      <c r="AZ29" s="318"/>
      <c r="BA29" s="318"/>
      <c r="BB29" s="318"/>
      <c r="BC29" s="318"/>
      <c r="BD29" s="318"/>
      <c r="BE29" s="318"/>
      <c r="BF29" s="318"/>
      <c r="BG29" s="318"/>
      <c r="BH29" s="318"/>
      <c r="BI29" s="318"/>
      <c r="BJ29" s="318"/>
      <c r="BK29" s="318"/>
      <c r="BL29" s="318"/>
      <c r="BM29" s="318"/>
      <c r="BN29" s="318"/>
      <c r="BO29" s="318"/>
      <c r="BP29" s="318"/>
      <c r="BQ29" s="318"/>
      <c r="BR29" s="318"/>
      <c r="BS29" s="318"/>
      <c r="BT29" s="318"/>
      <c r="BU29" s="318"/>
      <c r="BV29" s="318"/>
      <c r="BW29" s="318"/>
      <c r="BX29" s="318"/>
      <c r="BY29" s="318"/>
      <c r="BZ29" s="318"/>
      <c r="CA29" s="318"/>
      <c r="CB29" s="318"/>
      <c r="CC29" s="318"/>
      <c r="CD29" s="318"/>
      <c r="CE29" s="318"/>
      <c r="CF29" s="318"/>
      <c r="CG29" s="318"/>
      <c r="CH29" s="318"/>
      <c r="CI29" s="318"/>
      <c r="CJ29" s="318"/>
      <c r="CK29" s="318"/>
      <c r="CL29" s="318"/>
      <c r="CM29" s="318"/>
      <c r="CN29" s="318"/>
      <c r="CO29" s="318"/>
      <c r="CP29" s="318"/>
      <c r="CQ29" s="318"/>
      <c r="CR29" s="318"/>
      <c r="CS29" s="318"/>
      <c r="CT29" s="318"/>
      <c r="CU29" s="318"/>
      <c r="CV29" s="318"/>
      <c r="CW29" s="318"/>
      <c r="CX29" s="318"/>
      <c r="CY29" s="318"/>
      <c r="CZ29" s="318"/>
      <c r="DA29" s="318"/>
      <c r="DB29" s="318"/>
      <c r="DC29" s="318"/>
      <c r="DD29" s="318"/>
      <c r="DE29" s="318"/>
      <c r="DF29" s="318"/>
      <c r="DG29" s="318"/>
      <c r="DH29" s="318"/>
      <c r="DI29" s="318"/>
      <c r="DJ29" s="318"/>
      <c r="DK29" s="318"/>
      <c r="DL29" s="318"/>
      <c r="DM29" s="318"/>
      <c r="DN29" s="318"/>
      <c r="DO29" s="318"/>
      <c r="DP29" s="318"/>
      <c r="DQ29" s="318"/>
      <c r="DR29" s="318"/>
      <c r="DS29" s="318"/>
      <c r="DT29" s="318"/>
      <c r="DU29" s="318"/>
      <c r="DV29" s="318"/>
      <c r="DW29" s="318"/>
      <c r="DX29" s="318"/>
      <c r="DY29" s="318"/>
    </row>
    <row r="30" spans="1:129" s="284" customFormat="1" ht="50.85" customHeight="1" x14ac:dyDescent="0.2">
      <c r="A30" s="280">
        <v>11</v>
      </c>
      <c r="B30" s="305" t="e">
        <f>H26+1</f>
        <v>#VALUE!</v>
      </c>
      <c r="C30" s="306" t="e">
        <f t="shared" ref="C30:H30" si="4">B30+1</f>
        <v>#VALUE!</v>
      </c>
      <c r="D30" s="306" t="e">
        <f t="shared" si="4"/>
        <v>#VALUE!</v>
      </c>
      <c r="E30" s="306" t="e">
        <f t="shared" si="4"/>
        <v>#VALUE!</v>
      </c>
      <c r="F30" s="306" t="e">
        <f t="shared" si="4"/>
        <v>#VALUE!</v>
      </c>
      <c r="G30" s="306" t="e">
        <f t="shared" si="4"/>
        <v>#VALUE!</v>
      </c>
      <c r="H30" s="307" t="e">
        <f t="shared" si="4"/>
        <v>#VALUE!</v>
      </c>
      <c r="I30" s="281"/>
      <c r="J30" s="318"/>
      <c r="K30" s="318"/>
      <c r="L30" s="318"/>
      <c r="M30" s="318"/>
      <c r="N30" s="318"/>
      <c r="O30" s="318"/>
      <c r="P30" s="318"/>
      <c r="Q30" s="318"/>
      <c r="R30" s="318"/>
      <c r="S30" s="318"/>
      <c r="T30" s="318"/>
      <c r="U30" s="318"/>
      <c r="V30" s="318"/>
      <c r="W30" s="318"/>
      <c r="X30" s="318"/>
      <c r="Y30" s="318"/>
      <c r="Z30" s="318"/>
      <c r="AA30" s="318"/>
      <c r="AB30" s="318"/>
      <c r="AC30" s="318"/>
      <c r="AD30" s="318"/>
      <c r="AE30" s="318"/>
      <c r="AF30" s="318"/>
      <c r="AG30" s="318"/>
      <c r="AH30" s="318"/>
      <c r="AI30" s="318"/>
      <c r="AJ30" s="318"/>
      <c r="AK30" s="318"/>
      <c r="AL30" s="318"/>
      <c r="AM30" s="318"/>
      <c r="AN30" s="318"/>
      <c r="AO30" s="318"/>
      <c r="AP30" s="318"/>
      <c r="AQ30" s="318"/>
      <c r="AR30" s="318"/>
      <c r="AS30" s="318"/>
      <c r="AT30" s="318"/>
      <c r="AU30" s="318"/>
      <c r="AV30" s="318"/>
      <c r="AW30" s="318"/>
      <c r="AX30" s="318"/>
      <c r="AY30" s="318"/>
      <c r="AZ30" s="318"/>
      <c r="BA30" s="318"/>
      <c r="BB30" s="318"/>
      <c r="BC30" s="318"/>
      <c r="BD30" s="318"/>
      <c r="BE30" s="318"/>
      <c r="BF30" s="318"/>
      <c r="BG30" s="318"/>
      <c r="BH30" s="318"/>
      <c r="BI30" s="318"/>
      <c r="BJ30" s="318"/>
      <c r="BK30" s="318"/>
      <c r="BL30" s="318"/>
      <c r="BM30" s="318"/>
      <c r="BN30" s="318"/>
      <c r="BO30" s="318"/>
      <c r="BP30" s="318"/>
      <c r="BQ30" s="318"/>
      <c r="BR30" s="318"/>
      <c r="BS30" s="318"/>
      <c r="BT30" s="318"/>
      <c r="BU30" s="318"/>
      <c r="BV30" s="318"/>
      <c r="BW30" s="318"/>
      <c r="BX30" s="318"/>
      <c r="BY30" s="318"/>
      <c r="BZ30" s="318"/>
      <c r="CA30" s="318"/>
      <c r="CB30" s="318"/>
      <c r="CC30" s="318"/>
      <c r="CD30" s="318"/>
      <c r="CE30" s="318"/>
      <c r="CF30" s="318"/>
      <c r="CG30" s="318"/>
      <c r="CH30" s="318"/>
      <c r="CI30" s="318"/>
      <c r="CJ30" s="318"/>
      <c r="CK30" s="318"/>
      <c r="CL30" s="318"/>
      <c r="CM30" s="318"/>
      <c r="CN30" s="318"/>
      <c r="CO30" s="318"/>
      <c r="CP30" s="318"/>
      <c r="CQ30" s="318"/>
      <c r="CR30" s="318"/>
      <c r="CS30" s="318"/>
      <c r="CT30" s="318"/>
      <c r="CU30" s="318"/>
      <c r="CV30" s="318"/>
      <c r="CW30" s="318"/>
      <c r="CX30" s="318"/>
      <c r="CY30" s="318"/>
      <c r="CZ30" s="318"/>
      <c r="DA30" s="318"/>
      <c r="DB30" s="318"/>
      <c r="DC30" s="318"/>
      <c r="DD30" s="318"/>
      <c r="DE30" s="318"/>
      <c r="DF30" s="318"/>
      <c r="DG30" s="318"/>
      <c r="DH30" s="318"/>
      <c r="DI30" s="318"/>
      <c r="DJ30" s="318"/>
      <c r="DK30" s="318"/>
      <c r="DL30" s="318"/>
      <c r="DM30" s="318"/>
      <c r="DN30" s="318"/>
      <c r="DO30" s="318"/>
      <c r="DP30" s="318"/>
      <c r="DQ30" s="318"/>
      <c r="DR30" s="318"/>
      <c r="DS30" s="318"/>
      <c r="DT30" s="318"/>
      <c r="DU30" s="318"/>
      <c r="DV30" s="318"/>
      <c r="DW30" s="318"/>
      <c r="DX30" s="318"/>
      <c r="DY30" s="318"/>
    </row>
    <row r="31" spans="1:129" ht="22.15" customHeight="1" x14ac:dyDescent="0.2">
      <c r="A31" s="280">
        <v>12</v>
      </c>
      <c r="B31" s="309" t="s">
        <v>246</v>
      </c>
      <c r="C31" s="309" t="s">
        <v>247</v>
      </c>
      <c r="D31" s="309" t="s">
        <v>242</v>
      </c>
      <c r="E31" s="309" t="s">
        <v>243</v>
      </c>
      <c r="F31" s="309" t="s">
        <v>244</v>
      </c>
      <c r="G31" s="309" t="s">
        <v>245</v>
      </c>
      <c r="H31" s="309" t="s">
        <v>246</v>
      </c>
    </row>
    <row r="32" spans="1:129" s="284" customFormat="1" ht="28.9" customHeight="1" x14ac:dyDescent="0.15">
      <c r="A32" s="282">
        <v>13</v>
      </c>
      <c r="B32" s="311"/>
      <c r="C32" s="312"/>
      <c r="D32" s="312"/>
      <c r="E32" s="312"/>
      <c r="F32" s="312"/>
      <c r="G32" s="312"/>
      <c r="H32" s="313"/>
      <c r="I32" s="281"/>
      <c r="J32" s="318"/>
      <c r="K32" s="318"/>
      <c r="L32" s="318"/>
      <c r="M32" s="318"/>
      <c r="N32" s="318"/>
      <c r="O32" s="318"/>
      <c r="P32" s="318"/>
      <c r="Q32" s="318"/>
      <c r="R32" s="318"/>
      <c r="S32" s="318"/>
      <c r="T32" s="318"/>
      <c r="U32" s="318"/>
      <c r="V32" s="318"/>
      <c r="W32" s="318"/>
      <c r="X32" s="318"/>
      <c r="Y32" s="318"/>
      <c r="Z32" s="318"/>
      <c r="AA32" s="318"/>
      <c r="AB32" s="318"/>
      <c r="AC32" s="318"/>
      <c r="AD32" s="318"/>
      <c r="AE32" s="318"/>
      <c r="AF32" s="318"/>
      <c r="AG32" s="318"/>
      <c r="AH32" s="318"/>
      <c r="AI32" s="318"/>
      <c r="AJ32" s="318"/>
      <c r="AK32" s="318"/>
      <c r="AL32" s="318"/>
      <c r="AM32" s="318"/>
      <c r="AN32" s="318"/>
      <c r="AO32" s="318"/>
      <c r="AP32" s="318"/>
      <c r="AQ32" s="318"/>
      <c r="AR32" s="318"/>
      <c r="AS32" s="318"/>
      <c r="AT32" s="318"/>
      <c r="AU32" s="318"/>
      <c r="AV32" s="318"/>
      <c r="AW32" s="318"/>
      <c r="AX32" s="318"/>
      <c r="AY32" s="318"/>
      <c r="AZ32" s="318"/>
      <c r="BA32" s="318"/>
      <c r="BB32" s="318"/>
      <c r="BC32" s="318"/>
      <c r="BD32" s="318"/>
      <c r="BE32" s="318"/>
      <c r="BF32" s="318"/>
      <c r="BG32" s="318"/>
      <c r="BH32" s="318"/>
      <c r="BI32" s="318"/>
      <c r="BJ32" s="318"/>
      <c r="BK32" s="318"/>
      <c r="BL32" s="318"/>
      <c r="BM32" s="318"/>
      <c r="BN32" s="318"/>
      <c r="BO32" s="318"/>
      <c r="BP32" s="318"/>
      <c r="BQ32" s="318"/>
      <c r="BR32" s="318"/>
      <c r="BS32" s="318"/>
      <c r="BT32" s="318"/>
      <c r="BU32" s="318"/>
      <c r="BV32" s="318"/>
      <c r="BW32" s="318"/>
      <c r="BX32" s="318"/>
      <c r="BY32" s="318"/>
      <c r="BZ32" s="318"/>
      <c r="CA32" s="318"/>
      <c r="CB32" s="318"/>
      <c r="CC32" s="318"/>
      <c r="CD32" s="318"/>
      <c r="CE32" s="318"/>
      <c r="CF32" s="318"/>
      <c r="CG32" s="318"/>
      <c r="CH32" s="318"/>
      <c r="CI32" s="318"/>
      <c r="CJ32" s="318"/>
      <c r="CK32" s="318"/>
      <c r="CL32" s="318"/>
      <c r="CM32" s="318"/>
      <c r="CN32" s="318"/>
      <c r="CO32" s="318"/>
      <c r="CP32" s="318"/>
      <c r="CQ32" s="318"/>
      <c r="CR32" s="318"/>
      <c r="CS32" s="318"/>
      <c r="CT32" s="318"/>
      <c r="CU32" s="318"/>
      <c r="CV32" s="318"/>
      <c r="CW32" s="318"/>
      <c r="CX32" s="318"/>
      <c r="CY32" s="318"/>
      <c r="CZ32" s="318"/>
      <c r="DA32" s="318"/>
      <c r="DB32" s="318"/>
      <c r="DC32" s="318"/>
      <c r="DD32" s="318"/>
      <c r="DE32" s="318"/>
      <c r="DF32" s="318"/>
      <c r="DG32" s="318"/>
      <c r="DH32" s="318"/>
      <c r="DI32" s="318"/>
      <c r="DJ32" s="318"/>
      <c r="DK32" s="318"/>
      <c r="DL32" s="318"/>
      <c r="DM32" s="318"/>
      <c r="DN32" s="318"/>
      <c r="DO32" s="318"/>
      <c r="DP32" s="318"/>
      <c r="DQ32" s="318"/>
      <c r="DR32" s="318"/>
      <c r="DS32" s="318"/>
      <c r="DT32" s="318"/>
      <c r="DU32" s="318"/>
      <c r="DV32" s="318"/>
      <c r="DW32" s="318"/>
      <c r="DX32" s="318"/>
      <c r="DY32" s="318"/>
    </row>
    <row r="33" spans="1:129" s="284" customFormat="1" ht="5.45" customHeight="1" x14ac:dyDescent="0.15">
      <c r="A33" s="282">
        <v>10</v>
      </c>
      <c r="B33" s="303"/>
      <c r="C33" s="303"/>
      <c r="D33" s="303"/>
      <c r="E33" s="303"/>
      <c r="F33" s="303"/>
      <c r="G33" s="303"/>
      <c r="H33" s="303"/>
      <c r="I33" s="281"/>
      <c r="J33" s="318"/>
      <c r="K33" s="318"/>
      <c r="L33" s="318"/>
      <c r="M33" s="318"/>
      <c r="N33" s="318"/>
      <c r="O33" s="318"/>
      <c r="P33" s="318"/>
      <c r="Q33" s="318"/>
      <c r="R33" s="318"/>
      <c r="S33" s="318"/>
      <c r="T33" s="318"/>
      <c r="U33" s="318"/>
      <c r="V33" s="318"/>
      <c r="W33" s="318"/>
      <c r="X33" s="318"/>
      <c r="Y33" s="318"/>
      <c r="Z33" s="318"/>
      <c r="AA33" s="318"/>
      <c r="AB33" s="318"/>
      <c r="AC33" s="318"/>
      <c r="AD33" s="318"/>
      <c r="AE33" s="318"/>
      <c r="AF33" s="318"/>
      <c r="AG33" s="318"/>
      <c r="AH33" s="318"/>
      <c r="AI33" s="318"/>
      <c r="AJ33" s="318"/>
      <c r="AK33" s="318"/>
      <c r="AL33" s="318"/>
      <c r="AM33" s="318"/>
      <c r="AN33" s="318"/>
      <c r="AO33" s="318"/>
      <c r="AP33" s="318"/>
      <c r="AQ33" s="318"/>
      <c r="AR33" s="318"/>
      <c r="AS33" s="318"/>
      <c r="AT33" s="318"/>
      <c r="AU33" s="318"/>
      <c r="AV33" s="318"/>
      <c r="AW33" s="318"/>
      <c r="AX33" s="318"/>
      <c r="AY33" s="318"/>
      <c r="AZ33" s="318"/>
      <c r="BA33" s="318"/>
      <c r="BB33" s="318"/>
      <c r="BC33" s="318"/>
      <c r="BD33" s="318"/>
      <c r="BE33" s="318"/>
      <c r="BF33" s="318"/>
      <c r="BG33" s="318"/>
      <c r="BH33" s="318"/>
      <c r="BI33" s="318"/>
      <c r="BJ33" s="318"/>
      <c r="BK33" s="318"/>
      <c r="BL33" s="318"/>
      <c r="BM33" s="318"/>
      <c r="BN33" s="318"/>
      <c r="BO33" s="318"/>
      <c r="BP33" s="318"/>
      <c r="BQ33" s="318"/>
      <c r="BR33" s="318"/>
      <c r="BS33" s="318"/>
      <c r="BT33" s="318"/>
      <c r="BU33" s="318"/>
      <c r="BV33" s="318"/>
      <c r="BW33" s="318"/>
      <c r="BX33" s="318"/>
      <c r="BY33" s="318"/>
      <c r="BZ33" s="318"/>
      <c r="CA33" s="318"/>
      <c r="CB33" s="318"/>
      <c r="CC33" s="318"/>
      <c r="CD33" s="318"/>
      <c r="CE33" s="318"/>
      <c r="CF33" s="318"/>
      <c r="CG33" s="318"/>
      <c r="CH33" s="318"/>
      <c r="CI33" s="318"/>
      <c r="CJ33" s="318"/>
      <c r="CK33" s="318"/>
      <c r="CL33" s="318"/>
      <c r="CM33" s="318"/>
      <c r="CN33" s="318"/>
      <c r="CO33" s="318"/>
      <c r="CP33" s="318"/>
      <c r="CQ33" s="318"/>
      <c r="CR33" s="318"/>
      <c r="CS33" s="318"/>
      <c r="CT33" s="318"/>
      <c r="CU33" s="318"/>
      <c r="CV33" s="318"/>
      <c r="CW33" s="318"/>
      <c r="CX33" s="318"/>
      <c r="CY33" s="318"/>
      <c r="CZ33" s="318"/>
      <c r="DA33" s="318"/>
      <c r="DB33" s="318"/>
      <c r="DC33" s="318"/>
      <c r="DD33" s="318"/>
      <c r="DE33" s="318"/>
      <c r="DF33" s="318"/>
      <c r="DG33" s="318"/>
      <c r="DH33" s="318"/>
      <c r="DI33" s="318"/>
      <c r="DJ33" s="318"/>
      <c r="DK33" s="318"/>
      <c r="DL33" s="318"/>
      <c r="DM33" s="318"/>
      <c r="DN33" s="318"/>
      <c r="DO33" s="318"/>
      <c r="DP33" s="318"/>
      <c r="DQ33" s="318"/>
      <c r="DR33" s="318"/>
      <c r="DS33" s="318"/>
      <c r="DT33" s="318"/>
      <c r="DU33" s="318"/>
      <c r="DV33" s="318"/>
      <c r="DW33" s="318"/>
      <c r="DX33" s="318"/>
      <c r="DY33" s="318"/>
    </row>
    <row r="34" spans="1:129" s="284" customFormat="1" ht="50.85" customHeight="1" x14ac:dyDescent="0.2">
      <c r="A34" s="280">
        <v>11</v>
      </c>
      <c r="B34" s="305" t="e">
        <f>H30+1</f>
        <v>#VALUE!</v>
      </c>
      <c r="C34" s="304" t="e">
        <f t="shared" ref="C34:H34" si="5">B34+1</f>
        <v>#VALUE!</v>
      </c>
      <c r="D34" s="304" t="e">
        <f t="shared" si="5"/>
        <v>#VALUE!</v>
      </c>
      <c r="E34" s="304" t="e">
        <f t="shared" si="5"/>
        <v>#VALUE!</v>
      </c>
      <c r="F34" s="304" t="e">
        <f t="shared" si="5"/>
        <v>#VALUE!</v>
      </c>
      <c r="G34" s="304" t="e">
        <f t="shared" si="5"/>
        <v>#VALUE!</v>
      </c>
      <c r="H34" s="304" t="e">
        <f t="shared" si="5"/>
        <v>#VALUE!</v>
      </c>
      <c r="I34" s="281"/>
      <c r="J34" s="318"/>
      <c r="K34" s="318"/>
      <c r="L34" s="318"/>
      <c r="M34" s="318"/>
      <c r="N34" s="318"/>
      <c r="O34" s="318"/>
      <c r="P34" s="318"/>
      <c r="Q34" s="318"/>
      <c r="R34" s="318"/>
      <c r="S34" s="318"/>
      <c r="T34" s="318"/>
      <c r="U34" s="318"/>
      <c r="V34" s="318"/>
      <c r="W34" s="318"/>
      <c r="X34" s="318"/>
      <c r="Y34" s="318"/>
      <c r="Z34" s="318"/>
      <c r="AA34" s="318"/>
      <c r="AB34" s="318"/>
      <c r="AC34" s="318"/>
      <c r="AD34" s="318"/>
      <c r="AE34" s="318"/>
      <c r="AF34" s="318"/>
      <c r="AG34" s="318"/>
      <c r="AH34" s="318"/>
      <c r="AI34" s="318"/>
      <c r="AJ34" s="318"/>
      <c r="AK34" s="318"/>
      <c r="AL34" s="318"/>
      <c r="AM34" s="318"/>
      <c r="AN34" s="318"/>
      <c r="AO34" s="318"/>
      <c r="AP34" s="318"/>
      <c r="AQ34" s="318"/>
      <c r="AR34" s="318"/>
      <c r="AS34" s="318"/>
      <c r="AT34" s="318"/>
      <c r="AU34" s="318"/>
      <c r="AV34" s="318"/>
      <c r="AW34" s="318"/>
      <c r="AX34" s="318"/>
      <c r="AY34" s="318"/>
      <c r="AZ34" s="318"/>
      <c r="BA34" s="318"/>
      <c r="BB34" s="318"/>
      <c r="BC34" s="318"/>
      <c r="BD34" s="318"/>
      <c r="BE34" s="318"/>
      <c r="BF34" s="318"/>
      <c r="BG34" s="318"/>
      <c r="BH34" s="318"/>
      <c r="BI34" s="318"/>
      <c r="BJ34" s="318"/>
      <c r="BK34" s="318"/>
      <c r="BL34" s="318"/>
      <c r="BM34" s="318"/>
      <c r="BN34" s="318"/>
      <c r="BO34" s="318"/>
      <c r="BP34" s="318"/>
      <c r="BQ34" s="318"/>
      <c r="BR34" s="318"/>
      <c r="BS34" s="318"/>
      <c r="BT34" s="318"/>
      <c r="BU34" s="318"/>
      <c r="BV34" s="318"/>
      <c r="BW34" s="318"/>
      <c r="BX34" s="318"/>
      <c r="BY34" s="318"/>
      <c r="BZ34" s="318"/>
      <c r="CA34" s="318"/>
      <c r="CB34" s="318"/>
      <c r="CC34" s="318"/>
      <c r="CD34" s="318"/>
      <c r="CE34" s="318"/>
      <c r="CF34" s="318"/>
      <c r="CG34" s="318"/>
      <c r="CH34" s="318"/>
      <c r="CI34" s="318"/>
      <c r="CJ34" s="318"/>
      <c r="CK34" s="318"/>
      <c r="CL34" s="318"/>
      <c r="CM34" s="318"/>
      <c r="CN34" s="318"/>
      <c r="CO34" s="318"/>
      <c r="CP34" s="318"/>
      <c r="CQ34" s="318"/>
      <c r="CR34" s="318"/>
      <c r="CS34" s="318"/>
      <c r="CT34" s="318"/>
      <c r="CU34" s="318"/>
      <c r="CV34" s="318"/>
      <c r="CW34" s="318"/>
      <c r="CX34" s="318"/>
      <c r="CY34" s="318"/>
      <c r="CZ34" s="318"/>
      <c r="DA34" s="318"/>
      <c r="DB34" s="318"/>
      <c r="DC34" s="318"/>
      <c r="DD34" s="318"/>
      <c r="DE34" s="318"/>
      <c r="DF34" s="318"/>
      <c r="DG34" s="318"/>
      <c r="DH34" s="318"/>
      <c r="DI34" s="318"/>
      <c r="DJ34" s="318"/>
      <c r="DK34" s="318"/>
      <c r="DL34" s="318"/>
      <c r="DM34" s="318"/>
      <c r="DN34" s="318"/>
      <c r="DO34" s="318"/>
      <c r="DP34" s="318"/>
      <c r="DQ34" s="318"/>
      <c r="DR34" s="318"/>
      <c r="DS34" s="318"/>
      <c r="DT34" s="318"/>
      <c r="DU34" s="318"/>
      <c r="DV34" s="318"/>
      <c r="DW34" s="318"/>
      <c r="DX34" s="318"/>
      <c r="DY34" s="318"/>
    </row>
    <row r="35" spans="1:129" ht="22.15" customHeight="1" x14ac:dyDescent="0.2">
      <c r="A35" s="280">
        <v>12</v>
      </c>
      <c r="B35" s="309" t="s">
        <v>247</v>
      </c>
      <c r="C35" s="308" t="s">
        <v>242</v>
      </c>
      <c r="D35" s="308" t="s">
        <v>243</v>
      </c>
      <c r="E35" s="308" t="s">
        <v>244</v>
      </c>
      <c r="F35" s="308" t="s">
        <v>245</v>
      </c>
      <c r="G35" s="308" t="s">
        <v>246</v>
      </c>
      <c r="H35" s="308" t="s">
        <v>247</v>
      </c>
    </row>
    <row r="36" spans="1:129" ht="28.9" customHeight="1" x14ac:dyDescent="0.15">
      <c r="A36" s="282">
        <v>13</v>
      </c>
      <c r="B36" s="311"/>
      <c r="C36" s="310"/>
      <c r="D36" s="310"/>
      <c r="E36" s="310"/>
      <c r="F36" s="310"/>
      <c r="G36" s="310"/>
      <c r="H36" s="310"/>
    </row>
    <row r="37" spans="1:129" ht="21.6" customHeight="1" x14ac:dyDescent="0.2">
      <c r="A37" s="280">
        <v>15</v>
      </c>
      <c r="B37" s="293"/>
      <c r="C37" s="293"/>
      <c r="D37" s="293"/>
      <c r="E37" s="293"/>
      <c r="F37" s="293"/>
      <c r="G37" s="293"/>
      <c r="H37" s="293"/>
    </row>
    <row r="38" spans="1:129" ht="31.15" customHeight="1" x14ac:dyDescent="0.2">
      <c r="A38" s="280">
        <v>2</v>
      </c>
      <c r="B38" s="289" t="s">
        <v>232</v>
      </c>
      <c r="C38" s="290"/>
      <c r="D38" s="290"/>
      <c r="E38" s="290"/>
      <c r="F38" s="290"/>
      <c r="G38" s="290"/>
      <c r="H38" s="290"/>
    </row>
    <row r="39" spans="1:129" ht="66" customHeight="1" x14ac:dyDescent="0.2">
      <c r="A39" s="280">
        <v>3</v>
      </c>
      <c r="B39" s="291" t="s">
        <v>334</v>
      </c>
      <c r="C39" s="292"/>
      <c r="D39" s="292"/>
      <c r="E39" s="292"/>
      <c r="F39" s="292"/>
      <c r="G39" s="292"/>
      <c r="H39" s="292"/>
    </row>
    <row r="40" spans="1:129" ht="30" customHeight="1" x14ac:dyDescent="0.2">
      <c r="A40" s="280">
        <v>4</v>
      </c>
      <c r="B40" s="289" t="s">
        <v>335</v>
      </c>
      <c r="C40" s="290"/>
      <c r="D40" s="290"/>
      <c r="E40" s="290"/>
      <c r="F40" s="290"/>
      <c r="G40" s="290"/>
      <c r="H40" s="290"/>
    </row>
    <row r="41" spans="1:129" ht="11.45" customHeight="1" x14ac:dyDescent="0.2">
      <c r="A41" s="280">
        <v>5</v>
      </c>
      <c r="B41" s="293"/>
      <c r="C41" s="293"/>
      <c r="D41" s="293"/>
      <c r="E41" s="294"/>
      <c r="F41" s="293"/>
      <c r="G41" s="293"/>
      <c r="H41" s="293"/>
    </row>
    <row r="42" spans="1:129" ht="36" customHeight="1" x14ac:dyDescent="0.2">
      <c r="A42" s="280">
        <v>7</v>
      </c>
      <c r="B42" s="295" t="s">
        <v>236</v>
      </c>
      <c r="C42" s="296" t="s">
        <v>175</v>
      </c>
      <c r="D42" s="297" t="s">
        <v>237</v>
      </c>
      <c r="E42" s="298" t="s">
        <v>238</v>
      </c>
      <c r="F42" s="299" t="s">
        <v>239</v>
      </c>
      <c r="G42" s="300" t="s">
        <v>240</v>
      </c>
      <c r="H42" s="301" t="s">
        <v>241</v>
      </c>
    </row>
    <row r="43" spans="1:129" ht="6" customHeight="1" x14ac:dyDescent="0.2">
      <c r="B43" s="302"/>
      <c r="C43" s="302"/>
      <c r="D43" s="302"/>
      <c r="E43" s="302"/>
      <c r="F43" s="302"/>
      <c r="G43" s="302"/>
      <c r="H43" s="302"/>
    </row>
    <row r="44" spans="1:129" s="284" customFormat="1" ht="5.45" customHeight="1" x14ac:dyDescent="0.15">
      <c r="A44" s="282">
        <v>10</v>
      </c>
      <c r="B44" s="303"/>
      <c r="C44" s="303"/>
      <c r="D44" s="303"/>
      <c r="E44" s="303"/>
      <c r="F44" s="303"/>
      <c r="G44" s="303"/>
      <c r="H44" s="303"/>
      <c r="I44" s="281"/>
      <c r="J44" s="318"/>
      <c r="K44" s="318"/>
      <c r="L44" s="318"/>
      <c r="M44" s="318"/>
      <c r="N44" s="318"/>
      <c r="O44" s="318"/>
      <c r="P44" s="318"/>
      <c r="Q44" s="318"/>
      <c r="R44" s="318"/>
      <c r="S44" s="318"/>
      <c r="T44" s="318"/>
      <c r="U44" s="318"/>
      <c r="V44" s="318"/>
      <c r="W44" s="318"/>
      <c r="X44" s="318"/>
      <c r="Y44" s="318"/>
      <c r="Z44" s="318"/>
      <c r="AA44" s="318"/>
      <c r="AB44" s="318"/>
      <c r="AC44" s="318"/>
      <c r="AD44" s="318"/>
      <c r="AE44" s="318"/>
      <c r="AF44" s="318"/>
      <c r="AG44" s="318"/>
      <c r="AH44" s="318"/>
      <c r="AI44" s="318"/>
      <c r="AJ44" s="318"/>
      <c r="AK44" s="318"/>
      <c r="AL44" s="318"/>
      <c r="AM44" s="318"/>
      <c r="AN44" s="318"/>
      <c r="AO44" s="318"/>
      <c r="AP44" s="318"/>
      <c r="AQ44" s="318"/>
      <c r="AR44" s="318"/>
      <c r="AS44" s="318"/>
      <c r="AT44" s="318"/>
      <c r="AU44" s="318"/>
      <c r="AV44" s="318"/>
      <c r="AW44" s="318"/>
      <c r="AX44" s="318"/>
      <c r="AY44" s="318"/>
      <c r="AZ44" s="318"/>
      <c r="BA44" s="318"/>
      <c r="BB44" s="318"/>
      <c r="BC44" s="318"/>
      <c r="BD44" s="318"/>
      <c r="BE44" s="318"/>
      <c r="BF44" s="318"/>
      <c r="BG44" s="318"/>
      <c r="BH44" s="318"/>
      <c r="BI44" s="318"/>
      <c r="BJ44" s="318"/>
      <c r="BK44" s="318"/>
      <c r="BL44" s="318"/>
      <c r="BM44" s="318"/>
      <c r="BN44" s="318"/>
      <c r="BO44" s="318"/>
      <c r="BP44" s="318"/>
      <c r="BQ44" s="318"/>
      <c r="BR44" s="318"/>
      <c r="BS44" s="318"/>
      <c r="BT44" s="318"/>
      <c r="BU44" s="318"/>
      <c r="BV44" s="318"/>
      <c r="BW44" s="318"/>
      <c r="BX44" s="318"/>
      <c r="BY44" s="318"/>
      <c r="BZ44" s="318"/>
      <c r="CA44" s="318"/>
      <c r="CB44" s="318"/>
      <c r="CC44" s="318"/>
      <c r="CD44" s="318"/>
      <c r="CE44" s="318"/>
      <c r="CF44" s="318"/>
      <c r="CG44" s="318"/>
      <c r="CH44" s="318"/>
      <c r="CI44" s="318"/>
      <c r="CJ44" s="318"/>
      <c r="CK44" s="318"/>
      <c r="CL44" s="318"/>
      <c r="CM44" s="318"/>
      <c r="CN44" s="318"/>
      <c r="CO44" s="318"/>
      <c r="CP44" s="318"/>
      <c r="CQ44" s="318"/>
      <c r="CR44" s="318"/>
      <c r="CS44" s="318"/>
      <c r="CT44" s="318"/>
      <c r="CU44" s="318"/>
      <c r="CV44" s="318"/>
      <c r="CW44" s="318"/>
      <c r="CX44" s="318"/>
      <c r="CY44" s="318"/>
      <c r="CZ44" s="318"/>
      <c r="DA44" s="318"/>
      <c r="DB44" s="318"/>
      <c r="DC44" s="318"/>
      <c r="DD44" s="318"/>
      <c r="DE44" s="318"/>
      <c r="DF44" s="318"/>
      <c r="DG44" s="318"/>
      <c r="DH44" s="318"/>
      <c r="DI44" s="318"/>
      <c r="DJ44" s="318"/>
      <c r="DK44" s="318"/>
      <c r="DL44" s="318"/>
      <c r="DM44" s="318"/>
      <c r="DN44" s="318"/>
      <c r="DO44" s="318"/>
      <c r="DP44" s="318"/>
      <c r="DQ44" s="318"/>
      <c r="DR44" s="318"/>
      <c r="DS44" s="318"/>
      <c r="DT44" s="318"/>
      <c r="DU44" s="318"/>
      <c r="DV44" s="318"/>
      <c r="DW44" s="318"/>
      <c r="DX44" s="318"/>
      <c r="DY44" s="318"/>
    </row>
    <row r="45" spans="1:129" ht="50.85" customHeight="1" x14ac:dyDescent="0.2">
      <c r="A45" s="280">
        <v>11</v>
      </c>
      <c r="B45" s="304" t="s">
        <v>336</v>
      </c>
      <c r="C45" s="306" t="e">
        <f t="shared" ref="C45:H45" si="6">B45+1</f>
        <v>#VALUE!</v>
      </c>
      <c r="D45" s="306" t="e">
        <f t="shared" si="6"/>
        <v>#VALUE!</v>
      </c>
      <c r="E45" s="306" t="e">
        <f t="shared" si="6"/>
        <v>#VALUE!</v>
      </c>
      <c r="F45" s="306" t="e">
        <f t="shared" si="6"/>
        <v>#VALUE!</v>
      </c>
      <c r="G45" s="306" t="e">
        <f t="shared" si="6"/>
        <v>#VALUE!</v>
      </c>
      <c r="H45" s="307" t="e">
        <f t="shared" si="6"/>
        <v>#VALUE!</v>
      </c>
    </row>
    <row r="46" spans="1:129" ht="22.15" customHeight="1" x14ac:dyDescent="0.2">
      <c r="A46" s="280">
        <v>12</v>
      </c>
      <c r="B46" s="308" t="s">
        <v>247</v>
      </c>
      <c r="C46" s="309" t="s">
        <v>242</v>
      </c>
      <c r="D46" s="309" t="s">
        <v>243</v>
      </c>
      <c r="E46" s="309" t="s">
        <v>244</v>
      </c>
      <c r="F46" s="309" t="s">
        <v>245</v>
      </c>
      <c r="G46" s="309" t="s">
        <v>246</v>
      </c>
      <c r="H46" s="309" t="s">
        <v>247</v>
      </c>
    </row>
    <row r="47" spans="1:129" s="284" customFormat="1" ht="28.9" customHeight="1" x14ac:dyDescent="0.15">
      <c r="A47" s="282">
        <v>13</v>
      </c>
      <c r="B47" s="310"/>
      <c r="C47" s="312"/>
      <c r="D47" s="312"/>
      <c r="E47" s="312"/>
      <c r="F47" s="312"/>
      <c r="G47" s="312"/>
      <c r="H47" s="313"/>
      <c r="I47" s="281"/>
      <c r="J47" s="318"/>
      <c r="K47" s="318"/>
      <c r="L47" s="318"/>
      <c r="M47" s="318"/>
      <c r="N47" s="318"/>
      <c r="O47" s="318"/>
      <c r="P47" s="318"/>
      <c r="Q47" s="318"/>
      <c r="R47" s="318"/>
      <c r="S47" s="318"/>
      <c r="T47" s="318"/>
      <c r="U47" s="318"/>
      <c r="V47" s="318"/>
      <c r="W47" s="318"/>
      <c r="X47" s="318"/>
      <c r="Y47" s="318"/>
      <c r="Z47" s="318"/>
      <c r="AA47" s="318"/>
      <c r="AB47" s="318"/>
      <c r="AC47" s="318"/>
      <c r="AD47" s="318"/>
      <c r="AE47" s="318"/>
      <c r="AF47" s="318"/>
      <c r="AG47" s="318"/>
      <c r="AH47" s="318"/>
      <c r="AI47" s="318"/>
      <c r="AJ47" s="318"/>
      <c r="AK47" s="318"/>
      <c r="AL47" s="318"/>
      <c r="AM47" s="318"/>
      <c r="AN47" s="318"/>
      <c r="AO47" s="318"/>
      <c r="AP47" s="318"/>
      <c r="AQ47" s="318"/>
      <c r="AR47" s="318"/>
      <c r="AS47" s="318"/>
      <c r="AT47" s="318"/>
      <c r="AU47" s="318"/>
      <c r="AV47" s="318"/>
      <c r="AW47" s="318"/>
      <c r="AX47" s="318"/>
      <c r="AY47" s="318"/>
      <c r="AZ47" s="318"/>
      <c r="BA47" s="318"/>
      <c r="BB47" s="318"/>
      <c r="BC47" s="318"/>
      <c r="BD47" s="318"/>
      <c r="BE47" s="318"/>
      <c r="BF47" s="318"/>
      <c r="BG47" s="318"/>
      <c r="BH47" s="318"/>
      <c r="BI47" s="318"/>
      <c r="BJ47" s="318"/>
      <c r="BK47" s="318"/>
      <c r="BL47" s="318"/>
      <c r="BM47" s="318"/>
      <c r="BN47" s="318"/>
      <c r="BO47" s="318"/>
      <c r="BP47" s="318"/>
      <c r="BQ47" s="318"/>
      <c r="BR47" s="318"/>
      <c r="BS47" s="318"/>
      <c r="BT47" s="318"/>
      <c r="BU47" s="318"/>
      <c r="BV47" s="318"/>
      <c r="BW47" s="318"/>
      <c r="BX47" s="318"/>
      <c r="BY47" s="318"/>
      <c r="BZ47" s="318"/>
      <c r="CA47" s="318"/>
      <c r="CB47" s="318"/>
      <c r="CC47" s="318"/>
      <c r="CD47" s="318"/>
      <c r="CE47" s="318"/>
      <c r="CF47" s="318"/>
      <c r="CG47" s="318"/>
      <c r="CH47" s="318"/>
      <c r="CI47" s="318"/>
      <c r="CJ47" s="318"/>
      <c r="CK47" s="318"/>
      <c r="CL47" s="318"/>
      <c r="CM47" s="318"/>
      <c r="CN47" s="318"/>
      <c r="CO47" s="318"/>
      <c r="CP47" s="318"/>
      <c r="CQ47" s="318"/>
      <c r="CR47" s="318"/>
      <c r="CS47" s="318"/>
      <c r="CT47" s="318"/>
      <c r="CU47" s="318"/>
      <c r="CV47" s="318"/>
      <c r="CW47" s="318"/>
      <c r="CX47" s="318"/>
      <c r="CY47" s="318"/>
      <c r="CZ47" s="318"/>
      <c r="DA47" s="318"/>
      <c r="DB47" s="318"/>
      <c r="DC47" s="318"/>
      <c r="DD47" s="318"/>
      <c r="DE47" s="318"/>
      <c r="DF47" s="318"/>
      <c r="DG47" s="318"/>
      <c r="DH47" s="318"/>
      <c r="DI47" s="318"/>
      <c r="DJ47" s="318"/>
      <c r="DK47" s="318"/>
      <c r="DL47" s="318"/>
      <c r="DM47" s="318"/>
      <c r="DN47" s="318"/>
      <c r="DO47" s="318"/>
      <c r="DP47" s="318"/>
      <c r="DQ47" s="318"/>
      <c r="DR47" s="318"/>
      <c r="DS47" s="318"/>
      <c r="DT47" s="318"/>
      <c r="DU47" s="318"/>
      <c r="DV47" s="318"/>
      <c r="DW47" s="318"/>
      <c r="DX47" s="318"/>
      <c r="DY47" s="318"/>
    </row>
    <row r="48" spans="1:129" s="284" customFormat="1" ht="5.45" customHeight="1" x14ac:dyDescent="0.15">
      <c r="A48" s="282">
        <v>10</v>
      </c>
      <c r="B48" s="303"/>
      <c r="C48" s="303"/>
      <c r="D48" s="303"/>
      <c r="E48" s="303"/>
      <c r="F48" s="303"/>
      <c r="G48" s="303"/>
      <c r="H48" s="303"/>
      <c r="I48" s="281"/>
      <c r="J48" s="318"/>
      <c r="K48" s="318"/>
      <c r="L48" s="318"/>
      <c r="M48" s="318"/>
      <c r="N48" s="318"/>
      <c r="O48" s="318"/>
      <c r="P48" s="318"/>
      <c r="Q48" s="318"/>
      <c r="R48" s="318"/>
      <c r="S48" s="318"/>
      <c r="T48" s="318"/>
      <c r="U48" s="318"/>
      <c r="V48" s="318"/>
      <c r="W48" s="318"/>
      <c r="X48" s="318"/>
      <c r="Y48" s="318"/>
      <c r="Z48" s="318"/>
      <c r="AA48" s="318"/>
      <c r="AB48" s="318"/>
      <c r="AC48" s="318"/>
      <c r="AD48" s="318"/>
      <c r="AE48" s="318"/>
      <c r="AF48" s="318"/>
      <c r="AG48" s="318"/>
      <c r="AH48" s="318"/>
      <c r="AI48" s="318"/>
      <c r="AJ48" s="318"/>
      <c r="AK48" s="318"/>
      <c r="AL48" s="318"/>
      <c r="AM48" s="318"/>
      <c r="AN48" s="318"/>
      <c r="AO48" s="318"/>
      <c r="AP48" s="318"/>
      <c r="AQ48" s="318"/>
      <c r="AR48" s="318"/>
      <c r="AS48" s="318"/>
      <c r="AT48" s="318"/>
      <c r="AU48" s="318"/>
      <c r="AV48" s="318"/>
      <c r="AW48" s="318"/>
      <c r="AX48" s="318"/>
      <c r="AY48" s="318"/>
      <c r="AZ48" s="318"/>
      <c r="BA48" s="318"/>
      <c r="BB48" s="318"/>
      <c r="BC48" s="318"/>
      <c r="BD48" s="318"/>
      <c r="BE48" s="318"/>
      <c r="BF48" s="318"/>
      <c r="BG48" s="318"/>
      <c r="BH48" s="318"/>
      <c r="BI48" s="318"/>
      <c r="BJ48" s="318"/>
      <c r="BK48" s="318"/>
      <c r="BL48" s="318"/>
      <c r="BM48" s="318"/>
      <c r="BN48" s="318"/>
      <c r="BO48" s="318"/>
      <c r="BP48" s="318"/>
      <c r="BQ48" s="318"/>
      <c r="BR48" s="318"/>
      <c r="BS48" s="318"/>
      <c r="BT48" s="318"/>
      <c r="BU48" s="318"/>
      <c r="BV48" s="318"/>
      <c r="BW48" s="318"/>
      <c r="BX48" s="318"/>
      <c r="BY48" s="318"/>
      <c r="BZ48" s="318"/>
      <c r="CA48" s="318"/>
      <c r="CB48" s="318"/>
      <c r="CC48" s="318"/>
      <c r="CD48" s="318"/>
      <c r="CE48" s="318"/>
      <c r="CF48" s="318"/>
      <c r="CG48" s="318"/>
      <c r="CH48" s="318"/>
      <c r="CI48" s="318"/>
      <c r="CJ48" s="318"/>
      <c r="CK48" s="318"/>
      <c r="CL48" s="318"/>
      <c r="CM48" s="318"/>
      <c r="CN48" s="318"/>
      <c r="CO48" s="318"/>
      <c r="CP48" s="318"/>
      <c r="CQ48" s="318"/>
      <c r="CR48" s="318"/>
      <c r="CS48" s="318"/>
      <c r="CT48" s="318"/>
      <c r="CU48" s="318"/>
      <c r="CV48" s="318"/>
      <c r="CW48" s="318"/>
      <c r="CX48" s="318"/>
      <c r="CY48" s="318"/>
      <c r="CZ48" s="318"/>
      <c r="DA48" s="318"/>
      <c r="DB48" s="318"/>
      <c r="DC48" s="318"/>
      <c r="DD48" s="318"/>
      <c r="DE48" s="318"/>
      <c r="DF48" s="318"/>
      <c r="DG48" s="318"/>
      <c r="DH48" s="318"/>
      <c r="DI48" s="318"/>
      <c r="DJ48" s="318"/>
      <c r="DK48" s="318"/>
      <c r="DL48" s="318"/>
      <c r="DM48" s="318"/>
      <c r="DN48" s="318"/>
      <c r="DO48" s="318"/>
      <c r="DP48" s="318"/>
      <c r="DQ48" s="318"/>
      <c r="DR48" s="318"/>
      <c r="DS48" s="318"/>
      <c r="DT48" s="318"/>
      <c r="DU48" s="318"/>
      <c r="DV48" s="318"/>
      <c r="DW48" s="318"/>
      <c r="DX48" s="318"/>
      <c r="DY48" s="318"/>
    </row>
    <row r="49" spans="1:129" s="284" customFormat="1" ht="50.85" customHeight="1" x14ac:dyDescent="0.2">
      <c r="A49" s="280">
        <v>11</v>
      </c>
      <c r="B49" s="305" t="e">
        <f>H45+1</f>
        <v>#VALUE!</v>
      </c>
      <c r="C49" s="306" t="e">
        <f t="shared" ref="C49:H49" si="7">B49+1</f>
        <v>#VALUE!</v>
      </c>
      <c r="D49" s="306" t="e">
        <f t="shared" si="7"/>
        <v>#VALUE!</v>
      </c>
      <c r="E49" s="306" t="e">
        <f t="shared" si="7"/>
        <v>#VALUE!</v>
      </c>
      <c r="F49" s="306" t="e">
        <f t="shared" si="7"/>
        <v>#VALUE!</v>
      </c>
      <c r="G49" s="306" t="e">
        <f t="shared" si="7"/>
        <v>#VALUE!</v>
      </c>
      <c r="H49" s="307" t="e">
        <f t="shared" si="7"/>
        <v>#VALUE!</v>
      </c>
      <c r="I49" s="281"/>
      <c r="J49" s="318"/>
      <c r="K49" s="318"/>
      <c r="L49" s="318"/>
      <c r="M49" s="318"/>
      <c r="N49" s="318"/>
      <c r="O49" s="318"/>
      <c r="P49" s="318"/>
      <c r="Q49" s="318"/>
      <c r="R49" s="318"/>
      <c r="S49" s="318"/>
      <c r="T49" s="318"/>
      <c r="U49" s="318"/>
      <c r="V49" s="318"/>
      <c r="W49" s="318"/>
      <c r="X49" s="318"/>
      <c r="Y49" s="318"/>
      <c r="Z49" s="318"/>
      <c r="AA49" s="318"/>
      <c r="AB49" s="318"/>
      <c r="AC49" s="318"/>
      <c r="AD49" s="318"/>
      <c r="AE49" s="318"/>
      <c r="AF49" s="318"/>
      <c r="AG49" s="318"/>
      <c r="AH49" s="318"/>
      <c r="AI49" s="318"/>
      <c r="AJ49" s="318"/>
      <c r="AK49" s="318"/>
      <c r="AL49" s="318"/>
      <c r="AM49" s="318"/>
      <c r="AN49" s="318"/>
      <c r="AO49" s="318"/>
      <c r="AP49" s="318"/>
      <c r="AQ49" s="318"/>
      <c r="AR49" s="318"/>
      <c r="AS49" s="318"/>
      <c r="AT49" s="318"/>
      <c r="AU49" s="318"/>
      <c r="AV49" s="318"/>
      <c r="AW49" s="318"/>
      <c r="AX49" s="318"/>
      <c r="AY49" s="318"/>
      <c r="AZ49" s="318"/>
      <c r="BA49" s="318"/>
      <c r="BB49" s="318"/>
      <c r="BC49" s="318"/>
      <c r="BD49" s="318"/>
      <c r="BE49" s="318"/>
      <c r="BF49" s="318"/>
      <c r="BG49" s="318"/>
      <c r="BH49" s="318"/>
      <c r="BI49" s="318"/>
      <c r="BJ49" s="318"/>
      <c r="BK49" s="318"/>
      <c r="BL49" s="318"/>
      <c r="BM49" s="318"/>
      <c r="BN49" s="318"/>
      <c r="BO49" s="318"/>
      <c r="BP49" s="318"/>
      <c r="BQ49" s="318"/>
      <c r="BR49" s="318"/>
      <c r="BS49" s="318"/>
      <c r="BT49" s="318"/>
      <c r="BU49" s="318"/>
      <c r="BV49" s="318"/>
      <c r="BW49" s="318"/>
      <c r="BX49" s="318"/>
      <c r="BY49" s="318"/>
      <c r="BZ49" s="318"/>
      <c r="CA49" s="318"/>
      <c r="CB49" s="318"/>
      <c r="CC49" s="318"/>
      <c r="CD49" s="318"/>
      <c r="CE49" s="318"/>
      <c r="CF49" s="318"/>
      <c r="CG49" s="318"/>
      <c r="CH49" s="318"/>
      <c r="CI49" s="318"/>
      <c r="CJ49" s="318"/>
      <c r="CK49" s="318"/>
      <c r="CL49" s="318"/>
      <c r="CM49" s="318"/>
      <c r="CN49" s="318"/>
      <c r="CO49" s="318"/>
      <c r="CP49" s="318"/>
      <c r="CQ49" s="318"/>
      <c r="CR49" s="318"/>
      <c r="CS49" s="318"/>
      <c r="CT49" s="318"/>
      <c r="CU49" s="318"/>
      <c r="CV49" s="318"/>
      <c r="CW49" s="318"/>
      <c r="CX49" s="318"/>
      <c r="CY49" s="318"/>
      <c r="CZ49" s="318"/>
      <c r="DA49" s="318"/>
      <c r="DB49" s="318"/>
      <c r="DC49" s="318"/>
      <c r="DD49" s="318"/>
      <c r="DE49" s="318"/>
      <c r="DF49" s="318"/>
      <c r="DG49" s="318"/>
      <c r="DH49" s="318"/>
      <c r="DI49" s="318"/>
      <c r="DJ49" s="318"/>
      <c r="DK49" s="318"/>
      <c r="DL49" s="318"/>
      <c r="DM49" s="318"/>
      <c r="DN49" s="318"/>
      <c r="DO49" s="318"/>
      <c r="DP49" s="318"/>
      <c r="DQ49" s="318"/>
      <c r="DR49" s="318"/>
      <c r="DS49" s="318"/>
      <c r="DT49" s="318"/>
      <c r="DU49" s="318"/>
      <c r="DV49" s="318"/>
      <c r="DW49" s="318"/>
      <c r="DX49" s="318"/>
      <c r="DY49" s="318"/>
    </row>
    <row r="50" spans="1:129" ht="22.15" customHeight="1" x14ac:dyDescent="0.2">
      <c r="A50" s="280">
        <v>12</v>
      </c>
      <c r="B50" s="309" t="s">
        <v>242</v>
      </c>
      <c r="C50" s="309" t="s">
        <v>243</v>
      </c>
      <c r="D50" s="309" t="s">
        <v>244</v>
      </c>
      <c r="E50" s="309" t="s">
        <v>245</v>
      </c>
      <c r="F50" s="309" t="s">
        <v>246</v>
      </c>
      <c r="G50" s="309" t="s">
        <v>247</v>
      </c>
      <c r="H50" s="309" t="s">
        <v>242</v>
      </c>
    </row>
    <row r="51" spans="1:129" s="284" customFormat="1" ht="28.9" customHeight="1" x14ac:dyDescent="0.15">
      <c r="A51" s="282">
        <v>13</v>
      </c>
      <c r="B51" s="311"/>
      <c r="C51" s="312"/>
      <c r="D51" s="312"/>
      <c r="E51" s="312"/>
      <c r="F51" s="312"/>
      <c r="G51" s="312"/>
      <c r="H51" s="313"/>
      <c r="I51" s="281"/>
      <c r="J51" s="318"/>
      <c r="K51" s="318"/>
      <c r="L51" s="318"/>
      <c r="M51" s="318"/>
      <c r="N51" s="318"/>
      <c r="O51" s="318"/>
      <c r="P51" s="318"/>
      <c r="Q51" s="318"/>
      <c r="R51" s="318"/>
      <c r="S51" s="318"/>
      <c r="T51" s="318"/>
      <c r="U51" s="318"/>
      <c r="V51" s="318"/>
      <c r="W51" s="318"/>
      <c r="X51" s="318"/>
      <c r="Y51" s="318"/>
      <c r="Z51" s="318"/>
      <c r="AA51" s="318"/>
      <c r="AB51" s="318"/>
      <c r="AC51" s="318"/>
      <c r="AD51" s="318"/>
      <c r="AE51" s="318"/>
      <c r="AF51" s="318"/>
      <c r="AG51" s="318"/>
      <c r="AH51" s="318"/>
      <c r="AI51" s="318"/>
      <c r="AJ51" s="318"/>
      <c r="AK51" s="318"/>
      <c r="AL51" s="318"/>
      <c r="AM51" s="318"/>
      <c r="AN51" s="318"/>
      <c r="AO51" s="318"/>
      <c r="AP51" s="318"/>
      <c r="AQ51" s="318"/>
      <c r="AR51" s="318"/>
      <c r="AS51" s="318"/>
      <c r="AT51" s="318"/>
      <c r="AU51" s="318"/>
      <c r="AV51" s="318"/>
      <c r="AW51" s="318"/>
      <c r="AX51" s="318"/>
      <c r="AY51" s="318"/>
      <c r="AZ51" s="318"/>
      <c r="BA51" s="318"/>
      <c r="BB51" s="318"/>
      <c r="BC51" s="318"/>
      <c r="BD51" s="318"/>
      <c r="BE51" s="318"/>
      <c r="BF51" s="318"/>
      <c r="BG51" s="318"/>
      <c r="BH51" s="318"/>
      <c r="BI51" s="318"/>
      <c r="BJ51" s="318"/>
      <c r="BK51" s="318"/>
      <c r="BL51" s="318"/>
      <c r="BM51" s="318"/>
      <c r="BN51" s="318"/>
      <c r="BO51" s="318"/>
      <c r="BP51" s="318"/>
      <c r="BQ51" s="318"/>
      <c r="BR51" s="318"/>
      <c r="BS51" s="318"/>
      <c r="BT51" s="318"/>
      <c r="BU51" s="318"/>
      <c r="BV51" s="318"/>
      <c r="BW51" s="318"/>
      <c r="BX51" s="318"/>
      <c r="BY51" s="318"/>
      <c r="BZ51" s="318"/>
      <c r="CA51" s="318"/>
      <c r="CB51" s="318"/>
      <c r="CC51" s="318"/>
      <c r="CD51" s="318"/>
      <c r="CE51" s="318"/>
      <c r="CF51" s="318"/>
      <c r="CG51" s="318"/>
      <c r="CH51" s="318"/>
      <c r="CI51" s="318"/>
      <c r="CJ51" s="318"/>
      <c r="CK51" s="318"/>
      <c r="CL51" s="318"/>
      <c r="CM51" s="318"/>
      <c r="CN51" s="318"/>
      <c r="CO51" s="318"/>
      <c r="CP51" s="318"/>
      <c r="CQ51" s="318"/>
      <c r="CR51" s="318"/>
      <c r="CS51" s="318"/>
      <c r="CT51" s="318"/>
      <c r="CU51" s="318"/>
      <c r="CV51" s="318"/>
      <c r="CW51" s="318"/>
      <c r="CX51" s="318"/>
      <c r="CY51" s="318"/>
      <c r="CZ51" s="318"/>
      <c r="DA51" s="318"/>
      <c r="DB51" s="318"/>
      <c r="DC51" s="318"/>
      <c r="DD51" s="318"/>
      <c r="DE51" s="318"/>
      <c r="DF51" s="318"/>
      <c r="DG51" s="318"/>
      <c r="DH51" s="318"/>
      <c r="DI51" s="318"/>
      <c r="DJ51" s="318"/>
      <c r="DK51" s="318"/>
      <c r="DL51" s="318"/>
      <c r="DM51" s="318"/>
      <c r="DN51" s="318"/>
      <c r="DO51" s="318"/>
      <c r="DP51" s="318"/>
      <c r="DQ51" s="318"/>
      <c r="DR51" s="318"/>
      <c r="DS51" s="318"/>
      <c r="DT51" s="318"/>
      <c r="DU51" s="318"/>
      <c r="DV51" s="318"/>
      <c r="DW51" s="318"/>
      <c r="DX51" s="318"/>
      <c r="DY51" s="318"/>
    </row>
    <row r="52" spans="1:129" s="284" customFormat="1" ht="5.45" customHeight="1" x14ac:dyDescent="0.15">
      <c r="A52" s="282">
        <v>10</v>
      </c>
      <c r="B52" s="303"/>
      <c r="C52" s="303"/>
      <c r="D52" s="303"/>
      <c r="E52" s="303"/>
      <c r="F52" s="303"/>
      <c r="G52" s="303"/>
      <c r="H52" s="303"/>
      <c r="I52" s="281"/>
      <c r="J52" s="318"/>
      <c r="K52" s="318"/>
      <c r="L52" s="318"/>
      <c r="M52" s="318"/>
      <c r="N52" s="318"/>
      <c r="O52" s="318"/>
      <c r="P52" s="318"/>
      <c r="Q52" s="318"/>
      <c r="R52" s="318"/>
      <c r="S52" s="318"/>
      <c r="T52" s="318"/>
      <c r="U52" s="318"/>
      <c r="V52" s="318"/>
      <c r="W52" s="318"/>
      <c r="X52" s="318"/>
      <c r="Y52" s="318"/>
      <c r="Z52" s="318"/>
      <c r="AA52" s="318"/>
      <c r="AB52" s="318"/>
      <c r="AC52" s="318"/>
      <c r="AD52" s="318"/>
      <c r="AE52" s="318"/>
      <c r="AF52" s="318"/>
      <c r="AG52" s="318"/>
      <c r="AH52" s="318"/>
      <c r="AI52" s="318"/>
      <c r="AJ52" s="318"/>
      <c r="AK52" s="318"/>
      <c r="AL52" s="318"/>
      <c r="AM52" s="318"/>
      <c r="AN52" s="318"/>
      <c r="AO52" s="318"/>
      <c r="AP52" s="318"/>
      <c r="AQ52" s="318"/>
      <c r="AR52" s="318"/>
      <c r="AS52" s="318"/>
      <c r="AT52" s="318"/>
      <c r="AU52" s="318"/>
      <c r="AV52" s="318"/>
      <c r="AW52" s="318"/>
      <c r="AX52" s="318"/>
      <c r="AY52" s="318"/>
      <c r="AZ52" s="318"/>
      <c r="BA52" s="318"/>
      <c r="BB52" s="318"/>
      <c r="BC52" s="318"/>
      <c r="BD52" s="318"/>
      <c r="BE52" s="318"/>
      <c r="BF52" s="318"/>
      <c r="BG52" s="318"/>
      <c r="BH52" s="318"/>
      <c r="BI52" s="318"/>
      <c r="BJ52" s="318"/>
      <c r="BK52" s="318"/>
      <c r="BL52" s="318"/>
      <c r="BM52" s="318"/>
      <c r="BN52" s="318"/>
      <c r="BO52" s="318"/>
      <c r="BP52" s="318"/>
      <c r="BQ52" s="318"/>
      <c r="BR52" s="318"/>
      <c r="BS52" s="318"/>
      <c r="BT52" s="318"/>
      <c r="BU52" s="318"/>
      <c r="BV52" s="318"/>
      <c r="BW52" s="318"/>
      <c r="BX52" s="318"/>
      <c r="BY52" s="318"/>
      <c r="BZ52" s="318"/>
      <c r="CA52" s="318"/>
      <c r="CB52" s="318"/>
      <c r="CC52" s="318"/>
      <c r="CD52" s="318"/>
      <c r="CE52" s="318"/>
      <c r="CF52" s="318"/>
      <c r="CG52" s="318"/>
      <c r="CH52" s="318"/>
      <c r="CI52" s="318"/>
      <c r="CJ52" s="318"/>
      <c r="CK52" s="318"/>
      <c r="CL52" s="318"/>
      <c r="CM52" s="318"/>
      <c r="CN52" s="318"/>
      <c r="CO52" s="318"/>
      <c r="CP52" s="318"/>
      <c r="CQ52" s="318"/>
      <c r="CR52" s="318"/>
      <c r="CS52" s="318"/>
      <c r="CT52" s="318"/>
      <c r="CU52" s="318"/>
      <c r="CV52" s="318"/>
      <c r="CW52" s="318"/>
      <c r="CX52" s="318"/>
      <c r="CY52" s="318"/>
      <c r="CZ52" s="318"/>
      <c r="DA52" s="318"/>
      <c r="DB52" s="318"/>
      <c r="DC52" s="318"/>
      <c r="DD52" s="318"/>
      <c r="DE52" s="318"/>
      <c r="DF52" s="318"/>
      <c r="DG52" s="318"/>
      <c r="DH52" s="318"/>
      <c r="DI52" s="318"/>
      <c r="DJ52" s="318"/>
      <c r="DK52" s="318"/>
      <c r="DL52" s="318"/>
      <c r="DM52" s="318"/>
      <c r="DN52" s="318"/>
      <c r="DO52" s="318"/>
      <c r="DP52" s="318"/>
      <c r="DQ52" s="318"/>
      <c r="DR52" s="318"/>
      <c r="DS52" s="318"/>
      <c r="DT52" s="318"/>
      <c r="DU52" s="318"/>
      <c r="DV52" s="318"/>
      <c r="DW52" s="318"/>
      <c r="DX52" s="318"/>
      <c r="DY52" s="318"/>
    </row>
    <row r="53" spans="1:129" s="284" customFormat="1" ht="50.85" customHeight="1" x14ac:dyDescent="0.2">
      <c r="A53" s="280">
        <v>11</v>
      </c>
      <c r="B53" s="305" t="e">
        <f>H49+1</f>
        <v>#VALUE!</v>
      </c>
      <c r="C53" s="306" t="e">
        <f t="shared" ref="C53:H53" si="8">B53+1</f>
        <v>#VALUE!</v>
      </c>
      <c r="D53" s="306" t="e">
        <f t="shared" si="8"/>
        <v>#VALUE!</v>
      </c>
      <c r="E53" s="306" t="e">
        <f t="shared" si="8"/>
        <v>#VALUE!</v>
      </c>
      <c r="F53" s="306" t="e">
        <f t="shared" si="8"/>
        <v>#VALUE!</v>
      </c>
      <c r="G53" s="306" t="e">
        <f t="shared" si="8"/>
        <v>#VALUE!</v>
      </c>
      <c r="H53" s="307" t="e">
        <f t="shared" si="8"/>
        <v>#VALUE!</v>
      </c>
      <c r="I53" s="281"/>
      <c r="J53" s="318"/>
      <c r="K53" s="318"/>
      <c r="L53" s="318"/>
      <c r="M53" s="318"/>
      <c r="N53" s="318"/>
      <c r="O53" s="318"/>
      <c r="P53" s="318"/>
      <c r="Q53" s="318"/>
      <c r="R53" s="318"/>
      <c r="S53" s="318"/>
      <c r="T53" s="318"/>
      <c r="U53" s="318"/>
      <c r="V53" s="318"/>
      <c r="W53" s="318"/>
      <c r="X53" s="318"/>
      <c r="Y53" s="318"/>
      <c r="Z53" s="318"/>
      <c r="AA53" s="318"/>
      <c r="AB53" s="318"/>
      <c r="AC53" s="318"/>
      <c r="AD53" s="318"/>
      <c r="AE53" s="318"/>
      <c r="AF53" s="318"/>
      <c r="AG53" s="318"/>
      <c r="AH53" s="318"/>
      <c r="AI53" s="318"/>
      <c r="AJ53" s="318"/>
      <c r="AK53" s="318"/>
      <c r="AL53" s="318"/>
      <c r="AM53" s="318"/>
      <c r="AN53" s="318"/>
      <c r="AO53" s="318"/>
      <c r="AP53" s="318"/>
      <c r="AQ53" s="318"/>
      <c r="AR53" s="318"/>
      <c r="AS53" s="318"/>
      <c r="AT53" s="318"/>
      <c r="AU53" s="318"/>
      <c r="AV53" s="318"/>
      <c r="AW53" s="318"/>
      <c r="AX53" s="318"/>
      <c r="AY53" s="318"/>
      <c r="AZ53" s="318"/>
      <c r="BA53" s="318"/>
      <c r="BB53" s="318"/>
      <c r="BC53" s="318"/>
      <c r="BD53" s="318"/>
      <c r="BE53" s="318"/>
      <c r="BF53" s="318"/>
      <c r="BG53" s="318"/>
      <c r="BH53" s="318"/>
      <c r="BI53" s="318"/>
      <c r="BJ53" s="318"/>
      <c r="BK53" s="318"/>
      <c r="BL53" s="318"/>
      <c r="BM53" s="318"/>
      <c r="BN53" s="318"/>
      <c r="BO53" s="318"/>
      <c r="BP53" s="318"/>
      <c r="BQ53" s="318"/>
      <c r="BR53" s="318"/>
      <c r="BS53" s="318"/>
      <c r="BT53" s="318"/>
      <c r="BU53" s="318"/>
      <c r="BV53" s="318"/>
      <c r="BW53" s="318"/>
      <c r="BX53" s="318"/>
      <c r="BY53" s="318"/>
      <c r="BZ53" s="318"/>
      <c r="CA53" s="318"/>
      <c r="CB53" s="318"/>
      <c r="CC53" s="318"/>
      <c r="CD53" s="318"/>
      <c r="CE53" s="318"/>
      <c r="CF53" s="318"/>
      <c r="CG53" s="318"/>
      <c r="CH53" s="318"/>
      <c r="CI53" s="318"/>
      <c r="CJ53" s="318"/>
      <c r="CK53" s="318"/>
      <c r="CL53" s="318"/>
      <c r="CM53" s="318"/>
      <c r="CN53" s="318"/>
      <c r="CO53" s="318"/>
      <c r="CP53" s="318"/>
      <c r="CQ53" s="318"/>
      <c r="CR53" s="318"/>
      <c r="CS53" s="318"/>
      <c r="CT53" s="318"/>
      <c r="CU53" s="318"/>
      <c r="CV53" s="318"/>
      <c r="CW53" s="318"/>
      <c r="CX53" s="318"/>
      <c r="CY53" s="318"/>
      <c r="CZ53" s="318"/>
      <c r="DA53" s="318"/>
      <c r="DB53" s="318"/>
      <c r="DC53" s="318"/>
      <c r="DD53" s="318"/>
      <c r="DE53" s="318"/>
      <c r="DF53" s="318"/>
      <c r="DG53" s="318"/>
      <c r="DH53" s="318"/>
      <c r="DI53" s="318"/>
      <c r="DJ53" s="318"/>
      <c r="DK53" s="318"/>
      <c r="DL53" s="318"/>
      <c r="DM53" s="318"/>
      <c r="DN53" s="318"/>
      <c r="DO53" s="318"/>
      <c r="DP53" s="318"/>
      <c r="DQ53" s="318"/>
      <c r="DR53" s="318"/>
      <c r="DS53" s="318"/>
      <c r="DT53" s="318"/>
      <c r="DU53" s="318"/>
      <c r="DV53" s="318"/>
      <c r="DW53" s="318"/>
      <c r="DX53" s="318"/>
      <c r="DY53" s="318"/>
    </row>
    <row r="54" spans="1:129" ht="22.15" customHeight="1" x14ac:dyDescent="0.2">
      <c r="A54" s="280">
        <v>12</v>
      </c>
      <c r="B54" s="309" t="s">
        <v>243</v>
      </c>
      <c r="C54" s="309" t="s">
        <v>246</v>
      </c>
      <c r="D54" s="309" t="s">
        <v>247</v>
      </c>
      <c r="E54" s="309" t="s">
        <v>242</v>
      </c>
      <c r="F54" s="309" t="s">
        <v>243</v>
      </c>
      <c r="G54" s="309" t="s">
        <v>244</v>
      </c>
      <c r="H54" s="309" t="s">
        <v>245</v>
      </c>
    </row>
    <row r="55" spans="1:129" s="284" customFormat="1" ht="28.9" customHeight="1" x14ac:dyDescent="0.15">
      <c r="A55" s="282">
        <v>13</v>
      </c>
      <c r="B55" s="311"/>
      <c r="C55" s="312"/>
      <c r="D55" s="312"/>
      <c r="E55" s="312"/>
      <c r="F55" s="312"/>
      <c r="G55" s="312"/>
      <c r="H55" s="313"/>
      <c r="I55" s="281"/>
      <c r="J55" s="318"/>
      <c r="K55" s="318"/>
      <c r="L55" s="318"/>
      <c r="M55" s="318"/>
      <c r="N55" s="318"/>
      <c r="O55" s="318"/>
      <c r="P55" s="318"/>
      <c r="Q55" s="318"/>
      <c r="R55" s="318"/>
      <c r="S55" s="318"/>
      <c r="T55" s="318"/>
      <c r="U55" s="318"/>
      <c r="V55" s="318"/>
      <c r="W55" s="318"/>
      <c r="X55" s="318"/>
      <c r="Y55" s="318"/>
      <c r="Z55" s="318"/>
      <c r="AA55" s="318"/>
      <c r="AB55" s="318"/>
      <c r="AC55" s="318"/>
      <c r="AD55" s="318"/>
      <c r="AE55" s="318"/>
      <c r="AF55" s="318"/>
      <c r="AG55" s="318"/>
      <c r="AH55" s="318"/>
      <c r="AI55" s="318"/>
      <c r="AJ55" s="318"/>
      <c r="AK55" s="318"/>
      <c r="AL55" s="318"/>
      <c r="AM55" s="318"/>
      <c r="AN55" s="318"/>
      <c r="AO55" s="318"/>
      <c r="AP55" s="318"/>
      <c r="AQ55" s="318"/>
      <c r="AR55" s="318"/>
      <c r="AS55" s="318"/>
      <c r="AT55" s="318"/>
      <c r="AU55" s="318"/>
      <c r="AV55" s="318"/>
      <c r="AW55" s="318"/>
      <c r="AX55" s="318"/>
      <c r="AY55" s="318"/>
      <c r="AZ55" s="318"/>
      <c r="BA55" s="318"/>
      <c r="BB55" s="318"/>
      <c r="BC55" s="318"/>
      <c r="BD55" s="318"/>
      <c r="BE55" s="318"/>
      <c r="BF55" s="318"/>
      <c r="BG55" s="318"/>
      <c r="BH55" s="318"/>
      <c r="BI55" s="318"/>
      <c r="BJ55" s="318"/>
      <c r="BK55" s="318"/>
      <c r="BL55" s="318"/>
      <c r="BM55" s="318"/>
      <c r="BN55" s="318"/>
      <c r="BO55" s="318"/>
      <c r="BP55" s="318"/>
      <c r="BQ55" s="318"/>
      <c r="BR55" s="318"/>
      <c r="BS55" s="318"/>
      <c r="BT55" s="318"/>
      <c r="BU55" s="318"/>
      <c r="BV55" s="318"/>
      <c r="BW55" s="318"/>
      <c r="BX55" s="318"/>
      <c r="BY55" s="318"/>
      <c r="BZ55" s="318"/>
      <c r="CA55" s="318"/>
      <c r="CB55" s="318"/>
      <c r="CC55" s="318"/>
      <c r="CD55" s="318"/>
      <c r="CE55" s="318"/>
      <c r="CF55" s="318"/>
      <c r="CG55" s="318"/>
      <c r="CH55" s="318"/>
      <c r="CI55" s="318"/>
      <c r="CJ55" s="318"/>
      <c r="CK55" s="318"/>
      <c r="CL55" s="318"/>
      <c r="CM55" s="318"/>
      <c r="CN55" s="318"/>
      <c r="CO55" s="318"/>
      <c r="CP55" s="318"/>
      <c r="CQ55" s="318"/>
      <c r="CR55" s="318"/>
      <c r="CS55" s="318"/>
      <c r="CT55" s="318"/>
      <c r="CU55" s="318"/>
      <c r="CV55" s="318"/>
      <c r="CW55" s="318"/>
      <c r="CX55" s="318"/>
      <c r="CY55" s="318"/>
      <c r="CZ55" s="318"/>
      <c r="DA55" s="318"/>
      <c r="DB55" s="318"/>
      <c r="DC55" s="318"/>
      <c r="DD55" s="318"/>
      <c r="DE55" s="318"/>
      <c r="DF55" s="318"/>
      <c r="DG55" s="318"/>
      <c r="DH55" s="318"/>
      <c r="DI55" s="318"/>
      <c r="DJ55" s="318"/>
      <c r="DK55" s="318"/>
      <c r="DL55" s="318"/>
      <c r="DM55" s="318"/>
      <c r="DN55" s="318"/>
      <c r="DO55" s="318"/>
      <c r="DP55" s="318"/>
      <c r="DQ55" s="318"/>
      <c r="DR55" s="318"/>
      <c r="DS55" s="318"/>
      <c r="DT55" s="318"/>
      <c r="DU55" s="318"/>
      <c r="DV55" s="318"/>
      <c r="DW55" s="318"/>
      <c r="DX55" s="318"/>
      <c r="DY55" s="318"/>
    </row>
    <row r="56" spans="1:129" s="284" customFormat="1" ht="5.45" customHeight="1" x14ac:dyDescent="0.15">
      <c r="A56" s="282">
        <v>10</v>
      </c>
      <c r="B56" s="303"/>
      <c r="C56" s="303"/>
      <c r="D56" s="303"/>
      <c r="E56" s="303"/>
      <c r="F56" s="303"/>
      <c r="G56" s="303"/>
      <c r="H56" s="303"/>
      <c r="I56" s="281"/>
      <c r="J56" s="318"/>
      <c r="K56" s="318"/>
      <c r="L56" s="318"/>
      <c r="M56" s="318"/>
      <c r="N56" s="318"/>
      <c r="O56" s="318"/>
      <c r="P56" s="318"/>
      <c r="Q56" s="318"/>
      <c r="R56" s="318"/>
      <c r="S56" s="318"/>
      <c r="T56" s="318"/>
      <c r="U56" s="318"/>
      <c r="V56" s="318"/>
      <c r="W56" s="318"/>
      <c r="X56" s="318"/>
      <c r="Y56" s="318"/>
      <c r="Z56" s="318"/>
      <c r="AA56" s="318"/>
      <c r="AB56" s="318"/>
      <c r="AC56" s="318"/>
      <c r="AD56" s="318"/>
      <c r="AE56" s="318"/>
      <c r="AF56" s="318"/>
      <c r="AG56" s="318"/>
      <c r="AH56" s="318"/>
      <c r="AI56" s="318"/>
      <c r="AJ56" s="318"/>
      <c r="AK56" s="318"/>
      <c r="AL56" s="318"/>
      <c r="AM56" s="318"/>
      <c r="AN56" s="318"/>
      <c r="AO56" s="318"/>
      <c r="AP56" s="318"/>
      <c r="AQ56" s="318"/>
      <c r="AR56" s="318"/>
      <c r="AS56" s="318"/>
      <c r="AT56" s="318"/>
      <c r="AU56" s="318"/>
      <c r="AV56" s="318"/>
      <c r="AW56" s="318"/>
      <c r="AX56" s="318"/>
      <c r="AY56" s="318"/>
      <c r="AZ56" s="318"/>
      <c r="BA56" s="318"/>
      <c r="BB56" s="318"/>
      <c r="BC56" s="318"/>
      <c r="BD56" s="318"/>
      <c r="BE56" s="318"/>
      <c r="BF56" s="318"/>
      <c r="BG56" s="318"/>
      <c r="BH56" s="318"/>
      <c r="BI56" s="318"/>
      <c r="BJ56" s="318"/>
      <c r="BK56" s="318"/>
      <c r="BL56" s="318"/>
      <c r="BM56" s="318"/>
      <c r="BN56" s="318"/>
      <c r="BO56" s="318"/>
      <c r="BP56" s="318"/>
      <c r="BQ56" s="318"/>
      <c r="BR56" s="318"/>
      <c r="BS56" s="318"/>
      <c r="BT56" s="318"/>
      <c r="BU56" s="318"/>
      <c r="BV56" s="318"/>
      <c r="BW56" s="318"/>
      <c r="BX56" s="318"/>
      <c r="BY56" s="318"/>
      <c r="BZ56" s="318"/>
      <c r="CA56" s="318"/>
      <c r="CB56" s="318"/>
      <c r="CC56" s="318"/>
      <c r="CD56" s="318"/>
      <c r="CE56" s="318"/>
      <c r="CF56" s="318"/>
      <c r="CG56" s="318"/>
      <c r="CH56" s="318"/>
      <c r="CI56" s="318"/>
      <c r="CJ56" s="318"/>
      <c r="CK56" s="318"/>
      <c r="CL56" s="318"/>
      <c r="CM56" s="318"/>
      <c r="CN56" s="318"/>
      <c r="CO56" s="318"/>
      <c r="CP56" s="318"/>
      <c r="CQ56" s="318"/>
      <c r="CR56" s="318"/>
      <c r="CS56" s="318"/>
      <c r="CT56" s="318"/>
      <c r="CU56" s="318"/>
      <c r="CV56" s="318"/>
      <c r="CW56" s="318"/>
      <c r="CX56" s="318"/>
      <c r="CY56" s="318"/>
      <c r="CZ56" s="318"/>
      <c r="DA56" s="318"/>
      <c r="DB56" s="318"/>
      <c r="DC56" s="318"/>
      <c r="DD56" s="318"/>
      <c r="DE56" s="318"/>
      <c r="DF56" s="318"/>
      <c r="DG56" s="318"/>
      <c r="DH56" s="318"/>
      <c r="DI56" s="318"/>
      <c r="DJ56" s="318"/>
      <c r="DK56" s="318"/>
      <c r="DL56" s="318"/>
      <c r="DM56" s="318"/>
      <c r="DN56" s="318"/>
      <c r="DO56" s="318"/>
      <c r="DP56" s="318"/>
      <c r="DQ56" s="318"/>
      <c r="DR56" s="318"/>
      <c r="DS56" s="318"/>
      <c r="DT56" s="318"/>
      <c r="DU56" s="318"/>
      <c r="DV56" s="318"/>
      <c r="DW56" s="318"/>
      <c r="DX56" s="318"/>
      <c r="DY56" s="318"/>
    </row>
    <row r="57" spans="1:129" s="284" customFormat="1" ht="50.85" customHeight="1" x14ac:dyDescent="0.2">
      <c r="A57" s="280">
        <v>11</v>
      </c>
      <c r="B57" s="305" t="e">
        <f>H53+1</f>
        <v>#VALUE!</v>
      </c>
      <c r="C57" s="306" t="e">
        <f t="shared" ref="C57:H57" si="9">B57+1</f>
        <v>#VALUE!</v>
      </c>
      <c r="D57" s="306" t="e">
        <f t="shared" si="9"/>
        <v>#VALUE!</v>
      </c>
      <c r="E57" s="306" t="e">
        <f t="shared" si="9"/>
        <v>#VALUE!</v>
      </c>
      <c r="F57" s="306" t="e">
        <f t="shared" si="9"/>
        <v>#VALUE!</v>
      </c>
      <c r="G57" s="306" t="e">
        <f t="shared" si="9"/>
        <v>#VALUE!</v>
      </c>
      <c r="H57" s="307" t="e">
        <f t="shared" si="9"/>
        <v>#VALUE!</v>
      </c>
      <c r="I57" s="281"/>
      <c r="J57" s="318"/>
      <c r="K57" s="318"/>
      <c r="L57" s="318"/>
      <c r="M57" s="318"/>
      <c r="N57" s="318"/>
      <c r="O57" s="318"/>
      <c r="P57" s="318"/>
      <c r="Q57" s="318"/>
      <c r="R57" s="318"/>
      <c r="S57" s="318"/>
      <c r="T57" s="318"/>
      <c r="U57" s="318"/>
      <c r="V57" s="318"/>
      <c r="W57" s="318"/>
      <c r="X57" s="318"/>
      <c r="Y57" s="318"/>
      <c r="Z57" s="318"/>
      <c r="AA57" s="318"/>
      <c r="AB57" s="318"/>
      <c r="AC57" s="318"/>
      <c r="AD57" s="318"/>
      <c r="AE57" s="318"/>
      <c r="AF57" s="318"/>
      <c r="AG57" s="318"/>
      <c r="AH57" s="318"/>
      <c r="AI57" s="318"/>
      <c r="AJ57" s="318"/>
      <c r="AK57" s="318"/>
      <c r="AL57" s="318"/>
      <c r="AM57" s="318"/>
      <c r="AN57" s="318"/>
      <c r="AO57" s="318"/>
      <c r="AP57" s="318"/>
      <c r="AQ57" s="318"/>
      <c r="AR57" s="318"/>
      <c r="AS57" s="318"/>
      <c r="AT57" s="318"/>
      <c r="AU57" s="318"/>
      <c r="AV57" s="318"/>
      <c r="AW57" s="318"/>
      <c r="AX57" s="318"/>
      <c r="AY57" s="318"/>
      <c r="AZ57" s="318"/>
      <c r="BA57" s="318"/>
      <c r="BB57" s="318"/>
      <c r="BC57" s="318"/>
      <c r="BD57" s="318"/>
      <c r="BE57" s="318"/>
      <c r="BF57" s="318"/>
      <c r="BG57" s="318"/>
      <c r="BH57" s="318"/>
      <c r="BI57" s="318"/>
      <c r="BJ57" s="318"/>
      <c r="BK57" s="318"/>
      <c r="BL57" s="318"/>
      <c r="BM57" s="318"/>
      <c r="BN57" s="318"/>
      <c r="BO57" s="318"/>
      <c r="BP57" s="318"/>
      <c r="BQ57" s="318"/>
      <c r="BR57" s="318"/>
      <c r="BS57" s="318"/>
      <c r="BT57" s="318"/>
      <c r="BU57" s="318"/>
      <c r="BV57" s="318"/>
      <c r="BW57" s="318"/>
      <c r="BX57" s="318"/>
      <c r="BY57" s="318"/>
      <c r="BZ57" s="318"/>
      <c r="CA57" s="318"/>
      <c r="CB57" s="318"/>
      <c r="CC57" s="318"/>
      <c r="CD57" s="318"/>
      <c r="CE57" s="318"/>
      <c r="CF57" s="318"/>
      <c r="CG57" s="318"/>
      <c r="CH57" s="318"/>
      <c r="CI57" s="318"/>
      <c r="CJ57" s="318"/>
      <c r="CK57" s="318"/>
      <c r="CL57" s="318"/>
      <c r="CM57" s="318"/>
      <c r="CN57" s="318"/>
      <c r="CO57" s="318"/>
      <c r="CP57" s="318"/>
      <c r="CQ57" s="318"/>
      <c r="CR57" s="318"/>
      <c r="CS57" s="318"/>
      <c r="CT57" s="318"/>
      <c r="CU57" s="318"/>
      <c r="CV57" s="318"/>
      <c r="CW57" s="318"/>
      <c r="CX57" s="318"/>
      <c r="CY57" s="318"/>
      <c r="CZ57" s="318"/>
      <c r="DA57" s="318"/>
      <c r="DB57" s="318"/>
      <c r="DC57" s="318"/>
      <c r="DD57" s="318"/>
      <c r="DE57" s="318"/>
      <c r="DF57" s="318"/>
      <c r="DG57" s="318"/>
      <c r="DH57" s="318"/>
      <c r="DI57" s="318"/>
      <c r="DJ57" s="318"/>
      <c r="DK57" s="318"/>
      <c r="DL57" s="318"/>
      <c r="DM57" s="318"/>
      <c r="DN57" s="318"/>
      <c r="DO57" s="318"/>
      <c r="DP57" s="318"/>
      <c r="DQ57" s="318"/>
      <c r="DR57" s="318"/>
      <c r="DS57" s="318"/>
      <c r="DT57" s="318"/>
      <c r="DU57" s="318"/>
      <c r="DV57" s="318"/>
      <c r="DW57" s="318"/>
      <c r="DX57" s="318"/>
      <c r="DY57" s="318"/>
    </row>
    <row r="58" spans="1:129" ht="22.15" customHeight="1" x14ac:dyDescent="0.2">
      <c r="A58" s="280">
        <v>12</v>
      </c>
      <c r="B58" s="309" t="s">
        <v>246</v>
      </c>
      <c r="C58" s="309" t="s">
        <v>247</v>
      </c>
      <c r="D58" s="309" t="s">
        <v>242</v>
      </c>
      <c r="E58" s="309" t="s">
        <v>243</v>
      </c>
      <c r="F58" s="309" t="s">
        <v>244</v>
      </c>
      <c r="G58" s="309" t="s">
        <v>245</v>
      </c>
      <c r="H58" s="309" t="s">
        <v>246</v>
      </c>
    </row>
    <row r="59" spans="1:129" s="284" customFormat="1" ht="28.9" customHeight="1" x14ac:dyDescent="0.15">
      <c r="A59" s="282">
        <v>13</v>
      </c>
      <c r="B59" s="311"/>
      <c r="C59" s="312"/>
      <c r="D59" s="312"/>
      <c r="E59" s="312"/>
      <c r="F59" s="312"/>
      <c r="G59" s="312"/>
      <c r="H59" s="313"/>
      <c r="I59" s="281"/>
      <c r="J59" s="318"/>
      <c r="K59" s="318"/>
      <c r="L59" s="318"/>
      <c r="M59" s="318"/>
      <c r="N59" s="318"/>
      <c r="O59" s="318"/>
      <c r="P59" s="318"/>
      <c r="Q59" s="318"/>
      <c r="R59" s="318"/>
      <c r="S59" s="318"/>
      <c r="T59" s="318"/>
      <c r="U59" s="318"/>
      <c r="V59" s="318"/>
      <c r="W59" s="318"/>
      <c r="X59" s="318"/>
      <c r="Y59" s="318"/>
      <c r="Z59" s="318"/>
      <c r="AA59" s="318"/>
      <c r="AB59" s="318"/>
      <c r="AC59" s="318"/>
      <c r="AD59" s="318"/>
      <c r="AE59" s="318"/>
      <c r="AF59" s="318"/>
      <c r="AG59" s="318"/>
      <c r="AH59" s="318"/>
      <c r="AI59" s="318"/>
      <c r="AJ59" s="318"/>
      <c r="AK59" s="318"/>
      <c r="AL59" s="318"/>
      <c r="AM59" s="318"/>
      <c r="AN59" s="318"/>
      <c r="AO59" s="318"/>
      <c r="AP59" s="318"/>
      <c r="AQ59" s="318"/>
      <c r="AR59" s="318"/>
      <c r="AS59" s="318"/>
      <c r="AT59" s="318"/>
      <c r="AU59" s="318"/>
      <c r="AV59" s="318"/>
      <c r="AW59" s="318"/>
      <c r="AX59" s="318"/>
      <c r="AY59" s="318"/>
      <c r="AZ59" s="318"/>
      <c r="BA59" s="318"/>
      <c r="BB59" s="318"/>
      <c r="BC59" s="318"/>
      <c r="BD59" s="318"/>
      <c r="BE59" s="318"/>
      <c r="BF59" s="318"/>
      <c r="BG59" s="318"/>
      <c r="BH59" s="318"/>
      <c r="BI59" s="318"/>
      <c r="BJ59" s="318"/>
      <c r="BK59" s="318"/>
      <c r="BL59" s="318"/>
      <c r="BM59" s="318"/>
      <c r="BN59" s="318"/>
      <c r="BO59" s="318"/>
      <c r="BP59" s="318"/>
      <c r="BQ59" s="318"/>
      <c r="BR59" s="318"/>
      <c r="BS59" s="318"/>
      <c r="BT59" s="318"/>
      <c r="BU59" s="318"/>
      <c r="BV59" s="318"/>
      <c r="BW59" s="318"/>
      <c r="BX59" s="318"/>
      <c r="BY59" s="318"/>
      <c r="BZ59" s="318"/>
      <c r="CA59" s="318"/>
      <c r="CB59" s="318"/>
      <c r="CC59" s="318"/>
      <c r="CD59" s="318"/>
      <c r="CE59" s="318"/>
      <c r="CF59" s="318"/>
      <c r="CG59" s="318"/>
      <c r="CH59" s="318"/>
      <c r="CI59" s="318"/>
      <c r="CJ59" s="318"/>
      <c r="CK59" s="318"/>
      <c r="CL59" s="318"/>
      <c r="CM59" s="318"/>
      <c r="CN59" s="318"/>
      <c r="CO59" s="318"/>
      <c r="CP59" s="318"/>
      <c r="CQ59" s="318"/>
      <c r="CR59" s="318"/>
      <c r="CS59" s="318"/>
      <c r="CT59" s="318"/>
      <c r="CU59" s="318"/>
      <c r="CV59" s="318"/>
      <c r="CW59" s="318"/>
      <c r="CX59" s="318"/>
      <c r="CY59" s="318"/>
      <c r="CZ59" s="318"/>
      <c r="DA59" s="318"/>
      <c r="DB59" s="318"/>
      <c r="DC59" s="318"/>
      <c r="DD59" s="318"/>
      <c r="DE59" s="318"/>
      <c r="DF59" s="318"/>
      <c r="DG59" s="318"/>
      <c r="DH59" s="318"/>
      <c r="DI59" s="318"/>
      <c r="DJ59" s="318"/>
      <c r="DK59" s="318"/>
      <c r="DL59" s="318"/>
      <c r="DM59" s="318"/>
      <c r="DN59" s="318"/>
      <c r="DO59" s="318"/>
      <c r="DP59" s="318"/>
      <c r="DQ59" s="318"/>
      <c r="DR59" s="318"/>
      <c r="DS59" s="318"/>
      <c r="DT59" s="318"/>
      <c r="DU59" s="318"/>
      <c r="DV59" s="318"/>
      <c r="DW59" s="318"/>
      <c r="DX59" s="318"/>
      <c r="DY59" s="318"/>
    </row>
    <row r="60" spans="1:129" s="284" customFormat="1" ht="5.45" customHeight="1" x14ac:dyDescent="0.15">
      <c r="A60" s="282">
        <v>10</v>
      </c>
      <c r="B60" s="303"/>
      <c r="C60" s="303"/>
      <c r="D60" s="303"/>
      <c r="E60" s="303"/>
      <c r="F60" s="303"/>
      <c r="G60" s="303"/>
      <c r="H60" s="303"/>
      <c r="I60" s="281"/>
      <c r="J60" s="318"/>
      <c r="K60" s="318"/>
      <c r="L60" s="318"/>
      <c r="M60" s="318"/>
      <c r="N60" s="318"/>
      <c r="O60" s="318"/>
      <c r="P60" s="318"/>
      <c r="Q60" s="318"/>
      <c r="R60" s="318"/>
      <c r="S60" s="318"/>
      <c r="T60" s="318"/>
      <c r="U60" s="318"/>
      <c r="V60" s="318"/>
      <c r="W60" s="318"/>
      <c r="X60" s="318"/>
      <c r="Y60" s="318"/>
      <c r="Z60" s="318"/>
      <c r="AA60" s="318"/>
      <c r="AB60" s="318"/>
      <c r="AC60" s="318"/>
      <c r="AD60" s="318"/>
      <c r="AE60" s="318"/>
      <c r="AF60" s="318"/>
      <c r="AG60" s="318"/>
      <c r="AH60" s="318"/>
      <c r="AI60" s="318"/>
      <c r="AJ60" s="318"/>
      <c r="AK60" s="318"/>
      <c r="AL60" s="318"/>
      <c r="AM60" s="318"/>
      <c r="AN60" s="318"/>
      <c r="AO60" s="318"/>
      <c r="AP60" s="318"/>
      <c r="AQ60" s="318"/>
      <c r="AR60" s="318"/>
      <c r="AS60" s="318"/>
      <c r="AT60" s="318"/>
      <c r="AU60" s="318"/>
      <c r="AV60" s="318"/>
      <c r="AW60" s="318"/>
      <c r="AX60" s="318"/>
      <c r="AY60" s="318"/>
      <c r="AZ60" s="318"/>
      <c r="BA60" s="318"/>
      <c r="BB60" s="318"/>
      <c r="BC60" s="318"/>
      <c r="BD60" s="318"/>
      <c r="BE60" s="318"/>
      <c r="BF60" s="318"/>
      <c r="BG60" s="318"/>
      <c r="BH60" s="318"/>
      <c r="BI60" s="318"/>
      <c r="BJ60" s="318"/>
      <c r="BK60" s="318"/>
      <c r="BL60" s="318"/>
      <c r="BM60" s="318"/>
      <c r="BN60" s="318"/>
      <c r="BO60" s="318"/>
      <c r="BP60" s="318"/>
      <c r="BQ60" s="318"/>
      <c r="BR60" s="318"/>
      <c r="BS60" s="318"/>
      <c r="BT60" s="318"/>
      <c r="BU60" s="318"/>
      <c r="BV60" s="318"/>
      <c r="BW60" s="318"/>
      <c r="BX60" s="318"/>
      <c r="BY60" s="318"/>
      <c r="BZ60" s="318"/>
      <c r="CA60" s="318"/>
      <c r="CB60" s="318"/>
      <c r="CC60" s="318"/>
      <c r="CD60" s="318"/>
      <c r="CE60" s="318"/>
      <c r="CF60" s="318"/>
      <c r="CG60" s="318"/>
      <c r="CH60" s="318"/>
      <c r="CI60" s="318"/>
      <c r="CJ60" s="318"/>
      <c r="CK60" s="318"/>
      <c r="CL60" s="318"/>
      <c r="CM60" s="318"/>
      <c r="CN60" s="318"/>
      <c r="CO60" s="318"/>
      <c r="CP60" s="318"/>
      <c r="CQ60" s="318"/>
      <c r="CR60" s="318"/>
      <c r="CS60" s="318"/>
      <c r="CT60" s="318"/>
      <c r="CU60" s="318"/>
      <c r="CV60" s="318"/>
      <c r="CW60" s="318"/>
      <c r="CX60" s="318"/>
      <c r="CY60" s="318"/>
      <c r="CZ60" s="318"/>
      <c r="DA60" s="318"/>
      <c r="DB60" s="318"/>
      <c r="DC60" s="318"/>
      <c r="DD60" s="318"/>
      <c r="DE60" s="318"/>
      <c r="DF60" s="318"/>
      <c r="DG60" s="318"/>
      <c r="DH60" s="318"/>
      <c r="DI60" s="318"/>
      <c r="DJ60" s="318"/>
      <c r="DK60" s="318"/>
      <c r="DL60" s="318"/>
      <c r="DM60" s="318"/>
      <c r="DN60" s="318"/>
      <c r="DO60" s="318"/>
      <c r="DP60" s="318"/>
      <c r="DQ60" s="318"/>
      <c r="DR60" s="318"/>
      <c r="DS60" s="318"/>
      <c r="DT60" s="318"/>
      <c r="DU60" s="318"/>
      <c r="DV60" s="318"/>
      <c r="DW60" s="318"/>
      <c r="DX60" s="318"/>
      <c r="DY60" s="318"/>
    </row>
    <row r="61" spans="1:129" s="284" customFormat="1" ht="50.85" customHeight="1" x14ac:dyDescent="0.2">
      <c r="A61" s="280">
        <v>11</v>
      </c>
      <c r="B61" s="305" t="e">
        <f>H57+1</f>
        <v>#VALUE!</v>
      </c>
      <c r="C61" s="306" t="e">
        <f t="shared" ref="C61:H61" si="10">B61+1</f>
        <v>#VALUE!</v>
      </c>
      <c r="D61" s="306" t="e">
        <f t="shared" si="10"/>
        <v>#VALUE!</v>
      </c>
      <c r="E61" s="304" t="e">
        <f t="shared" si="10"/>
        <v>#VALUE!</v>
      </c>
      <c r="F61" s="304" t="e">
        <f t="shared" si="10"/>
        <v>#VALUE!</v>
      </c>
      <c r="G61" s="304" t="e">
        <f t="shared" si="10"/>
        <v>#VALUE!</v>
      </c>
      <c r="H61" s="304" t="e">
        <f t="shared" si="10"/>
        <v>#VALUE!</v>
      </c>
      <c r="I61" s="281"/>
      <c r="J61" s="318"/>
      <c r="K61" s="318"/>
      <c r="L61" s="318"/>
      <c r="M61" s="318"/>
      <c r="N61" s="318"/>
      <c r="O61" s="318"/>
      <c r="P61" s="318"/>
      <c r="Q61" s="318"/>
      <c r="R61" s="318"/>
      <c r="S61" s="318"/>
      <c r="T61" s="318"/>
      <c r="U61" s="318"/>
      <c r="V61" s="318"/>
      <c r="W61" s="318"/>
      <c r="X61" s="318"/>
      <c r="Y61" s="318"/>
      <c r="Z61" s="318"/>
      <c r="AA61" s="318"/>
      <c r="AB61" s="318"/>
      <c r="AC61" s="318"/>
      <c r="AD61" s="318"/>
      <c r="AE61" s="318"/>
      <c r="AF61" s="318"/>
      <c r="AG61" s="318"/>
      <c r="AH61" s="318"/>
      <c r="AI61" s="318"/>
      <c r="AJ61" s="318"/>
      <c r="AK61" s="318"/>
      <c r="AL61" s="318"/>
      <c r="AM61" s="318"/>
      <c r="AN61" s="318"/>
      <c r="AO61" s="318"/>
      <c r="AP61" s="318"/>
      <c r="AQ61" s="318"/>
      <c r="AR61" s="318"/>
      <c r="AS61" s="318"/>
      <c r="AT61" s="318"/>
      <c r="AU61" s="318"/>
      <c r="AV61" s="318"/>
      <c r="AW61" s="318"/>
      <c r="AX61" s="318"/>
      <c r="AY61" s="318"/>
      <c r="AZ61" s="318"/>
      <c r="BA61" s="318"/>
      <c r="BB61" s="318"/>
      <c r="BC61" s="318"/>
      <c r="BD61" s="318"/>
      <c r="BE61" s="318"/>
      <c r="BF61" s="318"/>
      <c r="BG61" s="318"/>
      <c r="BH61" s="318"/>
      <c r="BI61" s="318"/>
      <c r="BJ61" s="318"/>
      <c r="BK61" s="318"/>
      <c r="BL61" s="318"/>
      <c r="BM61" s="318"/>
      <c r="BN61" s="318"/>
      <c r="BO61" s="318"/>
      <c r="BP61" s="318"/>
      <c r="BQ61" s="318"/>
      <c r="BR61" s="318"/>
      <c r="BS61" s="318"/>
      <c r="BT61" s="318"/>
      <c r="BU61" s="318"/>
      <c r="BV61" s="318"/>
      <c r="BW61" s="318"/>
      <c r="BX61" s="318"/>
      <c r="BY61" s="318"/>
      <c r="BZ61" s="318"/>
      <c r="CA61" s="318"/>
      <c r="CB61" s="318"/>
      <c r="CC61" s="318"/>
      <c r="CD61" s="318"/>
      <c r="CE61" s="318"/>
      <c r="CF61" s="318"/>
      <c r="CG61" s="318"/>
      <c r="CH61" s="318"/>
      <c r="CI61" s="318"/>
      <c r="CJ61" s="318"/>
      <c r="CK61" s="318"/>
      <c r="CL61" s="318"/>
      <c r="CM61" s="318"/>
      <c r="CN61" s="318"/>
      <c r="CO61" s="318"/>
      <c r="CP61" s="318"/>
      <c r="CQ61" s="318"/>
      <c r="CR61" s="318"/>
      <c r="CS61" s="318"/>
      <c r="CT61" s="318"/>
      <c r="CU61" s="318"/>
      <c r="CV61" s="318"/>
      <c r="CW61" s="318"/>
      <c r="CX61" s="318"/>
      <c r="CY61" s="318"/>
      <c r="CZ61" s="318"/>
      <c r="DA61" s="318"/>
      <c r="DB61" s="318"/>
      <c r="DC61" s="318"/>
      <c r="DD61" s="318"/>
      <c r="DE61" s="318"/>
      <c r="DF61" s="318"/>
      <c r="DG61" s="318"/>
      <c r="DH61" s="318"/>
      <c r="DI61" s="318"/>
      <c r="DJ61" s="318"/>
      <c r="DK61" s="318"/>
      <c r="DL61" s="318"/>
      <c r="DM61" s="318"/>
      <c r="DN61" s="318"/>
      <c r="DO61" s="318"/>
      <c r="DP61" s="318"/>
      <c r="DQ61" s="318"/>
      <c r="DR61" s="318"/>
      <c r="DS61" s="318"/>
      <c r="DT61" s="318"/>
      <c r="DU61" s="318"/>
      <c r="DV61" s="318"/>
      <c r="DW61" s="318"/>
      <c r="DX61" s="318"/>
      <c r="DY61" s="318"/>
    </row>
    <row r="62" spans="1:129" ht="22.15" customHeight="1" x14ac:dyDescent="0.2">
      <c r="A62" s="280">
        <v>12</v>
      </c>
      <c r="B62" s="309" t="s">
        <v>247</v>
      </c>
      <c r="C62" s="309" t="s">
        <v>242</v>
      </c>
      <c r="D62" s="309" t="s">
        <v>243</v>
      </c>
      <c r="E62" s="308" t="s">
        <v>244</v>
      </c>
      <c r="F62" s="308" t="s">
        <v>245</v>
      </c>
      <c r="G62" s="308" t="s">
        <v>246</v>
      </c>
      <c r="H62" s="308" t="s">
        <v>247</v>
      </c>
    </row>
    <row r="63" spans="1:129" s="284" customFormat="1" ht="28.9" customHeight="1" x14ac:dyDescent="0.15">
      <c r="A63" s="282">
        <v>13</v>
      </c>
      <c r="B63" s="311"/>
      <c r="C63" s="312"/>
      <c r="D63" s="312"/>
      <c r="E63" s="310"/>
      <c r="F63" s="310"/>
      <c r="G63" s="310"/>
      <c r="H63" s="310"/>
      <c r="I63" s="281"/>
      <c r="J63" s="318"/>
      <c r="K63" s="318"/>
      <c r="L63" s="318"/>
      <c r="M63" s="318"/>
      <c r="N63" s="318"/>
      <c r="O63" s="318"/>
      <c r="P63" s="318"/>
      <c r="Q63" s="318"/>
      <c r="R63" s="318"/>
      <c r="S63" s="318"/>
      <c r="T63" s="318"/>
      <c r="U63" s="318"/>
      <c r="V63" s="318"/>
      <c r="W63" s="318"/>
      <c r="X63" s="318"/>
      <c r="Y63" s="318"/>
      <c r="Z63" s="318"/>
      <c r="AA63" s="318"/>
      <c r="AB63" s="318"/>
      <c r="AC63" s="318"/>
      <c r="AD63" s="318"/>
      <c r="AE63" s="318"/>
      <c r="AF63" s="318"/>
      <c r="AG63" s="318"/>
      <c r="AH63" s="318"/>
      <c r="AI63" s="318"/>
      <c r="AJ63" s="318"/>
      <c r="AK63" s="318"/>
      <c r="AL63" s="318"/>
      <c r="AM63" s="318"/>
      <c r="AN63" s="318"/>
      <c r="AO63" s="318"/>
      <c r="AP63" s="318"/>
      <c r="AQ63" s="318"/>
      <c r="AR63" s="318"/>
      <c r="AS63" s="318"/>
      <c r="AT63" s="318"/>
      <c r="AU63" s="318"/>
      <c r="AV63" s="318"/>
      <c r="AW63" s="318"/>
      <c r="AX63" s="318"/>
      <c r="AY63" s="318"/>
      <c r="AZ63" s="318"/>
      <c r="BA63" s="318"/>
      <c r="BB63" s="318"/>
      <c r="BC63" s="318"/>
      <c r="BD63" s="318"/>
      <c r="BE63" s="318"/>
      <c r="BF63" s="318"/>
      <c r="BG63" s="318"/>
      <c r="BH63" s="318"/>
      <c r="BI63" s="318"/>
      <c r="BJ63" s="318"/>
      <c r="BK63" s="318"/>
      <c r="BL63" s="318"/>
      <c r="BM63" s="318"/>
      <c r="BN63" s="318"/>
      <c r="BO63" s="318"/>
      <c r="BP63" s="318"/>
      <c r="BQ63" s="318"/>
      <c r="BR63" s="318"/>
      <c r="BS63" s="318"/>
      <c r="BT63" s="318"/>
      <c r="BU63" s="318"/>
      <c r="BV63" s="318"/>
      <c r="BW63" s="318"/>
      <c r="BX63" s="318"/>
      <c r="BY63" s="318"/>
      <c r="BZ63" s="318"/>
      <c r="CA63" s="318"/>
      <c r="CB63" s="318"/>
      <c r="CC63" s="318"/>
      <c r="CD63" s="318"/>
      <c r="CE63" s="318"/>
      <c r="CF63" s="318"/>
      <c r="CG63" s="318"/>
      <c r="CH63" s="318"/>
      <c r="CI63" s="318"/>
      <c r="CJ63" s="318"/>
      <c r="CK63" s="318"/>
      <c r="CL63" s="318"/>
      <c r="CM63" s="318"/>
      <c r="CN63" s="318"/>
      <c r="CO63" s="318"/>
      <c r="CP63" s="318"/>
      <c r="CQ63" s="318"/>
      <c r="CR63" s="318"/>
      <c r="CS63" s="318"/>
      <c r="CT63" s="318"/>
      <c r="CU63" s="318"/>
      <c r="CV63" s="318"/>
      <c r="CW63" s="318"/>
      <c r="CX63" s="318"/>
      <c r="CY63" s="318"/>
      <c r="CZ63" s="318"/>
      <c r="DA63" s="318"/>
      <c r="DB63" s="318"/>
      <c r="DC63" s="318"/>
      <c r="DD63" s="318"/>
      <c r="DE63" s="318"/>
      <c r="DF63" s="318"/>
      <c r="DG63" s="318"/>
      <c r="DH63" s="318"/>
      <c r="DI63" s="318"/>
      <c r="DJ63" s="318"/>
      <c r="DK63" s="318"/>
      <c r="DL63" s="318"/>
      <c r="DM63" s="318"/>
      <c r="DN63" s="318"/>
      <c r="DO63" s="318"/>
      <c r="DP63" s="318"/>
      <c r="DQ63" s="318"/>
      <c r="DR63" s="318"/>
      <c r="DS63" s="318"/>
      <c r="DT63" s="318"/>
      <c r="DU63" s="318"/>
      <c r="DV63" s="318"/>
      <c r="DW63" s="318"/>
      <c r="DX63" s="318"/>
      <c r="DY63" s="318"/>
    </row>
    <row r="64" spans="1:129" s="284" customFormat="1" ht="5.45" customHeight="1" x14ac:dyDescent="0.15">
      <c r="A64" s="282">
        <v>10</v>
      </c>
      <c r="B64" s="303"/>
      <c r="C64" s="303"/>
      <c r="D64" s="303"/>
      <c r="E64" s="303"/>
      <c r="F64" s="303"/>
      <c r="G64" s="303"/>
      <c r="H64" s="303"/>
      <c r="I64" s="281"/>
      <c r="J64" s="318"/>
      <c r="K64" s="318"/>
      <c r="L64" s="318"/>
      <c r="M64" s="318"/>
      <c r="N64" s="318"/>
      <c r="O64" s="318"/>
      <c r="P64" s="318"/>
      <c r="Q64" s="318"/>
      <c r="R64" s="318"/>
      <c r="S64" s="318"/>
      <c r="T64" s="318"/>
      <c r="U64" s="318"/>
      <c r="V64" s="318"/>
      <c r="W64" s="318"/>
      <c r="X64" s="318"/>
      <c r="Y64" s="318"/>
      <c r="Z64" s="318"/>
      <c r="AA64" s="318"/>
      <c r="AB64" s="318"/>
      <c r="AC64" s="318"/>
      <c r="AD64" s="318"/>
      <c r="AE64" s="318"/>
      <c r="AF64" s="318"/>
      <c r="AG64" s="318"/>
      <c r="AH64" s="318"/>
      <c r="AI64" s="318"/>
      <c r="AJ64" s="318"/>
      <c r="AK64" s="318"/>
      <c r="AL64" s="318"/>
      <c r="AM64" s="318"/>
      <c r="AN64" s="318"/>
      <c r="AO64" s="318"/>
      <c r="AP64" s="318"/>
      <c r="AQ64" s="318"/>
      <c r="AR64" s="318"/>
      <c r="AS64" s="318"/>
      <c r="AT64" s="318"/>
      <c r="AU64" s="318"/>
      <c r="AV64" s="318"/>
      <c r="AW64" s="318"/>
      <c r="AX64" s="318"/>
      <c r="AY64" s="318"/>
      <c r="AZ64" s="318"/>
      <c r="BA64" s="318"/>
      <c r="BB64" s="318"/>
      <c r="BC64" s="318"/>
      <c r="BD64" s="318"/>
      <c r="BE64" s="318"/>
      <c r="BF64" s="318"/>
      <c r="BG64" s="318"/>
      <c r="BH64" s="318"/>
      <c r="BI64" s="318"/>
      <c r="BJ64" s="318"/>
      <c r="BK64" s="318"/>
      <c r="BL64" s="318"/>
      <c r="BM64" s="318"/>
      <c r="BN64" s="318"/>
      <c r="BO64" s="318"/>
      <c r="BP64" s="318"/>
      <c r="BQ64" s="318"/>
      <c r="BR64" s="318"/>
      <c r="BS64" s="318"/>
      <c r="BT64" s="318"/>
      <c r="BU64" s="318"/>
      <c r="BV64" s="318"/>
      <c r="BW64" s="318"/>
      <c r="BX64" s="318"/>
      <c r="BY64" s="318"/>
      <c r="BZ64" s="318"/>
      <c r="CA64" s="318"/>
      <c r="CB64" s="318"/>
      <c r="CC64" s="318"/>
      <c r="CD64" s="318"/>
      <c r="CE64" s="318"/>
      <c r="CF64" s="318"/>
      <c r="CG64" s="318"/>
      <c r="CH64" s="318"/>
      <c r="CI64" s="318"/>
      <c r="CJ64" s="318"/>
      <c r="CK64" s="318"/>
      <c r="CL64" s="318"/>
      <c r="CM64" s="318"/>
      <c r="CN64" s="318"/>
      <c r="CO64" s="318"/>
      <c r="CP64" s="318"/>
      <c r="CQ64" s="318"/>
      <c r="CR64" s="318"/>
      <c r="CS64" s="318"/>
      <c r="CT64" s="318"/>
      <c r="CU64" s="318"/>
      <c r="CV64" s="318"/>
      <c r="CW64" s="318"/>
      <c r="CX64" s="318"/>
      <c r="CY64" s="318"/>
      <c r="CZ64" s="318"/>
      <c r="DA64" s="318"/>
      <c r="DB64" s="318"/>
      <c r="DC64" s="318"/>
      <c r="DD64" s="318"/>
      <c r="DE64" s="318"/>
      <c r="DF64" s="318"/>
      <c r="DG64" s="318"/>
      <c r="DH64" s="318"/>
      <c r="DI64" s="318"/>
      <c r="DJ64" s="318"/>
      <c r="DK64" s="318"/>
      <c r="DL64" s="318"/>
      <c r="DM64" s="318"/>
      <c r="DN64" s="318"/>
      <c r="DO64" s="318"/>
      <c r="DP64" s="318"/>
      <c r="DQ64" s="318"/>
      <c r="DR64" s="318"/>
      <c r="DS64" s="318"/>
      <c r="DT64" s="318"/>
      <c r="DU64" s="318"/>
      <c r="DV64" s="318"/>
      <c r="DW64" s="318"/>
      <c r="DX64" s="318"/>
      <c r="DY64" s="318"/>
    </row>
    <row r="65" spans="1:129" s="284" customFormat="1" ht="50.85" customHeight="1" x14ac:dyDescent="0.2">
      <c r="A65" s="280">
        <v>11</v>
      </c>
      <c r="B65" s="304" t="e">
        <f>H61+1</f>
        <v>#VALUE!</v>
      </c>
      <c r="C65" s="304" t="e">
        <f t="shared" ref="C65:H65" si="11">B65+1</f>
        <v>#VALUE!</v>
      </c>
      <c r="D65" s="304" t="e">
        <f t="shared" si="11"/>
        <v>#VALUE!</v>
      </c>
      <c r="E65" s="304" t="e">
        <f t="shared" si="11"/>
        <v>#VALUE!</v>
      </c>
      <c r="F65" s="304" t="e">
        <f t="shared" si="11"/>
        <v>#VALUE!</v>
      </c>
      <c r="G65" s="304" t="e">
        <f t="shared" si="11"/>
        <v>#VALUE!</v>
      </c>
      <c r="H65" s="304" t="e">
        <f t="shared" si="11"/>
        <v>#VALUE!</v>
      </c>
      <c r="I65" s="281"/>
      <c r="J65" s="318"/>
      <c r="K65" s="318"/>
      <c r="L65" s="318"/>
      <c r="M65" s="318"/>
      <c r="N65" s="318"/>
      <c r="O65" s="318"/>
      <c r="P65" s="318"/>
      <c r="Q65" s="318"/>
      <c r="R65" s="318"/>
      <c r="S65" s="318"/>
      <c r="T65" s="318"/>
      <c r="U65" s="318"/>
      <c r="V65" s="318"/>
      <c r="W65" s="318"/>
      <c r="X65" s="318"/>
      <c r="Y65" s="318"/>
      <c r="Z65" s="318"/>
      <c r="AA65" s="318"/>
      <c r="AB65" s="318"/>
      <c r="AC65" s="318"/>
      <c r="AD65" s="318"/>
      <c r="AE65" s="318"/>
      <c r="AF65" s="318"/>
      <c r="AG65" s="318"/>
      <c r="AH65" s="318"/>
      <c r="AI65" s="318"/>
      <c r="AJ65" s="318"/>
      <c r="AK65" s="318"/>
      <c r="AL65" s="318"/>
      <c r="AM65" s="318"/>
      <c r="AN65" s="318"/>
      <c r="AO65" s="318"/>
      <c r="AP65" s="318"/>
      <c r="AQ65" s="318"/>
      <c r="AR65" s="318"/>
      <c r="AS65" s="318"/>
      <c r="AT65" s="318"/>
      <c r="AU65" s="318"/>
      <c r="AV65" s="318"/>
      <c r="AW65" s="318"/>
      <c r="AX65" s="318"/>
      <c r="AY65" s="318"/>
      <c r="AZ65" s="318"/>
      <c r="BA65" s="318"/>
      <c r="BB65" s="318"/>
      <c r="BC65" s="318"/>
      <c r="BD65" s="318"/>
      <c r="BE65" s="318"/>
      <c r="BF65" s="318"/>
      <c r="BG65" s="318"/>
      <c r="BH65" s="318"/>
      <c r="BI65" s="318"/>
      <c r="BJ65" s="318"/>
      <c r="BK65" s="318"/>
      <c r="BL65" s="318"/>
      <c r="BM65" s="318"/>
      <c r="BN65" s="318"/>
      <c r="BO65" s="318"/>
      <c r="BP65" s="318"/>
      <c r="BQ65" s="318"/>
      <c r="BR65" s="318"/>
      <c r="BS65" s="318"/>
      <c r="BT65" s="318"/>
      <c r="BU65" s="318"/>
      <c r="BV65" s="318"/>
      <c r="BW65" s="318"/>
      <c r="BX65" s="318"/>
      <c r="BY65" s="318"/>
      <c r="BZ65" s="318"/>
      <c r="CA65" s="318"/>
      <c r="CB65" s="318"/>
      <c r="CC65" s="318"/>
      <c r="CD65" s="318"/>
      <c r="CE65" s="318"/>
      <c r="CF65" s="318"/>
      <c r="CG65" s="318"/>
      <c r="CH65" s="318"/>
      <c r="CI65" s="318"/>
      <c r="CJ65" s="318"/>
      <c r="CK65" s="318"/>
      <c r="CL65" s="318"/>
      <c r="CM65" s="318"/>
      <c r="CN65" s="318"/>
      <c r="CO65" s="318"/>
      <c r="CP65" s="318"/>
      <c r="CQ65" s="318"/>
      <c r="CR65" s="318"/>
      <c r="CS65" s="318"/>
      <c r="CT65" s="318"/>
      <c r="CU65" s="318"/>
      <c r="CV65" s="318"/>
      <c r="CW65" s="318"/>
      <c r="CX65" s="318"/>
      <c r="CY65" s="318"/>
      <c r="CZ65" s="318"/>
      <c r="DA65" s="318"/>
      <c r="DB65" s="318"/>
      <c r="DC65" s="318"/>
      <c r="DD65" s="318"/>
      <c r="DE65" s="318"/>
      <c r="DF65" s="318"/>
      <c r="DG65" s="318"/>
      <c r="DH65" s="318"/>
      <c r="DI65" s="318"/>
      <c r="DJ65" s="318"/>
      <c r="DK65" s="318"/>
      <c r="DL65" s="318"/>
      <c r="DM65" s="318"/>
      <c r="DN65" s="318"/>
      <c r="DO65" s="318"/>
      <c r="DP65" s="318"/>
      <c r="DQ65" s="318"/>
      <c r="DR65" s="318"/>
      <c r="DS65" s="318"/>
      <c r="DT65" s="318"/>
      <c r="DU65" s="318"/>
      <c r="DV65" s="318"/>
      <c r="DW65" s="318"/>
      <c r="DX65" s="318"/>
      <c r="DY65" s="318"/>
    </row>
    <row r="66" spans="1:129" ht="22.15" customHeight="1" x14ac:dyDescent="0.2">
      <c r="A66" s="280">
        <v>12</v>
      </c>
      <c r="B66" s="308" t="s">
        <v>242</v>
      </c>
      <c r="C66" s="308" t="s">
        <v>243</v>
      </c>
      <c r="D66" s="308" t="s">
        <v>244</v>
      </c>
      <c r="E66" s="308" t="s">
        <v>245</v>
      </c>
      <c r="F66" s="308" t="s">
        <v>246</v>
      </c>
      <c r="G66" s="308" t="s">
        <v>247</v>
      </c>
      <c r="H66" s="308" t="s">
        <v>242</v>
      </c>
    </row>
    <row r="67" spans="1:129" ht="28.9" customHeight="1" x14ac:dyDescent="0.15">
      <c r="A67" s="282">
        <v>13</v>
      </c>
      <c r="B67" s="310"/>
      <c r="C67" s="310"/>
      <c r="D67" s="310"/>
      <c r="E67" s="310"/>
      <c r="F67" s="310"/>
      <c r="G67" s="310"/>
      <c r="H67" s="310"/>
    </row>
    <row r="68" spans="1:129" ht="9.9499999999999993" customHeight="1" x14ac:dyDescent="0.15">
      <c r="A68" s="282">
        <v>21</v>
      </c>
      <c r="B68" s="314"/>
      <c r="C68" s="314"/>
      <c r="D68" s="314"/>
      <c r="E68" s="314"/>
      <c r="F68" s="314"/>
      <c r="G68" s="314"/>
      <c r="H68" s="314"/>
    </row>
    <row r="69" spans="1:129" ht="50.1" customHeight="1" x14ac:dyDescent="0.2">
      <c r="A69" s="280">
        <v>22</v>
      </c>
      <c r="B69" s="315"/>
      <c r="C69" s="303"/>
      <c r="D69" s="303"/>
      <c r="E69" s="303"/>
      <c r="F69" s="303"/>
      <c r="G69" s="303"/>
      <c r="H69" s="303"/>
    </row>
    <row r="70" spans="1:129" ht="25.9" customHeight="1" x14ac:dyDescent="0.2"/>
    <row r="71" spans="1:129" s="317" customFormat="1" ht="54.75" customHeight="1" x14ac:dyDescent="0.2">
      <c r="A71" s="316"/>
    </row>
    <row r="72" spans="1:129" s="317" customFormat="1" x14ac:dyDescent="0.2">
      <c r="A72" s="316"/>
    </row>
    <row r="73" spans="1:129" s="317" customFormat="1" x14ac:dyDescent="0.2">
      <c r="A73" s="316"/>
    </row>
    <row r="74" spans="1:129" s="317" customFormat="1" x14ac:dyDescent="0.2">
      <c r="A74" s="316"/>
    </row>
    <row r="75" spans="1:129" s="317" customFormat="1" x14ac:dyDescent="0.2">
      <c r="A75" s="316"/>
    </row>
    <row r="76" spans="1:129" s="317" customFormat="1" x14ac:dyDescent="0.2">
      <c r="A76" s="316"/>
    </row>
    <row r="77" spans="1:129" s="317" customFormat="1" x14ac:dyDescent="0.2">
      <c r="A77" s="316"/>
    </row>
    <row r="78" spans="1:129" s="317" customFormat="1" x14ac:dyDescent="0.2">
      <c r="A78" s="316"/>
    </row>
    <row r="79" spans="1:129" s="317" customFormat="1" x14ac:dyDescent="0.2">
      <c r="A79" s="316"/>
    </row>
    <row r="80" spans="1:129" s="317" customFormat="1" x14ac:dyDescent="0.2">
      <c r="A80" s="316"/>
    </row>
    <row r="81" spans="1:1" s="317" customFormat="1" x14ac:dyDescent="0.2">
      <c r="A81" s="316"/>
    </row>
    <row r="82" spans="1:1" s="317" customFormat="1" x14ac:dyDescent="0.2">
      <c r="A82" s="316"/>
    </row>
    <row r="83" spans="1:1" s="317" customFormat="1" x14ac:dyDescent="0.2">
      <c r="A83" s="316"/>
    </row>
    <row r="84" spans="1:1" s="317" customFormat="1" x14ac:dyDescent="0.2">
      <c r="A84" s="316"/>
    </row>
    <row r="85" spans="1:1" s="317" customFormat="1" x14ac:dyDescent="0.2">
      <c r="A85" s="316"/>
    </row>
    <row r="86" spans="1:1" s="317" customFormat="1" x14ac:dyDescent="0.2">
      <c r="A86" s="316"/>
    </row>
    <row r="87" spans="1:1" s="317" customFormat="1" x14ac:dyDescent="0.2">
      <c r="A87" s="316"/>
    </row>
    <row r="88" spans="1:1" s="317" customFormat="1" x14ac:dyDescent="0.2">
      <c r="A88" s="316"/>
    </row>
    <row r="89" spans="1:1" s="317" customFormat="1" x14ac:dyDescent="0.2">
      <c r="A89" s="316"/>
    </row>
    <row r="90" spans="1:1" s="317" customFormat="1" x14ac:dyDescent="0.2">
      <c r="A90" s="316"/>
    </row>
    <row r="91" spans="1:1" s="317" customFormat="1" x14ac:dyDescent="0.2">
      <c r="A91" s="316"/>
    </row>
    <row r="92" spans="1:1" s="317" customFormat="1" x14ac:dyDescent="0.2">
      <c r="A92" s="316"/>
    </row>
    <row r="93" spans="1:1" s="317" customFormat="1" x14ac:dyDescent="0.2">
      <c r="A93" s="316"/>
    </row>
    <row r="94" spans="1:1" s="317" customFormat="1" x14ac:dyDescent="0.2">
      <c r="A94" s="316"/>
    </row>
    <row r="95" spans="1:1" s="317" customFormat="1" x14ac:dyDescent="0.2">
      <c r="A95" s="316"/>
    </row>
    <row r="96" spans="1:1" s="317" customFormat="1" x14ac:dyDescent="0.2">
      <c r="A96" s="316"/>
    </row>
    <row r="97" spans="1:1" s="317" customFormat="1" x14ac:dyDescent="0.2">
      <c r="A97" s="316"/>
    </row>
    <row r="98" spans="1:1" s="317" customFormat="1" x14ac:dyDescent="0.2">
      <c r="A98" s="316"/>
    </row>
    <row r="99" spans="1:1" s="317" customFormat="1" x14ac:dyDescent="0.2">
      <c r="A99" s="316"/>
    </row>
    <row r="100" spans="1:1" s="317" customFormat="1" x14ac:dyDescent="0.2">
      <c r="A100" s="316"/>
    </row>
    <row r="101" spans="1:1" s="317" customFormat="1" x14ac:dyDescent="0.2">
      <c r="A101" s="316"/>
    </row>
    <row r="102" spans="1:1" s="317" customFormat="1" x14ac:dyDescent="0.2">
      <c r="A102" s="316"/>
    </row>
    <row r="103" spans="1:1" s="317" customFormat="1" x14ac:dyDescent="0.2">
      <c r="A103" s="316"/>
    </row>
    <row r="104" spans="1:1" s="317" customFormat="1" x14ac:dyDescent="0.2">
      <c r="A104" s="316"/>
    </row>
    <row r="105" spans="1:1" s="317" customFormat="1" x14ac:dyDescent="0.2">
      <c r="A105" s="316"/>
    </row>
    <row r="106" spans="1:1" s="317" customFormat="1" x14ac:dyDescent="0.2">
      <c r="A106" s="316"/>
    </row>
    <row r="107" spans="1:1" s="317" customFormat="1" x14ac:dyDescent="0.2">
      <c r="A107" s="316"/>
    </row>
    <row r="108" spans="1:1" s="317" customFormat="1" x14ac:dyDescent="0.2">
      <c r="A108" s="316"/>
    </row>
    <row r="109" spans="1:1" s="317" customFormat="1" x14ac:dyDescent="0.2">
      <c r="A109" s="316"/>
    </row>
    <row r="110" spans="1:1" s="317" customFormat="1" x14ac:dyDescent="0.2">
      <c r="A110" s="316"/>
    </row>
    <row r="111" spans="1:1" s="317" customFormat="1" x14ac:dyDescent="0.2">
      <c r="A111" s="316"/>
    </row>
    <row r="112" spans="1:1" s="317" customFormat="1" x14ac:dyDescent="0.2">
      <c r="A112" s="316"/>
    </row>
    <row r="113" spans="1:1" s="317" customFormat="1" x14ac:dyDescent="0.2">
      <c r="A113" s="316"/>
    </row>
    <row r="114" spans="1:1" s="317" customFormat="1" x14ac:dyDescent="0.2">
      <c r="A114" s="316"/>
    </row>
    <row r="115" spans="1:1" s="317" customFormat="1" x14ac:dyDescent="0.2">
      <c r="A115" s="316"/>
    </row>
    <row r="116" spans="1:1" s="317" customFormat="1" x14ac:dyDescent="0.2">
      <c r="A116" s="316"/>
    </row>
    <row r="117" spans="1:1" s="317" customFormat="1" x14ac:dyDescent="0.2">
      <c r="A117" s="316"/>
    </row>
    <row r="118" spans="1:1" s="317" customFormat="1" x14ac:dyDescent="0.2">
      <c r="A118" s="316"/>
    </row>
    <row r="119" spans="1:1" s="317" customFormat="1" x14ac:dyDescent="0.2">
      <c r="A119" s="316"/>
    </row>
    <row r="120" spans="1:1" s="317" customFormat="1" x14ac:dyDescent="0.2">
      <c r="A120" s="316"/>
    </row>
    <row r="121" spans="1:1" s="317" customFormat="1" x14ac:dyDescent="0.2">
      <c r="A121" s="316"/>
    </row>
    <row r="122" spans="1:1" s="317" customFormat="1" x14ac:dyDescent="0.2">
      <c r="A122" s="316"/>
    </row>
    <row r="123" spans="1:1" s="317" customFormat="1" x14ac:dyDescent="0.2">
      <c r="A123" s="316"/>
    </row>
    <row r="124" spans="1:1" s="317" customFormat="1" x14ac:dyDescent="0.2">
      <c r="A124" s="316"/>
    </row>
    <row r="125" spans="1:1" s="317" customFormat="1" x14ac:dyDescent="0.2">
      <c r="A125" s="316"/>
    </row>
    <row r="126" spans="1:1" s="317" customFormat="1" x14ac:dyDescent="0.2">
      <c r="A126" s="316"/>
    </row>
    <row r="127" spans="1:1" s="317" customFormat="1" x14ac:dyDescent="0.2">
      <c r="A127" s="316"/>
    </row>
    <row r="128" spans="1:1" s="317" customFormat="1" x14ac:dyDescent="0.2">
      <c r="A128" s="316"/>
    </row>
    <row r="129" spans="1:1" s="317" customFormat="1" x14ac:dyDescent="0.2">
      <c r="A129" s="316"/>
    </row>
    <row r="130" spans="1:1" s="317" customFormat="1" x14ac:dyDescent="0.2">
      <c r="A130" s="316"/>
    </row>
    <row r="131" spans="1:1" s="317" customFormat="1" x14ac:dyDescent="0.2">
      <c r="A131" s="316"/>
    </row>
    <row r="132" spans="1:1" s="317" customFormat="1" x14ac:dyDescent="0.2">
      <c r="A132" s="316"/>
    </row>
    <row r="133" spans="1:1" s="317" customFormat="1" x14ac:dyDescent="0.2">
      <c r="A133" s="316"/>
    </row>
    <row r="134" spans="1:1" s="317" customFormat="1" x14ac:dyDescent="0.2">
      <c r="A134" s="316"/>
    </row>
    <row r="135" spans="1:1" s="317" customFormat="1" x14ac:dyDescent="0.2">
      <c r="A135" s="316"/>
    </row>
    <row r="136" spans="1:1" s="317" customFormat="1" x14ac:dyDescent="0.2">
      <c r="A136" s="316"/>
    </row>
    <row r="137" spans="1:1" s="317" customFormat="1" x14ac:dyDescent="0.2">
      <c r="A137" s="316"/>
    </row>
    <row r="138" spans="1:1" s="317" customFormat="1" x14ac:dyDescent="0.2">
      <c r="A138" s="316"/>
    </row>
    <row r="139" spans="1:1" s="317" customFormat="1" x14ac:dyDescent="0.2">
      <c r="A139" s="316"/>
    </row>
    <row r="140" spans="1:1" s="317" customFormat="1" x14ac:dyDescent="0.2">
      <c r="A140" s="316"/>
    </row>
    <row r="141" spans="1:1" s="317" customFormat="1" x14ac:dyDescent="0.2">
      <c r="A141" s="316"/>
    </row>
    <row r="142" spans="1:1" s="317" customFormat="1" x14ac:dyDescent="0.2">
      <c r="A142" s="316"/>
    </row>
    <row r="143" spans="1:1" s="317" customFormat="1" x14ac:dyDescent="0.2">
      <c r="A143" s="316"/>
    </row>
    <row r="144" spans="1:1" s="317" customFormat="1" x14ac:dyDescent="0.2">
      <c r="A144" s="316"/>
    </row>
    <row r="145" spans="1:1" s="317" customFormat="1" x14ac:dyDescent="0.2">
      <c r="A145" s="316"/>
    </row>
    <row r="146" spans="1:1" s="317" customFormat="1" x14ac:dyDescent="0.2">
      <c r="A146" s="316"/>
    </row>
    <row r="147" spans="1:1" s="317" customFormat="1" x14ac:dyDescent="0.2">
      <c r="A147" s="316"/>
    </row>
    <row r="148" spans="1:1" s="317" customFormat="1" x14ac:dyDescent="0.2">
      <c r="A148" s="316"/>
    </row>
    <row r="149" spans="1:1" s="317" customFormat="1" x14ac:dyDescent="0.2">
      <c r="A149" s="316"/>
    </row>
    <row r="150" spans="1:1" s="317" customFormat="1" x14ac:dyDescent="0.2">
      <c r="A150" s="316"/>
    </row>
    <row r="151" spans="1:1" s="317" customFormat="1" x14ac:dyDescent="0.2">
      <c r="A151" s="316"/>
    </row>
    <row r="152" spans="1:1" s="317" customFormat="1" x14ac:dyDescent="0.2">
      <c r="A152" s="316"/>
    </row>
    <row r="153" spans="1:1" s="317" customFormat="1" x14ac:dyDescent="0.2">
      <c r="A153" s="316"/>
    </row>
    <row r="154" spans="1:1" s="317" customFormat="1" x14ac:dyDescent="0.2">
      <c r="A154" s="316"/>
    </row>
    <row r="155" spans="1:1" s="317" customFormat="1" x14ac:dyDescent="0.2">
      <c r="A155" s="316"/>
    </row>
    <row r="156" spans="1:1" s="317" customFormat="1" x14ac:dyDescent="0.2">
      <c r="A156" s="316"/>
    </row>
    <row r="157" spans="1:1" s="317" customFormat="1" x14ac:dyDescent="0.2">
      <c r="A157" s="316"/>
    </row>
    <row r="158" spans="1:1" s="317" customFormat="1" x14ac:dyDescent="0.2">
      <c r="A158" s="316"/>
    </row>
    <row r="159" spans="1:1" s="317" customFormat="1" x14ac:dyDescent="0.2">
      <c r="A159" s="316"/>
    </row>
    <row r="160" spans="1:1" s="317" customFormat="1" x14ac:dyDescent="0.2">
      <c r="A160" s="316"/>
    </row>
    <row r="161" spans="1:1" s="317" customFormat="1" x14ac:dyDescent="0.2">
      <c r="A161" s="316"/>
    </row>
    <row r="162" spans="1:1" s="317" customFormat="1" x14ac:dyDescent="0.2">
      <c r="A162" s="316"/>
    </row>
    <row r="163" spans="1:1" s="317" customFormat="1" x14ac:dyDescent="0.2">
      <c r="A163" s="316"/>
    </row>
    <row r="164" spans="1:1" s="317" customFormat="1" x14ac:dyDescent="0.2">
      <c r="A164" s="316"/>
    </row>
    <row r="165" spans="1:1" s="317" customFormat="1" x14ac:dyDescent="0.2">
      <c r="A165" s="316"/>
    </row>
    <row r="166" spans="1:1" s="317" customFormat="1" x14ac:dyDescent="0.2">
      <c r="A166" s="316"/>
    </row>
    <row r="167" spans="1:1" s="317" customFormat="1" x14ac:dyDescent="0.2">
      <c r="A167" s="316"/>
    </row>
    <row r="168" spans="1:1" s="317" customFormat="1" x14ac:dyDescent="0.2">
      <c r="A168" s="316"/>
    </row>
    <row r="169" spans="1:1" s="317" customFormat="1" x14ac:dyDescent="0.2">
      <c r="A169" s="316"/>
    </row>
    <row r="170" spans="1:1" s="317" customFormat="1" x14ac:dyDescent="0.2">
      <c r="A170" s="316"/>
    </row>
    <row r="171" spans="1:1" s="317" customFormat="1" x14ac:dyDescent="0.2">
      <c r="A171" s="316"/>
    </row>
    <row r="172" spans="1:1" s="317" customFormat="1" x14ac:dyDescent="0.2">
      <c r="A172" s="316"/>
    </row>
    <row r="173" spans="1:1" s="317" customFormat="1" x14ac:dyDescent="0.2">
      <c r="A173" s="316"/>
    </row>
    <row r="174" spans="1:1" s="317" customFormat="1" x14ac:dyDescent="0.2">
      <c r="A174" s="316"/>
    </row>
    <row r="175" spans="1:1" s="317" customFormat="1" x14ac:dyDescent="0.2">
      <c r="A175" s="316"/>
    </row>
    <row r="176" spans="1:1" s="317" customFormat="1" x14ac:dyDescent="0.2">
      <c r="A176" s="316"/>
    </row>
    <row r="177" spans="1:1" s="317" customFormat="1" x14ac:dyDescent="0.2">
      <c r="A177" s="316"/>
    </row>
    <row r="178" spans="1:1" s="317" customFormat="1" x14ac:dyDescent="0.2">
      <c r="A178" s="316"/>
    </row>
    <row r="179" spans="1:1" s="317" customFormat="1" x14ac:dyDescent="0.2">
      <c r="A179" s="316"/>
    </row>
    <row r="180" spans="1:1" s="317" customFormat="1" x14ac:dyDescent="0.2">
      <c r="A180" s="316"/>
    </row>
    <row r="181" spans="1:1" s="317" customFormat="1" x14ac:dyDescent="0.2">
      <c r="A181" s="316"/>
    </row>
    <row r="182" spans="1:1" s="317" customFormat="1" x14ac:dyDescent="0.2">
      <c r="A182" s="316"/>
    </row>
    <row r="183" spans="1:1" s="317" customFormat="1" x14ac:dyDescent="0.2">
      <c r="A183" s="316"/>
    </row>
    <row r="184" spans="1:1" s="317" customFormat="1" x14ac:dyDescent="0.2">
      <c r="A184" s="316"/>
    </row>
    <row r="185" spans="1:1" s="317" customFormat="1" x14ac:dyDescent="0.2">
      <c r="A185" s="316"/>
    </row>
    <row r="186" spans="1:1" s="317" customFormat="1" x14ac:dyDescent="0.2">
      <c r="A186" s="316"/>
    </row>
    <row r="187" spans="1:1" s="317" customFormat="1" x14ac:dyDescent="0.2">
      <c r="A187" s="316"/>
    </row>
    <row r="188" spans="1:1" s="317" customFormat="1" x14ac:dyDescent="0.2">
      <c r="A188" s="316"/>
    </row>
    <row r="189" spans="1:1" s="317" customFormat="1" x14ac:dyDescent="0.2">
      <c r="A189" s="316"/>
    </row>
    <row r="190" spans="1:1" s="317" customFormat="1" x14ac:dyDescent="0.2">
      <c r="A190" s="316"/>
    </row>
    <row r="191" spans="1:1" s="317" customFormat="1" x14ac:dyDescent="0.2">
      <c r="A191" s="316"/>
    </row>
    <row r="192" spans="1:1" s="317" customFormat="1" x14ac:dyDescent="0.2">
      <c r="A192" s="316"/>
    </row>
    <row r="193" spans="1:1" s="317" customFormat="1" x14ac:dyDescent="0.2">
      <c r="A193" s="316"/>
    </row>
    <row r="194" spans="1:1" s="317" customFormat="1" x14ac:dyDescent="0.2">
      <c r="A194" s="316"/>
    </row>
    <row r="195" spans="1:1" s="317" customFormat="1" x14ac:dyDescent="0.2">
      <c r="A195" s="316"/>
    </row>
    <row r="196" spans="1:1" s="317" customFormat="1" x14ac:dyDescent="0.2">
      <c r="A196" s="316"/>
    </row>
    <row r="197" spans="1:1" s="317" customFormat="1" x14ac:dyDescent="0.2">
      <c r="A197" s="316"/>
    </row>
    <row r="198" spans="1:1" s="317" customFormat="1" x14ac:dyDescent="0.2">
      <c r="A198" s="316"/>
    </row>
    <row r="199" spans="1:1" s="317" customFormat="1" x14ac:dyDescent="0.2">
      <c r="A199" s="316"/>
    </row>
    <row r="200" spans="1:1" s="317" customFormat="1" x14ac:dyDescent="0.2">
      <c r="A200" s="316"/>
    </row>
    <row r="201" spans="1:1" s="317" customFormat="1" x14ac:dyDescent="0.2">
      <c r="A201" s="316"/>
    </row>
    <row r="202" spans="1:1" s="317" customFormat="1" x14ac:dyDescent="0.2">
      <c r="A202" s="316"/>
    </row>
    <row r="203" spans="1:1" s="317" customFormat="1" x14ac:dyDescent="0.2">
      <c r="A203" s="316"/>
    </row>
    <row r="204" spans="1:1" s="317" customFormat="1" x14ac:dyDescent="0.2">
      <c r="A204" s="316"/>
    </row>
    <row r="205" spans="1:1" s="317" customFormat="1" x14ac:dyDescent="0.2">
      <c r="A205" s="316"/>
    </row>
    <row r="206" spans="1:1" s="317" customFormat="1" x14ac:dyDescent="0.2">
      <c r="A206" s="316"/>
    </row>
    <row r="207" spans="1:1" s="317" customFormat="1" x14ac:dyDescent="0.2">
      <c r="A207" s="316"/>
    </row>
    <row r="208" spans="1:1" s="317" customFormat="1" x14ac:dyDescent="0.2">
      <c r="A208" s="316"/>
    </row>
    <row r="209" spans="1:1" s="317" customFormat="1" x14ac:dyDescent="0.2">
      <c r="A209" s="316"/>
    </row>
    <row r="210" spans="1:1" s="317" customFormat="1" x14ac:dyDescent="0.2">
      <c r="A210" s="316"/>
    </row>
    <row r="211" spans="1:1" s="317" customFormat="1" x14ac:dyDescent="0.2">
      <c r="A211" s="316"/>
    </row>
    <row r="212" spans="1:1" s="317" customFormat="1" x14ac:dyDescent="0.2">
      <c r="A212" s="316"/>
    </row>
    <row r="213" spans="1:1" s="317" customFormat="1" x14ac:dyDescent="0.2">
      <c r="A213" s="316"/>
    </row>
    <row r="214" spans="1:1" s="317" customFormat="1" x14ac:dyDescent="0.2">
      <c r="A214" s="316"/>
    </row>
    <row r="215" spans="1:1" s="317" customFormat="1" x14ac:dyDescent="0.2">
      <c r="A215" s="316"/>
    </row>
    <row r="216" spans="1:1" s="317" customFormat="1" x14ac:dyDescent="0.2">
      <c r="A216" s="316"/>
    </row>
    <row r="217" spans="1:1" s="317" customFormat="1" x14ac:dyDescent="0.2">
      <c r="A217" s="316"/>
    </row>
    <row r="218" spans="1:1" s="317" customFormat="1" x14ac:dyDescent="0.2">
      <c r="A218" s="316"/>
    </row>
    <row r="219" spans="1:1" s="317" customFormat="1" x14ac:dyDescent="0.2">
      <c r="A219" s="316"/>
    </row>
    <row r="220" spans="1:1" s="317" customFormat="1" x14ac:dyDescent="0.2">
      <c r="A220" s="316"/>
    </row>
    <row r="221" spans="1:1" s="317" customFormat="1" x14ac:dyDescent="0.2">
      <c r="A221" s="316"/>
    </row>
    <row r="222" spans="1:1" s="317" customFormat="1" x14ac:dyDescent="0.2">
      <c r="A222" s="316"/>
    </row>
    <row r="223" spans="1:1" s="317" customFormat="1" x14ac:dyDescent="0.2">
      <c r="A223" s="316"/>
    </row>
    <row r="224" spans="1:1" s="317" customFormat="1" x14ac:dyDescent="0.2">
      <c r="A224" s="316"/>
    </row>
    <row r="225" spans="1:1" s="317" customFormat="1" x14ac:dyDescent="0.2">
      <c r="A225" s="316"/>
    </row>
    <row r="226" spans="1:1" s="317" customFormat="1" x14ac:dyDescent="0.2">
      <c r="A226" s="316"/>
    </row>
    <row r="227" spans="1:1" s="317" customFormat="1" x14ac:dyDescent="0.2">
      <c r="A227" s="316"/>
    </row>
    <row r="228" spans="1:1" s="317" customFormat="1" x14ac:dyDescent="0.2">
      <c r="A228" s="316"/>
    </row>
    <row r="229" spans="1:1" s="317" customFormat="1" x14ac:dyDescent="0.2">
      <c r="A229" s="316"/>
    </row>
    <row r="230" spans="1:1" s="317" customFormat="1" x14ac:dyDescent="0.2">
      <c r="A230" s="316"/>
    </row>
    <row r="231" spans="1:1" s="317" customFormat="1" x14ac:dyDescent="0.2">
      <c r="A231" s="316"/>
    </row>
    <row r="232" spans="1:1" s="317" customFormat="1" x14ac:dyDescent="0.2">
      <c r="A232" s="316"/>
    </row>
    <row r="233" spans="1:1" s="317" customFormat="1" x14ac:dyDescent="0.2">
      <c r="A233" s="316"/>
    </row>
    <row r="234" spans="1:1" s="317" customFormat="1" x14ac:dyDescent="0.2">
      <c r="A234" s="316"/>
    </row>
    <row r="235" spans="1:1" s="317" customFormat="1" x14ac:dyDescent="0.2">
      <c r="A235" s="316"/>
    </row>
    <row r="236" spans="1:1" s="317" customFormat="1" x14ac:dyDescent="0.2">
      <c r="A236" s="316"/>
    </row>
    <row r="237" spans="1:1" s="317" customFormat="1" x14ac:dyDescent="0.2">
      <c r="A237" s="316"/>
    </row>
    <row r="238" spans="1:1" s="317" customFormat="1" x14ac:dyDescent="0.2">
      <c r="A238" s="316"/>
    </row>
    <row r="239" spans="1:1" s="317" customFormat="1" x14ac:dyDescent="0.2">
      <c r="A239" s="316"/>
    </row>
    <row r="240" spans="1:1" s="317" customFormat="1" x14ac:dyDescent="0.2">
      <c r="A240" s="316"/>
    </row>
    <row r="241" spans="1:1" s="317" customFormat="1" x14ac:dyDescent="0.2">
      <c r="A241" s="316"/>
    </row>
    <row r="242" spans="1:1" s="317" customFormat="1" x14ac:dyDescent="0.2">
      <c r="A242" s="316"/>
    </row>
    <row r="243" spans="1:1" s="317" customFormat="1" x14ac:dyDescent="0.2">
      <c r="A243" s="316"/>
    </row>
    <row r="244" spans="1:1" s="317" customFormat="1" x14ac:dyDescent="0.2">
      <c r="A244" s="316"/>
    </row>
    <row r="245" spans="1:1" s="317" customFormat="1" x14ac:dyDescent="0.2">
      <c r="A245" s="316"/>
    </row>
    <row r="246" spans="1:1" s="317" customFormat="1" x14ac:dyDescent="0.2">
      <c r="A246" s="316"/>
    </row>
    <row r="247" spans="1:1" s="317" customFormat="1" x14ac:dyDescent="0.2">
      <c r="A247" s="316"/>
    </row>
    <row r="248" spans="1:1" s="317" customFormat="1" x14ac:dyDescent="0.2">
      <c r="A248" s="316"/>
    </row>
    <row r="249" spans="1:1" s="317" customFormat="1" x14ac:dyDescent="0.2">
      <c r="A249" s="316"/>
    </row>
    <row r="250" spans="1:1" s="317" customFormat="1" x14ac:dyDescent="0.2">
      <c r="A250" s="316"/>
    </row>
    <row r="251" spans="1:1" s="317" customFormat="1" x14ac:dyDescent="0.2">
      <c r="A251" s="316"/>
    </row>
    <row r="252" spans="1:1" s="317" customFormat="1" x14ac:dyDescent="0.2">
      <c r="A252" s="316"/>
    </row>
    <row r="253" spans="1:1" s="317" customFormat="1" x14ac:dyDescent="0.2">
      <c r="A253" s="316"/>
    </row>
    <row r="254" spans="1:1" s="317" customFormat="1" x14ac:dyDescent="0.2">
      <c r="A254" s="316"/>
    </row>
    <row r="255" spans="1:1" s="317" customFormat="1" x14ac:dyDescent="0.2">
      <c r="A255" s="316"/>
    </row>
    <row r="256" spans="1:1" s="317" customFormat="1" x14ac:dyDescent="0.2">
      <c r="A256" s="316"/>
    </row>
    <row r="257" spans="1:1" s="317" customFormat="1" x14ac:dyDescent="0.2">
      <c r="A257" s="316"/>
    </row>
    <row r="258" spans="1:1" s="317" customFormat="1" x14ac:dyDescent="0.2">
      <c r="A258" s="316"/>
    </row>
    <row r="259" spans="1:1" s="317" customFormat="1" x14ac:dyDescent="0.2">
      <c r="A259" s="316"/>
    </row>
    <row r="260" spans="1:1" s="317" customFormat="1" x14ac:dyDescent="0.2">
      <c r="A260" s="316"/>
    </row>
    <row r="261" spans="1:1" s="317" customFormat="1" x14ac:dyDescent="0.2">
      <c r="A261" s="316"/>
    </row>
    <row r="262" spans="1:1" s="317" customFormat="1" x14ac:dyDescent="0.2">
      <c r="A262" s="316"/>
    </row>
    <row r="263" spans="1:1" s="317" customFormat="1" x14ac:dyDescent="0.2">
      <c r="A263" s="316"/>
    </row>
    <row r="264" spans="1:1" s="317" customFormat="1" x14ac:dyDescent="0.2">
      <c r="A264" s="316"/>
    </row>
    <row r="265" spans="1:1" s="317" customFormat="1" x14ac:dyDescent="0.2">
      <c r="A265" s="316"/>
    </row>
    <row r="266" spans="1:1" s="317" customFormat="1" x14ac:dyDescent="0.2">
      <c r="A266" s="316"/>
    </row>
    <row r="267" spans="1:1" s="317" customFormat="1" x14ac:dyDescent="0.2">
      <c r="A267" s="316"/>
    </row>
    <row r="268" spans="1:1" s="317" customFormat="1" x14ac:dyDescent="0.2">
      <c r="A268" s="316"/>
    </row>
    <row r="269" spans="1:1" s="317" customFormat="1" x14ac:dyDescent="0.2">
      <c r="A269" s="316"/>
    </row>
    <row r="270" spans="1:1" s="317" customFormat="1" x14ac:dyDescent="0.2">
      <c r="A270" s="316"/>
    </row>
    <row r="271" spans="1:1" s="317" customFormat="1" x14ac:dyDescent="0.2">
      <c r="A271" s="316"/>
    </row>
    <row r="272" spans="1:1" s="317" customFormat="1" x14ac:dyDescent="0.2">
      <c r="A272" s="316"/>
    </row>
    <row r="273" spans="1:1" s="317" customFormat="1" x14ac:dyDescent="0.2">
      <c r="A273" s="316"/>
    </row>
    <row r="274" spans="1:1" s="317" customFormat="1" x14ac:dyDescent="0.2">
      <c r="A274" s="316"/>
    </row>
    <row r="275" spans="1:1" s="317" customFormat="1" x14ac:dyDescent="0.2">
      <c r="A275" s="316"/>
    </row>
    <row r="276" spans="1:1" s="317" customFormat="1" x14ac:dyDescent="0.2">
      <c r="A276" s="316"/>
    </row>
    <row r="277" spans="1:1" s="317" customFormat="1" x14ac:dyDescent="0.2">
      <c r="A277" s="316"/>
    </row>
    <row r="278" spans="1:1" s="317" customFormat="1" x14ac:dyDescent="0.2">
      <c r="A278" s="316"/>
    </row>
    <row r="279" spans="1:1" s="317" customFormat="1" x14ac:dyDescent="0.2">
      <c r="A279" s="316"/>
    </row>
    <row r="280" spans="1:1" s="317" customFormat="1" x14ac:dyDescent="0.2">
      <c r="A280" s="316"/>
    </row>
    <row r="281" spans="1:1" s="317" customFormat="1" x14ac:dyDescent="0.2">
      <c r="A281" s="316"/>
    </row>
    <row r="282" spans="1:1" s="317" customFormat="1" x14ac:dyDescent="0.2">
      <c r="A282" s="316"/>
    </row>
    <row r="283" spans="1:1" s="317" customFormat="1" x14ac:dyDescent="0.2">
      <c r="A283" s="316"/>
    </row>
    <row r="284" spans="1:1" s="317" customFormat="1" x14ac:dyDescent="0.2">
      <c r="A284" s="316"/>
    </row>
    <row r="285" spans="1:1" s="317" customFormat="1" x14ac:dyDescent="0.2">
      <c r="A285" s="316"/>
    </row>
    <row r="286" spans="1:1" s="317" customFormat="1" x14ac:dyDescent="0.2">
      <c r="A286" s="316"/>
    </row>
    <row r="287" spans="1:1" s="317" customFormat="1" x14ac:dyDescent="0.2">
      <c r="A287" s="316"/>
    </row>
    <row r="288" spans="1:1" s="317" customFormat="1" x14ac:dyDescent="0.2">
      <c r="A288" s="316"/>
    </row>
    <row r="289" spans="1:1" s="317" customFormat="1" x14ac:dyDescent="0.2">
      <c r="A289" s="316"/>
    </row>
    <row r="290" spans="1:1" s="317" customFormat="1" x14ac:dyDescent="0.2">
      <c r="A290" s="316"/>
    </row>
    <row r="291" spans="1:1" s="317" customFormat="1" x14ac:dyDescent="0.2">
      <c r="A291" s="316"/>
    </row>
    <row r="292" spans="1:1" s="317" customFormat="1" x14ac:dyDescent="0.2">
      <c r="A292" s="316"/>
    </row>
    <row r="293" spans="1:1" s="317" customFormat="1" x14ac:dyDescent="0.2">
      <c r="A293" s="316"/>
    </row>
    <row r="294" spans="1:1" s="317" customFormat="1" x14ac:dyDescent="0.2">
      <c r="A294" s="316"/>
    </row>
    <row r="295" spans="1:1" s="317" customFormat="1" x14ac:dyDescent="0.2">
      <c r="A295" s="316"/>
    </row>
    <row r="296" spans="1:1" s="317" customFormat="1" x14ac:dyDescent="0.2">
      <c r="A296" s="316"/>
    </row>
    <row r="297" spans="1:1" s="317" customFormat="1" x14ac:dyDescent="0.2">
      <c r="A297" s="316"/>
    </row>
    <row r="298" spans="1:1" s="317" customFormat="1" x14ac:dyDescent="0.2">
      <c r="A298" s="316"/>
    </row>
    <row r="299" spans="1:1" s="317" customFormat="1" x14ac:dyDescent="0.2">
      <c r="A299" s="316"/>
    </row>
    <row r="300" spans="1:1" s="317" customFormat="1" x14ac:dyDescent="0.2">
      <c r="A300" s="316"/>
    </row>
    <row r="301" spans="1:1" s="317" customFormat="1" x14ac:dyDescent="0.2">
      <c r="A301" s="316"/>
    </row>
    <row r="302" spans="1:1" s="317" customFormat="1" x14ac:dyDescent="0.2">
      <c r="A302" s="316"/>
    </row>
    <row r="303" spans="1:1" s="317" customFormat="1" x14ac:dyDescent="0.2">
      <c r="A303" s="316"/>
    </row>
    <row r="304" spans="1:1" s="317" customFormat="1" x14ac:dyDescent="0.2">
      <c r="A304" s="316"/>
    </row>
    <row r="305" spans="1:1" s="317" customFormat="1" x14ac:dyDescent="0.2">
      <c r="A305" s="316"/>
    </row>
    <row r="306" spans="1:1" s="317" customFormat="1" x14ac:dyDescent="0.2">
      <c r="A306" s="316"/>
    </row>
    <row r="307" spans="1:1" s="317" customFormat="1" x14ac:dyDescent="0.2">
      <c r="A307" s="316"/>
    </row>
    <row r="308" spans="1:1" s="317" customFormat="1" x14ac:dyDescent="0.2">
      <c r="A308" s="316"/>
    </row>
    <row r="309" spans="1:1" s="317" customFormat="1" x14ac:dyDescent="0.2">
      <c r="A309" s="316"/>
    </row>
    <row r="310" spans="1:1" s="317" customFormat="1" x14ac:dyDescent="0.2">
      <c r="A310" s="316"/>
    </row>
    <row r="311" spans="1:1" s="317" customFormat="1" x14ac:dyDescent="0.2">
      <c r="A311" s="316"/>
    </row>
    <row r="312" spans="1:1" s="317" customFormat="1" x14ac:dyDescent="0.2">
      <c r="A312" s="316"/>
    </row>
    <row r="313" spans="1:1" s="317" customFormat="1" x14ac:dyDescent="0.2">
      <c r="A313" s="316"/>
    </row>
    <row r="314" spans="1:1" s="317" customFormat="1" x14ac:dyDescent="0.2">
      <c r="A314" s="316"/>
    </row>
    <row r="315" spans="1:1" s="317" customFormat="1" x14ac:dyDescent="0.2">
      <c r="A315" s="316"/>
    </row>
    <row r="316" spans="1:1" s="317" customFormat="1" x14ac:dyDescent="0.2">
      <c r="A316" s="316"/>
    </row>
    <row r="317" spans="1:1" s="317" customFormat="1" x14ac:dyDescent="0.2">
      <c r="A317" s="316"/>
    </row>
    <row r="318" spans="1:1" s="317" customFormat="1" x14ac:dyDescent="0.2">
      <c r="A318" s="316"/>
    </row>
    <row r="319" spans="1:1" s="317" customFormat="1" x14ac:dyDescent="0.2">
      <c r="A319" s="316"/>
    </row>
    <row r="320" spans="1:1" s="317" customFormat="1" x14ac:dyDescent="0.2">
      <c r="A320" s="316"/>
    </row>
    <row r="321" spans="1:1" s="317" customFormat="1" x14ac:dyDescent="0.2">
      <c r="A321" s="316"/>
    </row>
    <row r="322" spans="1:1" s="317" customFormat="1" x14ac:dyDescent="0.2">
      <c r="A322" s="316"/>
    </row>
    <row r="323" spans="1:1" s="317" customFormat="1" x14ac:dyDescent="0.2">
      <c r="A323" s="316"/>
    </row>
    <row r="324" spans="1:1" s="317" customFormat="1" x14ac:dyDescent="0.2">
      <c r="A324" s="316"/>
    </row>
    <row r="325" spans="1:1" s="317" customFormat="1" x14ac:dyDescent="0.2">
      <c r="A325" s="316"/>
    </row>
    <row r="326" spans="1:1" s="317" customFormat="1" x14ac:dyDescent="0.2">
      <c r="A326" s="316"/>
    </row>
    <row r="327" spans="1:1" s="317" customFormat="1" x14ac:dyDescent="0.2">
      <c r="A327" s="316"/>
    </row>
    <row r="328" spans="1:1" s="317" customFormat="1" x14ac:dyDescent="0.2">
      <c r="A328" s="316"/>
    </row>
    <row r="329" spans="1:1" s="317" customFormat="1" x14ac:dyDescent="0.2">
      <c r="A329" s="316"/>
    </row>
    <row r="330" spans="1:1" s="317" customFormat="1" x14ac:dyDescent="0.2">
      <c r="A330" s="316"/>
    </row>
    <row r="331" spans="1:1" s="317" customFormat="1" x14ac:dyDescent="0.2">
      <c r="A331" s="316"/>
    </row>
    <row r="332" spans="1:1" s="317" customFormat="1" x14ac:dyDescent="0.2">
      <c r="A332" s="316"/>
    </row>
    <row r="333" spans="1:1" s="317" customFormat="1" x14ac:dyDescent="0.2">
      <c r="A333" s="316"/>
    </row>
    <row r="334" spans="1:1" s="317" customFormat="1" x14ac:dyDescent="0.2">
      <c r="A334" s="316"/>
    </row>
    <row r="335" spans="1:1" s="317" customFormat="1" x14ac:dyDescent="0.2">
      <c r="A335" s="316"/>
    </row>
    <row r="336" spans="1:1" s="317" customFormat="1" x14ac:dyDescent="0.2">
      <c r="A336" s="316"/>
    </row>
    <row r="337" spans="1:1" s="317" customFormat="1" x14ac:dyDescent="0.2">
      <c r="A337" s="316"/>
    </row>
    <row r="338" spans="1:1" s="317" customFormat="1" x14ac:dyDescent="0.2">
      <c r="A338" s="316"/>
    </row>
    <row r="339" spans="1:1" s="317" customFormat="1" x14ac:dyDescent="0.2">
      <c r="A339" s="316"/>
    </row>
    <row r="340" spans="1:1" s="317" customFormat="1" x14ac:dyDescent="0.2">
      <c r="A340" s="316"/>
    </row>
    <row r="341" spans="1:1" s="317" customFormat="1" x14ac:dyDescent="0.2">
      <c r="A341" s="316"/>
    </row>
    <row r="342" spans="1:1" s="317" customFormat="1" x14ac:dyDescent="0.2">
      <c r="A342" s="316"/>
    </row>
    <row r="343" spans="1:1" s="317" customFormat="1" x14ac:dyDescent="0.2">
      <c r="A343" s="316"/>
    </row>
    <row r="344" spans="1:1" s="317" customFormat="1" x14ac:dyDescent="0.2">
      <c r="A344" s="316"/>
    </row>
    <row r="345" spans="1:1" s="317" customFormat="1" x14ac:dyDescent="0.2">
      <c r="A345" s="316"/>
    </row>
    <row r="346" spans="1:1" s="317" customFormat="1" x14ac:dyDescent="0.2">
      <c r="A346" s="316"/>
    </row>
    <row r="347" spans="1:1" s="317" customFormat="1" x14ac:dyDescent="0.2">
      <c r="A347" s="316"/>
    </row>
    <row r="348" spans="1:1" s="317" customFormat="1" x14ac:dyDescent="0.2">
      <c r="A348" s="316"/>
    </row>
    <row r="349" spans="1:1" s="317" customFormat="1" x14ac:dyDescent="0.2">
      <c r="A349" s="316"/>
    </row>
    <row r="350" spans="1:1" s="317" customFormat="1" x14ac:dyDescent="0.2">
      <c r="A350" s="316"/>
    </row>
    <row r="351" spans="1:1" s="317" customFormat="1" x14ac:dyDescent="0.2">
      <c r="A351" s="316"/>
    </row>
    <row r="352" spans="1:1" s="317" customFormat="1" x14ac:dyDescent="0.2">
      <c r="A352" s="316"/>
    </row>
    <row r="353" spans="1:1" s="317" customFormat="1" x14ac:dyDescent="0.2">
      <c r="A353" s="316"/>
    </row>
    <row r="354" spans="1:1" s="317" customFormat="1" x14ac:dyDescent="0.2">
      <c r="A354" s="316"/>
    </row>
    <row r="355" spans="1:1" s="317" customFormat="1" x14ac:dyDescent="0.2">
      <c r="A355" s="316"/>
    </row>
    <row r="356" spans="1:1" s="317" customFormat="1" x14ac:dyDescent="0.2">
      <c r="A356" s="316"/>
    </row>
    <row r="357" spans="1:1" s="317" customFormat="1" x14ac:dyDescent="0.2">
      <c r="A357" s="316"/>
    </row>
    <row r="358" spans="1:1" s="317" customFormat="1" x14ac:dyDescent="0.2">
      <c r="A358" s="316"/>
    </row>
    <row r="359" spans="1:1" s="317" customFormat="1" x14ac:dyDescent="0.2">
      <c r="A359" s="316"/>
    </row>
    <row r="360" spans="1:1" s="317" customFormat="1" x14ac:dyDescent="0.2">
      <c r="A360" s="316"/>
    </row>
    <row r="361" spans="1:1" s="317" customFormat="1" x14ac:dyDescent="0.2">
      <c r="A361" s="316"/>
    </row>
    <row r="362" spans="1:1" s="317" customFormat="1" x14ac:dyDescent="0.2">
      <c r="A362" s="316"/>
    </row>
    <row r="363" spans="1:1" s="317" customFormat="1" x14ac:dyDescent="0.2">
      <c r="A363" s="316"/>
    </row>
    <row r="364" spans="1:1" s="317" customFormat="1" x14ac:dyDescent="0.2">
      <c r="A364" s="316"/>
    </row>
    <row r="365" spans="1:1" s="317" customFormat="1" x14ac:dyDescent="0.2">
      <c r="A365" s="316"/>
    </row>
    <row r="366" spans="1:1" s="317" customFormat="1" x14ac:dyDescent="0.2">
      <c r="A366" s="316"/>
    </row>
    <row r="367" spans="1:1" s="317" customFormat="1" x14ac:dyDescent="0.2">
      <c r="A367" s="316"/>
    </row>
    <row r="368" spans="1:1" s="317" customFormat="1" x14ac:dyDescent="0.2">
      <c r="A368" s="316"/>
    </row>
    <row r="369" spans="1:1" s="317" customFormat="1" x14ac:dyDescent="0.2">
      <c r="A369" s="316"/>
    </row>
    <row r="370" spans="1:1" s="317" customFormat="1" x14ac:dyDescent="0.2">
      <c r="A370" s="316"/>
    </row>
  </sheetData>
  <mergeCells count="7">
    <mergeCell ref="B40:H40"/>
    <mergeCell ref="B6:H6"/>
    <mergeCell ref="B7:H7"/>
    <mergeCell ref="B8:H8"/>
    <mergeCell ref="B9:H9"/>
    <mergeCell ref="B38:H38"/>
    <mergeCell ref="B39:H3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19301B-9BB1-4B83-A8B3-927E9A47C82D}">
  <dimension ref="A1:BF26"/>
  <sheetViews>
    <sheetView showGridLines="0" workbookViewId="0">
      <selection activeCell="F13" sqref="F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319"/>
      <c r="I7" s="319"/>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319"/>
      <c r="I8" s="319"/>
      <c r="J8" s="118"/>
      <c r="K8" s="135" t="s">
        <v>116</v>
      </c>
      <c r="L8" s="319"/>
      <c r="M8" s="319"/>
      <c r="N8" s="319"/>
      <c r="O8" s="319"/>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320"/>
      <c r="D9" s="320"/>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2</v>
      </c>
      <c r="Y11" s="189">
        <v>0</v>
      </c>
      <c r="Z11" s="137" t="b">
        <v>1</v>
      </c>
      <c r="AA11" s="137" t="b">
        <v>1</v>
      </c>
      <c r="AB11" s="190" t="s">
        <v>173</v>
      </c>
      <c r="AC11" s="182"/>
      <c r="AD11" s="191" t="s">
        <v>174</v>
      </c>
      <c r="AE11" s="192" t="s">
        <v>174</v>
      </c>
      <c r="AF11" s="193"/>
      <c r="AG11" s="193"/>
      <c r="AH11" s="188">
        <v>1</v>
      </c>
      <c r="AI11" s="189">
        <v>0</v>
      </c>
      <c r="AJ11" s="137" t="b">
        <v>0</v>
      </c>
      <c r="AK11" s="137" t="b">
        <v>1</v>
      </c>
      <c r="AL11" s="194" t="s">
        <v>173</v>
      </c>
      <c r="AM11" s="182"/>
      <c r="AN11" s="195" t="s">
        <v>174</v>
      </c>
      <c r="AO11" s="196" t="s">
        <v>174</v>
      </c>
      <c r="AP11" s="197"/>
      <c r="AQ11" s="198"/>
      <c r="AR11" s="129"/>
      <c r="AS11" s="199">
        <v>1</v>
      </c>
      <c r="AT11" s="199"/>
      <c r="AU11" s="199"/>
      <c r="AV11" s="199"/>
      <c r="AW11" s="199"/>
      <c r="AX11" s="200" t="s">
        <v>175</v>
      </c>
      <c r="AY11" s="200" t="s">
        <v>176</v>
      </c>
      <c r="AZ11" s="201" t="s">
        <v>176</v>
      </c>
      <c r="BA11" s="202" t="s">
        <v>176</v>
      </c>
      <c r="BB11" s="200" t="s">
        <v>176</v>
      </c>
      <c r="BC11" s="200" t="s">
        <v>176</v>
      </c>
      <c r="BD11" s="199"/>
      <c r="BE11" s="199"/>
    </row>
    <row r="12" spans="1:58" s="117" customFormat="1" ht="59.25" customHeight="1" x14ac:dyDescent="0.4">
      <c r="A12" s="117">
        <v>1</v>
      </c>
      <c r="B12" s="129"/>
      <c r="C12" s="129" t="s">
        <v>177</v>
      </c>
      <c r="D12" s="129"/>
      <c r="E12" s="181" t="s">
        <v>178</v>
      </c>
      <c r="F12" s="182">
        <v>2</v>
      </c>
      <c r="G12" s="182"/>
      <c r="H12" s="182"/>
      <c r="I12" s="182"/>
      <c r="J12" s="182"/>
      <c r="K12" s="183">
        <v>31</v>
      </c>
      <c r="L12" s="184">
        <v>31</v>
      </c>
      <c r="M12" s="185">
        <v>31</v>
      </c>
      <c r="N12" s="185">
        <v>31</v>
      </c>
      <c r="O12" s="186">
        <v>31</v>
      </c>
      <c r="P12" s="187"/>
      <c r="Q12" s="182"/>
      <c r="R12" s="182"/>
      <c r="S12" s="182"/>
      <c r="T12" s="182"/>
      <c r="U12" s="182"/>
      <c r="V12" s="182"/>
      <c r="W12" s="182"/>
      <c r="X12" s="188">
        <v>2</v>
      </c>
      <c r="Y12" s="189">
        <v>0</v>
      </c>
      <c r="Z12" s="137" t="b">
        <v>1</v>
      </c>
      <c r="AA12" s="137" t="b">
        <v>1</v>
      </c>
      <c r="AB12" s="190" t="s">
        <v>173</v>
      </c>
      <c r="AC12" s="182"/>
      <c r="AD12" s="191" t="s">
        <v>174</v>
      </c>
      <c r="AE12" s="192" t="s">
        <v>174</v>
      </c>
      <c r="AF12" s="193"/>
      <c r="AG12" s="193"/>
      <c r="AH12" s="188">
        <v>1</v>
      </c>
      <c r="AI12" s="189">
        <v>0</v>
      </c>
      <c r="AJ12" s="137" t="b">
        <v>0</v>
      </c>
      <c r="AK12" s="137" t="b">
        <v>1</v>
      </c>
      <c r="AL12" s="194" t="s">
        <v>173</v>
      </c>
      <c r="AM12" s="182"/>
      <c r="AN12" s="195" t="s">
        <v>174</v>
      </c>
      <c r="AO12" s="196" t="s">
        <v>174</v>
      </c>
      <c r="AP12" s="197"/>
      <c r="AQ12" s="198"/>
      <c r="AR12" s="129"/>
      <c r="AS12" s="199">
        <v>1</v>
      </c>
      <c r="AT12" s="199"/>
      <c r="AU12" s="199"/>
      <c r="AV12" s="199"/>
      <c r="AW12" s="199"/>
      <c r="AX12" s="200" t="s">
        <v>175</v>
      </c>
      <c r="AY12" s="200" t="s">
        <v>176</v>
      </c>
      <c r="AZ12" s="201" t="s">
        <v>176</v>
      </c>
      <c r="BA12" s="202" t="s">
        <v>176</v>
      </c>
      <c r="BB12" s="200" t="s">
        <v>176</v>
      </c>
      <c r="BC12" s="200" t="s">
        <v>176</v>
      </c>
      <c r="BD12" s="199"/>
      <c r="BE12" s="199"/>
    </row>
    <row r="13" spans="1:58" s="117" customFormat="1" ht="18.75" x14ac:dyDescent="0.4">
      <c r="A13" s="117">
        <v>11</v>
      </c>
      <c r="B13" s="129"/>
      <c r="C13" s="129"/>
      <c r="D13" s="129"/>
      <c r="E13" s="181"/>
      <c r="F13" s="182"/>
      <c r="G13" s="182"/>
      <c r="H13" s="182"/>
      <c r="I13" s="182"/>
      <c r="J13" s="182"/>
      <c r="K13" s="203"/>
      <c r="L13" s="204"/>
      <c r="M13" s="205"/>
      <c r="N13" s="205"/>
      <c r="O13" s="206"/>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99"/>
      <c r="AT13" s="199"/>
      <c r="AU13" s="199"/>
      <c r="AV13" s="199"/>
      <c r="AW13" s="199"/>
      <c r="AX13" s="207"/>
      <c r="AY13" s="207"/>
      <c r="AZ13" s="208"/>
      <c r="BA13" s="209"/>
      <c r="BB13" s="207"/>
      <c r="BC13" s="207"/>
      <c r="BD13" s="182"/>
      <c r="BE13" s="182"/>
    </row>
    <row r="14" spans="1:58" s="117" customFormat="1" x14ac:dyDescent="0.4">
      <c r="A14" s="117">
        <v>12</v>
      </c>
      <c r="B14" s="129"/>
      <c r="C14" s="129"/>
      <c r="D14" s="129"/>
      <c r="E14" s="181"/>
      <c r="F14" s="182"/>
      <c r="G14" s="182"/>
      <c r="H14" s="182"/>
      <c r="I14" s="182"/>
      <c r="J14" s="182"/>
      <c r="K14" s="182"/>
      <c r="L14" s="210"/>
      <c r="M14" s="211"/>
      <c r="N14" s="211"/>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210"/>
      <c r="M15" s="211"/>
      <c r="N15" s="211"/>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29"/>
      <c r="C16" s="129"/>
      <c r="D16" s="129"/>
      <c r="E16" s="181"/>
      <c r="F16" s="182"/>
      <c r="G16" s="182"/>
      <c r="H16" s="182"/>
      <c r="I16" s="182"/>
      <c r="J16" s="182"/>
      <c r="K16" s="182"/>
      <c r="L16" s="210"/>
      <c r="M16" s="211"/>
      <c r="N16" s="211"/>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7" customFormat="1" x14ac:dyDescent="0.4">
      <c r="B17" s="212"/>
      <c r="C17" s="212"/>
      <c r="D17" s="212"/>
      <c r="E17" s="181"/>
      <c r="F17" s="182"/>
      <c r="G17" s="182"/>
      <c r="H17" s="182"/>
      <c r="I17" s="182"/>
      <c r="J17" s="182"/>
      <c r="K17" s="182"/>
      <c r="L17" s="213"/>
      <c r="M17" s="211"/>
      <c r="N17" s="211"/>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755A0A-8298-4927-BF63-79058773F579}">
  <sheetPr>
    <pageSetUpPr fitToPage="1"/>
  </sheetPr>
  <dimension ref="A1:H51"/>
  <sheetViews>
    <sheetView showGridLines="0" topLeftCell="A6" zoomScaleNormal="85" workbookViewId="0">
      <selection activeCell="B16" sqref="B16"/>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179</v>
      </c>
      <c r="E4" s="105"/>
    </row>
    <row r="5" spans="1:8" ht="11.25" customHeight="1" x14ac:dyDescent="0.15">
      <c r="B5" s="223">
        <v>46174</v>
      </c>
      <c r="C5" s="223">
        <v>46204</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180</v>
      </c>
      <c r="H8" s="124"/>
    </row>
    <row r="9" spans="1:8" x14ac:dyDescent="0.15">
      <c r="B9" s="141"/>
      <c r="C9" s="320"/>
      <c r="D9" s="320"/>
      <c r="E9" s="143"/>
      <c r="F9" s="214"/>
      <c r="G9" s="321"/>
      <c r="H9" s="216"/>
    </row>
    <row r="10" spans="1:8" s="163" customFormat="1" ht="37.5" customHeight="1" x14ac:dyDescent="0.15">
      <c r="B10" s="164" t="s">
        <v>151</v>
      </c>
      <c r="C10" s="164" t="s">
        <v>181</v>
      </c>
      <c r="D10" s="164" t="s">
        <v>120</v>
      </c>
      <c r="E10" s="217" t="s">
        <v>182</v>
      </c>
      <c r="F10" s="218" t="s">
        <v>118</v>
      </c>
      <c r="G10" s="164" t="s">
        <v>183</v>
      </c>
      <c r="H10" s="129" t="s">
        <v>184</v>
      </c>
    </row>
    <row r="11" spans="1:8" s="117" customFormat="1" ht="39.200000000000003" customHeight="1" x14ac:dyDescent="0.4">
      <c r="A11" s="117">
        <v>1</v>
      </c>
      <c r="B11" s="129" t="s">
        <v>185</v>
      </c>
      <c r="C11" s="182" t="s">
        <v>171</v>
      </c>
      <c r="D11" s="219">
        <v>1</v>
      </c>
      <c r="E11" s="182" t="s">
        <v>186</v>
      </c>
      <c r="F11" s="220" t="s">
        <v>176</v>
      </c>
      <c r="G11" s="164" t="s">
        <v>187</v>
      </c>
      <c r="H11" s="219" t="s">
        <v>188</v>
      </c>
    </row>
    <row r="12" spans="1:8" s="117" customFormat="1" ht="39.200000000000003" customHeight="1" x14ac:dyDescent="0.4">
      <c r="A12" s="117">
        <v>1</v>
      </c>
      <c r="B12" s="129"/>
      <c r="C12" s="182" t="s">
        <v>177</v>
      </c>
      <c r="D12" s="219">
        <v>2</v>
      </c>
      <c r="E12" s="182" t="s">
        <v>189</v>
      </c>
      <c r="F12" s="220" t="s">
        <v>176</v>
      </c>
      <c r="G12" s="164" t="s">
        <v>187</v>
      </c>
      <c r="H12" s="219" t="s">
        <v>188</v>
      </c>
    </row>
    <row r="13" spans="1:8" s="117" customFormat="1" ht="39.200000000000003" customHeight="1" x14ac:dyDescent="0.4">
      <c r="A13" s="117">
        <v>1</v>
      </c>
      <c r="B13" s="129" t="s">
        <v>190</v>
      </c>
      <c r="C13" s="182" t="s">
        <v>171</v>
      </c>
      <c r="D13" s="219">
        <v>1</v>
      </c>
      <c r="E13" s="182" t="s">
        <v>191</v>
      </c>
      <c r="F13" s="221" t="s">
        <v>176</v>
      </c>
      <c r="G13" s="164" t="s">
        <v>192</v>
      </c>
      <c r="H13" s="219" t="s">
        <v>193</v>
      </c>
    </row>
    <row r="14" spans="1:8" s="117" customFormat="1" ht="39.200000000000003" customHeight="1" x14ac:dyDescent="0.4">
      <c r="A14" s="117">
        <v>1</v>
      </c>
      <c r="B14" s="129"/>
      <c r="C14" s="182" t="s">
        <v>177</v>
      </c>
      <c r="D14" s="219">
        <v>2</v>
      </c>
      <c r="E14" s="182" t="s">
        <v>194</v>
      </c>
      <c r="F14" s="221" t="s">
        <v>176</v>
      </c>
      <c r="G14" s="164" t="s">
        <v>192</v>
      </c>
      <c r="H14" s="219" t="s">
        <v>193</v>
      </c>
    </row>
    <row r="15" spans="1:8" s="117" customFormat="1" ht="39.200000000000003" customHeight="1" x14ac:dyDescent="0.4">
      <c r="A15" s="117">
        <v>1</v>
      </c>
      <c r="B15" s="129" t="s">
        <v>195</v>
      </c>
      <c r="C15" s="182" t="s">
        <v>171</v>
      </c>
      <c r="D15" s="219">
        <v>1</v>
      </c>
      <c r="E15" s="182" t="s">
        <v>196</v>
      </c>
      <c r="F15" s="222" t="s">
        <v>176</v>
      </c>
      <c r="G15" s="164" t="s">
        <v>197</v>
      </c>
      <c r="H15" s="219" t="s">
        <v>198</v>
      </c>
    </row>
    <row r="16" spans="1:8" s="117" customFormat="1" ht="39.200000000000003" customHeight="1" x14ac:dyDescent="0.4">
      <c r="A16" s="117">
        <v>1</v>
      </c>
      <c r="B16" s="129"/>
      <c r="C16" s="182" t="s">
        <v>177</v>
      </c>
      <c r="D16" s="219">
        <v>2</v>
      </c>
      <c r="E16" s="182" t="s">
        <v>199</v>
      </c>
      <c r="F16" s="222" t="s">
        <v>176</v>
      </c>
      <c r="G16" s="164" t="s">
        <v>197</v>
      </c>
      <c r="H16" s="219" t="s">
        <v>198</v>
      </c>
    </row>
    <row r="17" spans="1:8" s="117" customFormat="1" x14ac:dyDescent="0.4">
      <c r="A17" s="117">
        <v>16</v>
      </c>
      <c r="B17" s="129"/>
      <c r="C17" s="182"/>
      <c r="D17" s="182"/>
      <c r="E17" s="182"/>
      <c r="F17" s="182"/>
      <c r="G17" s="164"/>
      <c r="H17" s="182"/>
    </row>
    <row r="18" spans="1:8" s="117" customFormat="1" x14ac:dyDescent="0.4">
      <c r="A18" s="117">
        <v>17</v>
      </c>
      <c r="B18" s="129"/>
      <c r="C18" s="182"/>
      <c r="D18" s="182"/>
      <c r="E18" s="182"/>
      <c r="F18" s="182"/>
      <c r="G18" s="164"/>
      <c r="H18" s="182"/>
    </row>
    <row r="19" spans="1:8" s="117" customFormat="1" x14ac:dyDescent="0.4">
      <c r="A19" s="117">
        <v>18</v>
      </c>
      <c r="B19" s="129"/>
      <c r="C19" s="182"/>
      <c r="D19" s="182"/>
      <c r="E19" s="182"/>
      <c r="F19" s="182"/>
      <c r="G19" s="164"/>
      <c r="H19" s="182"/>
    </row>
    <row r="20" spans="1:8" s="117" customFormat="1" x14ac:dyDescent="0.4">
      <c r="A20" s="117">
        <v>19</v>
      </c>
      <c r="B20" s="129"/>
      <c r="C20" s="182"/>
      <c r="D20" s="182"/>
      <c r="E20" s="182"/>
      <c r="F20" s="182"/>
      <c r="G20" s="164"/>
      <c r="H20" s="182"/>
    </row>
    <row r="21" spans="1:8" s="117" customFormat="1" x14ac:dyDescent="0.4">
      <c r="A21" s="117">
        <v>20</v>
      </c>
      <c r="B21" s="129"/>
      <c r="C21" s="182"/>
      <c r="D21" s="182"/>
      <c r="E21" s="182"/>
      <c r="F21" s="182"/>
      <c r="G21" s="164"/>
      <c r="H21" s="182"/>
    </row>
    <row r="22" spans="1:8" s="117" customFormat="1" x14ac:dyDescent="0.4">
      <c r="A22" s="117">
        <v>21</v>
      </c>
      <c r="B22" s="129"/>
      <c r="C22" s="182"/>
      <c r="D22" s="182"/>
      <c r="E22" s="182"/>
      <c r="F22" s="182"/>
      <c r="G22" s="164"/>
      <c r="H22" s="182"/>
    </row>
    <row r="23" spans="1:8" s="117" customFormat="1" x14ac:dyDescent="0.4">
      <c r="A23" s="117">
        <v>22</v>
      </c>
      <c r="B23" s="129"/>
      <c r="C23" s="182"/>
      <c r="D23" s="182"/>
      <c r="E23" s="182"/>
      <c r="F23" s="182"/>
      <c r="G23" s="164"/>
      <c r="H23" s="182"/>
    </row>
    <row r="24" spans="1:8" s="117" customFormat="1" x14ac:dyDescent="0.4">
      <c r="A24" s="117">
        <v>23</v>
      </c>
      <c r="B24" s="129"/>
      <c r="C24" s="182"/>
      <c r="D24" s="182"/>
      <c r="E24" s="182"/>
      <c r="F24" s="182"/>
      <c r="G24" s="164"/>
      <c r="H24" s="182"/>
    </row>
    <row r="25" spans="1:8" s="117" customFormat="1" x14ac:dyDescent="0.4">
      <c r="A25" s="117">
        <v>24</v>
      </c>
      <c r="B25" s="129"/>
      <c r="C25" s="182"/>
      <c r="D25" s="182"/>
      <c r="E25" s="182"/>
      <c r="F25" s="182"/>
      <c r="G25" s="164"/>
      <c r="H25" s="182"/>
    </row>
    <row r="26" spans="1:8" s="117" customFormat="1" x14ac:dyDescent="0.4">
      <c r="A26" s="117">
        <v>25</v>
      </c>
      <c r="B26" s="129"/>
      <c r="C26" s="182"/>
      <c r="D26" s="182"/>
      <c r="E26" s="182"/>
      <c r="F26" s="182"/>
      <c r="G26" s="164"/>
      <c r="H26" s="182"/>
    </row>
    <row r="27" spans="1:8" s="117" customFormat="1" x14ac:dyDescent="0.4">
      <c r="A27" s="117">
        <v>26</v>
      </c>
      <c r="B27" s="129"/>
      <c r="C27" s="182"/>
      <c r="D27" s="182"/>
      <c r="E27" s="182"/>
      <c r="F27" s="182"/>
      <c r="G27" s="164"/>
      <c r="H27" s="182"/>
    </row>
    <row r="28" spans="1:8" s="117" customFormat="1" x14ac:dyDescent="0.4">
      <c r="A28" s="117">
        <v>27</v>
      </c>
      <c r="B28" s="129"/>
      <c r="C28" s="182"/>
      <c r="D28" s="182"/>
      <c r="E28" s="182"/>
      <c r="F28" s="182"/>
      <c r="G28" s="164"/>
      <c r="H28" s="182"/>
    </row>
    <row r="29" spans="1:8" s="117" customFormat="1" x14ac:dyDescent="0.4">
      <c r="A29" s="117">
        <v>28</v>
      </c>
      <c r="B29" s="129"/>
      <c r="C29" s="182"/>
      <c r="D29" s="182"/>
      <c r="E29" s="182"/>
      <c r="F29" s="182"/>
      <c r="G29" s="164"/>
      <c r="H29" s="182"/>
    </row>
    <row r="30" spans="1:8" s="117" customFormat="1" x14ac:dyDescent="0.4">
      <c r="A30" s="117">
        <v>29</v>
      </c>
      <c r="B30" s="129"/>
      <c r="C30" s="182"/>
      <c r="D30" s="182"/>
      <c r="E30" s="182"/>
      <c r="F30" s="182"/>
      <c r="G30" s="164"/>
      <c r="H30" s="182"/>
    </row>
    <row r="31" spans="1:8" s="117" customFormat="1" x14ac:dyDescent="0.4">
      <c r="A31" s="117">
        <v>30</v>
      </c>
      <c r="B31" s="129"/>
      <c r="C31" s="182"/>
      <c r="D31" s="182"/>
      <c r="E31" s="182"/>
      <c r="F31" s="182"/>
      <c r="G31" s="164"/>
      <c r="H31" s="182"/>
    </row>
    <row r="32" spans="1:8" s="117" customFormat="1" x14ac:dyDescent="0.4">
      <c r="A32" s="117">
        <v>31</v>
      </c>
      <c r="B32" s="129"/>
      <c r="C32" s="182"/>
      <c r="D32" s="182"/>
      <c r="E32" s="182"/>
      <c r="F32" s="182"/>
      <c r="G32" s="164"/>
      <c r="H32" s="182"/>
    </row>
    <row r="33" spans="1:8" s="117" customFormat="1" x14ac:dyDescent="0.4">
      <c r="A33" s="117">
        <v>32</v>
      </c>
      <c r="B33" s="129"/>
      <c r="C33" s="182"/>
      <c r="D33" s="182"/>
      <c r="E33" s="182"/>
      <c r="F33" s="182"/>
      <c r="G33" s="164"/>
      <c r="H33" s="182"/>
    </row>
    <row r="34" spans="1:8" s="117" customFormat="1" x14ac:dyDescent="0.4">
      <c r="A34" s="117">
        <v>33</v>
      </c>
      <c r="B34" s="129"/>
      <c r="C34" s="182"/>
      <c r="D34" s="182"/>
      <c r="E34" s="182"/>
      <c r="F34" s="182"/>
      <c r="G34" s="164"/>
      <c r="H34" s="182"/>
    </row>
    <row r="35" spans="1:8" s="117" customFormat="1" x14ac:dyDescent="0.4">
      <c r="A35" s="117">
        <v>34</v>
      </c>
      <c r="B35" s="129"/>
      <c r="C35" s="182"/>
      <c r="D35" s="182"/>
      <c r="E35" s="182"/>
      <c r="F35" s="182"/>
      <c r="G35" s="164"/>
      <c r="H35" s="182"/>
    </row>
    <row r="36" spans="1:8" s="117" customFormat="1" x14ac:dyDescent="0.4">
      <c r="A36" s="117">
        <v>35</v>
      </c>
      <c r="B36" s="129"/>
      <c r="C36" s="182"/>
      <c r="D36" s="182"/>
      <c r="E36" s="182"/>
      <c r="F36" s="182"/>
      <c r="G36" s="164"/>
      <c r="H36" s="182"/>
    </row>
    <row r="37" spans="1:8" s="117" customFormat="1" x14ac:dyDescent="0.4">
      <c r="A37" s="117">
        <v>36</v>
      </c>
      <c r="B37" s="129"/>
      <c r="C37" s="182"/>
      <c r="D37" s="182"/>
      <c r="E37" s="182"/>
      <c r="F37" s="182"/>
      <c r="G37" s="164"/>
      <c r="H37" s="182"/>
    </row>
    <row r="38" spans="1:8" s="117" customFormat="1" x14ac:dyDescent="0.4">
      <c r="A38" s="117">
        <v>37</v>
      </c>
      <c r="B38" s="129"/>
      <c r="C38" s="182"/>
      <c r="D38" s="182"/>
      <c r="E38" s="182"/>
      <c r="F38" s="182"/>
      <c r="G38" s="164"/>
      <c r="H38" s="182"/>
    </row>
    <row r="39" spans="1:8" s="117" customFormat="1" x14ac:dyDescent="0.4">
      <c r="A39" s="117">
        <v>38</v>
      </c>
      <c r="B39" s="129"/>
      <c r="C39" s="182"/>
      <c r="D39" s="182"/>
      <c r="E39" s="182"/>
      <c r="F39" s="182"/>
      <c r="G39" s="164"/>
      <c r="H39" s="182"/>
    </row>
    <row r="40" spans="1:8" s="117" customFormat="1" x14ac:dyDescent="0.4">
      <c r="A40" s="117">
        <v>39</v>
      </c>
      <c r="B40" s="129"/>
      <c r="C40" s="182"/>
      <c r="D40" s="182"/>
      <c r="E40" s="182"/>
      <c r="F40" s="182"/>
      <c r="G40" s="164"/>
      <c r="H40" s="182"/>
    </row>
    <row r="41" spans="1:8" s="117" customFormat="1" x14ac:dyDescent="0.4">
      <c r="A41" s="117">
        <v>40</v>
      </c>
      <c r="B41" s="129"/>
      <c r="C41" s="182"/>
      <c r="D41" s="182"/>
      <c r="E41" s="182"/>
      <c r="F41" s="182"/>
      <c r="G41" s="164"/>
      <c r="H41" s="182"/>
    </row>
    <row r="42" spans="1:8" s="117" customFormat="1" x14ac:dyDescent="0.4">
      <c r="B42" s="212"/>
      <c r="C42" s="182"/>
      <c r="D42" s="182"/>
      <c r="E42" s="182"/>
      <c r="F42" s="182"/>
      <c r="G42" s="164"/>
      <c r="H42" s="182"/>
    </row>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AE2CED-0142-40DB-8F3E-9F7AD254392A}">
  <dimension ref="A1:BA56"/>
  <sheetViews>
    <sheetView workbookViewId="0">
      <selection activeCell="A12" sqref="A12:IV12"/>
    </sheetView>
  </sheetViews>
  <sheetFormatPr defaultRowHeight="12" x14ac:dyDescent="0.15"/>
  <cols>
    <col min="1" max="16384" width="9" style="101"/>
  </cols>
  <sheetData>
    <row r="1" spans="1:53" ht="28.5" x14ac:dyDescent="0.15">
      <c r="A1" s="201" t="s">
        <v>176</v>
      </c>
      <c r="B1" s="224"/>
      <c r="C1" s="225"/>
    </row>
    <row r="2" spans="1:53" x14ac:dyDescent="0.15">
      <c r="B2" s="226"/>
      <c r="C2" s="225"/>
    </row>
    <row r="3" spans="1:53" x14ac:dyDescent="0.15">
      <c r="B3" s="227"/>
      <c r="C3" s="225"/>
    </row>
    <row r="4" spans="1:53" x14ac:dyDescent="0.15">
      <c r="B4" s="228"/>
      <c r="C4" s="225"/>
    </row>
    <row r="5" spans="1:53" x14ac:dyDescent="0.15">
      <c r="B5" s="229"/>
      <c r="C5" s="225"/>
    </row>
    <row r="6" spans="1:53" x14ac:dyDescent="0.15">
      <c r="B6" s="230"/>
      <c r="C6" s="225"/>
    </row>
    <row r="7" spans="1:53" x14ac:dyDescent="0.15">
      <c r="B7" s="231"/>
      <c r="C7" s="225"/>
    </row>
    <row r="8" spans="1:53" x14ac:dyDescent="0.15">
      <c r="B8" s="232"/>
      <c r="C8" s="225"/>
    </row>
    <row r="9" spans="1:53" x14ac:dyDescent="0.15">
      <c r="B9" s="233"/>
      <c r="C9" s="225"/>
    </row>
    <row r="10" spans="1:53" x14ac:dyDescent="0.15">
      <c r="B10" s="234"/>
      <c r="C10" s="225"/>
    </row>
    <row r="11" spans="1:53" x14ac:dyDescent="0.15">
      <c r="B11" s="235"/>
      <c r="C11" s="225"/>
      <c r="J11" s="101" t="s">
        <v>200</v>
      </c>
      <c r="K11" s="101" t="s">
        <v>337</v>
      </c>
      <c r="L11" s="101" t="s">
        <v>257</v>
      </c>
      <c r="M11" s="101" t="s">
        <v>203</v>
      </c>
      <c r="O11" s="101" t="s">
        <v>338</v>
      </c>
      <c r="AB11" s="101" t="s">
        <v>206</v>
      </c>
      <c r="AD11" s="101" t="s">
        <v>339</v>
      </c>
      <c r="AE11" s="101" t="s">
        <v>340</v>
      </c>
      <c r="AL11" s="101" t="s">
        <v>209</v>
      </c>
      <c r="AN11" s="101" t="s">
        <v>341</v>
      </c>
      <c r="AO11" s="101" t="s">
        <v>342</v>
      </c>
      <c r="AX11" s="101" t="s">
        <v>212</v>
      </c>
      <c r="AY11" s="101" t="s">
        <v>213</v>
      </c>
      <c r="AZ11" s="101" t="s">
        <v>214</v>
      </c>
      <c r="BA11" s="101" t="s">
        <v>215</v>
      </c>
    </row>
    <row r="12" spans="1:53" x14ac:dyDescent="0.15">
      <c r="B12" s="236"/>
      <c r="C12" s="225"/>
      <c r="J12" s="101" t="s">
        <v>216</v>
      </c>
      <c r="K12" s="101" t="s">
        <v>343</v>
      </c>
      <c r="L12" s="101" t="s">
        <v>218</v>
      </c>
      <c r="M12" s="101" t="s">
        <v>286</v>
      </c>
      <c r="N12" s="101" t="s">
        <v>344</v>
      </c>
      <c r="O12" s="101" t="s">
        <v>345</v>
      </c>
      <c r="AB12" s="101" t="s">
        <v>222</v>
      </c>
      <c r="AD12" s="101" t="s">
        <v>346</v>
      </c>
      <c r="AE12" s="101" t="s">
        <v>347</v>
      </c>
      <c r="AL12" s="101" t="s">
        <v>225</v>
      </c>
      <c r="AN12" s="101" t="s">
        <v>348</v>
      </c>
      <c r="AO12" s="101" t="s">
        <v>349</v>
      </c>
      <c r="AX12" s="101" t="s">
        <v>228</v>
      </c>
      <c r="AY12" s="101" t="s">
        <v>229</v>
      </c>
      <c r="AZ12" s="101" t="s">
        <v>230</v>
      </c>
      <c r="BA12" s="101" t="s">
        <v>231</v>
      </c>
    </row>
    <row r="13" spans="1:53" x14ac:dyDescent="0.15">
      <c r="B13" s="237"/>
      <c r="C13" s="225"/>
    </row>
    <row r="14" spans="1:53" x14ac:dyDescent="0.15">
      <c r="B14" s="238"/>
      <c r="C14" s="225"/>
    </row>
    <row r="15" spans="1:53" x14ac:dyDescent="0.15">
      <c r="B15" s="239"/>
      <c r="C15" s="225"/>
    </row>
    <row r="16" spans="1:53" x14ac:dyDescent="0.15">
      <c r="B16" s="240"/>
      <c r="C16" s="225"/>
    </row>
    <row r="17" spans="2:3" x14ac:dyDescent="0.15">
      <c r="B17" s="241"/>
      <c r="C17" s="225"/>
    </row>
    <row r="18" spans="2:3" x14ac:dyDescent="0.15">
      <c r="B18" s="242"/>
      <c r="C18" s="225"/>
    </row>
    <row r="19" spans="2:3" x14ac:dyDescent="0.15">
      <c r="B19" s="243"/>
      <c r="C19" s="225"/>
    </row>
    <row r="20" spans="2:3" x14ac:dyDescent="0.15">
      <c r="B20" s="244"/>
      <c r="C20" s="225"/>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25"/>
    </row>
    <row r="41" spans="2:2" x14ac:dyDescent="0.15">
      <c r="B41" s="264"/>
    </row>
    <row r="42" spans="2:2" x14ac:dyDescent="0.15">
      <c r="B42" s="265"/>
    </row>
    <row r="43" spans="2:2" x14ac:dyDescent="0.15">
      <c r="B43" s="266"/>
    </row>
    <row r="44" spans="2:2" x14ac:dyDescent="0.15">
      <c r="B44" s="267"/>
    </row>
    <row r="45" spans="2:2" x14ac:dyDescent="0.15">
      <c r="B45" s="268"/>
    </row>
    <row r="46" spans="2:2" x14ac:dyDescent="0.15">
      <c r="B46" s="269"/>
    </row>
    <row r="47" spans="2:2" x14ac:dyDescent="0.15">
      <c r="B47" s="270"/>
    </row>
    <row r="48" spans="2:2" x14ac:dyDescent="0.15">
      <c r="B48" s="271"/>
    </row>
    <row r="49" spans="2:2" x14ac:dyDescent="0.15">
      <c r="B49" s="272"/>
    </row>
    <row r="50" spans="2:2" x14ac:dyDescent="0.15">
      <c r="B50" s="273"/>
    </row>
    <row r="51" spans="2:2" x14ac:dyDescent="0.15">
      <c r="B51" s="274"/>
    </row>
    <row r="52" spans="2:2" x14ac:dyDescent="0.15">
      <c r="B52" s="275"/>
    </row>
    <row r="53" spans="2:2" x14ac:dyDescent="0.15">
      <c r="B53" s="276"/>
    </row>
    <row r="54" spans="2:2" x14ac:dyDescent="0.15">
      <c r="B54" s="277"/>
    </row>
    <row r="55" spans="2:2" x14ac:dyDescent="0.15">
      <c r="B55" s="278"/>
    </row>
    <row r="56" spans="2:2" x14ac:dyDescent="0.15">
      <c r="B56" s="279"/>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A32DE6-5867-4EE1-908C-EF569ADC8F7C}">
  <sheetPr>
    <pageSetUpPr fitToPage="1"/>
  </sheetPr>
  <dimension ref="A1:DY370"/>
  <sheetViews>
    <sheetView showGridLines="0" defaultGridColor="0" colorId="23" zoomScale="40" zoomScaleNormal="40" zoomScaleSheetLayoutView="39" workbookViewId="0">
      <selection activeCell="B2" sqref="B2"/>
    </sheetView>
  </sheetViews>
  <sheetFormatPr defaultRowHeight="18.75" x14ac:dyDescent="0.2"/>
  <cols>
    <col min="1" max="1" width="10.625" style="280" customWidth="1"/>
    <col min="2" max="8" width="28.125" style="281" customWidth="1"/>
    <col min="9" max="9" width="10.625" style="281" customWidth="1"/>
    <col min="10" max="10" width="5.625" style="317" customWidth="1"/>
    <col min="11" max="56" width="50" style="317" customWidth="1"/>
    <col min="57" max="129" width="9" style="317"/>
    <col min="130" max="256" width="9" style="281"/>
    <col min="257" max="257" width="9.375" style="281" customWidth="1"/>
    <col min="258" max="264" width="28.125" style="281" customWidth="1"/>
    <col min="265" max="265" width="9.375" style="281" customWidth="1"/>
    <col min="266" max="266" width="5.625" style="281" customWidth="1"/>
    <col min="267" max="312" width="50" style="281" customWidth="1"/>
    <col min="313" max="512" width="9" style="281"/>
    <col min="513" max="513" width="9.375" style="281" customWidth="1"/>
    <col min="514" max="520" width="28.125" style="281" customWidth="1"/>
    <col min="521" max="521" width="9.375" style="281" customWidth="1"/>
    <col min="522" max="522" width="5.625" style="281" customWidth="1"/>
    <col min="523" max="568" width="50" style="281" customWidth="1"/>
    <col min="569" max="768" width="9" style="281"/>
    <col min="769" max="769" width="9.375" style="281" customWidth="1"/>
    <col min="770" max="776" width="28.125" style="281" customWidth="1"/>
    <col min="777" max="777" width="9.375" style="281" customWidth="1"/>
    <col min="778" max="778" width="5.625" style="281" customWidth="1"/>
    <col min="779" max="824" width="50" style="281" customWidth="1"/>
    <col min="825" max="1024" width="9" style="281"/>
    <col min="1025" max="1025" width="9.375" style="281" customWidth="1"/>
    <col min="1026" max="1032" width="28.125" style="281" customWidth="1"/>
    <col min="1033" max="1033" width="9.375" style="281" customWidth="1"/>
    <col min="1034" max="1034" width="5.625" style="281" customWidth="1"/>
    <col min="1035" max="1080" width="50" style="281" customWidth="1"/>
    <col min="1081" max="1280" width="9" style="281"/>
    <col min="1281" max="1281" width="9.375" style="281" customWidth="1"/>
    <col min="1282" max="1288" width="28.125" style="281" customWidth="1"/>
    <col min="1289" max="1289" width="9.375" style="281" customWidth="1"/>
    <col min="1290" max="1290" width="5.625" style="281" customWidth="1"/>
    <col min="1291" max="1336" width="50" style="281" customWidth="1"/>
    <col min="1337" max="1536" width="9" style="281"/>
    <col min="1537" max="1537" width="9.375" style="281" customWidth="1"/>
    <col min="1538" max="1544" width="28.125" style="281" customWidth="1"/>
    <col min="1545" max="1545" width="9.375" style="281" customWidth="1"/>
    <col min="1546" max="1546" width="5.625" style="281" customWidth="1"/>
    <col min="1547" max="1592" width="50" style="281" customWidth="1"/>
    <col min="1593" max="1792" width="9" style="281"/>
    <col min="1793" max="1793" width="9.375" style="281" customWidth="1"/>
    <col min="1794" max="1800" width="28.125" style="281" customWidth="1"/>
    <col min="1801" max="1801" width="9.375" style="281" customWidth="1"/>
    <col min="1802" max="1802" width="5.625" style="281" customWidth="1"/>
    <col min="1803" max="1848" width="50" style="281" customWidth="1"/>
    <col min="1849" max="2048" width="9" style="281"/>
    <col min="2049" max="2049" width="9.375" style="281" customWidth="1"/>
    <col min="2050" max="2056" width="28.125" style="281" customWidth="1"/>
    <col min="2057" max="2057" width="9.375" style="281" customWidth="1"/>
    <col min="2058" max="2058" width="5.625" style="281" customWidth="1"/>
    <col min="2059" max="2104" width="50" style="281" customWidth="1"/>
    <col min="2105" max="2304" width="9" style="281"/>
    <col min="2305" max="2305" width="9.375" style="281" customWidth="1"/>
    <col min="2306" max="2312" width="28.125" style="281" customWidth="1"/>
    <col min="2313" max="2313" width="9.375" style="281" customWidth="1"/>
    <col min="2314" max="2314" width="5.625" style="281" customWidth="1"/>
    <col min="2315" max="2360" width="50" style="281" customWidth="1"/>
    <col min="2361" max="2560" width="9" style="281"/>
    <col min="2561" max="2561" width="9.375" style="281" customWidth="1"/>
    <col min="2562" max="2568" width="28.125" style="281" customWidth="1"/>
    <col min="2569" max="2569" width="9.375" style="281" customWidth="1"/>
    <col min="2570" max="2570" width="5.625" style="281" customWidth="1"/>
    <col min="2571" max="2616" width="50" style="281" customWidth="1"/>
    <col min="2617" max="2816" width="9" style="281"/>
    <col min="2817" max="2817" width="9.375" style="281" customWidth="1"/>
    <col min="2818" max="2824" width="28.125" style="281" customWidth="1"/>
    <col min="2825" max="2825" width="9.375" style="281" customWidth="1"/>
    <col min="2826" max="2826" width="5.625" style="281" customWidth="1"/>
    <col min="2827" max="2872" width="50" style="281" customWidth="1"/>
    <col min="2873" max="3072" width="9" style="281"/>
    <col min="3073" max="3073" width="9.375" style="281" customWidth="1"/>
    <col min="3074" max="3080" width="28.125" style="281" customWidth="1"/>
    <col min="3081" max="3081" width="9.375" style="281" customWidth="1"/>
    <col min="3082" max="3082" width="5.625" style="281" customWidth="1"/>
    <col min="3083" max="3128" width="50" style="281" customWidth="1"/>
    <col min="3129" max="3328" width="9" style="281"/>
    <col min="3329" max="3329" width="9.375" style="281" customWidth="1"/>
    <col min="3330" max="3336" width="28.125" style="281" customWidth="1"/>
    <col min="3337" max="3337" width="9.375" style="281" customWidth="1"/>
    <col min="3338" max="3338" width="5.625" style="281" customWidth="1"/>
    <col min="3339" max="3384" width="50" style="281" customWidth="1"/>
    <col min="3385" max="3584" width="9" style="281"/>
    <col min="3585" max="3585" width="9.375" style="281" customWidth="1"/>
    <col min="3586" max="3592" width="28.125" style="281" customWidth="1"/>
    <col min="3593" max="3593" width="9.375" style="281" customWidth="1"/>
    <col min="3594" max="3594" width="5.625" style="281" customWidth="1"/>
    <col min="3595" max="3640" width="50" style="281" customWidth="1"/>
    <col min="3641" max="3840" width="9" style="281"/>
    <col min="3841" max="3841" width="9.375" style="281" customWidth="1"/>
    <col min="3842" max="3848" width="28.125" style="281" customWidth="1"/>
    <col min="3849" max="3849" width="9.375" style="281" customWidth="1"/>
    <col min="3850" max="3850" width="5.625" style="281" customWidth="1"/>
    <col min="3851" max="3896" width="50" style="281" customWidth="1"/>
    <col min="3897" max="4096" width="9" style="281"/>
    <col min="4097" max="4097" width="9.375" style="281" customWidth="1"/>
    <col min="4098" max="4104" width="28.125" style="281" customWidth="1"/>
    <col min="4105" max="4105" width="9.375" style="281" customWidth="1"/>
    <col min="4106" max="4106" width="5.625" style="281" customWidth="1"/>
    <col min="4107" max="4152" width="50" style="281" customWidth="1"/>
    <col min="4153" max="4352" width="9" style="281"/>
    <col min="4353" max="4353" width="9.375" style="281" customWidth="1"/>
    <col min="4354" max="4360" width="28.125" style="281" customWidth="1"/>
    <col min="4361" max="4361" width="9.375" style="281" customWidth="1"/>
    <col min="4362" max="4362" width="5.625" style="281" customWidth="1"/>
    <col min="4363" max="4408" width="50" style="281" customWidth="1"/>
    <col min="4409" max="4608" width="9" style="281"/>
    <col min="4609" max="4609" width="9.375" style="281" customWidth="1"/>
    <col min="4610" max="4616" width="28.125" style="281" customWidth="1"/>
    <col min="4617" max="4617" width="9.375" style="281" customWidth="1"/>
    <col min="4618" max="4618" width="5.625" style="281" customWidth="1"/>
    <col min="4619" max="4664" width="50" style="281" customWidth="1"/>
    <col min="4665" max="4864" width="9" style="281"/>
    <col min="4865" max="4865" width="9.375" style="281" customWidth="1"/>
    <col min="4866" max="4872" width="28.125" style="281" customWidth="1"/>
    <col min="4873" max="4873" width="9.375" style="281" customWidth="1"/>
    <col min="4874" max="4874" width="5.625" style="281" customWidth="1"/>
    <col min="4875" max="4920" width="50" style="281" customWidth="1"/>
    <col min="4921" max="5120" width="9" style="281"/>
    <col min="5121" max="5121" width="9.375" style="281" customWidth="1"/>
    <col min="5122" max="5128" width="28.125" style="281" customWidth="1"/>
    <col min="5129" max="5129" width="9.375" style="281" customWidth="1"/>
    <col min="5130" max="5130" width="5.625" style="281" customWidth="1"/>
    <col min="5131" max="5176" width="50" style="281" customWidth="1"/>
    <col min="5177" max="5376" width="9" style="281"/>
    <col min="5377" max="5377" width="9.375" style="281" customWidth="1"/>
    <col min="5378" max="5384" width="28.125" style="281" customWidth="1"/>
    <col min="5385" max="5385" width="9.375" style="281" customWidth="1"/>
    <col min="5386" max="5386" width="5.625" style="281" customWidth="1"/>
    <col min="5387" max="5432" width="50" style="281" customWidth="1"/>
    <col min="5433" max="5632" width="9" style="281"/>
    <col min="5633" max="5633" width="9.375" style="281" customWidth="1"/>
    <col min="5634" max="5640" width="28.125" style="281" customWidth="1"/>
    <col min="5641" max="5641" width="9.375" style="281" customWidth="1"/>
    <col min="5642" max="5642" width="5.625" style="281" customWidth="1"/>
    <col min="5643" max="5688" width="50" style="281" customWidth="1"/>
    <col min="5689" max="5888" width="9" style="281"/>
    <col min="5889" max="5889" width="9.375" style="281" customWidth="1"/>
    <col min="5890" max="5896" width="28.125" style="281" customWidth="1"/>
    <col min="5897" max="5897" width="9.375" style="281" customWidth="1"/>
    <col min="5898" max="5898" width="5.625" style="281" customWidth="1"/>
    <col min="5899" max="5944" width="50" style="281" customWidth="1"/>
    <col min="5945" max="6144" width="9" style="281"/>
    <col min="6145" max="6145" width="9.375" style="281" customWidth="1"/>
    <col min="6146" max="6152" width="28.125" style="281" customWidth="1"/>
    <col min="6153" max="6153" width="9.375" style="281" customWidth="1"/>
    <col min="6154" max="6154" width="5.625" style="281" customWidth="1"/>
    <col min="6155" max="6200" width="50" style="281" customWidth="1"/>
    <col min="6201" max="6400" width="9" style="281"/>
    <col min="6401" max="6401" width="9.375" style="281" customWidth="1"/>
    <col min="6402" max="6408" width="28.125" style="281" customWidth="1"/>
    <col min="6409" max="6409" width="9.375" style="281" customWidth="1"/>
    <col min="6410" max="6410" width="5.625" style="281" customWidth="1"/>
    <col min="6411" max="6456" width="50" style="281" customWidth="1"/>
    <col min="6457" max="6656" width="9" style="281"/>
    <col min="6657" max="6657" width="9.375" style="281" customWidth="1"/>
    <col min="6658" max="6664" width="28.125" style="281" customWidth="1"/>
    <col min="6665" max="6665" width="9.375" style="281" customWidth="1"/>
    <col min="6666" max="6666" width="5.625" style="281" customWidth="1"/>
    <col min="6667" max="6712" width="50" style="281" customWidth="1"/>
    <col min="6713" max="6912" width="9" style="281"/>
    <col min="6913" max="6913" width="9.375" style="281" customWidth="1"/>
    <col min="6914" max="6920" width="28.125" style="281" customWidth="1"/>
    <col min="6921" max="6921" width="9.375" style="281" customWidth="1"/>
    <col min="6922" max="6922" width="5.625" style="281" customWidth="1"/>
    <col min="6923" max="6968" width="50" style="281" customWidth="1"/>
    <col min="6969" max="7168" width="9" style="281"/>
    <col min="7169" max="7169" width="9.375" style="281" customWidth="1"/>
    <col min="7170" max="7176" width="28.125" style="281" customWidth="1"/>
    <col min="7177" max="7177" width="9.375" style="281" customWidth="1"/>
    <col min="7178" max="7178" width="5.625" style="281" customWidth="1"/>
    <col min="7179" max="7224" width="50" style="281" customWidth="1"/>
    <col min="7225" max="7424" width="9" style="281"/>
    <col min="7425" max="7425" width="9.375" style="281" customWidth="1"/>
    <col min="7426" max="7432" width="28.125" style="281" customWidth="1"/>
    <col min="7433" max="7433" width="9.375" style="281" customWidth="1"/>
    <col min="7434" max="7434" width="5.625" style="281" customWidth="1"/>
    <col min="7435" max="7480" width="50" style="281" customWidth="1"/>
    <col min="7481" max="7680" width="9" style="281"/>
    <col min="7681" max="7681" width="9.375" style="281" customWidth="1"/>
    <col min="7682" max="7688" width="28.125" style="281" customWidth="1"/>
    <col min="7689" max="7689" width="9.375" style="281" customWidth="1"/>
    <col min="7690" max="7690" width="5.625" style="281" customWidth="1"/>
    <col min="7691" max="7736" width="50" style="281" customWidth="1"/>
    <col min="7737" max="7936" width="9" style="281"/>
    <col min="7937" max="7937" width="9.375" style="281" customWidth="1"/>
    <col min="7938" max="7944" width="28.125" style="281" customWidth="1"/>
    <col min="7945" max="7945" width="9.375" style="281" customWidth="1"/>
    <col min="7946" max="7946" width="5.625" style="281" customWidth="1"/>
    <col min="7947" max="7992" width="50" style="281" customWidth="1"/>
    <col min="7993" max="8192" width="9" style="281"/>
    <col min="8193" max="8193" width="9.375" style="281" customWidth="1"/>
    <col min="8194" max="8200" width="28.125" style="281" customWidth="1"/>
    <col min="8201" max="8201" width="9.375" style="281" customWidth="1"/>
    <col min="8202" max="8202" width="5.625" style="281" customWidth="1"/>
    <col min="8203" max="8248" width="50" style="281" customWidth="1"/>
    <col min="8249" max="8448" width="9" style="281"/>
    <col min="8449" max="8449" width="9.375" style="281" customWidth="1"/>
    <col min="8450" max="8456" width="28.125" style="281" customWidth="1"/>
    <col min="8457" max="8457" width="9.375" style="281" customWidth="1"/>
    <col min="8458" max="8458" width="5.625" style="281" customWidth="1"/>
    <col min="8459" max="8504" width="50" style="281" customWidth="1"/>
    <col min="8505" max="8704" width="9" style="281"/>
    <col min="8705" max="8705" width="9.375" style="281" customWidth="1"/>
    <col min="8706" max="8712" width="28.125" style="281" customWidth="1"/>
    <col min="8713" max="8713" width="9.375" style="281" customWidth="1"/>
    <col min="8714" max="8714" width="5.625" style="281" customWidth="1"/>
    <col min="8715" max="8760" width="50" style="281" customWidth="1"/>
    <col min="8761" max="8960" width="9" style="281"/>
    <col min="8961" max="8961" width="9.375" style="281" customWidth="1"/>
    <col min="8962" max="8968" width="28.125" style="281" customWidth="1"/>
    <col min="8969" max="8969" width="9.375" style="281" customWidth="1"/>
    <col min="8970" max="8970" width="5.625" style="281" customWidth="1"/>
    <col min="8971" max="9016" width="50" style="281" customWidth="1"/>
    <col min="9017" max="9216" width="9" style="281"/>
    <col min="9217" max="9217" width="9.375" style="281" customWidth="1"/>
    <col min="9218" max="9224" width="28.125" style="281" customWidth="1"/>
    <col min="9225" max="9225" width="9.375" style="281" customWidth="1"/>
    <col min="9226" max="9226" width="5.625" style="281" customWidth="1"/>
    <col min="9227" max="9272" width="50" style="281" customWidth="1"/>
    <col min="9273" max="9472" width="9" style="281"/>
    <col min="9473" max="9473" width="9.375" style="281" customWidth="1"/>
    <col min="9474" max="9480" width="28.125" style="281" customWidth="1"/>
    <col min="9481" max="9481" width="9.375" style="281" customWidth="1"/>
    <col min="9482" max="9482" width="5.625" style="281" customWidth="1"/>
    <col min="9483" max="9528" width="50" style="281" customWidth="1"/>
    <col min="9529" max="9728" width="9" style="281"/>
    <col min="9729" max="9729" width="9.375" style="281" customWidth="1"/>
    <col min="9730" max="9736" width="28.125" style="281" customWidth="1"/>
    <col min="9737" max="9737" width="9.375" style="281" customWidth="1"/>
    <col min="9738" max="9738" width="5.625" style="281" customWidth="1"/>
    <col min="9739" max="9784" width="50" style="281" customWidth="1"/>
    <col min="9785" max="9984" width="9" style="281"/>
    <col min="9985" max="9985" width="9.375" style="281" customWidth="1"/>
    <col min="9986" max="9992" width="28.125" style="281" customWidth="1"/>
    <col min="9993" max="9993" width="9.375" style="281" customWidth="1"/>
    <col min="9994" max="9994" width="5.625" style="281" customWidth="1"/>
    <col min="9995" max="10040" width="50" style="281" customWidth="1"/>
    <col min="10041" max="10240" width="9" style="281"/>
    <col min="10241" max="10241" width="9.375" style="281" customWidth="1"/>
    <col min="10242" max="10248" width="28.125" style="281" customWidth="1"/>
    <col min="10249" max="10249" width="9.375" style="281" customWidth="1"/>
    <col min="10250" max="10250" width="5.625" style="281" customWidth="1"/>
    <col min="10251" max="10296" width="50" style="281" customWidth="1"/>
    <col min="10297" max="10496" width="9" style="281"/>
    <col min="10497" max="10497" width="9.375" style="281" customWidth="1"/>
    <col min="10498" max="10504" width="28.125" style="281" customWidth="1"/>
    <col min="10505" max="10505" width="9.375" style="281" customWidth="1"/>
    <col min="10506" max="10506" width="5.625" style="281" customWidth="1"/>
    <col min="10507" max="10552" width="50" style="281" customWidth="1"/>
    <col min="10553" max="10752" width="9" style="281"/>
    <col min="10753" max="10753" width="9.375" style="281" customWidth="1"/>
    <col min="10754" max="10760" width="28.125" style="281" customWidth="1"/>
    <col min="10761" max="10761" width="9.375" style="281" customWidth="1"/>
    <col min="10762" max="10762" width="5.625" style="281" customWidth="1"/>
    <col min="10763" max="10808" width="50" style="281" customWidth="1"/>
    <col min="10809" max="11008" width="9" style="281"/>
    <col min="11009" max="11009" width="9.375" style="281" customWidth="1"/>
    <col min="11010" max="11016" width="28.125" style="281" customWidth="1"/>
    <col min="11017" max="11017" width="9.375" style="281" customWidth="1"/>
    <col min="11018" max="11018" width="5.625" style="281" customWidth="1"/>
    <col min="11019" max="11064" width="50" style="281" customWidth="1"/>
    <col min="11065" max="11264" width="9" style="281"/>
    <col min="11265" max="11265" width="9.375" style="281" customWidth="1"/>
    <col min="11266" max="11272" width="28.125" style="281" customWidth="1"/>
    <col min="11273" max="11273" width="9.375" style="281" customWidth="1"/>
    <col min="11274" max="11274" width="5.625" style="281" customWidth="1"/>
    <col min="11275" max="11320" width="50" style="281" customWidth="1"/>
    <col min="11321" max="11520" width="9" style="281"/>
    <col min="11521" max="11521" width="9.375" style="281" customWidth="1"/>
    <col min="11522" max="11528" width="28.125" style="281" customWidth="1"/>
    <col min="11529" max="11529" width="9.375" style="281" customWidth="1"/>
    <col min="11530" max="11530" width="5.625" style="281" customWidth="1"/>
    <col min="11531" max="11576" width="50" style="281" customWidth="1"/>
    <col min="11577" max="11776" width="9" style="281"/>
    <col min="11777" max="11777" width="9.375" style="281" customWidth="1"/>
    <col min="11778" max="11784" width="28.125" style="281" customWidth="1"/>
    <col min="11785" max="11785" width="9.375" style="281" customWidth="1"/>
    <col min="11786" max="11786" width="5.625" style="281" customWidth="1"/>
    <col min="11787" max="11832" width="50" style="281" customWidth="1"/>
    <col min="11833" max="12032" width="9" style="281"/>
    <col min="12033" max="12033" width="9.375" style="281" customWidth="1"/>
    <col min="12034" max="12040" width="28.125" style="281" customWidth="1"/>
    <col min="12041" max="12041" width="9.375" style="281" customWidth="1"/>
    <col min="12042" max="12042" width="5.625" style="281" customWidth="1"/>
    <col min="12043" max="12088" width="50" style="281" customWidth="1"/>
    <col min="12089" max="12288" width="9" style="281"/>
    <col min="12289" max="12289" width="9.375" style="281" customWidth="1"/>
    <col min="12290" max="12296" width="28.125" style="281" customWidth="1"/>
    <col min="12297" max="12297" width="9.375" style="281" customWidth="1"/>
    <col min="12298" max="12298" width="5.625" style="281" customWidth="1"/>
    <col min="12299" max="12344" width="50" style="281" customWidth="1"/>
    <col min="12345" max="12544" width="9" style="281"/>
    <col min="12545" max="12545" width="9.375" style="281" customWidth="1"/>
    <col min="12546" max="12552" width="28.125" style="281" customWidth="1"/>
    <col min="12553" max="12553" width="9.375" style="281" customWidth="1"/>
    <col min="12554" max="12554" width="5.625" style="281" customWidth="1"/>
    <col min="12555" max="12600" width="50" style="281" customWidth="1"/>
    <col min="12601" max="12800" width="9" style="281"/>
    <col min="12801" max="12801" width="9.375" style="281" customWidth="1"/>
    <col min="12802" max="12808" width="28.125" style="281" customWidth="1"/>
    <col min="12809" max="12809" width="9.375" style="281" customWidth="1"/>
    <col min="12810" max="12810" width="5.625" style="281" customWidth="1"/>
    <col min="12811" max="12856" width="50" style="281" customWidth="1"/>
    <col min="12857" max="13056" width="9" style="281"/>
    <col min="13057" max="13057" width="9.375" style="281" customWidth="1"/>
    <col min="13058" max="13064" width="28.125" style="281" customWidth="1"/>
    <col min="13065" max="13065" width="9.375" style="281" customWidth="1"/>
    <col min="13066" max="13066" width="5.625" style="281" customWidth="1"/>
    <col min="13067" max="13112" width="50" style="281" customWidth="1"/>
    <col min="13113" max="13312" width="9" style="281"/>
    <col min="13313" max="13313" width="9.375" style="281" customWidth="1"/>
    <col min="13314" max="13320" width="28.125" style="281" customWidth="1"/>
    <col min="13321" max="13321" width="9.375" style="281" customWidth="1"/>
    <col min="13322" max="13322" width="5.625" style="281" customWidth="1"/>
    <col min="13323" max="13368" width="50" style="281" customWidth="1"/>
    <col min="13369" max="13568" width="9" style="281"/>
    <col min="13569" max="13569" width="9.375" style="281" customWidth="1"/>
    <col min="13570" max="13576" width="28.125" style="281" customWidth="1"/>
    <col min="13577" max="13577" width="9.375" style="281" customWidth="1"/>
    <col min="13578" max="13578" width="5.625" style="281" customWidth="1"/>
    <col min="13579" max="13624" width="50" style="281" customWidth="1"/>
    <col min="13625" max="13824" width="9" style="281"/>
    <col min="13825" max="13825" width="9.375" style="281" customWidth="1"/>
    <col min="13826" max="13832" width="28.125" style="281" customWidth="1"/>
    <col min="13833" max="13833" width="9.375" style="281" customWidth="1"/>
    <col min="13834" max="13834" width="5.625" style="281" customWidth="1"/>
    <col min="13835" max="13880" width="50" style="281" customWidth="1"/>
    <col min="13881" max="14080" width="9" style="281"/>
    <col min="14081" max="14081" width="9.375" style="281" customWidth="1"/>
    <col min="14082" max="14088" width="28.125" style="281" customWidth="1"/>
    <col min="14089" max="14089" width="9.375" style="281" customWidth="1"/>
    <col min="14090" max="14090" width="5.625" style="281" customWidth="1"/>
    <col min="14091" max="14136" width="50" style="281" customWidth="1"/>
    <col min="14137" max="14336" width="9" style="281"/>
    <col min="14337" max="14337" width="9.375" style="281" customWidth="1"/>
    <col min="14338" max="14344" width="28.125" style="281" customWidth="1"/>
    <col min="14345" max="14345" width="9.375" style="281" customWidth="1"/>
    <col min="14346" max="14346" width="5.625" style="281" customWidth="1"/>
    <col min="14347" max="14392" width="50" style="281" customWidth="1"/>
    <col min="14393" max="14592" width="9" style="281"/>
    <col min="14593" max="14593" width="9.375" style="281" customWidth="1"/>
    <col min="14594" max="14600" width="28.125" style="281" customWidth="1"/>
    <col min="14601" max="14601" width="9.375" style="281" customWidth="1"/>
    <col min="14602" max="14602" width="5.625" style="281" customWidth="1"/>
    <col min="14603" max="14648" width="50" style="281" customWidth="1"/>
    <col min="14649" max="14848" width="9" style="281"/>
    <col min="14849" max="14849" width="9.375" style="281" customWidth="1"/>
    <col min="14850" max="14856" width="28.125" style="281" customWidth="1"/>
    <col min="14857" max="14857" width="9.375" style="281" customWidth="1"/>
    <col min="14858" max="14858" width="5.625" style="281" customWidth="1"/>
    <col min="14859" max="14904" width="50" style="281" customWidth="1"/>
    <col min="14905" max="15104" width="9" style="281"/>
    <col min="15105" max="15105" width="9.375" style="281" customWidth="1"/>
    <col min="15106" max="15112" width="28.125" style="281" customWidth="1"/>
    <col min="15113" max="15113" width="9.375" style="281" customWidth="1"/>
    <col min="15114" max="15114" width="5.625" style="281" customWidth="1"/>
    <col min="15115" max="15160" width="50" style="281" customWidth="1"/>
    <col min="15161" max="15360" width="9" style="281"/>
    <col min="15361" max="15361" width="9.375" style="281" customWidth="1"/>
    <col min="15362" max="15368" width="28.125" style="281" customWidth="1"/>
    <col min="15369" max="15369" width="9.375" style="281" customWidth="1"/>
    <col min="15370" max="15370" width="5.625" style="281" customWidth="1"/>
    <col min="15371" max="15416" width="50" style="281" customWidth="1"/>
    <col min="15417" max="15616" width="9" style="281"/>
    <col min="15617" max="15617" width="9.375" style="281" customWidth="1"/>
    <col min="15618" max="15624" width="28.125" style="281" customWidth="1"/>
    <col min="15625" max="15625" width="9.375" style="281" customWidth="1"/>
    <col min="15626" max="15626" width="5.625" style="281" customWidth="1"/>
    <col min="15627" max="15672" width="50" style="281" customWidth="1"/>
    <col min="15673" max="15872" width="9" style="281"/>
    <col min="15873" max="15873" width="9.375" style="281" customWidth="1"/>
    <col min="15874" max="15880" width="28.125" style="281" customWidth="1"/>
    <col min="15881" max="15881" width="9.375" style="281" customWidth="1"/>
    <col min="15882" max="15882" width="5.625" style="281" customWidth="1"/>
    <col min="15883" max="15928" width="50" style="281" customWidth="1"/>
    <col min="15929" max="16128" width="9" style="281"/>
    <col min="16129" max="16129" width="9.375" style="281" customWidth="1"/>
    <col min="16130" max="16136" width="28.125" style="281" customWidth="1"/>
    <col min="16137" max="16137" width="9.375" style="281" customWidth="1"/>
    <col min="16138" max="16138" width="5.625" style="281" customWidth="1"/>
    <col min="16139" max="16184" width="50" style="281" customWidth="1"/>
    <col min="16185" max="16384" width="9" style="281"/>
  </cols>
  <sheetData>
    <row r="1" spans="1:129" s="280" customFormat="1" ht="39.950000000000003" customHeight="1" x14ac:dyDescent="0.2">
      <c r="B1" s="280">
        <v>1</v>
      </c>
      <c r="C1" s="280">
        <v>1</v>
      </c>
      <c r="D1" s="280">
        <v>1</v>
      </c>
      <c r="E1" s="280">
        <v>1</v>
      </c>
      <c r="F1" s="280">
        <v>1</v>
      </c>
      <c r="G1" s="280">
        <v>1</v>
      </c>
      <c r="H1" s="280">
        <v>1</v>
      </c>
      <c r="J1" s="316"/>
      <c r="K1" s="316"/>
      <c r="L1" s="316"/>
      <c r="M1" s="316"/>
      <c r="N1" s="316"/>
      <c r="O1" s="316"/>
      <c r="P1" s="316"/>
      <c r="Q1" s="316"/>
      <c r="R1" s="316"/>
      <c r="S1" s="316"/>
      <c r="T1" s="316"/>
      <c r="U1" s="316"/>
      <c r="V1" s="316"/>
      <c r="W1" s="316"/>
      <c r="X1" s="316"/>
      <c r="Y1" s="316"/>
      <c r="Z1" s="316"/>
      <c r="AA1" s="316"/>
      <c r="AB1" s="316"/>
      <c r="AC1" s="316"/>
      <c r="AD1" s="316"/>
      <c r="AE1" s="316"/>
      <c r="AF1" s="316"/>
      <c r="AG1" s="316"/>
      <c r="AH1" s="316"/>
      <c r="AI1" s="316"/>
      <c r="AJ1" s="316"/>
      <c r="AK1" s="316"/>
      <c r="AL1" s="316"/>
      <c r="AM1" s="316"/>
      <c r="AN1" s="316"/>
      <c r="AO1" s="316"/>
      <c r="AP1" s="316"/>
      <c r="AQ1" s="316"/>
      <c r="AR1" s="316"/>
      <c r="AS1" s="316"/>
      <c r="AT1" s="316"/>
      <c r="AU1" s="316"/>
      <c r="AV1" s="316"/>
      <c r="AW1" s="316"/>
      <c r="AX1" s="316"/>
      <c r="AY1" s="316"/>
      <c r="AZ1" s="316"/>
      <c r="BA1" s="316"/>
      <c r="BB1" s="316"/>
      <c r="BC1" s="316"/>
      <c r="BD1" s="316"/>
      <c r="BE1" s="316"/>
      <c r="BF1" s="316"/>
      <c r="BG1" s="316"/>
      <c r="BH1" s="316"/>
      <c r="BI1" s="316"/>
      <c r="BJ1" s="316"/>
      <c r="BK1" s="316"/>
      <c r="BL1" s="316"/>
      <c r="BM1" s="316"/>
      <c r="BN1" s="316"/>
      <c r="BO1" s="316"/>
      <c r="BP1" s="316"/>
      <c r="BQ1" s="316"/>
      <c r="BR1" s="316"/>
      <c r="BS1" s="316"/>
      <c r="BT1" s="316"/>
      <c r="BU1" s="316"/>
      <c r="BV1" s="316"/>
      <c r="BW1" s="316"/>
      <c r="BX1" s="316"/>
      <c r="BY1" s="316"/>
      <c r="BZ1" s="316"/>
      <c r="CA1" s="316"/>
      <c r="CB1" s="316"/>
      <c r="CC1" s="316"/>
      <c r="CD1" s="316"/>
      <c r="CE1" s="316"/>
      <c r="CF1" s="316"/>
      <c r="CG1" s="316"/>
      <c r="CH1" s="316"/>
      <c r="CI1" s="316"/>
      <c r="CJ1" s="316"/>
      <c r="CK1" s="316"/>
      <c r="CL1" s="316"/>
      <c r="CM1" s="316"/>
      <c r="CN1" s="316"/>
      <c r="CO1" s="316"/>
      <c r="CP1" s="316"/>
      <c r="CQ1" s="316"/>
      <c r="CR1" s="316"/>
      <c r="CS1" s="316"/>
      <c r="CT1" s="316"/>
      <c r="CU1" s="316"/>
      <c r="CV1" s="316"/>
      <c r="CW1" s="316"/>
      <c r="CX1" s="316"/>
      <c r="CY1" s="316"/>
      <c r="CZ1" s="316"/>
      <c r="DA1" s="316"/>
      <c r="DB1" s="316"/>
      <c r="DC1" s="316"/>
      <c r="DD1" s="316"/>
      <c r="DE1" s="316"/>
      <c r="DF1" s="316"/>
      <c r="DG1" s="316"/>
      <c r="DH1" s="316"/>
      <c r="DI1" s="316"/>
      <c r="DJ1" s="316"/>
      <c r="DK1" s="316"/>
      <c r="DL1" s="316"/>
      <c r="DM1" s="316"/>
      <c r="DN1" s="316"/>
      <c r="DO1" s="316"/>
      <c r="DP1" s="316"/>
      <c r="DQ1" s="316"/>
      <c r="DR1" s="316"/>
      <c r="DS1" s="316"/>
      <c r="DT1" s="316"/>
      <c r="DU1" s="316"/>
      <c r="DV1" s="316"/>
      <c r="DW1" s="316"/>
      <c r="DX1" s="316"/>
      <c r="DY1" s="316"/>
    </row>
    <row r="2" spans="1:129" ht="31.5" hidden="1" customHeight="1" x14ac:dyDescent="0.2"/>
    <row r="3" spans="1:129" s="284" customFormat="1" ht="28.5" hidden="1" customHeight="1" x14ac:dyDescent="0.15">
      <c r="A3" s="282"/>
      <c r="B3" s="283"/>
      <c r="C3" s="283"/>
      <c r="D3" s="283"/>
      <c r="E3" s="283"/>
      <c r="F3" s="283"/>
      <c r="G3" s="283"/>
      <c r="H3" s="283"/>
      <c r="I3" s="281"/>
      <c r="J3" s="318"/>
      <c r="K3" s="318"/>
      <c r="L3" s="318"/>
      <c r="M3" s="318"/>
      <c r="N3" s="318"/>
      <c r="O3" s="318"/>
      <c r="P3" s="318"/>
      <c r="Q3" s="318"/>
      <c r="R3" s="318"/>
      <c r="S3" s="318"/>
      <c r="T3" s="318"/>
      <c r="U3" s="318"/>
      <c r="V3" s="318"/>
      <c r="W3" s="318"/>
      <c r="X3" s="318"/>
      <c r="Y3" s="318"/>
      <c r="Z3" s="318"/>
      <c r="AA3" s="318"/>
      <c r="AB3" s="318"/>
      <c r="AC3" s="318"/>
      <c r="AD3" s="318"/>
      <c r="AE3" s="318"/>
      <c r="AF3" s="318"/>
      <c r="AG3" s="318"/>
      <c r="AH3" s="318"/>
      <c r="AI3" s="318"/>
      <c r="AJ3" s="318"/>
      <c r="AK3" s="318"/>
      <c r="AL3" s="318"/>
      <c r="AM3" s="318"/>
      <c r="AN3" s="318"/>
      <c r="AO3" s="318"/>
      <c r="AP3" s="318"/>
      <c r="AQ3" s="318"/>
      <c r="AR3" s="318"/>
      <c r="AS3" s="318"/>
      <c r="AT3" s="318"/>
      <c r="AU3" s="318"/>
      <c r="AV3" s="318"/>
      <c r="AW3" s="318"/>
      <c r="AX3" s="318"/>
      <c r="AY3" s="318"/>
      <c r="AZ3" s="318"/>
      <c r="BA3" s="318"/>
      <c r="BB3" s="318"/>
      <c r="BC3" s="318"/>
      <c r="BD3" s="318"/>
      <c r="BE3" s="318"/>
      <c r="BF3" s="318"/>
      <c r="BG3" s="318"/>
      <c r="BH3" s="318"/>
      <c r="BI3" s="318"/>
      <c r="BJ3" s="318"/>
      <c r="BK3" s="318"/>
      <c r="BL3" s="318"/>
      <c r="BM3" s="318"/>
      <c r="BN3" s="318"/>
      <c r="BO3" s="318"/>
      <c r="BP3" s="318"/>
      <c r="BQ3" s="318"/>
      <c r="BR3" s="318"/>
      <c r="BS3" s="318"/>
      <c r="BT3" s="318"/>
      <c r="BU3" s="318"/>
      <c r="BV3" s="318"/>
      <c r="BW3" s="318"/>
      <c r="BX3" s="318"/>
      <c r="BY3" s="318"/>
      <c r="BZ3" s="318"/>
      <c r="CA3" s="318"/>
      <c r="CB3" s="318"/>
      <c r="CC3" s="318"/>
      <c r="CD3" s="318"/>
      <c r="CE3" s="318"/>
      <c r="CF3" s="318"/>
      <c r="CG3" s="318"/>
      <c r="CH3" s="318"/>
      <c r="CI3" s="318"/>
      <c r="CJ3" s="318"/>
      <c r="CK3" s="318"/>
      <c r="CL3" s="318"/>
      <c r="CM3" s="318"/>
      <c r="CN3" s="318"/>
      <c r="CO3" s="318"/>
      <c r="CP3" s="318"/>
      <c r="CQ3" s="318"/>
      <c r="CR3" s="318"/>
      <c r="CS3" s="318"/>
      <c r="CT3" s="318"/>
      <c r="CU3" s="318"/>
      <c r="CV3" s="318"/>
      <c r="CW3" s="318"/>
      <c r="CX3" s="318"/>
      <c r="CY3" s="318"/>
      <c r="CZ3" s="318"/>
      <c r="DA3" s="318"/>
      <c r="DB3" s="318"/>
      <c r="DC3" s="318"/>
      <c r="DD3" s="318"/>
      <c r="DE3" s="318"/>
      <c r="DF3" s="318"/>
      <c r="DG3" s="318"/>
      <c r="DH3" s="318"/>
      <c r="DI3" s="318"/>
      <c r="DJ3" s="318"/>
      <c r="DK3" s="318"/>
      <c r="DL3" s="318"/>
      <c r="DM3" s="318"/>
      <c r="DN3" s="318"/>
      <c r="DO3" s="318"/>
      <c r="DP3" s="318"/>
      <c r="DQ3" s="318"/>
      <c r="DR3" s="318"/>
      <c r="DS3" s="318"/>
      <c r="DT3" s="318"/>
      <c r="DU3" s="318"/>
      <c r="DV3" s="318"/>
      <c r="DW3" s="318"/>
      <c r="DX3" s="318"/>
      <c r="DY3" s="318"/>
    </row>
    <row r="4" spans="1:129" ht="22.35" customHeight="1" x14ac:dyDescent="0.2">
      <c r="A4" s="280">
        <v>1</v>
      </c>
      <c r="B4" s="285"/>
      <c r="C4" s="285"/>
      <c r="D4" s="285"/>
      <c r="E4" s="285"/>
      <c r="F4" s="285"/>
      <c r="G4" s="285"/>
      <c r="H4" s="285"/>
    </row>
    <row r="5" spans="1:129" ht="10.5" hidden="1" customHeight="1" x14ac:dyDescent="0.2">
      <c r="B5" s="286"/>
      <c r="C5" s="286"/>
      <c r="D5" s="286"/>
      <c r="E5" s="286"/>
      <c r="F5" s="286"/>
      <c r="G5" s="286"/>
      <c r="H5" s="286"/>
    </row>
    <row r="6" spans="1:129" ht="5.25" customHeight="1" x14ac:dyDescent="0.2">
      <c r="B6" s="287"/>
      <c r="C6" s="288"/>
      <c r="D6" s="288"/>
      <c r="E6" s="288"/>
      <c r="F6" s="288"/>
      <c r="G6" s="288"/>
      <c r="H6" s="288"/>
    </row>
    <row r="7" spans="1:129" ht="31.15" customHeight="1" x14ac:dyDescent="0.2">
      <c r="A7" s="280">
        <v>2</v>
      </c>
      <c r="B7" s="289" t="s">
        <v>232</v>
      </c>
      <c r="C7" s="290"/>
      <c r="D7" s="290"/>
      <c r="E7" s="290"/>
      <c r="F7" s="290"/>
      <c r="G7" s="290"/>
      <c r="H7" s="290"/>
    </row>
    <row r="8" spans="1:129" ht="66" customHeight="1" x14ac:dyDescent="0.2">
      <c r="A8" s="280">
        <v>3</v>
      </c>
      <c r="B8" s="291" t="s">
        <v>334</v>
      </c>
      <c r="C8" s="292"/>
      <c r="D8" s="292"/>
      <c r="E8" s="292"/>
      <c r="F8" s="292"/>
      <c r="G8" s="292"/>
      <c r="H8" s="292"/>
    </row>
    <row r="9" spans="1:129" ht="30" customHeight="1" x14ac:dyDescent="0.2">
      <c r="A9" s="280">
        <v>4</v>
      </c>
      <c r="B9" s="289" t="s">
        <v>335</v>
      </c>
      <c r="C9" s="290"/>
      <c r="D9" s="290"/>
      <c r="E9" s="290"/>
      <c r="F9" s="290"/>
      <c r="G9" s="290"/>
      <c r="H9" s="290"/>
    </row>
    <row r="10" spans="1:129" ht="11.45" customHeight="1" x14ac:dyDescent="0.2">
      <c r="A10" s="280">
        <v>5</v>
      </c>
      <c r="B10" s="293"/>
      <c r="C10" s="293"/>
      <c r="D10" s="293"/>
      <c r="E10" s="294" t="s">
        <v>235</v>
      </c>
      <c r="F10" s="293"/>
      <c r="G10" s="293"/>
      <c r="H10" s="293"/>
    </row>
    <row r="11" spans="1:129" ht="36" customHeight="1" x14ac:dyDescent="0.2">
      <c r="A11" s="280">
        <v>7</v>
      </c>
      <c r="B11" s="295" t="s">
        <v>236</v>
      </c>
      <c r="C11" s="296" t="s">
        <v>175</v>
      </c>
      <c r="D11" s="297" t="s">
        <v>237</v>
      </c>
      <c r="E11" s="298" t="s">
        <v>238</v>
      </c>
      <c r="F11" s="299" t="s">
        <v>239</v>
      </c>
      <c r="G11" s="300" t="s">
        <v>240</v>
      </c>
      <c r="H11" s="301" t="s">
        <v>241</v>
      </c>
    </row>
    <row r="12" spans="1:129" ht="6" customHeight="1" x14ac:dyDescent="0.2">
      <c r="B12" s="302"/>
      <c r="C12" s="302"/>
      <c r="D12" s="302"/>
      <c r="E12" s="302"/>
      <c r="F12" s="302"/>
      <c r="G12" s="302"/>
      <c r="H12" s="302"/>
    </row>
    <row r="13" spans="1:129" s="284" customFormat="1" ht="5.45" customHeight="1" x14ac:dyDescent="0.15">
      <c r="A13" s="282">
        <v>10</v>
      </c>
      <c r="B13" s="303"/>
      <c r="C13" s="303"/>
      <c r="D13" s="303"/>
      <c r="E13" s="303"/>
      <c r="F13" s="303"/>
      <c r="G13" s="303"/>
      <c r="H13" s="303"/>
      <c r="I13" s="281"/>
      <c r="J13" s="318"/>
      <c r="K13" s="318"/>
      <c r="L13" s="318"/>
      <c r="M13" s="318"/>
      <c r="N13" s="318"/>
      <c r="O13" s="318"/>
      <c r="P13" s="318"/>
      <c r="Q13" s="318"/>
      <c r="R13" s="318"/>
      <c r="S13" s="318"/>
      <c r="T13" s="318"/>
      <c r="U13" s="318"/>
      <c r="V13" s="318"/>
      <c r="W13" s="318"/>
      <c r="X13" s="318"/>
      <c r="Y13" s="318"/>
      <c r="Z13" s="318"/>
      <c r="AA13" s="318"/>
      <c r="AB13" s="318"/>
      <c r="AC13" s="318"/>
      <c r="AD13" s="318"/>
      <c r="AE13" s="318"/>
      <c r="AF13" s="318"/>
      <c r="AG13" s="318"/>
      <c r="AH13" s="318"/>
      <c r="AI13" s="318"/>
      <c r="AJ13" s="318"/>
      <c r="AK13" s="318"/>
      <c r="AL13" s="318"/>
      <c r="AM13" s="318"/>
      <c r="AN13" s="318"/>
      <c r="AO13" s="318"/>
      <c r="AP13" s="318"/>
      <c r="AQ13" s="318"/>
      <c r="AR13" s="318"/>
      <c r="AS13" s="318"/>
      <c r="AT13" s="318"/>
      <c r="AU13" s="318"/>
      <c r="AV13" s="318"/>
      <c r="AW13" s="318"/>
      <c r="AX13" s="318"/>
      <c r="AY13" s="318"/>
      <c r="AZ13" s="318"/>
      <c r="BA13" s="318"/>
      <c r="BB13" s="318"/>
      <c r="BC13" s="318"/>
      <c r="BD13" s="318"/>
      <c r="BE13" s="318"/>
      <c r="BF13" s="318"/>
      <c r="BG13" s="318"/>
      <c r="BH13" s="318"/>
      <c r="BI13" s="318"/>
      <c r="BJ13" s="318"/>
      <c r="BK13" s="318"/>
      <c r="BL13" s="318"/>
      <c r="BM13" s="318"/>
      <c r="BN13" s="318"/>
      <c r="BO13" s="318"/>
      <c r="BP13" s="318"/>
      <c r="BQ13" s="318"/>
      <c r="BR13" s="318"/>
      <c r="BS13" s="318"/>
      <c r="BT13" s="318"/>
      <c r="BU13" s="318"/>
      <c r="BV13" s="318"/>
      <c r="BW13" s="318"/>
      <c r="BX13" s="318"/>
      <c r="BY13" s="318"/>
      <c r="BZ13" s="318"/>
      <c r="CA13" s="318"/>
      <c r="CB13" s="318"/>
      <c r="CC13" s="318"/>
      <c r="CD13" s="318"/>
      <c r="CE13" s="318"/>
      <c r="CF13" s="318"/>
      <c r="CG13" s="318"/>
      <c r="CH13" s="318"/>
      <c r="CI13" s="318"/>
      <c r="CJ13" s="318"/>
      <c r="CK13" s="318"/>
      <c r="CL13" s="318"/>
      <c r="CM13" s="318"/>
      <c r="CN13" s="318"/>
      <c r="CO13" s="318"/>
      <c r="CP13" s="318"/>
      <c r="CQ13" s="318"/>
      <c r="CR13" s="318"/>
      <c r="CS13" s="318"/>
      <c r="CT13" s="318"/>
      <c r="CU13" s="318"/>
      <c r="CV13" s="318"/>
      <c r="CW13" s="318"/>
      <c r="CX13" s="318"/>
      <c r="CY13" s="318"/>
      <c r="CZ13" s="318"/>
      <c r="DA13" s="318"/>
      <c r="DB13" s="318"/>
      <c r="DC13" s="318"/>
      <c r="DD13" s="318"/>
      <c r="DE13" s="318"/>
      <c r="DF13" s="318"/>
      <c r="DG13" s="318"/>
      <c r="DH13" s="318"/>
      <c r="DI13" s="318"/>
      <c r="DJ13" s="318"/>
      <c r="DK13" s="318"/>
      <c r="DL13" s="318"/>
      <c r="DM13" s="318"/>
      <c r="DN13" s="318"/>
      <c r="DO13" s="318"/>
      <c r="DP13" s="318"/>
      <c r="DQ13" s="318"/>
      <c r="DR13" s="318"/>
      <c r="DS13" s="318"/>
      <c r="DT13" s="318"/>
      <c r="DU13" s="318"/>
      <c r="DV13" s="318"/>
      <c r="DW13" s="318"/>
      <c r="DX13" s="318"/>
      <c r="DY13" s="318"/>
    </row>
    <row r="14" spans="1:129" ht="50.85" customHeight="1" x14ac:dyDescent="0.2">
      <c r="A14" s="280">
        <v>11</v>
      </c>
      <c r="B14" s="304" t="s">
        <v>336</v>
      </c>
      <c r="C14" s="306" t="e">
        <f t="shared" ref="C14:H14" si="0">B14+1</f>
        <v>#VALUE!</v>
      </c>
      <c r="D14" s="306" t="e">
        <f t="shared" si="0"/>
        <v>#VALUE!</v>
      </c>
      <c r="E14" s="306" t="e">
        <f t="shared" si="0"/>
        <v>#VALUE!</v>
      </c>
      <c r="F14" s="306" t="e">
        <f t="shared" si="0"/>
        <v>#VALUE!</v>
      </c>
      <c r="G14" s="306" t="e">
        <f t="shared" si="0"/>
        <v>#VALUE!</v>
      </c>
      <c r="H14" s="307" t="e">
        <f t="shared" si="0"/>
        <v>#VALUE!</v>
      </c>
    </row>
    <row r="15" spans="1:129" ht="22.15" customHeight="1" x14ac:dyDescent="0.2">
      <c r="A15" s="280">
        <v>12</v>
      </c>
      <c r="B15" s="308" t="s">
        <v>247</v>
      </c>
      <c r="C15" s="309" t="s">
        <v>242</v>
      </c>
      <c r="D15" s="309" t="s">
        <v>243</v>
      </c>
      <c r="E15" s="309" t="s">
        <v>244</v>
      </c>
      <c r="F15" s="309" t="s">
        <v>245</v>
      </c>
      <c r="G15" s="309" t="s">
        <v>246</v>
      </c>
      <c r="H15" s="309" t="s">
        <v>247</v>
      </c>
    </row>
    <row r="16" spans="1:129" s="284" customFormat="1" ht="28.9" customHeight="1" x14ac:dyDescent="0.15">
      <c r="A16" s="282">
        <v>13</v>
      </c>
      <c r="B16" s="310"/>
      <c r="C16" s="312"/>
      <c r="D16" s="312"/>
      <c r="E16" s="312"/>
      <c r="F16" s="312"/>
      <c r="G16" s="312"/>
      <c r="H16" s="313"/>
      <c r="I16" s="281"/>
      <c r="J16" s="318"/>
      <c r="K16" s="318"/>
      <c r="L16" s="318"/>
      <c r="M16" s="318"/>
      <c r="N16" s="318"/>
      <c r="O16" s="318"/>
      <c r="P16" s="318"/>
      <c r="Q16" s="318"/>
      <c r="R16" s="318"/>
      <c r="S16" s="318"/>
      <c r="T16" s="318"/>
      <c r="U16" s="318"/>
      <c r="V16" s="318"/>
      <c r="W16" s="318"/>
      <c r="X16" s="318"/>
      <c r="Y16" s="318"/>
      <c r="Z16" s="318"/>
      <c r="AA16" s="318"/>
      <c r="AB16" s="318"/>
      <c r="AC16" s="318"/>
      <c r="AD16" s="318"/>
      <c r="AE16" s="318"/>
      <c r="AF16" s="318"/>
      <c r="AG16" s="318"/>
      <c r="AH16" s="318"/>
      <c r="AI16" s="318"/>
      <c r="AJ16" s="318"/>
      <c r="AK16" s="318"/>
      <c r="AL16" s="318"/>
      <c r="AM16" s="318"/>
      <c r="AN16" s="318"/>
      <c r="AO16" s="318"/>
      <c r="AP16" s="318"/>
      <c r="AQ16" s="318"/>
      <c r="AR16" s="318"/>
      <c r="AS16" s="318"/>
      <c r="AT16" s="318"/>
      <c r="AU16" s="318"/>
      <c r="AV16" s="318"/>
      <c r="AW16" s="318"/>
      <c r="AX16" s="318"/>
      <c r="AY16" s="318"/>
      <c r="AZ16" s="318"/>
      <c r="BA16" s="318"/>
      <c r="BB16" s="318"/>
      <c r="BC16" s="318"/>
      <c r="BD16" s="318"/>
      <c r="BE16" s="318"/>
      <c r="BF16" s="318"/>
      <c r="BG16" s="318"/>
      <c r="BH16" s="318"/>
      <c r="BI16" s="318"/>
      <c r="BJ16" s="318"/>
      <c r="BK16" s="318"/>
      <c r="BL16" s="318"/>
      <c r="BM16" s="318"/>
      <c r="BN16" s="318"/>
      <c r="BO16" s="318"/>
      <c r="BP16" s="318"/>
      <c r="BQ16" s="318"/>
      <c r="BR16" s="318"/>
      <c r="BS16" s="318"/>
      <c r="BT16" s="318"/>
      <c r="BU16" s="318"/>
      <c r="BV16" s="318"/>
      <c r="BW16" s="318"/>
      <c r="BX16" s="318"/>
      <c r="BY16" s="318"/>
      <c r="BZ16" s="318"/>
      <c r="CA16" s="318"/>
      <c r="CB16" s="318"/>
      <c r="CC16" s="318"/>
      <c r="CD16" s="318"/>
      <c r="CE16" s="318"/>
      <c r="CF16" s="318"/>
      <c r="CG16" s="318"/>
      <c r="CH16" s="318"/>
      <c r="CI16" s="318"/>
      <c r="CJ16" s="318"/>
      <c r="CK16" s="318"/>
      <c r="CL16" s="318"/>
      <c r="CM16" s="318"/>
      <c r="CN16" s="318"/>
      <c r="CO16" s="318"/>
      <c r="CP16" s="318"/>
      <c r="CQ16" s="318"/>
      <c r="CR16" s="318"/>
      <c r="CS16" s="318"/>
      <c r="CT16" s="318"/>
      <c r="CU16" s="318"/>
      <c r="CV16" s="318"/>
      <c r="CW16" s="318"/>
      <c r="CX16" s="318"/>
      <c r="CY16" s="318"/>
      <c r="CZ16" s="318"/>
      <c r="DA16" s="318"/>
      <c r="DB16" s="318"/>
      <c r="DC16" s="318"/>
      <c r="DD16" s="318"/>
      <c r="DE16" s="318"/>
      <c r="DF16" s="318"/>
      <c r="DG16" s="318"/>
      <c r="DH16" s="318"/>
      <c r="DI16" s="318"/>
      <c r="DJ16" s="318"/>
      <c r="DK16" s="318"/>
      <c r="DL16" s="318"/>
      <c r="DM16" s="318"/>
      <c r="DN16" s="318"/>
      <c r="DO16" s="318"/>
      <c r="DP16" s="318"/>
      <c r="DQ16" s="318"/>
      <c r="DR16" s="318"/>
      <c r="DS16" s="318"/>
      <c r="DT16" s="318"/>
      <c r="DU16" s="318"/>
      <c r="DV16" s="318"/>
      <c r="DW16" s="318"/>
      <c r="DX16" s="318"/>
      <c r="DY16" s="318"/>
    </row>
    <row r="17" spans="1:129" s="284" customFormat="1" ht="5.45" customHeight="1" x14ac:dyDescent="0.15">
      <c r="A17" s="282">
        <v>10</v>
      </c>
      <c r="B17" s="303"/>
      <c r="C17" s="303"/>
      <c r="D17" s="303"/>
      <c r="E17" s="303"/>
      <c r="F17" s="303"/>
      <c r="G17" s="303"/>
      <c r="H17" s="303"/>
      <c r="I17" s="281"/>
      <c r="J17" s="318"/>
      <c r="K17" s="318"/>
      <c r="L17" s="318"/>
      <c r="M17" s="318"/>
      <c r="N17" s="318"/>
      <c r="O17" s="318"/>
      <c r="P17" s="318"/>
      <c r="Q17" s="318"/>
      <c r="R17" s="318"/>
      <c r="S17" s="318"/>
      <c r="T17" s="318"/>
      <c r="U17" s="318"/>
      <c r="V17" s="318"/>
      <c r="W17" s="318"/>
      <c r="X17" s="318"/>
      <c r="Y17" s="318"/>
      <c r="Z17" s="318"/>
      <c r="AA17" s="318"/>
      <c r="AB17" s="318"/>
      <c r="AC17" s="318"/>
      <c r="AD17" s="318"/>
      <c r="AE17" s="318"/>
      <c r="AF17" s="318"/>
      <c r="AG17" s="318"/>
      <c r="AH17" s="318"/>
      <c r="AI17" s="318"/>
      <c r="AJ17" s="318"/>
      <c r="AK17" s="318"/>
      <c r="AL17" s="318"/>
      <c r="AM17" s="318"/>
      <c r="AN17" s="318"/>
      <c r="AO17" s="318"/>
      <c r="AP17" s="318"/>
      <c r="AQ17" s="318"/>
      <c r="AR17" s="318"/>
      <c r="AS17" s="318"/>
      <c r="AT17" s="318"/>
      <c r="AU17" s="318"/>
      <c r="AV17" s="318"/>
      <c r="AW17" s="318"/>
      <c r="AX17" s="318"/>
      <c r="AY17" s="318"/>
      <c r="AZ17" s="318"/>
      <c r="BA17" s="318"/>
      <c r="BB17" s="318"/>
      <c r="BC17" s="318"/>
      <c r="BD17" s="318"/>
      <c r="BE17" s="318"/>
      <c r="BF17" s="318"/>
      <c r="BG17" s="318"/>
      <c r="BH17" s="318"/>
      <c r="BI17" s="318"/>
      <c r="BJ17" s="318"/>
      <c r="BK17" s="318"/>
      <c r="BL17" s="318"/>
      <c r="BM17" s="318"/>
      <c r="BN17" s="318"/>
      <c r="BO17" s="318"/>
      <c r="BP17" s="318"/>
      <c r="BQ17" s="318"/>
      <c r="BR17" s="318"/>
      <c r="BS17" s="318"/>
      <c r="BT17" s="318"/>
      <c r="BU17" s="318"/>
      <c r="BV17" s="318"/>
      <c r="BW17" s="318"/>
      <c r="BX17" s="318"/>
      <c r="BY17" s="318"/>
      <c r="BZ17" s="318"/>
      <c r="CA17" s="318"/>
      <c r="CB17" s="318"/>
      <c r="CC17" s="318"/>
      <c r="CD17" s="318"/>
      <c r="CE17" s="318"/>
      <c r="CF17" s="318"/>
      <c r="CG17" s="318"/>
      <c r="CH17" s="318"/>
      <c r="CI17" s="318"/>
      <c r="CJ17" s="318"/>
      <c r="CK17" s="318"/>
      <c r="CL17" s="318"/>
      <c r="CM17" s="318"/>
      <c r="CN17" s="318"/>
      <c r="CO17" s="318"/>
      <c r="CP17" s="318"/>
      <c r="CQ17" s="318"/>
      <c r="CR17" s="318"/>
      <c r="CS17" s="318"/>
      <c r="CT17" s="318"/>
      <c r="CU17" s="318"/>
      <c r="CV17" s="318"/>
      <c r="CW17" s="318"/>
      <c r="CX17" s="318"/>
      <c r="CY17" s="318"/>
      <c r="CZ17" s="318"/>
      <c r="DA17" s="318"/>
      <c r="DB17" s="318"/>
      <c r="DC17" s="318"/>
      <c r="DD17" s="318"/>
      <c r="DE17" s="318"/>
      <c r="DF17" s="318"/>
      <c r="DG17" s="318"/>
      <c r="DH17" s="318"/>
      <c r="DI17" s="318"/>
      <c r="DJ17" s="318"/>
      <c r="DK17" s="318"/>
      <c r="DL17" s="318"/>
      <c r="DM17" s="318"/>
      <c r="DN17" s="318"/>
      <c r="DO17" s="318"/>
      <c r="DP17" s="318"/>
      <c r="DQ17" s="318"/>
      <c r="DR17" s="318"/>
      <c r="DS17" s="318"/>
      <c r="DT17" s="318"/>
      <c r="DU17" s="318"/>
      <c r="DV17" s="318"/>
      <c r="DW17" s="318"/>
      <c r="DX17" s="318"/>
      <c r="DY17" s="318"/>
    </row>
    <row r="18" spans="1:129" s="284" customFormat="1" ht="50.85" customHeight="1" x14ac:dyDescent="0.2">
      <c r="A18" s="280">
        <v>11</v>
      </c>
      <c r="B18" s="305" t="e">
        <f>H14+1</f>
        <v>#VALUE!</v>
      </c>
      <c r="C18" s="306" t="e">
        <f t="shared" ref="C18:H18" si="1">B18+1</f>
        <v>#VALUE!</v>
      </c>
      <c r="D18" s="306" t="e">
        <f t="shared" si="1"/>
        <v>#VALUE!</v>
      </c>
      <c r="E18" s="306" t="e">
        <f t="shared" si="1"/>
        <v>#VALUE!</v>
      </c>
      <c r="F18" s="306" t="e">
        <f t="shared" si="1"/>
        <v>#VALUE!</v>
      </c>
      <c r="G18" s="306" t="e">
        <f t="shared" si="1"/>
        <v>#VALUE!</v>
      </c>
      <c r="H18" s="307" t="e">
        <f t="shared" si="1"/>
        <v>#VALUE!</v>
      </c>
      <c r="I18" s="281"/>
      <c r="J18" s="318"/>
      <c r="K18" s="318"/>
      <c r="L18" s="318"/>
      <c r="M18" s="318"/>
      <c r="N18" s="318"/>
      <c r="O18" s="318"/>
      <c r="P18" s="318"/>
      <c r="Q18" s="318"/>
      <c r="R18" s="318"/>
      <c r="S18" s="318"/>
      <c r="T18" s="318"/>
      <c r="U18" s="318"/>
      <c r="V18" s="318"/>
      <c r="W18" s="318"/>
      <c r="X18" s="318"/>
      <c r="Y18" s="318"/>
      <c r="Z18" s="318"/>
      <c r="AA18" s="318"/>
      <c r="AB18" s="318"/>
      <c r="AC18" s="318"/>
      <c r="AD18" s="318"/>
      <c r="AE18" s="318"/>
      <c r="AF18" s="318"/>
      <c r="AG18" s="318"/>
      <c r="AH18" s="318"/>
      <c r="AI18" s="318"/>
      <c r="AJ18" s="318"/>
      <c r="AK18" s="318"/>
      <c r="AL18" s="318"/>
      <c r="AM18" s="318"/>
      <c r="AN18" s="318"/>
      <c r="AO18" s="318"/>
      <c r="AP18" s="318"/>
      <c r="AQ18" s="318"/>
      <c r="AR18" s="318"/>
      <c r="AS18" s="318"/>
      <c r="AT18" s="318"/>
      <c r="AU18" s="318"/>
      <c r="AV18" s="318"/>
      <c r="AW18" s="318"/>
      <c r="AX18" s="318"/>
      <c r="AY18" s="318"/>
      <c r="AZ18" s="318"/>
      <c r="BA18" s="318"/>
      <c r="BB18" s="318"/>
      <c r="BC18" s="318"/>
      <c r="BD18" s="318"/>
      <c r="BE18" s="318"/>
      <c r="BF18" s="318"/>
      <c r="BG18" s="318"/>
      <c r="BH18" s="318"/>
      <c r="BI18" s="318"/>
      <c r="BJ18" s="318"/>
      <c r="BK18" s="318"/>
      <c r="BL18" s="318"/>
      <c r="BM18" s="318"/>
      <c r="BN18" s="318"/>
      <c r="BO18" s="318"/>
      <c r="BP18" s="318"/>
      <c r="BQ18" s="318"/>
      <c r="BR18" s="318"/>
      <c r="BS18" s="318"/>
      <c r="BT18" s="318"/>
      <c r="BU18" s="318"/>
      <c r="BV18" s="318"/>
      <c r="BW18" s="318"/>
      <c r="BX18" s="318"/>
      <c r="BY18" s="318"/>
      <c r="BZ18" s="318"/>
      <c r="CA18" s="318"/>
      <c r="CB18" s="318"/>
      <c r="CC18" s="318"/>
      <c r="CD18" s="318"/>
      <c r="CE18" s="318"/>
      <c r="CF18" s="318"/>
      <c r="CG18" s="318"/>
      <c r="CH18" s="318"/>
      <c r="CI18" s="318"/>
      <c r="CJ18" s="318"/>
      <c r="CK18" s="318"/>
      <c r="CL18" s="318"/>
      <c r="CM18" s="318"/>
      <c r="CN18" s="318"/>
      <c r="CO18" s="318"/>
      <c r="CP18" s="318"/>
      <c r="CQ18" s="318"/>
      <c r="CR18" s="318"/>
      <c r="CS18" s="318"/>
      <c r="CT18" s="318"/>
      <c r="CU18" s="318"/>
      <c r="CV18" s="318"/>
      <c r="CW18" s="318"/>
      <c r="CX18" s="318"/>
      <c r="CY18" s="318"/>
      <c r="CZ18" s="318"/>
      <c r="DA18" s="318"/>
      <c r="DB18" s="318"/>
      <c r="DC18" s="318"/>
      <c r="DD18" s="318"/>
      <c r="DE18" s="318"/>
      <c r="DF18" s="318"/>
      <c r="DG18" s="318"/>
      <c r="DH18" s="318"/>
      <c r="DI18" s="318"/>
      <c r="DJ18" s="318"/>
      <c r="DK18" s="318"/>
      <c r="DL18" s="318"/>
      <c r="DM18" s="318"/>
      <c r="DN18" s="318"/>
      <c r="DO18" s="318"/>
      <c r="DP18" s="318"/>
      <c r="DQ18" s="318"/>
      <c r="DR18" s="318"/>
      <c r="DS18" s="318"/>
      <c r="DT18" s="318"/>
      <c r="DU18" s="318"/>
      <c r="DV18" s="318"/>
      <c r="DW18" s="318"/>
      <c r="DX18" s="318"/>
      <c r="DY18" s="318"/>
    </row>
    <row r="19" spans="1:129" ht="22.15" customHeight="1" x14ac:dyDescent="0.2">
      <c r="A19" s="280">
        <v>12</v>
      </c>
      <c r="B19" s="309" t="s">
        <v>242</v>
      </c>
      <c r="C19" s="309" t="s">
        <v>243</v>
      </c>
      <c r="D19" s="309" t="s">
        <v>244</v>
      </c>
      <c r="E19" s="309" t="s">
        <v>245</v>
      </c>
      <c r="F19" s="309" t="s">
        <v>246</v>
      </c>
      <c r="G19" s="309" t="s">
        <v>247</v>
      </c>
      <c r="H19" s="309" t="s">
        <v>242</v>
      </c>
    </row>
    <row r="20" spans="1:129" s="284" customFormat="1" ht="28.9" customHeight="1" x14ac:dyDescent="0.15">
      <c r="A20" s="282">
        <v>13</v>
      </c>
      <c r="B20" s="311"/>
      <c r="C20" s="312"/>
      <c r="D20" s="312"/>
      <c r="E20" s="312"/>
      <c r="F20" s="312"/>
      <c r="G20" s="312"/>
      <c r="H20" s="313"/>
      <c r="I20" s="281"/>
      <c r="J20" s="318"/>
      <c r="K20" s="318"/>
      <c r="L20" s="318"/>
      <c r="M20" s="318"/>
      <c r="N20" s="318"/>
      <c r="O20" s="318"/>
      <c r="P20" s="318"/>
      <c r="Q20" s="318"/>
      <c r="R20" s="318"/>
      <c r="S20" s="318"/>
      <c r="T20" s="318"/>
      <c r="U20" s="318"/>
      <c r="V20" s="318"/>
      <c r="W20" s="318"/>
      <c r="X20" s="318"/>
      <c r="Y20" s="318"/>
      <c r="Z20" s="318"/>
      <c r="AA20" s="318"/>
      <c r="AB20" s="318"/>
      <c r="AC20" s="318"/>
      <c r="AD20" s="318"/>
      <c r="AE20" s="318"/>
      <c r="AF20" s="318"/>
      <c r="AG20" s="318"/>
      <c r="AH20" s="318"/>
      <c r="AI20" s="318"/>
      <c r="AJ20" s="318"/>
      <c r="AK20" s="318"/>
      <c r="AL20" s="318"/>
      <c r="AM20" s="318"/>
      <c r="AN20" s="318"/>
      <c r="AO20" s="318"/>
      <c r="AP20" s="318"/>
      <c r="AQ20" s="318"/>
      <c r="AR20" s="318"/>
      <c r="AS20" s="318"/>
      <c r="AT20" s="318"/>
      <c r="AU20" s="318"/>
      <c r="AV20" s="318"/>
      <c r="AW20" s="318"/>
      <c r="AX20" s="318"/>
      <c r="AY20" s="318"/>
      <c r="AZ20" s="318"/>
      <c r="BA20" s="318"/>
      <c r="BB20" s="318"/>
      <c r="BC20" s="318"/>
      <c r="BD20" s="318"/>
      <c r="BE20" s="318"/>
      <c r="BF20" s="318"/>
      <c r="BG20" s="318"/>
      <c r="BH20" s="318"/>
      <c r="BI20" s="318"/>
      <c r="BJ20" s="318"/>
      <c r="BK20" s="318"/>
      <c r="BL20" s="318"/>
      <c r="BM20" s="318"/>
      <c r="BN20" s="318"/>
      <c r="BO20" s="318"/>
      <c r="BP20" s="318"/>
      <c r="BQ20" s="318"/>
      <c r="BR20" s="318"/>
      <c r="BS20" s="318"/>
      <c r="BT20" s="318"/>
      <c r="BU20" s="318"/>
      <c r="BV20" s="318"/>
      <c r="BW20" s="318"/>
      <c r="BX20" s="318"/>
      <c r="BY20" s="318"/>
      <c r="BZ20" s="318"/>
      <c r="CA20" s="318"/>
      <c r="CB20" s="318"/>
      <c r="CC20" s="318"/>
      <c r="CD20" s="318"/>
      <c r="CE20" s="318"/>
      <c r="CF20" s="318"/>
      <c r="CG20" s="318"/>
      <c r="CH20" s="318"/>
      <c r="CI20" s="318"/>
      <c r="CJ20" s="318"/>
      <c r="CK20" s="318"/>
      <c r="CL20" s="318"/>
      <c r="CM20" s="318"/>
      <c r="CN20" s="318"/>
      <c r="CO20" s="318"/>
      <c r="CP20" s="318"/>
      <c r="CQ20" s="318"/>
      <c r="CR20" s="318"/>
      <c r="CS20" s="318"/>
      <c r="CT20" s="318"/>
      <c r="CU20" s="318"/>
      <c r="CV20" s="318"/>
      <c r="CW20" s="318"/>
      <c r="CX20" s="318"/>
      <c r="CY20" s="318"/>
      <c r="CZ20" s="318"/>
      <c r="DA20" s="318"/>
      <c r="DB20" s="318"/>
      <c r="DC20" s="318"/>
      <c r="DD20" s="318"/>
      <c r="DE20" s="318"/>
      <c r="DF20" s="318"/>
      <c r="DG20" s="318"/>
      <c r="DH20" s="318"/>
      <c r="DI20" s="318"/>
      <c r="DJ20" s="318"/>
      <c r="DK20" s="318"/>
      <c r="DL20" s="318"/>
      <c r="DM20" s="318"/>
      <c r="DN20" s="318"/>
      <c r="DO20" s="318"/>
      <c r="DP20" s="318"/>
      <c r="DQ20" s="318"/>
      <c r="DR20" s="318"/>
      <c r="DS20" s="318"/>
      <c r="DT20" s="318"/>
      <c r="DU20" s="318"/>
      <c r="DV20" s="318"/>
      <c r="DW20" s="318"/>
      <c r="DX20" s="318"/>
      <c r="DY20" s="318"/>
    </row>
    <row r="21" spans="1:129" s="284" customFormat="1" ht="5.45" customHeight="1" x14ac:dyDescent="0.15">
      <c r="A21" s="282">
        <v>10</v>
      </c>
      <c r="B21" s="303"/>
      <c r="C21" s="303"/>
      <c r="D21" s="303"/>
      <c r="E21" s="303"/>
      <c r="F21" s="303"/>
      <c r="G21" s="303"/>
      <c r="H21" s="303"/>
      <c r="I21" s="281"/>
      <c r="J21" s="318"/>
      <c r="K21" s="318"/>
      <c r="L21" s="318"/>
      <c r="M21" s="318"/>
      <c r="N21" s="318"/>
      <c r="O21" s="318"/>
      <c r="P21" s="318"/>
      <c r="Q21" s="318"/>
      <c r="R21" s="318"/>
      <c r="S21" s="318"/>
      <c r="T21" s="318"/>
      <c r="U21" s="318"/>
      <c r="V21" s="318"/>
      <c r="W21" s="318"/>
      <c r="X21" s="318"/>
      <c r="Y21" s="318"/>
      <c r="Z21" s="318"/>
      <c r="AA21" s="318"/>
      <c r="AB21" s="318"/>
      <c r="AC21" s="318"/>
      <c r="AD21" s="318"/>
      <c r="AE21" s="318"/>
      <c r="AF21" s="318"/>
      <c r="AG21" s="318"/>
      <c r="AH21" s="318"/>
      <c r="AI21" s="318"/>
      <c r="AJ21" s="318"/>
      <c r="AK21" s="318"/>
      <c r="AL21" s="318"/>
      <c r="AM21" s="318"/>
      <c r="AN21" s="318"/>
      <c r="AO21" s="318"/>
      <c r="AP21" s="318"/>
      <c r="AQ21" s="318"/>
      <c r="AR21" s="318"/>
      <c r="AS21" s="318"/>
      <c r="AT21" s="318"/>
      <c r="AU21" s="318"/>
      <c r="AV21" s="318"/>
      <c r="AW21" s="318"/>
      <c r="AX21" s="318"/>
      <c r="AY21" s="318"/>
      <c r="AZ21" s="318"/>
      <c r="BA21" s="318"/>
      <c r="BB21" s="318"/>
      <c r="BC21" s="318"/>
      <c r="BD21" s="318"/>
      <c r="BE21" s="318"/>
      <c r="BF21" s="318"/>
      <c r="BG21" s="318"/>
      <c r="BH21" s="318"/>
      <c r="BI21" s="318"/>
      <c r="BJ21" s="318"/>
      <c r="BK21" s="318"/>
      <c r="BL21" s="318"/>
      <c r="BM21" s="318"/>
      <c r="BN21" s="318"/>
      <c r="BO21" s="318"/>
      <c r="BP21" s="318"/>
      <c r="BQ21" s="318"/>
      <c r="BR21" s="318"/>
      <c r="BS21" s="318"/>
      <c r="BT21" s="318"/>
      <c r="BU21" s="318"/>
      <c r="BV21" s="318"/>
      <c r="BW21" s="318"/>
      <c r="BX21" s="318"/>
      <c r="BY21" s="318"/>
      <c r="BZ21" s="318"/>
      <c r="CA21" s="318"/>
      <c r="CB21" s="318"/>
      <c r="CC21" s="318"/>
      <c r="CD21" s="318"/>
      <c r="CE21" s="318"/>
      <c r="CF21" s="318"/>
      <c r="CG21" s="318"/>
      <c r="CH21" s="318"/>
      <c r="CI21" s="318"/>
      <c r="CJ21" s="318"/>
      <c r="CK21" s="318"/>
      <c r="CL21" s="318"/>
      <c r="CM21" s="318"/>
      <c r="CN21" s="318"/>
      <c r="CO21" s="318"/>
      <c r="CP21" s="318"/>
      <c r="CQ21" s="318"/>
      <c r="CR21" s="318"/>
      <c r="CS21" s="318"/>
      <c r="CT21" s="318"/>
      <c r="CU21" s="318"/>
      <c r="CV21" s="318"/>
      <c r="CW21" s="318"/>
      <c r="CX21" s="318"/>
      <c r="CY21" s="318"/>
      <c r="CZ21" s="318"/>
      <c r="DA21" s="318"/>
      <c r="DB21" s="318"/>
      <c r="DC21" s="318"/>
      <c r="DD21" s="318"/>
      <c r="DE21" s="318"/>
      <c r="DF21" s="318"/>
      <c r="DG21" s="318"/>
      <c r="DH21" s="318"/>
      <c r="DI21" s="318"/>
      <c r="DJ21" s="318"/>
      <c r="DK21" s="318"/>
      <c r="DL21" s="318"/>
      <c r="DM21" s="318"/>
      <c r="DN21" s="318"/>
      <c r="DO21" s="318"/>
      <c r="DP21" s="318"/>
      <c r="DQ21" s="318"/>
      <c r="DR21" s="318"/>
      <c r="DS21" s="318"/>
      <c r="DT21" s="318"/>
      <c r="DU21" s="318"/>
      <c r="DV21" s="318"/>
      <c r="DW21" s="318"/>
      <c r="DX21" s="318"/>
      <c r="DY21" s="318"/>
    </row>
    <row r="22" spans="1:129" s="284" customFormat="1" ht="50.85" customHeight="1" x14ac:dyDescent="0.2">
      <c r="A22" s="280">
        <v>11</v>
      </c>
      <c r="B22" s="305" t="e">
        <f>H18+1</f>
        <v>#VALUE!</v>
      </c>
      <c r="C22" s="306" t="e">
        <f t="shared" ref="C22:H22" si="2">B22+1</f>
        <v>#VALUE!</v>
      </c>
      <c r="D22" s="306" t="e">
        <f t="shared" si="2"/>
        <v>#VALUE!</v>
      </c>
      <c r="E22" s="306" t="e">
        <f t="shared" si="2"/>
        <v>#VALUE!</v>
      </c>
      <c r="F22" s="306" t="e">
        <f t="shared" si="2"/>
        <v>#VALUE!</v>
      </c>
      <c r="G22" s="306" t="e">
        <f t="shared" si="2"/>
        <v>#VALUE!</v>
      </c>
      <c r="H22" s="307" t="e">
        <f t="shared" si="2"/>
        <v>#VALUE!</v>
      </c>
      <c r="I22" s="281"/>
      <c r="J22" s="318"/>
      <c r="K22" s="318"/>
      <c r="L22" s="318"/>
      <c r="M22" s="318"/>
      <c r="N22" s="318"/>
      <c r="O22" s="318"/>
      <c r="P22" s="318"/>
      <c r="Q22" s="318"/>
      <c r="R22" s="318"/>
      <c r="S22" s="318"/>
      <c r="T22" s="318"/>
      <c r="U22" s="318"/>
      <c r="V22" s="318"/>
      <c r="W22" s="318"/>
      <c r="X22" s="318"/>
      <c r="Y22" s="318"/>
      <c r="Z22" s="318"/>
      <c r="AA22" s="318"/>
      <c r="AB22" s="318"/>
      <c r="AC22" s="318"/>
      <c r="AD22" s="318"/>
      <c r="AE22" s="318"/>
      <c r="AF22" s="318"/>
      <c r="AG22" s="318"/>
      <c r="AH22" s="318"/>
      <c r="AI22" s="318"/>
      <c r="AJ22" s="318"/>
      <c r="AK22" s="318"/>
      <c r="AL22" s="318"/>
      <c r="AM22" s="318"/>
      <c r="AN22" s="318"/>
      <c r="AO22" s="318"/>
      <c r="AP22" s="318"/>
      <c r="AQ22" s="318"/>
      <c r="AR22" s="318"/>
      <c r="AS22" s="318"/>
      <c r="AT22" s="318"/>
      <c r="AU22" s="318"/>
      <c r="AV22" s="318"/>
      <c r="AW22" s="318"/>
      <c r="AX22" s="318"/>
      <c r="AY22" s="318"/>
      <c r="AZ22" s="318"/>
      <c r="BA22" s="318"/>
      <c r="BB22" s="318"/>
      <c r="BC22" s="318"/>
      <c r="BD22" s="318"/>
      <c r="BE22" s="318"/>
      <c r="BF22" s="318"/>
      <c r="BG22" s="318"/>
      <c r="BH22" s="318"/>
      <c r="BI22" s="318"/>
      <c r="BJ22" s="318"/>
      <c r="BK22" s="318"/>
      <c r="BL22" s="318"/>
      <c r="BM22" s="318"/>
      <c r="BN22" s="318"/>
      <c r="BO22" s="318"/>
      <c r="BP22" s="318"/>
      <c r="BQ22" s="318"/>
      <c r="BR22" s="318"/>
      <c r="BS22" s="318"/>
      <c r="BT22" s="318"/>
      <c r="BU22" s="318"/>
      <c r="BV22" s="318"/>
      <c r="BW22" s="318"/>
      <c r="BX22" s="318"/>
      <c r="BY22" s="318"/>
      <c r="BZ22" s="318"/>
      <c r="CA22" s="318"/>
      <c r="CB22" s="318"/>
      <c r="CC22" s="318"/>
      <c r="CD22" s="318"/>
      <c r="CE22" s="318"/>
      <c r="CF22" s="318"/>
      <c r="CG22" s="318"/>
      <c r="CH22" s="318"/>
      <c r="CI22" s="318"/>
      <c r="CJ22" s="318"/>
      <c r="CK22" s="318"/>
      <c r="CL22" s="318"/>
      <c r="CM22" s="318"/>
      <c r="CN22" s="318"/>
      <c r="CO22" s="318"/>
      <c r="CP22" s="318"/>
      <c r="CQ22" s="318"/>
      <c r="CR22" s="318"/>
      <c r="CS22" s="318"/>
      <c r="CT22" s="318"/>
      <c r="CU22" s="318"/>
      <c r="CV22" s="318"/>
      <c r="CW22" s="318"/>
      <c r="CX22" s="318"/>
      <c r="CY22" s="318"/>
      <c r="CZ22" s="318"/>
      <c r="DA22" s="318"/>
      <c r="DB22" s="318"/>
      <c r="DC22" s="318"/>
      <c r="DD22" s="318"/>
      <c r="DE22" s="318"/>
      <c r="DF22" s="318"/>
      <c r="DG22" s="318"/>
      <c r="DH22" s="318"/>
      <c r="DI22" s="318"/>
      <c r="DJ22" s="318"/>
      <c r="DK22" s="318"/>
      <c r="DL22" s="318"/>
      <c r="DM22" s="318"/>
      <c r="DN22" s="318"/>
      <c r="DO22" s="318"/>
      <c r="DP22" s="318"/>
      <c r="DQ22" s="318"/>
      <c r="DR22" s="318"/>
      <c r="DS22" s="318"/>
      <c r="DT22" s="318"/>
      <c r="DU22" s="318"/>
      <c r="DV22" s="318"/>
      <c r="DW22" s="318"/>
      <c r="DX22" s="318"/>
      <c r="DY22" s="318"/>
    </row>
    <row r="23" spans="1:129" ht="22.15" customHeight="1" x14ac:dyDescent="0.2">
      <c r="A23" s="280">
        <v>12</v>
      </c>
      <c r="B23" s="309" t="s">
        <v>243</v>
      </c>
      <c r="C23" s="309" t="s">
        <v>246</v>
      </c>
      <c r="D23" s="309" t="s">
        <v>247</v>
      </c>
      <c r="E23" s="309" t="s">
        <v>242</v>
      </c>
      <c r="F23" s="309" t="s">
        <v>243</v>
      </c>
      <c r="G23" s="309" t="s">
        <v>244</v>
      </c>
      <c r="H23" s="309" t="s">
        <v>245</v>
      </c>
    </row>
    <row r="24" spans="1:129" s="284" customFormat="1" ht="28.9" customHeight="1" x14ac:dyDescent="0.15">
      <c r="A24" s="282">
        <v>13</v>
      </c>
      <c r="B24" s="311"/>
      <c r="C24" s="312"/>
      <c r="D24" s="312"/>
      <c r="E24" s="312"/>
      <c r="F24" s="312"/>
      <c r="G24" s="312"/>
      <c r="H24" s="313"/>
      <c r="I24" s="281"/>
      <c r="J24" s="318"/>
      <c r="K24" s="318"/>
      <c r="L24" s="318"/>
      <c r="M24" s="318"/>
      <c r="N24" s="318"/>
      <c r="O24" s="318"/>
      <c r="P24" s="318"/>
      <c r="Q24" s="318"/>
      <c r="R24" s="318"/>
      <c r="S24" s="318"/>
      <c r="T24" s="318"/>
      <c r="U24" s="318"/>
      <c r="V24" s="318"/>
      <c r="W24" s="318"/>
      <c r="X24" s="318"/>
      <c r="Y24" s="318"/>
      <c r="Z24" s="318"/>
      <c r="AA24" s="318"/>
      <c r="AB24" s="318"/>
      <c r="AC24" s="318"/>
      <c r="AD24" s="318"/>
      <c r="AE24" s="318"/>
      <c r="AF24" s="318"/>
      <c r="AG24" s="318"/>
      <c r="AH24" s="318"/>
      <c r="AI24" s="318"/>
      <c r="AJ24" s="318"/>
      <c r="AK24" s="318"/>
      <c r="AL24" s="318"/>
      <c r="AM24" s="318"/>
      <c r="AN24" s="318"/>
      <c r="AO24" s="318"/>
      <c r="AP24" s="318"/>
      <c r="AQ24" s="318"/>
      <c r="AR24" s="318"/>
      <c r="AS24" s="318"/>
      <c r="AT24" s="318"/>
      <c r="AU24" s="318"/>
      <c r="AV24" s="318"/>
      <c r="AW24" s="318"/>
      <c r="AX24" s="318"/>
      <c r="AY24" s="318"/>
      <c r="AZ24" s="318"/>
      <c r="BA24" s="318"/>
      <c r="BB24" s="318"/>
      <c r="BC24" s="318"/>
      <c r="BD24" s="318"/>
      <c r="BE24" s="318"/>
      <c r="BF24" s="318"/>
      <c r="BG24" s="318"/>
      <c r="BH24" s="318"/>
      <c r="BI24" s="318"/>
      <c r="BJ24" s="318"/>
      <c r="BK24" s="318"/>
      <c r="BL24" s="318"/>
      <c r="BM24" s="318"/>
      <c r="BN24" s="318"/>
      <c r="BO24" s="318"/>
      <c r="BP24" s="318"/>
      <c r="BQ24" s="318"/>
      <c r="BR24" s="318"/>
      <c r="BS24" s="318"/>
      <c r="BT24" s="318"/>
      <c r="BU24" s="318"/>
      <c r="BV24" s="318"/>
      <c r="BW24" s="318"/>
      <c r="BX24" s="318"/>
      <c r="BY24" s="318"/>
      <c r="BZ24" s="318"/>
      <c r="CA24" s="318"/>
      <c r="CB24" s="318"/>
      <c r="CC24" s="318"/>
      <c r="CD24" s="318"/>
      <c r="CE24" s="318"/>
      <c r="CF24" s="318"/>
      <c r="CG24" s="318"/>
      <c r="CH24" s="318"/>
      <c r="CI24" s="318"/>
      <c r="CJ24" s="318"/>
      <c r="CK24" s="318"/>
      <c r="CL24" s="318"/>
      <c r="CM24" s="318"/>
      <c r="CN24" s="318"/>
      <c r="CO24" s="318"/>
      <c r="CP24" s="318"/>
      <c r="CQ24" s="318"/>
      <c r="CR24" s="318"/>
      <c r="CS24" s="318"/>
      <c r="CT24" s="318"/>
      <c r="CU24" s="318"/>
      <c r="CV24" s="318"/>
      <c r="CW24" s="318"/>
      <c r="CX24" s="318"/>
      <c r="CY24" s="318"/>
      <c r="CZ24" s="318"/>
      <c r="DA24" s="318"/>
      <c r="DB24" s="318"/>
      <c r="DC24" s="318"/>
      <c r="DD24" s="318"/>
      <c r="DE24" s="318"/>
      <c r="DF24" s="318"/>
      <c r="DG24" s="318"/>
      <c r="DH24" s="318"/>
      <c r="DI24" s="318"/>
      <c r="DJ24" s="318"/>
      <c r="DK24" s="318"/>
      <c r="DL24" s="318"/>
      <c r="DM24" s="318"/>
      <c r="DN24" s="318"/>
      <c r="DO24" s="318"/>
      <c r="DP24" s="318"/>
      <c r="DQ24" s="318"/>
      <c r="DR24" s="318"/>
      <c r="DS24" s="318"/>
      <c r="DT24" s="318"/>
      <c r="DU24" s="318"/>
      <c r="DV24" s="318"/>
      <c r="DW24" s="318"/>
      <c r="DX24" s="318"/>
      <c r="DY24" s="318"/>
    </row>
    <row r="25" spans="1:129" s="284" customFormat="1" ht="5.45" customHeight="1" x14ac:dyDescent="0.15">
      <c r="A25" s="282">
        <v>10</v>
      </c>
      <c r="B25" s="303"/>
      <c r="C25" s="303"/>
      <c r="D25" s="303"/>
      <c r="E25" s="303"/>
      <c r="F25" s="303"/>
      <c r="G25" s="303"/>
      <c r="H25" s="303"/>
      <c r="I25" s="281"/>
      <c r="J25" s="318"/>
      <c r="K25" s="318"/>
      <c r="L25" s="318"/>
      <c r="M25" s="318"/>
      <c r="N25" s="318"/>
      <c r="O25" s="318"/>
      <c r="P25" s="318"/>
      <c r="Q25" s="318"/>
      <c r="R25" s="318"/>
      <c r="S25" s="318"/>
      <c r="T25" s="318"/>
      <c r="U25" s="318"/>
      <c r="V25" s="318"/>
      <c r="W25" s="318"/>
      <c r="X25" s="318"/>
      <c r="Y25" s="318"/>
      <c r="Z25" s="318"/>
      <c r="AA25" s="318"/>
      <c r="AB25" s="318"/>
      <c r="AC25" s="318"/>
      <c r="AD25" s="318"/>
      <c r="AE25" s="318"/>
      <c r="AF25" s="318"/>
      <c r="AG25" s="318"/>
      <c r="AH25" s="318"/>
      <c r="AI25" s="318"/>
      <c r="AJ25" s="318"/>
      <c r="AK25" s="318"/>
      <c r="AL25" s="318"/>
      <c r="AM25" s="318"/>
      <c r="AN25" s="318"/>
      <c r="AO25" s="318"/>
      <c r="AP25" s="318"/>
      <c r="AQ25" s="318"/>
      <c r="AR25" s="318"/>
      <c r="AS25" s="318"/>
      <c r="AT25" s="318"/>
      <c r="AU25" s="318"/>
      <c r="AV25" s="318"/>
      <c r="AW25" s="318"/>
      <c r="AX25" s="318"/>
      <c r="AY25" s="318"/>
      <c r="AZ25" s="318"/>
      <c r="BA25" s="318"/>
      <c r="BB25" s="318"/>
      <c r="BC25" s="318"/>
      <c r="BD25" s="318"/>
      <c r="BE25" s="318"/>
      <c r="BF25" s="318"/>
      <c r="BG25" s="318"/>
      <c r="BH25" s="318"/>
      <c r="BI25" s="318"/>
      <c r="BJ25" s="318"/>
      <c r="BK25" s="318"/>
      <c r="BL25" s="318"/>
      <c r="BM25" s="318"/>
      <c r="BN25" s="318"/>
      <c r="BO25" s="318"/>
      <c r="BP25" s="318"/>
      <c r="BQ25" s="318"/>
      <c r="BR25" s="318"/>
      <c r="BS25" s="318"/>
      <c r="BT25" s="318"/>
      <c r="BU25" s="318"/>
      <c r="BV25" s="318"/>
      <c r="BW25" s="318"/>
      <c r="BX25" s="318"/>
      <c r="BY25" s="318"/>
      <c r="BZ25" s="318"/>
      <c r="CA25" s="318"/>
      <c r="CB25" s="318"/>
      <c r="CC25" s="318"/>
      <c r="CD25" s="318"/>
      <c r="CE25" s="318"/>
      <c r="CF25" s="318"/>
      <c r="CG25" s="318"/>
      <c r="CH25" s="318"/>
      <c r="CI25" s="318"/>
      <c r="CJ25" s="318"/>
      <c r="CK25" s="318"/>
      <c r="CL25" s="318"/>
      <c r="CM25" s="318"/>
      <c r="CN25" s="318"/>
      <c r="CO25" s="318"/>
      <c r="CP25" s="318"/>
      <c r="CQ25" s="318"/>
      <c r="CR25" s="318"/>
      <c r="CS25" s="318"/>
      <c r="CT25" s="318"/>
      <c r="CU25" s="318"/>
      <c r="CV25" s="318"/>
      <c r="CW25" s="318"/>
      <c r="CX25" s="318"/>
      <c r="CY25" s="318"/>
      <c r="CZ25" s="318"/>
      <c r="DA25" s="318"/>
      <c r="DB25" s="318"/>
      <c r="DC25" s="318"/>
      <c r="DD25" s="318"/>
      <c r="DE25" s="318"/>
      <c r="DF25" s="318"/>
      <c r="DG25" s="318"/>
      <c r="DH25" s="318"/>
      <c r="DI25" s="318"/>
      <c r="DJ25" s="318"/>
      <c r="DK25" s="318"/>
      <c r="DL25" s="318"/>
      <c r="DM25" s="318"/>
      <c r="DN25" s="318"/>
      <c r="DO25" s="318"/>
      <c r="DP25" s="318"/>
      <c r="DQ25" s="318"/>
      <c r="DR25" s="318"/>
      <c r="DS25" s="318"/>
      <c r="DT25" s="318"/>
      <c r="DU25" s="318"/>
      <c r="DV25" s="318"/>
      <c r="DW25" s="318"/>
      <c r="DX25" s="318"/>
      <c r="DY25" s="318"/>
    </row>
    <row r="26" spans="1:129" s="284" customFormat="1" ht="50.85" customHeight="1" x14ac:dyDescent="0.2">
      <c r="A26" s="280">
        <v>11</v>
      </c>
      <c r="B26" s="305" t="e">
        <f>H22+1</f>
        <v>#VALUE!</v>
      </c>
      <c r="C26" s="306" t="e">
        <f t="shared" ref="C26:H26" si="3">B26+1</f>
        <v>#VALUE!</v>
      </c>
      <c r="D26" s="306" t="e">
        <f t="shared" si="3"/>
        <v>#VALUE!</v>
      </c>
      <c r="E26" s="306" t="e">
        <f t="shared" si="3"/>
        <v>#VALUE!</v>
      </c>
      <c r="F26" s="306" t="e">
        <f t="shared" si="3"/>
        <v>#VALUE!</v>
      </c>
      <c r="G26" s="306" t="e">
        <f t="shared" si="3"/>
        <v>#VALUE!</v>
      </c>
      <c r="H26" s="307" t="e">
        <f t="shared" si="3"/>
        <v>#VALUE!</v>
      </c>
      <c r="I26" s="281"/>
      <c r="J26" s="318"/>
      <c r="K26" s="318"/>
      <c r="L26" s="318"/>
      <c r="M26" s="318"/>
      <c r="N26" s="318"/>
      <c r="O26" s="318"/>
      <c r="P26" s="318"/>
      <c r="Q26" s="318"/>
      <c r="R26" s="318"/>
      <c r="S26" s="318"/>
      <c r="T26" s="318"/>
      <c r="U26" s="318"/>
      <c r="V26" s="318"/>
      <c r="W26" s="318"/>
      <c r="X26" s="318"/>
      <c r="Y26" s="318"/>
      <c r="Z26" s="318"/>
      <c r="AA26" s="318"/>
      <c r="AB26" s="318"/>
      <c r="AC26" s="318"/>
      <c r="AD26" s="318"/>
      <c r="AE26" s="318"/>
      <c r="AF26" s="318"/>
      <c r="AG26" s="318"/>
      <c r="AH26" s="318"/>
      <c r="AI26" s="318"/>
      <c r="AJ26" s="318"/>
      <c r="AK26" s="318"/>
      <c r="AL26" s="318"/>
      <c r="AM26" s="318"/>
      <c r="AN26" s="318"/>
      <c r="AO26" s="318"/>
      <c r="AP26" s="318"/>
      <c r="AQ26" s="318"/>
      <c r="AR26" s="318"/>
      <c r="AS26" s="318"/>
      <c r="AT26" s="318"/>
      <c r="AU26" s="318"/>
      <c r="AV26" s="318"/>
      <c r="AW26" s="318"/>
      <c r="AX26" s="318"/>
      <c r="AY26" s="318"/>
      <c r="AZ26" s="318"/>
      <c r="BA26" s="318"/>
      <c r="BB26" s="318"/>
      <c r="BC26" s="318"/>
      <c r="BD26" s="318"/>
      <c r="BE26" s="318"/>
      <c r="BF26" s="318"/>
      <c r="BG26" s="318"/>
      <c r="BH26" s="318"/>
      <c r="BI26" s="318"/>
      <c r="BJ26" s="318"/>
      <c r="BK26" s="318"/>
      <c r="BL26" s="318"/>
      <c r="BM26" s="318"/>
      <c r="BN26" s="318"/>
      <c r="BO26" s="318"/>
      <c r="BP26" s="318"/>
      <c r="BQ26" s="318"/>
      <c r="BR26" s="318"/>
      <c r="BS26" s="318"/>
      <c r="BT26" s="318"/>
      <c r="BU26" s="318"/>
      <c r="BV26" s="318"/>
      <c r="BW26" s="318"/>
      <c r="BX26" s="318"/>
      <c r="BY26" s="318"/>
      <c r="BZ26" s="318"/>
      <c r="CA26" s="318"/>
      <c r="CB26" s="318"/>
      <c r="CC26" s="318"/>
      <c r="CD26" s="318"/>
      <c r="CE26" s="318"/>
      <c r="CF26" s="318"/>
      <c r="CG26" s="318"/>
      <c r="CH26" s="318"/>
      <c r="CI26" s="318"/>
      <c r="CJ26" s="318"/>
      <c r="CK26" s="318"/>
      <c r="CL26" s="318"/>
      <c r="CM26" s="318"/>
      <c r="CN26" s="318"/>
      <c r="CO26" s="318"/>
      <c r="CP26" s="318"/>
      <c r="CQ26" s="318"/>
      <c r="CR26" s="318"/>
      <c r="CS26" s="318"/>
      <c r="CT26" s="318"/>
      <c r="CU26" s="318"/>
      <c r="CV26" s="318"/>
      <c r="CW26" s="318"/>
      <c r="CX26" s="318"/>
      <c r="CY26" s="318"/>
      <c r="CZ26" s="318"/>
      <c r="DA26" s="318"/>
      <c r="DB26" s="318"/>
      <c r="DC26" s="318"/>
      <c r="DD26" s="318"/>
      <c r="DE26" s="318"/>
      <c r="DF26" s="318"/>
      <c r="DG26" s="318"/>
      <c r="DH26" s="318"/>
      <c r="DI26" s="318"/>
      <c r="DJ26" s="318"/>
      <c r="DK26" s="318"/>
      <c r="DL26" s="318"/>
      <c r="DM26" s="318"/>
      <c r="DN26" s="318"/>
      <c r="DO26" s="318"/>
      <c r="DP26" s="318"/>
      <c r="DQ26" s="318"/>
      <c r="DR26" s="318"/>
      <c r="DS26" s="318"/>
      <c r="DT26" s="318"/>
      <c r="DU26" s="318"/>
      <c r="DV26" s="318"/>
      <c r="DW26" s="318"/>
      <c r="DX26" s="318"/>
      <c r="DY26" s="318"/>
    </row>
    <row r="27" spans="1:129" ht="22.15" customHeight="1" x14ac:dyDescent="0.2">
      <c r="A27" s="280">
        <v>12</v>
      </c>
      <c r="B27" s="309" t="s">
        <v>246</v>
      </c>
      <c r="C27" s="309" t="s">
        <v>247</v>
      </c>
      <c r="D27" s="309" t="s">
        <v>242</v>
      </c>
      <c r="E27" s="309" t="s">
        <v>243</v>
      </c>
      <c r="F27" s="309" t="s">
        <v>244</v>
      </c>
      <c r="G27" s="309" t="s">
        <v>245</v>
      </c>
      <c r="H27" s="309" t="s">
        <v>246</v>
      </c>
    </row>
    <row r="28" spans="1:129" s="284" customFormat="1" ht="28.9" customHeight="1" x14ac:dyDescent="0.15">
      <c r="A28" s="282">
        <v>13</v>
      </c>
      <c r="B28" s="311"/>
      <c r="C28" s="312"/>
      <c r="D28" s="312"/>
      <c r="E28" s="312"/>
      <c r="F28" s="312"/>
      <c r="G28" s="312"/>
      <c r="H28" s="313"/>
      <c r="I28" s="281"/>
      <c r="J28" s="318"/>
      <c r="K28" s="318"/>
      <c r="L28" s="318"/>
      <c r="M28" s="318"/>
      <c r="N28" s="318"/>
      <c r="O28" s="318"/>
      <c r="P28" s="318"/>
      <c r="Q28" s="318"/>
      <c r="R28" s="318"/>
      <c r="S28" s="318"/>
      <c r="T28" s="318"/>
      <c r="U28" s="318"/>
      <c r="V28" s="318"/>
      <c r="W28" s="318"/>
      <c r="X28" s="318"/>
      <c r="Y28" s="318"/>
      <c r="Z28" s="318"/>
      <c r="AA28" s="318"/>
      <c r="AB28" s="318"/>
      <c r="AC28" s="318"/>
      <c r="AD28" s="318"/>
      <c r="AE28" s="318"/>
      <c r="AF28" s="318"/>
      <c r="AG28" s="318"/>
      <c r="AH28" s="318"/>
      <c r="AI28" s="318"/>
      <c r="AJ28" s="318"/>
      <c r="AK28" s="318"/>
      <c r="AL28" s="318"/>
      <c r="AM28" s="318"/>
      <c r="AN28" s="318"/>
      <c r="AO28" s="318"/>
      <c r="AP28" s="318"/>
      <c r="AQ28" s="318"/>
      <c r="AR28" s="318"/>
      <c r="AS28" s="318"/>
      <c r="AT28" s="318"/>
      <c r="AU28" s="318"/>
      <c r="AV28" s="318"/>
      <c r="AW28" s="318"/>
      <c r="AX28" s="318"/>
      <c r="AY28" s="318"/>
      <c r="AZ28" s="318"/>
      <c r="BA28" s="318"/>
      <c r="BB28" s="318"/>
      <c r="BC28" s="318"/>
      <c r="BD28" s="318"/>
      <c r="BE28" s="318"/>
      <c r="BF28" s="318"/>
      <c r="BG28" s="318"/>
      <c r="BH28" s="318"/>
      <c r="BI28" s="318"/>
      <c r="BJ28" s="318"/>
      <c r="BK28" s="318"/>
      <c r="BL28" s="318"/>
      <c r="BM28" s="318"/>
      <c r="BN28" s="318"/>
      <c r="BO28" s="318"/>
      <c r="BP28" s="318"/>
      <c r="BQ28" s="318"/>
      <c r="BR28" s="318"/>
      <c r="BS28" s="318"/>
      <c r="BT28" s="318"/>
      <c r="BU28" s="318"/>
      <c r="BV28" s="318"/>
      <c r="BW28" s="318"/>
      <c r="BX28" s="318"/>
      <c r="BY28" s="318"/>
      <c r="BZ28" s="318"/>
      <c r="CA28" s="318"/>
      <c r="CB28" s="318"/>
      <c r="CC28" s="318"/>
      <c r="CD28" s="318"/>
      <c r="CE28" s="318"/>
      <c r="CF28" s="318"/>
      <c r="CG28" s="318"/>
      <c r="CH28" s="318"/>
      <c r="CI28" s="318"/>
      <c r="CJ28" s="318"/>
      <c r="CK28" s="318"/>
      <c r="CL28" s="318"/>
      <c r="CM28" s="318"/>
      <c r="CN28" s="318"/>
      <c r="CO28" s="318"/>
      <c r="CP28" s="318"/>
      <c r="CQ28" s="318"/>
      <c r="CR28" s="318"/>
      <c r="CS28" s="318"/>
      <c r="CT28" s="318"/>
      <c r="CU28" s="318"/>
      <c r="CV28" s="318"/>
      <c r="CW28" s="318"/>
      <c r="CX28" s="318"/>
      <c r="CY28" s="318"/>
      <c r="CZ28" s="318"/>
      <c r="DA28" s="318"/>
      <c r="DB28" s="318"/>
      <c r="DC28" s="318"/>
      <c r="DD28" s="318"/>
      <c r="DE28" s="318"/>
      <c r="DF28" s="318"/>
      <c r="DG28" s="318"/>
      <c r="DH28" s="318"/>
      <c r="DI28" s="318"/>
      <c r="DJ28" s="318"/>
      <c r="DK28" s="318"/>
      <c r="DL28" s="318"/>
      <c r="DM28" s="318"/>
      <c r="DN28" s="318"/>
      <c r="DO28" s="318"/>
      <c r="DP28" s="318"/>
      <c r="DQ28" s="318"/>
      <c r="DR28" s="318"/>
      <c r="DS28" s="318"/>
      <c r="DT28" s="318"/>
      <c r="DU28" s="318"/>
      <c r="DV28" s="318"/>
      <c r="DW28" s="318"/>
      <c r="DX28" s="318"/>
      <c r="DY28" s="318"/>
    </row>
    <row r="29" spans="1:129" s="284" customFormat="1" ht="5.45" customHeight="1" x14ac:dyDescent="0.15">
      <c r="A29" s="282">
        <v>10</v>
      </c>
      <c r="B29" s="303"/>
      <c r="C29" s="303"/>
      <c r="D29" s="303"/>
      <c r="E29" s="303"/>
      <c r="F29" s="303"/>
      <c r="G29" s="303"/>
      <c r="H29" s="303"/>
      <c r="I29" s="281"/>
      <c r="J29" s="318"/>
      <c r="K29" s="318"/>
      <c r="L29" s="318"/>
      <c r="M29" s="318"/>
      <c r="N29" s="318"/>
      <c r="O29" s="318"/>
      <c r="P29" s="318"/>
      <c r="Q29" s="318"/>
      <c r="R29" s="318"/>
      <c r="S29" s="318"/>
      <c r="T29" s="318"/>
      <c r="U29" s="318"/>
      <c r="V29" s="318"/>
      <c r="W29" s="318"/>
      <c r="X29" s="318"/>
      <c r="Y29" s="318"/>
      <c r="Z29" s="318"/>
      <c r="AA29" s="318"/>
      <c r="AB29" s="318"/>
      <c r="AC29" s="318"/>
      <c r="AD29" s="318"/>
      <c r="AE29" s="318"/>
      <c r="AF29" s="318"/>
      <c r="AG29" s="318"/>
      <c r="AH29" s="318"/>
      <c r="AI29" s="318"/>
      <c r="AJ29" s="318"/>
      <c r="AK29" s="318"/>
      <c r="AL29" s="318"/>
      <c r="AM29" s="318"/>
      <c r="AN29" s="318"/>
      <c r="AO29" s="318"/>
      <c r="AP29" s="318"/>
      <c r="AQ29" s="318"/>
      <c r="AR29" s="318"/>
      <c r="AS29" s="318"/>
      <c r="AT29" s="318"/>
      <c r="AU29" s="318"/>
      <c r="AV29" s="318"/>
      <c r="AW29" s="318"/>
      <c r="AX29" s="318"/>
      <c r="AY29" s="318"/>
      <c r="AZ29" s="318"/>
      <c r="BA29" s="318"/>
      <c r="BB29" s="318"/>
      <c r="BC29" s="318"/>
      <c r="BD29" s="318"/>
      <c r="BE29" s="318"/>
      <c r="BF29" s="318"/>
      <c r="BG29" s="318"/>
      <c r="BH29" s="318"/>
      <c r="BI29" s="318"/>
      <c r="BJ29" s="318"/>
      <c r="BK29" s="318"/>
      <c r="BL29" s="318"/>
      <c r="BM29" s="318"/>
      <c r="BN29" s="318"/>
      <c r="BO29" s="318"/>
      <c r="BP29" s="318"/>
      <c r="BQ29" s="318"/>
      <c r="BR29" s="318"/>
      <c r="BS29" s="318"/>
      <c r="BT29" s="318"/>
      <c r="BU29" s="318"/>
      <c r="BV29" s="318"/>
      <c r="BW29" s="318"/>
      <c r="BX29" s="318"/>
      <c r="BY29" s="318"/>
      <c r="BZ29" s="318"/>
      <c r="CA29" s="318"/>
      <c r="CB29" s="318"/>
      <c r="CC29" s="318"/>
      <c r="CD29" s="318"/>
      <c r="CE29" s="318"/>
      <c r="CF29" s="318"/>
      <c r="CG29" s="318"/>
      <c r="CH29" s="318"/>
      <c r="CI29" s="318"/>
      <c r="CJ29" s="318"/>
      <c r="CK29" s="318"/>
      <c r="CL29" s="318"/>
      <c r="CM29" s="318"/>
      <c r="CN29" s="318"/>
      <c r="CO29" s="318"/>
      <c r="CP29" s="318"/>
      <c r="CQ29" s="318"/>
      <c r="CR29" s="318"/>
      <c r="CS29" s="318"/>
      <c r="CT29" s="318"/>
      <c r="CU29" s="318"/>
      <c r="CV29" s="318"/>
      <c r="CW29" s="318"/>
      <c r="CX29" s="318"/>
      <c r="CY29" s="318"/>
      <c r="CZ29" s="318"/>
      <c r="DA29" s="318"/>
      <c r="DB29" s="318"/>
      <c r="DC29" s="318"/>
      <c r="DD29" s="318"/>
      <c r="DE29" s="318"/>
      <c r="DF29" s="318"/>
      <c r="DG29" s="318"/>
      <c r="DH29" s="318"/>
      <c r="DI29" s="318"/>
      <c r="DJ29" s="318"/>
      <c r="DK29" s="318"/>
      <c r="DL29" s="318"/>
      <c r="DM29" s="318"/>
      <c r="DN29" s="318"/>
      <c r="DO29" s="318"/>
      <c r="DP29" s="318"/>
      <c r="DQ29" s="318"/>
      <c r="DR29" s="318"/>
      <c r="DS29" s="318"/>
      <c r="DT29" s="318"/>
      <c r="DU29" s="318"/>
      <c r="DV29" s="318"/>
      <c r="DW29" s="318"/>
      <c r="DX29" s="318"/>
      <c r="DY29" s="318"/>
    </row>
    <row r="30" spans="1:129" s="284" customFormat="1" ht="50.85" customHeight="1" x14ac:dyDescent="0.2">
      <c r="A30" s="280">
        <v>11</v>
      </c>
      <c r="B30" s="305" t="e">
        <f>H26+1</f>
        <v>#VALUE!</v>
      </c>
      <c r="C30" s="306" t="e">
        <f t="shared" ref="C30:H30" si="4">B30+1</f>
        <v>#VALUE!</v>
      </c>
      <c r="D30" s="306" t="e">
        <f t="shared" si="4"/>
        <v>#VALUE!</v>
      </c>
      <c r="E30" s="304" t="e">
        <f t="shared" si="4"/>
        <v>#VALUE!</v>
      </c>
      <c r="F30" s="304" t="e">
        <f t="shared" si="4"/>
        <v>#VALUE!</v>
      </c>
      <c r="G30" s="304" t="e">
        <f t="shared" si="4"/>
        <v>#VALUE!</v>
      </c>
      <c r="H30" s="304" t="e">
        <f t="shared" si="4"/>
        <v>#VALUE!</v>
      </c>
      <c r="I30" s="281"/>
      <c r="J30" s="318"/>
      <c r="K30" s="318"/>
      <c r="L30" s="318"/>
      <c r="M30" s="318"/>
      <c r="N30" s="318"/>
      <c r="O30" s="318"/>
      <c r="P30" s="318"/>
      <c r="Q30" s="318"/>
      <c r="R30" s="318"/>
      <c r="S30" s="318"/>
      <c r="T30" s="318"/>
      <c r="U30" s="318"/>
      <c r="V30" s="318"/>
      <c r="W30" s="318"/>
      <c r="X30" s="318"/>
      <c r="Y30" s="318"/>
      <c r="Z30" s="318"/>
      <c r="AA30" s="318"/>
      <c r="AB30" s="318"/>
      <c r="AC30" s="318"/>
      <c r="AD30" s="318"/>
      <c r="AE30" s="318"/>
      <c r="AF30" s="318"/>
      <c r="AG30" s="318"/>
      <c r="AH30" s="318"/>
      <c r="AI30" s="318"/>
      <c r="AJ30" s="318"/>
      <c r="AK30" s="318"/>
      <c r="AL30" s="318"/>
      <c r="AM30" s="318"/>
      <c r="AN30" s="318"/>
      <c r="AO30" s="318"/>
      <c r="AP30" s="318"/>
      <c r="AQ30" s="318"/>
      <c r="AR30" s="318"/>
      <c r="AS30" s="318"/>
      <c r="AT30" s="318"/>
      <c r="AU30" s="318"/>
      <c r="AV30" s="318"/>
      <c r="AW30" s="318"/>
      <c r="AX30" s="318"/>
      <c r="AY30" s="318"/>
      <c r="AZ30" s="318"/>
      <c r="BA30" s="318"/>
      <c r="BB30" s="318"/>
      <c r="BC30" s="318"/>
      <c r="BD30" s="318"/>
      <c r="BE30" s="318"/>
      <c r="BF30" s="318"/>
      <c r="BG30" s="318"/>
      <c r="BH30" s="318"/>
      <c r="BI30" s="318"/>
      <c r="BJ30" s="318"/>
      <c r="BK30" s="318"/>
      <c r="BL30" s="318"/>
      <c r="BM30" s="318"/>
      <c r="BN30" s="318"/>
      <c r="BO30" s="318"/>
      <c r="BP30" s="318"/>
      <c r="BQ30" s="318"/>
      <c r="BR30" s="318"/>
      <c r="BS30" s="318"/>
      <c r="BT30" s="318"/>
      <c r="BU30" s="318"/>
      <c r="BV30" s="318"/>
      <c r="BW30" s="318"/>
      <c r="BX30" s="318"/>
      <c r="BY30" s="318"/>
      <c r="BZ30" s="318"/>
      <c r="CA30" s="318"/>
      <c r="CB30" s="318"/>
      <c r="CC30" s="318"/>
      <c r="CD30" s="318"/>
      <c r="CE30" s="318"/>
      <c r="CF30" s="318"/>
      <c r="CG30" s="318"/>
      <c r="CH30" s="318"/>
      <c r="CI30" s="318"/>
      <c r="CJ30" s="318"/>
      <c r="CK30" s="318"/>
      <c r="CL30" s="318"/>
      <c r="CM30" s="318"/>
      <c r="CN30" s="318"/>
      <c r="CO30" s="318"/>
      <c r="CP30" s="318"/>
      <c r="CQ30" s="318"/>
      <c r="CR30" s="318"/>
      <c r="CS30" s="318"/>
      <c r="CT30" s="318"/>
      <c r="CU30" s="318"/>
      <c r="CV30" s="318"/>
      <c r="CW30" s="318"/>
      <c r="CX30" s="318"/>
      <c r="CY30" s="318"/>
      <c r="CZ30" s="318"/>
      <c r="DA30" s="318"/>
      <c r="DB30" s="318"/>
      <c r="DC30" s="318"/>
      <c r="DD30" s="318"/>
      <c r="DE30" s="318"/>
      <c r="DF30" s="318"/>
      <c r="DG30" s="318"/>
      <c r="DH30" s="318"/>
      <c r="DI30" s="318"/>
      <c r="DJ30" s="318"/>
      <c r="DK30" s="318"/>
      <c r="DL30" s="318"/>
      <c r="DM30" s="318"/>
      <c r="DN30" s="318"/>
      <c r="DO30" s="318"/>
      <c r="DP30" s="318"/>
      <c r="DQ30" s="318"/>
      <c r="DR30" s="318"/>
      <c r="DS30" s="318"/>
      <c r="DT30" s="318"/>
      <c r="DU30" s="318"/>
      <c r="DV30" s="318"/>
      <c r="DW30" s="318"/>
      <c r="DX30" s="318"/>
      <c r="DY30" s="318"/>
    </row>
    <row r="31" spans="1:129" ht="22.15" customHeight="1" x14ac:dyDescent="0.2">
      <c r="A31" s="280">
        <v>12</v>
      </c>
      <c r="B31" s="309" t="s">
        <v>247</v>
      </c>
      <c r="C31" s="309" t="s">
        <v>242</v>
      </c>
      <c r="D31" s="309" t="s">
        <v>243</v>
      </c>
      <c r="E31" s="308" t="s">
        <v>244</v>
      </c>
      <c r="F31" s="308" t="s">
        <v>245</v>
      </c>
      <c r="G31" s="308" t="s">
        <v>246</v>
      </c>
      <c r="H31" s="308" t="s">
        <v>247</v>
      </c>
    </row>
    <row r="32" spans="1:129" s="284" customFormat="1" ht="28.9" customHeight="1" x14ac:dyDescent="0.15">
      <c r="A32" s="282">
        <v>13</v>
      </c>
      <c r="B32" s="311"/>
      <c r="C32" s="312"/>
      <c r="D32" s="312"/>
      <c r="E32" s="310"/>
      <c r="F32" s="310"/>
      <c r="G32" s="310"/>
      <c r="H32" s="310"/>
      <c r="I32" s="281"/>
      <c r="J32" s="318"/>
      <c r="K32" s="318"/>
      <c r="L32" s="318"/>
      <c r="M32" s="318"/>
      <c r="N32" s="318"/>
      <c r="O32" s="318"/>
      <c r="P32" s="318"/>
      <c r="Q32" s="318"/>
      <c r="R32" s="318"/>
      <c r="S32" s="318"/>
      <c r="T32" s="318"/>
      <c r="U32" s="318"/>
      <c r="V32" s="318"/>
      <c r="W32" s="318"/>
      <c r="X32" s="318"/>
      <c r="Y32" s="318"/>
      <c r="Z32" s="318"/>
      <c r="AA32" s="318"/>
      <c r="AB32" s="318"/>
      <c r="AC32" s="318"/>
      <c r="AD32" s="318"/>
      <c r="AE32" s="318"/>
      <c r="AF32" s="318"/>
      <c r="AG32" s="318"/>
      <c r="AH32" s="318"/>
      <c r="AI32" s="318"/>
      <c r="AJ32" s="318"/>
      <c r="AK32" s="318"/>
      <c r="AL32" s="318"/>
      <c r="AM32" s="318"/>
      <c r="AN32" s="318"/>
      <c r="AO32" s="318"/>
      <c r="AP32" s="318"/>
      <c r="AQ32" s="318"/>
      <c r="AR32" s="318"/>
      <c r="AS32" s="318"/>
      <c r="AT32" s="318"/>
      <c r="AU32" s="318"/>
      <c r="AV32" s="318"/>
      <c r="AW32" s="318"/>
      <c r="AX32" s="318"/>
      <c r="AY32" s="318"/>
      <c r="AZ32" s="318"/>
      <c r="BA32" s="318"/>
      <c r="BB32" s="318"/>
      <c r="BC32" s="318"/>
      <c r="BD32" s="318"/>
      <c r="BE32" s="318"/>
      <c r="BF32" s="318"/>
      <c r="BG32" s="318"/>
      <c r="BH32" s="318"/>
      <c r="BI32" s="318"/>
      <c r="BJ32" s="318"/>
      <c r="BK32" s="318"/>
      <c r="BL32" s="318"/>
      <c r="BM32" s="318"/>
      <c r="BN32" s="318"/>
      <c r="BO32" s="318"/>
      <c r="BP32" s="318"/>
      <c r="BQ32" s="318"/>
      <c r="BR32" s="318"/>
      <c r="BS32" s="318"/>
      <c r="BT32" s="318"/>
      <c r="BU32" s="318"/>
      <c r="BV32" s="318"/>
      <c r="BW32" s="318"/>
      <c r="BX32" s="318"/>
      <c r="BY32" s="318"/>
      <c r="BZ32" s="318"/>
      <c r="CA32" s="318"/>
      <c r="CB32" s="318"/>
      <c r="CC32" s="318"/>
      <c r="CD32" s="318"/>
      <c r="CE32" s="318"/>
      <c r="CF32" s="318"/>
      <c r="CG32" s="318"/>
      <c r="CH32" s="318"/>
      <c r="CI32" s="318"/>
      <c r="CJ32" s="318"/>
      <c r="CK32" s="318"/>
      <c r="CL32" s="318"/>
      <c r="CM32" s="318"/>
      <c r="CN32" s="318"/>
      <c r="CO32" s="318"/>
      <c r="CP32" s="318"/>
      <c r="CQ32" s="318"/>
      <c r="CR32" s="318"/>
      <c r="CS32" s="318"/>
      <c r="CT32" s="318"/>
      <c r="CU32" s="318"/>
      <c r="CV32" s="318"/>
      <c r="CW32" s="318"/>
      <c r="CX32" s="318"/>
      <c r="CY32" s="318"/>
      <c r="CZ32" s="318"/>
      <c r="DA32" s="318"/>
      <c r="DB32" s="318"/>
      <c r="DC32" s="318"/>
      <c r="DD32" s="318"/>
      <c r="DE32" s="318"/>
      <c r="DF32" s="318"/>
      <c r="DG32" s="318"/>
      <c r="DH32" s="318"/>
      <c r="DI32" s="318"/>
      <c r="DJ32" s="318"/>
      <c r="DK32" s="318"/>
      <c r="DL32" s="318"/>
      <c r="DM32" s="318"/>
      <c r="DN32" s="318"/>
      <c r="DO32" s="318"/>
      <c r="DP32" s="318"/>
      <c r="DQ32" s="318"/>
      <c r="DR32" s="318"/>
      <c r="DS32" s="318"/>
      <c r="DT32" s="318"/>
      <c r="DU32" s="318"/>
      <c r="DV32" s="318"/>
      <c r="DW32" s="318"/>
      <c r="DX32" s="318"/>
      <c r="DY32" s="318"/>
    </row>
    <row r="33" spans="1:129" s="284" customFormat="1" ht="5.45" customHeight="1" x14ac:dyDescent="0.15">
      <c r="A33" s="282">
        <v>10</v>
      </c>
      <c r="B33" s="303"/>
      <c r="C33" s="303"/>
      <c r="D33" s="303"/>
      <c r="E33" s="303"/>
      <c r="F33" s="303"/>
      <c r="G33" s="303"/>
      <c r="H33" s="303"/>
      <c r="I33" s="281"/>
      <c r="J33" s="318"/>
      <c r="K33" s="318"/>
      <c r="L33" s="318"/>
      <c r="M33" s="318"/>
      <c r="N33" s="318"/>
      <c r="O33" s="318"/>
      <c r="P33" s="318"/>
      <c r="Q33" s="318"/>
      <c r="R33" s="318"/>
      <c r="S33" s="318"/>
      <c r="T33" s="318"/>
      <c r="U33" s="318"/>
      <c r="V33" s="318"/>
      <c r="W33" s="318"/>
      <c r="X33" s="318"/>
      <c r="Y33" s="318"/>
      <c r="Z33" s="318"/>
      <c r="AA33" s="318"/>
      <c r="AB33" s="318"/>
      <c r="AC33" s="318"/>
      <c r="AD33" s="318"/>
      <c r="AE33" s="318"/>
      <c r="AF33" s="318"/>
      <c r="AG33" s="318"/>
      <c r="AH33" s="318"/>
      <c r="AI33" s="318"/>
      <c r="AJ33" s="318"/>
      <c r="AK33" s="318"/>
      <c r="AL33" s="318"/>
      <c r="AM33" s="318"/>
      <c r="AN33" s="318"/>
      <c r="AO33" s="318"/>
      <c r="AP33" s="318"/>
      <c r="AQ33" s="318"/>
      <c r="AR33" s="318"/>
      <c r="AS33" s="318"/>
      <c r="AT33" s="318"/>
      <c r="AU33" s="318"/>
      <c r="AV33" s="318"/>
      <c r="AW33" s="318"/>
      <c r="AX33" s="318"/>
      <c r="AY33" s="318"/>
      <c r="AZ33" s="318"/>
      <c r="BA33" s="318"/>
      <c r="BB33" s="318"/>
      <c r="BC33" s="318"/>
      <c r="BD33" s="318"/>
      <c r="BE33" s="318"/>
      <c r="BF33" s="318"/>
      <c r="BG33" s="318"/>
      <c r="BH33" s="318"/>
      <c r="BI33" s="318"/>
      <c r="BJ33" s="318"/>
      <c r="BK33" s="318"/>
      <c r="BL33" s="318"/>
      <c r="BM33" s="318"/>
      <c r="BN33" s="318"/>
      <c r="BO33" s="318"/>
      <c r="BP33" s="318"/>
      <c r="BQ33" s="318"/>
      <c r="BR33" s="318"/>
      <c r="BS33" s="318"/>
      <c r="BT33" s="318"/>
      <c r="BU33" s="318"/>
      <c r="BV33" s="318"/>
      <c r="BW33" s="318"/>
      <c r="BX33" s="318"/>
      <c r="BY33" s="318"/>
      <c r="BZ33" s="318"/>
      <c r="CA33" s="318"/>
      <c r="CB33" s="318"/>
      <c r="CC33" s="318"/>
      <c r="CD33" s="318"/>
      <c r="CE33" s="318"/>
      <c r="CF33" s="318"/>
      <c r="CG33" s="318"/>
      <c r="CH33" s="318"/>
      <c r="CI33" s="318"/>
      <c r="CJ33" s="318"/>
      <c r="CK33" s="318"/>
      <c r="CL33" s="318"/>
      <c r="CM33" s="318"/>
      <c r="CN33" s="318"/>
      <c r="CO33" s="318"/>
      <c r="CP33" s="318"/>
      <c r="CQ33" s="318"/>
      <c r="CR33" s="318"/>
      <c r="CS33" s="318"/>
      <c r="CT33" s="318"/>
      <c r="CU33" s="318"/>
      <c r="CV33" s="318"/>
      <c r="CW33" s="318"/>
      <c r="CX33" s="318"/>
      <c r="CY33" s="318"/>
      <c r="CZ33" s="318"/>
      <c r="DA33" s="318"/>
      <c r="DB33" s="318"/>
      <c r="DC33" s="318"/>
      <c r="DD33" s="318"/>
      <c r="DE33" s="318"/>
      <c r="DF33" s="318"/>
      <c r="DG33" s="318"/>
      <c r="DH33" s="318"/>
      <c r="DI33" s="318"/>
      <c r="DJ33" s="318"/>
      <c r="DK33" s="318"/>
      <c r="DL33" s="318"/>
      <c r="DM33" s="318"/>
      <c r="DN33" s="318"/>
      <c r="DO33" s="318"/>
      <c r="DP33" s="318"/>
      <c r="DQ33" s="318"/>
      <c r="DR33" s="318"/>
      <c r="DS33" s="318"/>
      <c r="DT33" s="318"/>
      <c r="DU33" s="318"/>
      <c r="DV33" s="318"/>
      <c r="DW33" s="318"/>
      <c r="DX33" s="318"/>
      <c r="DY33" s="318"/>
    </row>
    <row r="34" spans="1:129" s="284" customFormat="1" ht="50.85" customHeight="1" x14ac:dyDescent="0.2">
      <c r="A34" s="280">
        <v>11</v>
      </c>
      <c r="B34" s="304" t="e">
        <f>H30+1</f>
        <v>#VALUE!</v>
      </c>
      <c r="C34" s="304" t="e">
        <f t="shared" ref="C34:H34" si="5">B34+1</f>
        <v>#VALUE!</v>
      </c>
      <c r="D34" s="304" t="e">
        <f t="shared" si="5"/>
        <v>#VALUE!</v>
      </c>
      <c r="E34" s="304" t="e">
        <f t="shared" si="5"/>
        <v>#VALUE!</v>
      </c>
      <c r="F34" s="304" t="e">
        <f t="shared" si="5"/>
        <v>#VALUE!</v>
      </c>
      <c r="G34" s="304" t="e">
        <f t="shared" si="5"/>
        <v>#VALUE!</v>
      </c>
      <c r="H34" s="304" t="e">
        <f t="shared" si="5"/>
        <v>#VALUE!</v>
      </c>
      <c r="I34" s="281"/>
      <c r="J34" s="318"/>
      <c r="K34" s="318"/>
      <c r="L34" s="318"/>
      <c r="M34" s="318"/>
      <c r="N34" s="318"/>
      <c r="O34" s="318"/>
      <c r="P34" s="318"/>
      <c r="Q34" s="318"/>
      <c r="R34" s="318"/>
      <c r="S34" s="318"/>
      <c r="T34" s="318"/>
      <c r="U34" s="318"/>
      <c r="V34" s="318"/>
      <c r="W34" s="318"/>
      <c r="X34" s="318"/>
      <c r="Y34" s="318"/>
      <c r="Z34" s="318"/>
      <c r="AA34" s="318"/>
      <c r="AB34" s="318"/>
      <c r="AC34" s="318"/>
      <c r="AD34" s="318"/>
      <c r="AE34" s="318"/>
      <c r="AF34" s="318"/>
      <c r="AG34" s="318"/>
      <c r="AH34" s="318"/>
      <c r="AI34" s="318"/>
      <c r="AJ34" s="318"/>
      <c r="AK34" s="318"/>
      <c r="AL34" s="318"/>
      <c r="AM34" s="318"/>
      <c r="AN34" s="318"/>
      <c r="AO34" s="318"/>
      <c r="AP34" s="318"/>
      <c r="AQ34" s="318"/>
      <c r="AR34" s="318"/>
      <c r="AS34" s="318"/>
      <c r="AT34" s="318"/>
      <c r="AU34" s="318"/>
      <c r="AV34" s="318"/>
      <c r="AW34" s="318"/>
      <c r="AX34" s="318"/>
      <c r="AY34" s="318"/>
      <c r="AZ34" s="318"/>
      <c r="BA34" s="318"/>
      <c r="BB34" s="318"/>
      <c r="BC34" s="318"/>
      <c r="BD34" s="318"/>
      <c r="BE34" s="318"/>
      <c r="BF34" s="318"/>
      <c r="BG34" s="318"/>
      <c r="BH34" s="318"/>
      <c r="BI34" s="318"/>
      <c r="BJ34" s="318"/>
      <c r="BK34" s="318"/>
      <c r="BL34" s="318"/>
      <c r="BM34" s="318"/>
      <c r="BN34" s="318"/>
      <c r="BO34" s="318"/>
      <c r="BP34" s="318"/>
      <c r="BQ34" s="318"/>
      <c r="BR34" s="318"/>
      <c r="BS34" s="318"/>
      <c r="BT34" s="318"/>
      <c r="BU34" s="318"/>
      <c r="BV34" s="318"/>
      <c r="BW34" s="318"/>
      <c r="BX34" s="318"/>
      <c r="BY34" s="318"/>
      <c r="BZ34" s="318"/>
      <c r="CA34" s="318"/>
      <c r="CB34" s="318"/>
      <c r="CC34" s="318"/>
      <c r="CD34" s="318"/>
      <c r="CE34" s="318"/>
      <c r="CF34" s="318"/>
      <c r="CG34" s="318"/>
      <c r="CH34" s="318"/>
      <c r="CI34" s="318"/>
      <c r="CJ34" s="318"/>
      <c r="CK34" s="318"/>
      <c r="CL34" s="318"/>
      <c r="CM34" s="318"/>
      <c r="CN34" s="318"/>
      <c r="CO34" s="318"/>
      <c r="CP34" s="318"/>
      <c r="CQ34" s="318"/>
      <c r="CR34" s="318"/>
      <c r="CS34" s="318"/>
      <c r="CT34" s="318"/>
      <c r="CU34" s="318"/>
      <c r="CV34" s="318"/>
      <c r="CW34" s="318"/>
      <c r="CX34" s="318"/>
      <c r="CY34" s="318"/>
      <c r="CZ34" s="318"/>
      <c r="DA34" s="318"/>
      <c r="DB34" s="318"/>
      <c r="DC34" s="318"/>
      <c r="DD34" s="318"/>
      <c r="DE34" s="318"/>
      <c r="DF34" s="318"/>
      <c r="DG34" s="318"/>
      <c r="DH34" s="318"/>
      <c r="DI34" s="318"/>
      <c r="DJ34" s="318"/>
      <c r="DK34" s="318"/>
      <c r="DL34" s="318"/>
      <c r="DM34" s="318"/>
      <c r="DN34" s="318"/>
      <c r="DO34" s="318"/>
      <c r="DP34" s="318"/>
      <c r="DQ34" s="318"/>
      <c r="DR34" s="318"/>
      <c r="DS34" s="318"/>
      <c r="DT34" s="318"/>
      <c r="DU34" s="318"/>
      <c r="DV34" s="318"/>
      <c r="DW34" s="318"/>
      <c r="DX34" s="318"/>
      <c r="DY34" s="318"/>
    </row>
    <row r="35" spans="1:129" ht="22.15" customHeight="1" x14ac:dyDescent="0.2">
      <c r="A35" s="280">
        <v>12</v>
      </c>
      <c r="B35" s="308" t="s">
        <v>242</v>
      </c>
      <c r="C35" s="308" t="s">
        <v>243</v>
      </c>
      <c r="D35" s="308" t="s">
        <v>244</v>
      </c>
      <c r="E35" s="308" t="s">
        <v>245</v>
      </c>
      <c r="F35" s="308" t="s">
        <v>246</v>
      </c>
      <c r="G35" s="308" t="s">
        <v>247</v>
      </c>
      <c r="H35" s="308" t="s">
        <v>242</v>
      </c>
    </row>
    <row r="36" spans="1:129" ht="28.9" customHeight="1" x14ac:dyDescent="0.15">
      <c r="A36" s="282">
        <v>13</v>
      </c>
      <c r="B36" s="310"/>
      <c r="C36" s="310"/>
      <c r="D36" s="310"/>
      <c r="E36" s="310"/>
      <c r="F36" s="310"/>
      <c r="G36" s="310"/>
      <c r="H36" s="310"/>
    </row>
    <row r="37" spans="1:129" ht="21.6" customHeight="1" x14ac:dyDescent="0.2">
      <c r="A37" s="280">
        <v>15</v>
      </c>
      <c r="B37" s="293"/>
      <c r="C37" s="293"/>
      <c r="D37" s="293"/>
      <c r="E37" s="293"/>
      <c r="F37" s="293"/>
      <c r="G37" s="293"/>
      <c r="H37" s="293"/>
    </row>
    <row r="38" spans="1:129" ht="31.15" customHeight="1" x14ac:dyDescent="0.2">
      <c r="A38" s="280">
        <v>2</v>
      </c>
      <c r="B38" s="289" t="s">
        <v>232</v>
      </c>
      <c r="C38" s="290"/>
      <c r="D38" s="290"/>
      <c r="E38" s="290"/>
      <c r="F38" s="290"/>
      <c r="G38" s="290"/>
      <c r="H38" s="290"/>
    </row>
    <row r="39" spans="1:129" ht="66" customHeight="1" x14ac:dyDescent="0.2">
      <c r="A39" s="280">
        <v>3</v>
      </c>
      <c r="B39" s="291" t="s">
        <v>350</v>
      </c>
      <c r="C39" s="292"/>
      <c r="D39" s="292"/>
      <c r="E39" s="292"/>
      <c r="F39" s="292"/>
      <c r="G39" s="292"/>
      <c r="H39" s="292"/>
    </row>
    <row r="40" spans="1:129" ht="30" customHeight="1" x14ac:dyDescent="0.2">
      <c r="A40" s="280">
        <v>4</v>
      </c>
      <c r="B40" s="289" t="s">
        <v>351</v>
      </c>
      <c r="C40" s="290"/>
      <c r="D40" s="290"/>
      <c r="E40" s="290"/>
      <c r="F40" s="290"/>
      <c r="G40" s="290"/>
      <c r="H40" s="290"/>
    </row>
    <row r="41" spans="1:129" ht="11.45" customHeight="1" x14ac:dyDescent="0.2">
      <c r="A41" s="280">
        <v>5</v>
      </c>
      <c r="B41" s="293"/>
      <c r="C41" s="293"/>
      <c r="D41" s="293"/>
      <c r="E41" s="294"/>
      <c r="F41" s="293"/>
      <c r="G41" s="293"/>
      <c r="H41" s="293"/>
    </row>
    <row r="42" spans="1:129" ht="36" customHeight="1" x14ac:dyDescent="0.2">
      <c r="A42" s="280">
        <v>7</v>
      </c>
      <c r="B42" s="295" t="s">
        <v>236</v>
      </c>
      <c r="C42" s="296" t="s">
        <v>175</v>
      </c>
      <c r="D42" s="297" t="s">
        <v>237</v>
      </c>
      <c r="E42" s="298" t="s">
        <v>238</v>
      </c>
      <c r="F42" s="299" t="s">
        <v>239</v>
      </c>
      <c r="G42" s="300" t="s">
        <v>240</v>
      </c>
      <c r="H42" s="301" t="s">
        <v>241</v>
      </c>
    </row>
    <row r="43" spans="1:129" ht="6" customHeight="1" x14ac:dyDescent="0.2">
      <c r="B43" s="302"/>
      <c r="C43" s="302"/>
      <c r="D43" s="302"/>
      <c r="E43" s="302"/>
      <c r="F43" s="302"/>
      <c r="G43" s="302"/>
      <c r="H43" s="302"/>
    </row>
    <row r="44" spans="1:129" s="284" customFormat="1" ht="5.45" customHeight="1" x14ac:dyDescent="0.15">
      <c r="A44" s="282">
        <v>10</v>
      </c>
      <c r="B44" s="303"/>
      <c r="C44" s="303"/>
      <c r="D44" s="303"/>
      <c r="E44" s="303"/>
      <c r="F44" s="303"/>
      <c r="G44" s="303"/>
      <c r="H44" s="303"/>
      <c r="I44" s="281"/>
      <c r="J44" s="318"/>
      <c r="K44" s="318"/>
      <c r="L44" s="318"/>
      <c r="M44" s="318"/>
      <c r="N44" s="318"/>
      <c r="O44" s="318"/>
      <c r="P44" s="318"/>
      <c r="Q44" s="318"/>
      <c r="R44" s="318"/>
      <c r="S44" s="318"/>
      <c r="T44" s="318"/>
      <c r="U44" s="318"/>
      <c r="V44" s="318"/>
      <c r="W44" s="318"/>
      <c r="X44" s="318"/>
      <c r="Y44" s="318"/>
      <c r="Z44" s="318"/>
      <c r="AA44" s="318"/>
      <c r="AB44" s="318"/>
      <c r="AC44" s="318"/>
      <c r="AD44" s="318"/>
      <c r="AE44" s="318"/>
      <c r="AF44" s="318"/>
      <c r="AG44" s="318"/>
      <c r="AH44" s="318"/>
      <c r="AI44" s="318"/>
      <c r="AJ44" s="318"/>
      <c r="AK44" s="318"/>
      <c r="AL44" s="318"/>
      <c r="AM44" s="318"/>
      <c r="AN44" s="318"/>
      <c r="AO44" s="318"/>
      <c r="AP44" s="318"/>
      <c r="AQ44" s="318"/>
      <c r="AR44" s="318"/>
      <c r="AS44" s="318"/>
      <c r="AT44" s="318"/>
      <c r="AU44" s="318"/>
      <c r="AV44" s="318"/>
      <c r="AW44" s="318"/>
      <c r="AX44" s="318"/>
      <c r="AY44" s="318"/>
      <c r="AZ44" s="318"/>
      <c r="BA44" s="318"/>
      <c r="BB44" s="318"/>
      <c r="BC44" s="318"/>
      <c r="BD44" s="318"/>
      <c r="BE44" s="318"/>
      <c r="BF44" s="318"/>
      <c r="BG44" s="318"/>
      <c r="BH44" s="318"/>
      <c r="BI44" s="318"/>
      <c r="BJ44" s="318"/>
      <c r="BK44" s="318"/>
      <c r="BL44" s="318"/>
      <c r="BM44" s="318"/>
      <c r="BN44" s="318"/>
      <c r="BO44" s="318"/>
      <c r="BP44" s="318"/>
      <c r="BQ44" s="318"/>
      <c r="BR44" s="318"/>
      <c r="BS44" s="318"/>
      <c r="BT44" s="318"/>
      <c r="BU44" s="318"/>
      <c r="BV44" s="318"/>
      <c r="BW44" s="318"/>
      <c r="BX44" s="318"/>
      <c r="BY44" s="318"/>
      <c r="BZ44" s="318"/>
      <c r="CA44" s="318"/>
      <c r="CB44" s="318"/>
      <c r="CC44" s="318"/>
      <c r="CD44" s="318"/>
      <c r="CE44" s="318"/>
      <c r="CF44" s="318"/>
      <c r="CG44" s="318"/>
      <c r="CH44" s="318"/>
      <c r="CI44" s="318"/>
      <c r="CJ44" s="318"/>
      <c r="CK44" s="318"/>
      <c r="CL44" s="318"/>
      <c r="CM44" s="318"/>
      <c r="CN44" s="318"/>
      <c r="CO44" s="318"/>
      <c r="CP44" s="318"/>
      <c r="CQ44" s="318"/>
      <c r="CR44" s="318"/>
      <c r="CS44" s="318"/>
      <c r="CT44" s="318"/>
      <c r="CU44" s="318"/>
      <c r="CV44" s="318"/>
      <c r="CW44" s="318"/>
      <c r="CX44" s="318"/>
      <c r="CY44" s="318"/>
      <c r="CZ44" s="318"/>
      <c r="DA44" s="318"/>
      <c r="DB44" s="318"/>
      <c r="DC44" s="318"/>
      <c r="DD44" s="318"/>
      <c r="DE44" s="318"/>
      <c r="DF44" s="318"/>
      <c r="DG44" s="318"/>
      <c r="DH44" s="318"/>
      <c r="DI44" s="318"/>
      <c r="DJ44" s="318"/>
      <c r="DK44" s="318"/>
      <c r="DL44" s="318"/>
      <c r="DM44" s="318"/>
      <c r="DN44" s="318"/>
      <c r="DO44" s="318"/>
      <c r="DP44" s="318"/>
      <c r="DQ44" s="318"/>
      <c r="DR44" s="318"/>
      <c r="DS44" s="318"/>
      <c r="DT44" s="318"/>
      <c r="DU44" s="318"/>
      <c r="DV44" s="318"/>
      <c r="DW44" s="318"/>
      <c r="DX44" s="318"/>
      <c r="DY44" s="318"/>
    </row>
    <row r="45" spans="1:129" ht="50.85" customHeight="1" x14ac:dyDescent="0.2">
      <c r="A45" s="280">
        <v>11</v>
      </c>
      <c r="B45" s="304" t="s">
        <v>353</v>
      </c>
      <c r="C45" s="304" t="e">
        <f t="shared" ref="C45:H45" si="6">B45+1</f>
        <v>#VALUE!</v>
      </c>
      <c r="D45" s="304" t="e">
        <f t="shared" si="6"/>
        <v>#VALUE!</v>
      </c>
      <c r="E45" s="306" t="e">
        <f t="shared" si="6"/>
        <v>#VALUE!</v>
      </c>
      <c r="F45" s="306" t="e">
        <f t="shared" si="6"/>
        <v>#VALUE!</v>
      </c>
      <c r="G45" s="306" t="e">
        <f t="shared" si="6"/>
        <v>#VALUE!</v>
      </c>
      <c r="H45" s="307" t="e">
        <f t="shared" si="6"/>
        <v>#VALUE!</v>
      </c>
    </row>
    <row r="46" spans="1:129" ht="22.15" customHeight="1" x14ac:dyDescent="0.2">
      <c r="A46" s="280">
        <v>12</v>
      </c>
      <c r="B46" s="308" t="s">
        <v>247</v>
      </c>
      <c r="C46" s="308" t="s">
        <v>242</v>
      </c>
      <c r="D46" s="308" t="s">
        <v>243</v>
      </c>
      <c r="E46" s="309" t="s">
        <v>244</v>
      </c>
      <c r="F46" s="309" t="s">
        <v>245</v>
      </c>
      <c r="G46" s="309" t="s">
        <v>246</v>
      </c>
      <c r="H46" s="309" t="s">
        <v>247</v>
      </c>
    </row>
    <row r="47" spans="1:129" s="284" customFormat="1" ht="28.9" customHeight="1" x14ac:dyDescent="0.15">
      <c r="A47" s="282">
        <v>13</v>
      </c>
      <c r="B47" s="310"/>
      <c r="C47" s="310"/>
      <c r="D47" s="310"/>
      <c r="E47" s="312"/>
      <c r="F47" s="312"/>
      <c r="G47" s="312"/>
      <c r="H47" s="313"/>
      <c r="I47" s="281"/>
      <c r="J47" s="318"/>
      <c r="K47" s="318"/>
      <c r="L47" s="318"/>
      <c r="M47" s="318"/>
      <c r="N47" s="318"/>
      <c r="O47" s="318"/>
      <c r="P47" s="318"/>
      <c r="Q47" s="318"/>
      <c r="R47" s="318"/>
      <c r="S47" s="318"/>
      <c r="T47" s="318"/>
      <c r="U47" s="318"/>
      <c r="V47" s="318"/>
      <c r="W47" s="318"/>
      <c r="X47" s="318"/>
      <c r="Y47" s="318"/>
      <c r="Z47" s="318"/>
      <c r="AA47" s="318"/>
      <c r="AB47" s="318"/>
      <c r="AC47" s="318"/>
      <c r="AD47" s="318"/>
      <c r="AE47" s="318"/>
      <c r="AF47" s="318"/>
      <c r="AG47" s="318"/>
      <c r="AH47" s="318"/>
      <c r="AI47" s="318"/>
      <c r="AJ47" s="318"/>
      <c r="AK47" s="318"/>
      <c r="AL47" s="318"/>
      <c r="AM47" s="318"/>
      <c r="AN47" s="318"/>
      <c r="AO47" s="318"/>
      <c r="AP47" s="318"/>
      <c r="AQ47" s="318"/>
      <c r="AR47" s="318"/>
      <c r="AS47" s="318"/>
      <c r="AT47" s="318"/>
      <c r="AU47" s="318"/>
      <c r="AV47" s="318"/>
      <c r="AW47" s="318"/>
      <c r="AX47" s="318"/>
      <c r="AY47" s="318"/>
      <c r="AZ47" s="318"/>
      <c r="BA47" s="318"/>
      <c r="BB47" s="318"/>
      <c r="BC47" s="318"/>
      <c r="BD47" s="318"/>
      <c r="BE47" s="318"/>
      <c r="BF47" s="318"/>
      <c r="BG47" s="318"/>
      <c r="BH47" s="318"/>
      <c r="BI47" s="318"/>
      <c r="BJ47" s="318"/>
      <c r="BK47" s="318"/>
      <c r="BL47" s="318"/>
      <c r="BM47" s="318"/>
      <c r="BN47" s="318"/>
      <c r="BO47" s="318"/>
      <c r="BP47" s="318"/>
      <c r="BQ47" s="318"/>
      <c r="BR47" s="318"/>
      <c r="BS47" s="318"/>
      <c r="BT47" s="318"/>
      <c r="BU47" s="318"/>
      <c r="BV47" s="318"/>
      <c r="BW47" s="318"/>
      <c r="BX47" s="318"/>
      <c r="BY47" s="318"/>
      <c r="BZ47" s="318"/>
      <c r="CA47" s="318"/>
      <c r="CB47" s="318"/>
      <c r="CC47" s="318"/>
      <c r="CD47" s="318"/>
      <c r="CE47" s="318"/>
      <c r="CF47" s="318"/>
      <c r="CG47" s="318"/>
      <c r="CH47" s="318"/>
      <c r="CI47" s="318"/>
      <c r="CJ47" s="318"/>
      <c r="CK47" s="318"/>
      <c r="CL47" s="318"/>
      <c r="CM47" s="318"/>
      <c r="CN47" s="318"/>
      <c r="CO47" s="318"/>
      <c r="CP47" s="318"/>
      <c r="CQ47" s="318"/>
      <c r="CR47" s="318"/>
      <c r="CS47" s="318"/>
      <c r="CT47" s="318"/>
      <c r="CU47" s="318"/>
      <c r="CV47" s="318"/>
      <c r="CW47" s="318"/>
      <c r="CX47" s="318"/>
      <c r="CY47" s="318"/>
      <c r="CZ47" s="318"/>
      <c r="DA47" s="318"/>
      <c r="DB47" s="318"/>
      <c r="DC47" s="318"/>
      <c r="DD47" s="318"/>
      <c r="DE47" s="318"/>
      <c r="DF47" s="318"/>
      <c r="DG47" s="318"/>
      <c r="DH47" s="318"/>
      <c r="DI47" s="318"/>
      <c r="DJ47" s="318"/>
      <c r="DK47" s="318"/>
      <c r="DL47" s="318"/>
      <c r="DM47" s="318"/>
      <c r="DN47" s="318"/>
      <c r="DO47" s="318"/>
      <c r="DP47" s="318"/>
      <c r="DQ47" s="318"/>
      <c r="DR47" s="318"/>
      <c r="DS47" s="318"/>
      <c r="DT47" s="318"/>
      <c r="DU47" s="318"/>
      <c r="DV47" s="318"/>
      <c r="DW47" s="318"/>
      <c r="DX47" s="318"/>
      <c r="DY47" s="318"/>
    </row>
    <row r="48" spans="1:129" s="284" customFormat="1" ht="5.45" customHeight="1" x14ac:dyDescent="0.15">
      <c r="A48" s="282">
        <v>10</v>
      </c>
      <c r="B48" s="303"/>
      <c r="C48" s="303"/>
      <c r="D48" s="303"/>
      <c r="E48" s="303"/>
      <c r="F48" s="303"/>
      <c r="G48" s="303"/>
      <c r="H48" s="303"/>
      <c r="I48" s="281"/>
      <c r="J48" s="318"/>
      <c r="K48" s="318"/>
      <c r="L48" s="318"/>
      <c r="M48" s="318"/>
      <c r="N48" s="318"/>
      <c r="O48" s="318"/>
      <c r="P48" s="318"/>
      <c r="Q48" s="318"/>
      <c r="R48" s="318"/>
      <c r="S48" s="318"/>
      <c r="T48" s="318"/>
      <c r="U48" s="318"/>
      <c r="V48" s="318"/>
      <c r="W48" s="318"/>
      <c r="X48" s="318"/>
      <c r="Y48" s="318"/>
      <c r="Z48" s="318"/>
      <c r="AA48" s="318"/>
      <c r="AB48" s="318"/>
      <c r="AC48" s="318"/>
      <c r="AD48" s="318"/>
      <c r="AE48" s="318"/>
      <c r="AF48" s="318"/>
      <c r="AG48" s="318"/>
      <c r="AH48" s="318"/>
      <c r="AI48" s="318"/>
      <c r="AJ48" s="318"/>
      <c r="AK48" s="318"/>
      <c r="AL48" s="318"/>
      <c r="AM48" s="318"/>
      <c r="AN48" s="318"/>
      <c r="AO48" s="318"/>
      <c r="AP48" s="318"/>
      <c r="AQ48" s="318"/>
      <c r="AR48" s="318"/>
      <c r="AS48" s="318"/>
      <c r="AT48" s="318"/>
      <c r="AU48" s="318"/>
      <c r="AV48" s="318"/>
      <c r="AW48" s="318"/>
      <c r="AX48" s="318"/>
      <c r="AY48" s="318"/>
      <c r="AZ48" s="318"/>
      <c r="BA48" s="318"/>
      <c r="BB48" s="318"/>
      <c r="BC48" s="318"/>
      <c r="BD48" s="318"/>
      <c r="BE48" s="318"/>
      <c r="BF48" s="318"/>
      <c r="BG48" s="318"/>
      <c r="BH48" s="318"/>
      <c r="BI48" s="318"/>
      <c r="BJ48" s="318"/>
      <c r="BK48" s="318"/>
      <c r="BL48" s="318"/>
      <c r="BM48" s="318"/>
      <c r="BN48" s="318"/>
      <c r="BO48" s="318"/>
      <c r="BP48" s="318"/>
      <c r="BQ48" s="318"/>
      <c r="BR48" s="318"/>
      <c r="BS48" s="318"/>
      <c r="BT48" s="318"/>
      <c r="BU48" s="318"/>
      <c r="BV48" s="318"/>
      <c r="BW48" s="318"/>
      <c r="BX48" s="318"/>
      <c r="BY48" s="318"/>
      <c r="BZ48" s="318"/>
      <c r="CA48" s="318"/>
      <c r="CB48" s="318"/>
      <c r="CC48" s="318"/>
      <c r="CD48" s="318"/>
      <c r="CE48" s="318"/>
      <c r="CF48" s="318"/>
      <c r="CG48" s="318"/>
      <c r="CH48" s="318"/>
      <c r="CI48" s="318"/>
      <c r="CJ48" s="318"/>
      <c r="CK48" s="318"/>
      <c r="CL48" s="318"/>
      <c r="CM48" s="318"/>
      <c r="CN48" s="318"/>
      <c r="CO48" s="318"/>
      <c r="CP48" s="318"/>
      <c r="CQ48" s="318"/>
      <c r="CR48" s="318"/>
      <c r="CS48" s="318"/>
      <c r="CT48" s="318"/>
      <c r="CU48" s="318"/>
      <c r="CV48" s="318"/>
      <c r="CW48" s="318"/>
      <c r="CX48" s="318"/>
      <c r="CY48" s="318"/>
      <c r="CZ48" s="318"/>
      <c r="DA48" s="318"/>
      <c r="DB48" s="318"/>
      <c r="DC48" s="318"/>
      <c r="DD48" s="318"/>
      <c r="DE48" s="318"/>
      <c r="DF48" s="318"/>
      <c r="DG48" s="318"/>
      <c r="DH48" s="318"/>
      <c r="DI48" s="318"/>
      <c r="DJ48" s="318"/>
      <c r="DK48" s="318"/>
      <c r="DL48" s="318"/>
      <c r="DM48" s="318"/>
      <c r="DN48" s="318"/>
      <c r="DO48" s="318"/>
      <c r="DP48" s="318"/>
      <c r="DQ48" s="318"/>
      <c r="DR48" s="318"/>
      <c r="DS48" s="318"/>
      <c r="DT48" s="318"/>
      <c r="DU48" s="318"/>
      <c r="DV48" s="318"/>
      <c r="DW48" s="318"/>
      <c r="DX48" s="318"/>
      <c r="DY48" s="318"/>
    </row>
    <row r="49" spans="1:129" s="284" customFormat="1" ht="50.85" customHeight="1" x14ac:dyDescent="0.2">
      <c r="A49" s="280">
        <v>11</v>
      </c>
      <c r="B49" s="305" t="e">
        <f>H45+1</f>
        <v>#VALUE!</v>
      </c>
      <c r="C49" s="306" t="e">
        <f t="shared" ref="C49:H49" si="7">B49+1</f>
        <v>#VALUE!</v>
      </c>
      <c r="D49" s="306" t="e">
        <f t="shared" si="7"/>
        <v>#VALUE!</v>
      </c>
      <c r="E49" s="306" t="e">
        <f t="shared" si="7"/>
        <v>#VALUE!</v>
      </c>
      <c r="F49" s="306" t="e">
        <f t="shared" si="7"/>
        <v>#VALUE!</v>
      </c>
      <c r="G49" s="306" t="e">
        <f t="shared" si="7"/>
        <v>#VALUE!</v>
      </c>
      <c r="H49" s="307" t="e">
        <f t="shared" si="7"/>
        <v>#VALUE!</v>
      </c>
      <c r="I49" s="281"/>
      <c r="J49" s="318"/>
      <c r="K49" s="318"/>
      <c r="L49" s="318"/>
      <c r="M49" s="318"/>
      <c r="N49" s="318"/>
      <c r="O49" s="318"/>
      <c r="P49" s="318"/>
      <c r="Q49" s="318"/>
      <c r="R49" s="318"/>
      <c r="S49" s="318"/>
      <c r="T49" s="318"/>
      <c r="U49" s="318"/>
      <c r="V49" s="318"/>
      <c r="W49" s="318"/>
      <c r="X49" s="318"/>
      <c r="Y49" s="318"/>
      <c r="Z49" s="318"/>
      <c r="AA49" s="318"/>
      <c r="AB49" s="318"/>
      <c r="AC49" s="318"/>
      <c r="AD49" s="318"/>
      <c r="AE49" s="318"/>
      <c r="AF49" s="318"/>
      <c r="AG49" s="318"/>
      <c r="AH49" s="318"/>
      <c r="AI49" s="318"/>
      <c r="AJ49" s="318"/>
      <c r="AK49" s="318"/>
      <c r="AL49" s="318"/>
      <c r="AM49" s="318"/>
      <c r="AN49" s="318"/>
      <c r="AO49" s="318"/>
      <c r="AP49" s="318"/>
      <c r="AQ49" s="318"/>
      <c r="AR49" s="318"/>
      <c r="AS49" s="318"/>
      <c r="AT49" s="318"/>
      <c r="AU49" s="318"/>
      <c r="AV49" s="318"/>
      <c r="AW49" s="318"/>
      <c r="AX49" s="318"/>
      <c r="AY49" s="318"/>
      <c r="AZ49" s="318"/>
      <c r="BA49" s="318"/>
      <c r="BB49" s="318"/>
      <c r="BC49" s="318"/>
      <c r="BD49" s="318"/>
      <c r="BE49" s="318"/>
      <c r="BF49" s="318"/>
      <c r="BG49" s="318"/>
      <c r="BH49" s="318"/>
      <c r="BI49" s="318"/>
      <c r="BJ49" s="318"/>
      <c r="BK49" s="318"/>
      <c r="BL49" s="318"/>
      <c r="BM49" s="318"/>
      <c r="BN49" s="318"/>
      <c r="BO49" s="318"/>
      <c r="BP49" s="318"/>
      <c r="BQ49" s="318"/>
      <c r="BR49" s="318"/>
      <c r="BS49" s="318"/>
      <c r="BT49" s="318"/>
      <c r="BU49" s="318"/>
      <c r="BV49" s="318"/>
      <c r="BW49" s="318"/>
      <c r="BX49" s="318"/>
      <c r="BY49" s="318"/>
      <c r="BZ49" s="318"/>
      <c r="CA49" s="318"/>
      <c r="CB49" s="318"/>
      <c r="CC49" s="318"/>
      <c r="CD49" s="318"/>
      <c r="CE49" s="318"/>
      <c r="CF49" s="318"/>
      <c r="CG49" s="318"/>
      <c r="CH49" s="318"/>
      <c r="CI49" s="318"/>
      <c r="CJ49" s="318"/>
      <c r="CK49" s="318"/>
      <c r="CL49" s="318"/>
      <c r="CM49" s="318"/>
      <c r="CN49" s="318"/>
      <c r="CO49" s="318"/>
      <c r="CP49" s="318"/>
      <c r="CQ49" s="318"/>
      <c r="CR49" s="318"/>
      <c r="CS49" s="318"/>
      <c r="CT49" s="318"/>
      <c r="CU49" s="318"/>
      <c r="CV49" s="318"/>
      <c r="CW49" s="318"/>
      <c r="CX49" s="318"/>
      <c r="CY49" s="318"/>
      <c r="CZ49" s="318"/>
      <c r="DA49" s="318"/>
      <c r="DB49" s="318"/>
      <c r="DC49" s="318"/>
      <c r="DD49" s="318"/>
      <c r="DE49" s="318"/>
      <c r="DF49" s="318"/>
      <c r="DG49" s="318"/>
      <c r="DH49" s="318"/>
      <c r="DI49" s="318"/>
      <c r="DJ49" s="318"/>
      <c r="DK49" s="318"/>
      <c r="DL49" s="318"/>
      <c r="DM49" s="318"/>
      <c r="DN49" s="318"/>
      <c r="DO49" s="318"/>
      <c r="DP49" s="318"/>
      <c r="DQ49" s="318"/>
      <c r="DR49" s="318"/>
      <c r="DS49" s="318"/>
      <c r="DT49" s="318"/>
      <c r="DU49" s="318"/>
      <c r="DV49" s="318"/>
      <c r="DW49" s="318"/>
      <c r="DX49" s="318"/>
      <c r="DY49" s="318"/>
    </row>
    <row r="50" spans="1:129" ht="22.15" customHeight="1" x14ac:dyDescent="0.2">
      <c r="A50" s="280">
        <v>12</v>
      </c>
      <c r="B50" s="309" t="s">
        <v>242</v>
      </c>
      <c r="C50" s="309" t="s">
        <v>243</v>
      </c>
      <c r="D50" s="309" t="s">
        <v>244</v>
      </c>
      <c r="E50" s="309" t="s">
        <v>245</v>
      </c>
      <c r="F50" s="309" t="s">
        <v>246</v>
      </c>
      <c r="G50" s="309" t="s">
        <v>247</v>
      </c>
      <c r="H50" s="309" t="s">
        <v>242</v>
      </c>
    </row>
    <row r="51" spans="1:129" s="284" customFormat="1" ht="28.9" customHeight="1" x14ac:dyDescent="0.15">
      <c r="A51" s="282">
        <v>13</v>
      </c>
      <c r="B51" s="311"/>
      <c r="C51" s="312"/>
      <c r="D51" s="312"/>
      <c r="E51" s="312"/>
      <c r="F51" s="312"/>
      <c r="G51" s="312"/>
      <c r="H51" s="313"/>
      <c r="I51" s="281"/>
      <c r="J51" s="318"/>
      <c r="K51" s="318"/>
      <c r="L51" s="318"/>
      <c r="M51" s="318"/>
      <c r="N51" s="318"/>
      <c r="O51" s="318"/>
      <c r="P51" s="318"/>
      <c r="Q51" s="318"/>
      <c r="R51" s="318"/>
      <c r="S51" s="318"/>
      <c r="T51" s="318"/>
      <c r="U51" s="318"/>
      <c r="V51" s="318"/>
      <c r="W51" s="318"/>
      <c r="X51" s="318"/>
      <c r="Y51" s="318"/>
      <c r="Z51" s="318"/>
      <c r="AA51" s="318"/>
      <c r="AB51" s="318"/>
      <c r="AC51" s="318"/>
      <c r="AD51" s="318"/>
      <c r="AE51" s="318"/>
      <c r="AF51" s="318"/>
      <c r="AG51" s="318"/>
      <c r="AH51" s="318"/>
      <c r="AI51" s="318"/>
      <c r="AJ51" s="318"/>
      <c r="AK51" s="318"/>
      <c r="AL51" s="318"/>
      <c r="AM51" s="318"/>
      <c r="AN51" s="318"/>
      <c r="AO51" s="318"/>
      <c r="AP51" s="318"/>
      <c r="AQ51" s="318"/>
      <c r="AR51" s="318"/>
      <c r="AS51" s="318"/>
      <c r="AT51" s="318"/>
      <c r="AU51" s="318"/>
      <c r="AV51" s="318"/>
      <c r="AW51" s="318"/>
      <c r="AX51" s="318"/>
      <c r="AY51" s="318"/>
      <c r="AZ51" s="318"/>
      <c r="BA51" s="318"/>
      <c r="BB51" s="318"/>
      <c r="BC51" s="318"/>
      <c r="BD51" s="318"/>
      <c r="BE51" s="318"/>
      <c r="BF51" s="318"/>
      <c r="BG51" s="318"/>
      <c r="BH51" s="318"/>
      <c r="BI51" s="318"/>
      <c r="BJ51" s="318"/>
      <c r="BK51" s="318"/>
      <c r="BL51" s="318"/>
      <c r="BM51" s="318"/>
      <c r="BN51" s="318"/>
      <c r="BO51" s="318"/>
      <c r="BP51" s="318"/>
      <c r="BQ51" s="318"/>
      <c r="BR51" s="318"/>
      <c r="BS51" s="318"/>
      <c r="BT51" s="318"/>
      <c r="BU51" s="318"/>
      <c r="BV51" s="318"/>
      <c r="BW51" s="318"/>
      <c r="BX51" s="318"/>
      <c r="BY51" s="318"/>
      <c r="BZ51" s="318"/>
      <c r="CA51" s="318"/>
      <c r="CB51" s="318"/>
      <c r="CC51" s="318"/>
      <c r="CD51" s="318"/>
      <c r="CE51" s="318"/>
      <c r="CF51" s="318"/>
      <c r="CG51" s="318"/>
      <c r="CH51" s="318"/>
      <c r="CI51" s="318"/>
      <c r="CJ51" s="318"/>
      <c r="CK51" s="318"/>
      <c r="CL51" s="318"/>
      <c r="CM51" s="318"/>
      <c r="CN51" s="318"/>
      <c r="CO51" s="318"/>
      <c r="CP51" s="318"/>
      <c r="CQ51" s="318"/>
      <c r="CR51" s="318"/>
      <c r="CS51" s="318"/>
      <c r="CT51" s="318"/>
      <c r="CU51" s="318"/>
      <c r="CV51" s="318"/>
      <c r="CW51" s="318"/>
      <c r="CX51" s="318"/>
      <c r="CY51" s="318"/>
      <c r="CZ51" s="318"/>
      <c r="DA51" s="318"/>
      <c r="DB51" s="318"/>
      <c r="DC51" s="318"/>
      <c r="DD51" s="318"/>
      <c r="DE51" s="318"/>
      <c r="DF51" s="318"/>
      <c r="DG51" s="318"/>
      <c r="DH51" s="318"/>
      <c r="DI51" s="318"/>
      <c r="DJ51" s="318"/>
      <c r="DK51" s="318"/>
      <c r="DL51" s="318"/>
      <c r="DM51" s="318"/>
      <c r="DN51" s="318"/>
      <c r="DO51" s="318"/>
      <c r="DP51" s="318"/>
      <c r="DQ51" s="318"/>
      <c r="DR51" s="318"/>
      <c r="DS51" s="318"/>
      <c r="DT51" s="318"/>
      <c r="DU51" s="318"/>
      <c r="DV51" s="318"/>
      <c r="DW51" s="318"/>
      <c r="DX51" s="318"/>
      <c r="DY51" s="318"/>
    </row>
    <row r="52" spans="1:129" s="284" customFormat="1" ht="5.45" customHeight="1" x14ac:dyDescent="0.15">
      <c r="A52" s="282">
        <v>10</v>
      </c>
      <c r="B52" s="303"/>
      <c r="C52" s="303"/>
      <c r="D52" s="303"/>
      <c r="E52" s="303"/>
      <c r="F52" s="303"/>
      <c r="G52" s="303"/>
      <c r="H52" s="303"/>
      <c r="I52" s="281"/>
      <c r="J52" s="318"/>
      <c r="K52" s="318"/>
      <c r="L52" s="318"/>
      <c r="M52" s="318"/>
      <c r="N52" s="318"/>
      <c r="O52" s="318"/>
      <c r="P52" s="318"/>
      <c r="Q52" s="318"/>
      <c r="R52" s="318"/>
      <c r="S52" s="318"/>
      <c r="T52" s="318"/>
      <c r="U52" s="318"/>
      <c r="V52" s="318"/>
      <c r="W52" s="318"/>
      <c r="X52" s="318"/>
      <c r="Y52" s="318"/>
      <c r="Z52" s="318"/>
      <c r="AA52" s="318"/>
      <c r="AB52" s="318"/>
      <c r="AC52" s="318"/>
      <c r="AD52" s="318"/>
      <c r="AE52" s="318"/>
      <c r="AF52" s="318"/>
      <c r="AG52" s="318"/>
      <c r="AH52" s="318"/>
      <c r="AI52" s="318"/>
      <c r="AJ52" s="318"/>
      <c r="AK52" s="318"/>
      <c r="AL52" s="318"/>
      <c r="AM52" s="318"/>
      <c r="AN52" s="318"/>
      <c r="AO52" s="318"/>
      <c r="AP52" s="318"/>
      <c r="AQ52" s="318"/>
      <c r="AR52" s="318"/>
      <c r="AS52" s="318"/>
      <c r="AT52" s="318"/>
      <c r="AU52" s="318"/>
      <c r="AV52" s="318"/>
      <c r="AW52" s="318"/>
      <c r="AX52" s="318"/>
      <c r="AY52" s="318"/>
      <c r="AZ52" s="318"/>
      <c r="BA52" s="318"/>
      <c r="BB52" s="318"/>
      <c r="BC52" s="318"/>
      <c r="BD52" s="318"/>
      <c r="BE52" s="318"/>
      <c r="BF52" s="318"/>
      <c r="BG52" s="318"/>
      <c r="BH52" s="318"/>
      <c r="BI52" s="318"/>
      <c r="BJ52" s="318"/>
      <c r="BK52" s="318"/>
      <c r="BL52" s="318"/>
      <c r="BM52" s="318"/>
      <c r="BN52" s="318"/>
      <c r="BO52" s="318"/>
      <c r="BP52" s="318"/>
      <c r="BQ52" s="318"/>
      <c r="BR52" s="318"/>
      <c r="BS52" s="318"/>
      <c r="BT52" s="318"/>
      <c r="BU52" s="318"/>
      <c r="BV52" s="318"/>
      <c r="BW52" s="318"/>
      <c r="BX52" s="318"/>
      <c r="BY52" s="318"/>
      <c r="BZ52" s="318"/>
      <c r="CA52" s="318"/>
      <c r="CB52" s="318"/>
      <c r="CC52" s="318"/>
      <c r="CD52" s="318"/>
      <c r="CE52" s="318"/>
      <c r="CF52" s="318"/>
      <c r="CG52" s="318"/>
      <c r="CH52" s="318"/>
      <c r="CI52" s="318"/>
      <c r="CJ52" s="318"/>
      <c r="CK52" s="318"/>
      <c r="CL52" s="318"/>
      <c r="CM52" s="318"/>
      <c r="CN52" s="318"/>
      <c r="CO52" s="318"/>
      <c r="CP52" s="318"/>
      <c r="CQ52" s="318"/>
      <c r="CR52" s="318"/>
      <c r="CS52" s="318"/>
      <c r="CT52" s="318"/>
      <c r="CU52" s="318"/>
      <c r="CV52" s="318"/>
      <c r="CW52" s="318"/>
      <c r="CX52" s="318"/>
      <c r="CY52" s="318"/>
      <c r="CZ52" s="318"/>
      <c r="DA52" s="318"/>
      <c r="DB52" s="318"/>
      <c r="DC52" s="318"/>
      <c r="DD52" s="318"/>
      <c r="DE52" s="318"/>
      <c r="DF52" s="318"/>
      <c r="DG52" s="318"/>
      <c r="DH52" s="318"/>
      <c r="DI52" s="318"/>
      <c r="DJ52" s="318"/>
      <c r="DK52" s="318"/>
      <c r="DL52" s="318"/>
      <c r="DM52" s="318"/>
      <c r="DN52" s="318"/>
      <c r="DO52" s="318"/>
      <c r="DP52" s="318"/>
      <c r="DQ52" s="318"/>
      <c r="DR52" s="318"/>
      <c r="DS52" s="318"/>
      <c r="DT52" s="318"/>
      <c r="DU52" s="318"/>
      <c r="DV52" s="318"/>
      <c r="DW52" s="318"/>
      <c r="DX52" s="318"/>
      <c r="DY52" s="318"/>
    </row>
    <row r="53" spans="1:129" s="284" customFormat="1" ht="50.85" customHeight="1" x14ac:dyDescent="0.2">
      <c r="A53" s="280">
        <v>11</v>
      </c>
      <c r="B53" s="305" t="e">
        <f>H49+1</f>
        <v>#VALUE!</v>
      </c>
      <c r="C53" s="306" t="e">
        <f t="shared" ref="C53:H53" si="8">B53+1</f>
        <v>#VALUE!</v>
      </c>
      <c r="D53" s="306" t="e">
        <f t="shared" si="8"/>
        <v>#VALUE!</v>
      </c>
      <c r="E53" s="306" t="e">
        <f t="shared" si="8"/>
        <v>#VALUE!</v>
      </c>
      <c r="F53" s="306" t="e">
        <f t="shared" si="8"/>
        <v>#VALUE!</v>
      </c>
      <c r="G53" s="306" t="e">
        <f t="shared" si="8"/>
        <v>#VALUE!</v>
      </c>
      <c r="H53" s="307" t="e">
        <f t="shared" si="8"/>
        <v>#VALUE!</v>
      </c>
      <c r="I53" s="281"/>
      <c r="J53" s="318"/>
      <c r="K53" s="318"/>
      <c r="L53" s="318"/>
      <c r="M53" s="318"/>
      <c r="N53" s="318"/>
      <c r="O53" s="318"/>
      <c r="P53" s="318"/>
      <c r="Q53" s="318"/>
      <c r="R53" s="318"/>
      <c r="S53" s="318"/>
      <c r="T53" s="318"/>
      <c r="U53" s="318"/>
      <c r="V53" s="318"/>
      <c r="W53" s="318"/>
      <c r="X53" s="318"/>
      <c r="Y53" s="318"/>
      <c r="Z53" s="318"/>
      <c r="AA53" s="318"/>
      <c r="AB53" s="318"/>
      <c r="AC53" s="318"/>
      <c r="AD53" s="318"/>
      <c r="AE53" s="318"/>
      <c r="AF53" s="318"/>
      <c r="AG53" s="318"/>
      <c r="AH53" s="318"/>
      <c r="AI53" s="318"/>
      <c r="AJ53" s="318"/>
      <c r="AK53" s="318"/>
      <c r="AL53" s="318"/>
      <c r="AM53" s="318"/>
      <c r="AN53" s="318"/>
      <c r="AO53" s="318"/>
      <c r="AP53" s="318"/>
      <c r="AQ53" s="318"/>
      <c r="AR53" s="318"/>
      <c r="AS53" s="318"/>
      <c r="AT53" s="318"/>
      <c r="AU53" s="318"/>
      <c r="AV53" s="318"/>
      <c r="AW53" s="318"/>
      <c r="AX53" s="318"/>
      <c r="AY53" s="318"/>
      <c r="AZ53" s="318"/>
      <c r="BA53" s="318"/>
      <c r="BB53" s="318"/>
      <c r="BC53" s="318"/>
      <c r="BD53" s="318"/>
      <c r="BE53" s="318"/>
      <c r="BF53" s="318"/>
      <c r="BG53" s="318"/>
      <c r="BH53" s="318"/>
      <c r="BI53" s="318"/>
      <c r="BJ53" s="318"/>
      <c r="BK53" s="318"/>
      <c r="BL53" s="318"/>
      <c r="BM53" s="318"/>
      <c r="BN53" s="318"/>
      <c r="BO53" s="318"/>
      <c r="BP53" s="318"/>
      <c r="BQ53" s="318"/>
      <c r="BR53" s="318"/>
      <c r="BS53" s="318"/>
      <c r="BT53" s="318"/>
      <c r="BU53" s="318"/>
      <c r="BV53" s="318"/>
      <c r="BW53" s="318"/>
      <c r="BX53" s="318"/>
      <c r="BY53" s="318"/>
      <c r="BZ53" s="318"/>
      <c r="CA53" s="318"/>
      <c r="CB53" s="318"/>
      <c r="CC53" s="318"/>
      <c r="CD53" s="318"/>
      <c r="CE53" s="318"/>
      <c r="CF53" s="318"/>
      <c r="CG53" s="318"/>
      <c r="CH53" s="318"/>
      <c r="CI53" s="318"/>
      <c r="CJ53" s="318"/>
      <c r="CK53" s="318"/>
      <c r="CL53" s="318"/>
      <c r="CM53" s="318"/>
      <c r="CN53" s="318"/>
      <c r="CO53" s="318"/>
      <c r="CP53" s="318"/>
      <c r="CQ53" s="318"/>
      <c r="CR53" s="318"/>
      <c r="CS53" s="318"/>
      <c r="CT53" s="318"/>
      <c r="CU53" s="318"/>
      <c r="CV53" s="318"/>
      <c r="CW53" s="318"/>
      <c r="CX53" s="318"/>
      <c r="CY53" s="318"/>
      <c r="CZ53" s="318"/>
      <c r="DA53" s="318"/>
      <c r="DB53" s="318"/>
      <c r="DC53" s="318"/>
      <c r="DD53" s="318"/>
      <c r="DE53" s="318"/>
      <c r="DF53" s="318"/>
      <c r="DG53" s="318"/>
      <c r="DH53" s="318"/>
      <c r="DI53" s="318"/>
      <c r="DJ53" s="318"/>
      <c r="DK53" s="318"/>
      <c r="DL53" s="318"/>
      <c r="DM53" s="318"/>
      <c r="DN53" s="318"/>
      <c r="DO53" s="318"/>
      <c r="DP53" s="318"/>
      <c r="DQ53" s="318"/>
      <c r="DR53" s="318"/>
      <c r="DS53" s="318"/>
      <c r="DT53" s="318"/>
      <c r="DU53" s="318"/>
      <c r="DV53" s="318"/>
      <c r="DW53" s="318"/>
      <c r="DX53" s="318"/>
      <c r="DY53" s="318"/>
    </row>
    <row r="54" spans="1:129" ht="22.15" customHeight="1" x14ac:dyDescent="0.2">
      <c r="A54" s="280">
        <v>12</v>
      </c>
      <c r="B54" s="309" t="s">
        <v>243</v>
      </c>
      <c r="C54" s="309" t="s">
        <v>244</v>
      </c>
      <c r="D54" s="309" t="s">
        <v>247</v>
      </c>
      <c r="E54" s="309" t="s">
        <v>242</v>
      </c>
      <c r="F54" s="309" t="s">
        <v>243</v>
      </c>
      <c r="G54" s="309" t="s">
        <v>244</v>
      </c>
      <c r="H54" s="309" t="s">
        <v>245</v>
      </c>
    </row>
    <row r="55" spans="1:129" s="284" customFormat="1" ht="28.9" customHeight="1" x14ac:dyDescent="0.15">
      <c r="A55" s="282">
        <v>13</v>
      </c>
      <c r="B55" s="311"/>
      <c r="C55" s="312"/>
      <c r="D55" s="312"/>
      <c r="E55" s="312"/>
      <c r="F55" s="312"/>
      <c r="G55" s="312"/>
      <c r="H55" s="313"/>
      <c r="I55" s="281"/>
      <c r="J55" s="318"/>
      <c r="K55" s="318"/>
      <c r="L55" s="318"/>
      <c r="M55" s="318"/>
      <c r="N55" s="318"/>
      <c r="O55" s="318"/>
      <c r="P55" s="318"/>
      <c r="Q55" s="318"/>
      <c r="R55" s="318"/>
      <c r="S55" s="318"/>
      <c r="T55" s="318"/>
      <c r="U55" s="318"/>
      <c r="V55" s="318"/>
      <c r="W55" s="318"/>
      <c r="X55" s="318"/>
      <c r="Y55" s="318"/>
      <c r="Z55" s="318"/>
      <c r="AA55" s="318"/>
      <c r="AB55" s="318"/>
      <c r="AC55" s="318"/>
      <c r="AD55" s="318"/>
      <c r="AE55" s="318"/>
      <c r="AF55" s="318"/>
      <c r="AG55" s="318"/>
      <c r="AH55" s="318"/>
      <c r="AI55" s="318"/>
      <c r="AJ55" s="318"/>
      <c r="AK55" s="318"/>
      <c r="AL55" s="318"/>
      <c r="AM55" s="318"/>
      <c r="AN55" s="318"/>
      <c r="AO55" s="318"/>
      <c r="AP55" s="318"/>
      <c r="AQ55" s="318"/>
      <c r="AR55" s="318"/>
      <c r="AS55" s="318"/>
      <c r="AT55" s="318"/>
      <c r="AU55" s="318"/>
      <c r="AV55" s="318"/>
      <c r="AW55" s="318"/>
      <c r="AX55" s="318"/>
      <c r="AY55" s="318"/>
      <c r="AZ55" s="318"/>
      <c r="BA55" s="318"/>
      <c r="BB55" s="318"/>
      <c r="BC55" s="318"/>
      <c r="BD55" s="318"/>
      <c r="BE55" s="318"/>
      <c r="BF55" s="318"/>
      <c r="BG55" s="318"/>
      <c r="BH55" s="318"/>
      <c r="BI55" s="318"/>
      <c r="BJ55" s="318"/>
      <c r="BK55" s="318"/>
      <c r="BL55" s="318"/>
      <c r="BM55" s="318"/>
      <c r="BN55" s="318"/>
      <c r="BO55" s="318"/>
      <c r="BP55" s="318"/>
      <c r="BQ55" s="318"/>
      <c r="BR55" s="318"/>
      <c r="BS55" s="318"/>
      <c r="BT55" s="318"/>
      <c r="BU55" s="318"/>
      <c r="BV55" s="318"/>
      <c r="BW55" s="318"/>
      <c r="BX55" s="318"/>
      <c r="BY55" s="318"/>
      <c r="BZ55" s="318"/>
      <c r="CA55" s="318"/>
      <c r="CB55" s="318"/>
      <c r="CC55" s="318"/>
      <c r="CD55" s="318"/>
      <c r="CE55" s="318"/>
      <c r="CF55" s="318"/>
      <c r="CG55" s="318"/>
      <c r="CH55" s="318"/>
      <c r="CI55" s="318"/>
      <c r="CJ55" s="318"/>
      <c r="CK55" s="318"/>
      <c r="CL55" s="318"/>
      <c r="CM55" s="318"/>
      <c r="CN55" s="318"/>
      <c r="CO55" s="318"/>
      <c r="CP55" s="318"/>
      <c r="CQ55" s="318"/>
      <c r="CR55" s="318"/>
      <c r="CS55" s="318"/>
      <c r="CT55" s="318"/>
      <c r="CU55" s="318"/>
      <c r="CV55" s="318"/>
      <c r="CW55" s="318"/>
      <c r="CX55" s="318"/>
      <c r="CY55" s="318"/>
      <c r="CZ55" s="318"/>
      <c r="DA55" s="318"/>
      <c r="DB55" s="318"/>
      <c r="DC55" s="318"/>
      <c r="DD55" s="318"/>
      <c r="DE55" s="318"/>
      <c r="DF55" s="318"/>
      <c r="DG55" s="318"/>
      <c r="DH55" s="318"/>
      <c r="DI55" s="318"/>
      <c r="DJ55" s="318"/>
      <c r="DK55" s="318"/>
      <c r="DL55" s="318"/>
      <c r="DM55" s="318"/>
      <c r="DN55" s="318"/>
      <c r="DO55" s="318"/>
      <c r="DP55" s="318"/>
      <c r="DQ55" s="318"/>
      <c r="DR55" s="318"/>
      <c r="DS55" s="318"/>
      <c r="DT55" s="318"/>
      <c r="DU55" s="318"/>
      <c r="DV55" s="318"/>
      <c r="DW55" s="318"/>
      <c r="DX55" s="318"/>
      <c r="DY55" s="318"/>
    </row>
    <row r="56" spans="1:129" s="284" customFormat="1" ht="5.45" customHeight="1" x14ac:dyDescent="0.15">
      <c r="A56" s="282">
        <v>10</v>
      </c>
      <c r="B56" s="303"/>
      <c r="C56" s="303"/>
      <c r="D56" s="303"/>
      <c r="E56" s="303"/>
      <c r="F56" s="303"/>
      <c r="G56" s="303"/>
      <c r="H56" s="303"/>
      <c r="I56" s="281"/>
      <c r="J56" s="318"/>
      <c r="K56" s="318"/>
      <c r="L56" s="318"/>
      <c r="M56" s="318"/>
      <c r="N56" s="318"/>
      <c r="O56" s="318"/>
      <c r="P56" s="318"/>
      <c r="Q56" s="318"/>
      <c r="R56" s="318"/>
      <c r="S56" s="318"/>
      <c r="T56" s="318"/>
      <c r="U56" s="318"/>
      <c r="V56" s="318"/>
      <c r="W56" s="318"/>
      <c r="X56" s="318"/>
      <c r="Y56" s="318"/>
      <c r="Z56" s="318"/>
      <c r="AA56" s="318"/>
      <c r="AB56" s="318"/>
      <c r="AC56" s="318"/>
      <c r="AD56" s="318"/>
      <c r="AE56" s="318"/>
      <c r="AF56" s="318"/>
      <c r="AG56" s="318"/>
      <c r="AH56" s="318"/>
      <c r="AI56" s="318"/>
      <c r="AJ56" s="318"/>
      <c r="AK56" s="318"/>
      <c r="AL56" s="318"/>
      <c r="AM56" s="318"/>
      <c r="AN56" s="318"/>
      <c r="AO56" s="318"/>
      <c r="AP56" s="318"/>
      <c r="AQ56" s="318"/>
      <c r="AR56" s="318"/>
      <c r="AS56" s="318"/>
      <c r="AT56" s="318"/>
      <c r="AU56" s="318"/>
      <c r="AV56" s="318"/>
      <c r="AW56" s="318"/>
      <c r="AX56" s="318"/>
      <c r="AY56" s="318"/>
      <c r="AZ56" s="318"/>
      <c r="BA56" s="318"/>
      <c r="BB56" s="318"/>
      <c r="BC56" s="318"/>
      <c r="BD56" s="318"/>
      <c r="BE56" s="318"/>
      <c r="BF56" s="318"/>
      <c r="BG56" s="318"/>
      <c r="BH56" s="318"/>
      <c r="BI56" s="318"/>
      <c r="BJ56" s="318"/>
      <c r="BK56" s="318"/>
      <c r="BL56" s="318"/>
      <c r="BM56" s="318"/>
      <c r="BN56" s="318"/>
      <c r="BO56" s="318"/>
      <c r="BP56" s="318"/>
      <c r="BQ56" s="318"/>
      <c r="BR56" s="318"/>
      <c r="BS56" s="318"/>
      <c r="BT56" s="318"/>
      <c r="BU56" s="318"/>
      <c r="BV56" s="318"/>
      <c r="BW56" s="318"/>
      <c r="BX56" s="318"/>
      <c r="BY56" s="318"/>
      <c r="BZ56" s="318"/>
      <c r="CA56" s="318"/>
      <c r="CB56" s="318"/>
      <c r="CC56" s="318"/>
      <c r="CD56" s="318"/>
      <c r="CE56" s="318"/>
      <c r="CF56" s="318"/>
      <c r="CG56" s="318"/>
      <c r="CH56" s="318"/>
      <c r="CI56" s="318"/>
      <c r="CJ56" s="318"/>
      <c r="CK56" s="318"/>
      <c r="CL56" s="318"/>
      <c r="CM56" s="318"/>
      <c r="CN56" s="318"/>
      <c r="CO56" s="318"/>
      <c r="CP56" s="318"/>
      <c r="CQ56" s="318"/>
      <c r="CR56" s="318"/>
      <c r="CS56" s="318"/>
      <c r="CT56" s="318"/>
      <c r="CU56" s="318"/>
      <c r="CV56" s="318"/>
      <c r="CW56" s="318"/>
      <c r="CX56" s="318"/>
      <c r="CY56" s="318"/>
      <c r="CZ56" s="318"/>
      <c r="DA56" s="318"/>
      <c r="DB56" s="318"/>
      <c r="DC56" s="318"/>
      <c r="DD56" s="318"/>
      <c r="DE56" s="318"/>
      <c r="DF56" s="318"/>
      <c r="DG56" s="318"/>
      <c r="DH56" s="318"/>
      <c r="DI56" s="318"/>
      <c r="DJ56" s="318"/>
      <c r="DK56" s="318"/>
      <c r="DL56" s="318"/>
      <c r="DM56" s="318"/>
      <c r="DN56" s="318"/>
      <c r="DO56" s="318"/>
      <c r="DP56" s="318"/>
      <c r="DQ56" s="318"/>
      <c r="DR56" s="318"/>
      <c r="DS56" s="318"/>
      <c r="DT56" s="318"/>
      <c r="DU56" s="318"/>
      <c r="DV56" s="318"/>
      <c r="DW56" s="318"/>
      <c r="DX56" s="318"/>
      <c r="DY56" s="318"/>
    </row>
    <row r="57" spans="1:129" s="284" customFormat="1" ht="50.85" customHeight="1" x14ac:dyDescent="0.2">
      <c r="A57" s="280">
        <v>11</v>
      </c>
      <c r="B57" s="305" t="e">
        <f>H53+1</f>
        <v>#VALUE!</v>
      </c>
      <c r="C57" s="305" t="e">
        <f t="shared" ref="C57:H57" si="9">B57+1</f>
        <v>#VALUE!</v>
      </c>
      <c r="D57" s="306" t="e">
        <f t="shared" si="9"/>
        <v>#VALUE!</v>
      </c>
      <c r="E57" s="306" t="e">
        <f t="shared" si="9"/>
        <v>#VALUE!</v>
      </c>
      <c r="F57" s="306" t="e">
        <f t="shared" si="9"/>
        <v>#VALUE!</v>
      </c>
      <c r="G57" s="306" t="e">
        <f t="shared" si="9"/>
        <v>#VALUE!</v>
      </c>
      <c r="H57" s="307" t="e">
        <f t="shared" si="9"/>
        <v>#VALUE!</v>
      </c>
      <c r="I57" s="281"/>
      <c r="J57" s="318"/>
      <c r="K57" s="318"/>
      <c r="L57" s="318"/>
      <c r="M57" s="318"/>
      <c r="N57" s="318"/>
      <c r="O57" s="318"/>
      <c r="P57" s="318"/>
      <c r="Q57" s="318"/>
      <c r="R57" s="318"/>
      <c r="S57" s="318"/>
      <c r="T57" s="318"/>
      <c r="U57" s="318"/>
      <c r="V57" s="318"/>
      <c r="W57" s="318"/>
      <c r="X57" s="318"/>
      <c r="Y57" s="318"/>
      <c r="Z57" s="318"/>
      <c r="AA57" s="318"/>
      <c r="AB57" s="318"/>
      <c r="AC57" s="318"/>
      <c r="AD57" s="318"/>
      <c r="AE57" s="318"/>
      <c r="AF57" s="318"/>
      <c r="AG57" s="318"/>
      <c r="AH57" s="318"/>
      <c r="AI57" s="318"/>
      <c r="AJ57" s="318"/>
      <c r="AK57" s="318"/>
      <c r="AL57" s="318"/>
      <c r="AM57" s="318"/>
      <c r="AN57" s="318"/>
      <c r="AO57" s="318"/>
      <c r="AP57" s="318"/>
      <c r="AQ57" s="318"/>
      <c r="AR57" s="318"/>
      <c r="AS57" s="318"/>
      <c r="AT57" s="318"/>
      <c r="AU57" s="318"/>
      <c r="AV57" s="318"/>
      <c r="AW57" s="318"/>
      <c r="AX57" s="318"/>
      <c r="AY57" s="318"/>
      <c r="AZ57" s="318"/>
      <c r="BA57" s="318"/>
      <c r="BB57" s="318"/>
      <c r="BC57" s="318"/>
      <c r="BD57" s="318"/>
      <c r="BE57" s="318"/>
      <c r="BF57" s="318"/>
      <c r="BG57" s="318"/>
      <c r="BH57" s="318"/>
      <c r="BI57" s="318"/>
      <c r="BJ57" s="318"/>
      <c r="BK57" s="318"/>
      <c r="BL57" s="318"/>
      <c r="BM57" s="318"/>
      <c r="BN57" s="318"/>
      <c r="BO57" s="318"/>
      <c r="BP57" s="318"/>
      <c r="BQ57" s="318"/>
      <c r="BR57" s="318"/>
      <c r="BS57" s="318"/>
      <c r="BT57" s="318"/>
      <c r="BU57" s="318"/>
      <c r="BV57" s="318"/>
      <c r="BW57" s="318"/>
      <c r="BX57" s="318"/>
      <c r="BY57" s="318"/>
      <c r="BZ57" s="318"/>
      <c r="CA57" s="318"/>
      <c r="CB57" s="318"/>
      <c r="CC57" s="318"/>
      <c r="CD57" s="318"/>
      <c r="CE57" s="318"/>
      <c r="CF57" s="318"/>
      <c r="CG57" s="318"/>
      <c r="CH57" s="318"/>
      <c r="CI57" s="318"/>
      <c r="CJ57" s="318"/>
      <c r="CK57" s="318"/>
      <c r="CL57" s="318"/>
      <c r="CM57" s="318"/>
      <c r="CN57" s="318"/>
      <c r="CO57" s="318"/>
      <c r="CP57" s="318"/>
      <c r="CQ57" s="318"/>
      <c r="CR57" s="318"/>
      <c r="CS57" s="318"/>
      <c r="CT57" s="318"/>
      <c r="CU57" s="318"/>
      <c r="CV57" s="318"/>
      <c r="CW57" s="318"/>
      <c r="CX57" s="318"/>
      <c r="CY57" s="318"/>
      <c r="CZ57" s="318"/>
      <c r="DA57" s="318"/>
      <c r="DB57" s="318"/>
      <c r="DC57" s="318"/>
      <c r="DD57" s="318"/>
      <c r="DE57" s="318"/>
      <c r="DF57" s="318"/>
      <c r="DG57" s="318"/>
      <c r="DH57" s="318"/>
      <c r="DI57" s="318"/>
      <c r="DJ57" s="318"/>
      <c r="DK57" s="318"/>
      <c r="DL57" s="318"/>
      <c r="DM57" s="318"/>
      <c r="DN57" s="318"/>
      <c r="DO57" s="318"/>
      <c r="DP57" s="318"/>
      <c r="DQ57" s="318"/>
      <c r="DR57" s="318"/>
      <c r="DS57" s="318"/>
      <c r="DT57" s="318"/>
      <c r="DU57" s="318"/>
      <c r="DV57" s="318"/>
      <c r="DW57" s="318"/>
      <c r="DX57" s="318"/>
      <c r="DY57" s="318"/>
    </row>
    <row r="58" spans="1:129" ht="22.15" customHeight="1" x14ac:dyDescent="0.2">
      <c r="A58" s="280">
        <v>12</v>
      </c>
      <c r="B58" s="309" t="s">
        <v>246</v>
      </c>
      <c r="C58" s="309" t="s">
        <v>247</v>
      </c>
      <c r="D58" s="309" t="s">
        <v>242</v>
      </c>
      <c r="E58" s="309" t="s">
        <v>243</v>
      </c>
      <c r="F58" s="309" t="s">
        <v>244</v>
      </c>
      <c r="G58" s="309" t="s">
        <v>245</v>
      </c>
      <c r="H58" s="309" t="s">
        <v>246</v>
      </c>
    </row>
    <row r="59" spans="1:129" s="284" customFormat="1" ht="28.9" customHeight="1" x14ac:dyDescent="0.15">
      <c r="A59" s="282">
        <v>13</v>
      </c>
      <c r="B59" s="311"/>
      <c r="C59" s="311" t="s">
        <v>352</v>
      </c>
      <c r="D59" s="312"/>
      <c r="E59" s="312"/>
      <c r="F59" s="312"/>
      <c r="G59" s="312"/>
      <c r="H59" s="313"/>
      <c r="I59" s="281"/>
      <c r="J59" s="318"/>
      <c r="K59" s="318"/>
      <c r="L59" s="318"/>
      <c r="M59" s="318"/>
      <c r="N59" s="318"/>
      <c r="O59" s="318"/>
      <c r="P59" s="318"/>
      <c r="Q59" s="318"/>
      <c r="R59" s="318"/>
      <c r="S59" s="318"/>
      <c r="T59" s="318"/>
      <c r="U59" s="318"/>
      <c r="V59" s="318"/>
      <c r="W59" s="318"/>
      <c r="X59" s="318"/>
      <c r="Y59" s="318"/>
      <c r="Z59" s="318"/>
      <c r="AA59" s="318"/>
      <c r="AB59" s="318"/>
      <c r="AC59" s="318"/>
      <c r="AD59" s="318"/>
      <c r="AE59" s="318"/>
      <c r="AF59" s="318"/>
      <c r="AG59" s="318"/>
      <c r="AH59" s="318"/>
      <c r="AI59" s="318"/>
      <c r="AJ59" s="318"/>
      <c r="AK59" s="318"/>
      <c r="AL59" s="318"/>
      <c r="AM59" s="318"/>
      <c r="AN59" s="318"/>
      <c r="AO59" s="318"/>
      <c r="AP59" s="318"/>
      <c r="AQ59" s="318"/>
      <c r="AR59" s="318"/>
      <c r="AS59" s="318"/>
      <c r="AT59" s="318"/>
      <c r="AU59" s="318"/>
      <c r="AV59" s="318"/>
      <c r="AW59" s="318"/>
      <c r="AX59" s="318"/>
      <c r="AY59" s="318"/>
      <c r="AZ59" s="318"/>
      <c r="BA59" s="318"/>
      <c r="BB59" s="318"/>
      <c r="BC59" s="318"/>
      <c r="BD59" s="318"/>
      <c r="BE59" s="318"/>
      <c r="BF59" s="318"/>
      <c r="BG59" s="318"/>
      <c r="BH59" s="318"/>
      <c r="BI59" s="318"/>
      <c r="BJ59" s="318"/>
      <c r="BK59" s="318"/>
      <c r="BL59" s="318"/>
      <c r="BM59" s="318"/>
      <c r="BN59" s="318"/>
      <c r="BO59" s="318"/>
      <c r="BP59" s="318"/>
      <c r="BQ59" s="318"/>
      <c r="BR59" s="318"/>
      <c r="BS59" s="318"/>
      <c r="BT59" s="318"/>
      <c r="BU59" s="318"/>
      <c r="BV59" s="318"/>
      <c r="BW59" s="318"/>
      <c r="BX59" s="318"/>
      <c r="BY59" s="318"/>
      <c r="BZ59" s="318"/>
      <c r="CA59" s="318"/>
      <c r="CB59" s="318"/>
      <c r="CC59" s="318"/>
      <c r="CD59" s="318"/>
      <c r="CE59" s="318"/>
      <c r="CF59" s="318"/>
      <c r="CG59" s="318"/>
      <c r="CH59" s="318"/>
      <c r="CI59" s="318"/>
      <c r="CJ59" s="318"/>
      <c r="CK59" s="318"/>
      <c r="CL59" s="318"/>
      <c r="CM59" s="318"/>
      <c r="CN59" s="318"/>
      <c r="CO59" s="318"/>
      <c r="CP59" s="318"/>
      <c r="CQ59" s="318"/>
      <c r="CR59" s="318"/>
      <c r="CS59" s="318"/>
      <c r="CT59" s="318"/>
      <c r="CU59" s="318"/>
      <c r="CV59" s="318"/>
      <c r="CW59" s="318"/>
      <c r="CX59" s="318"/>
      <c r="CY59" s="318"/>
      <c r="CZ59" s="318"/>
      <c r="DA59" s="318"/>
      <c r="DB59" s="318"/>
      <c r="DC59" s="318"/>
      <c r="DD59" s="318"/>
      <c r="DE59" s="318"/>
      <c r="DF59" s="318"/>
      <c r="DG59" s="318"/>
      <c r="DH59" s="318"/>
      <c r="DI59" s="318"/>
      <c r="DJ59" s="318"/>
      <c r="DK59" s="318"/>
      <c r="DL59" s="318"/>
      <c r="DM59" s="318"/>
      <c r="DN59" s="318"/>
      <c r="DO59" s="318"/>
      <c r="DP59" s="318"/>
      <c r="DQ59" s="318"/>
      <c r="DR59" s="318"/>
      <c r="DS59" s="318"/>
      <c r="DT59" s="318"/>
      <c r="DU59" s="318"/>
      <c r="DV59" s="318"/>
      <c r="DW59" s="318"/>
      <c r="DX59" s="318"/>
      <c r="DY59" s="318"/>
    </row>
    <row r="60" spans="1:129" s="284" customFormat="1" ht="5.45" customHeight="1" x14ac:dyDescent="0.15">
      <c r="A60" s="282">
        <v>10</v>
      </c>
      <c r="B60" s="303"/>
      <c r="C60" s="303"/>
      <c r="D60" s="303"/>
      <c r="E60" s="303"/>
      <c r="F60" s="303"/>
      <c r="G60" s="303"/>
      <c r="H60" s="303"/>
      <c r="I60" s="281"/>
      <c r="J60" s="318"/>
      <c r="K60" s="318"/>
      <c r="L60" s="318"/>
      <c r="M60" s="318"/>
      <c r="N60" s="318"/>
      <c r="O60" s="318"/>
      <c r="P60" s="318"/>
      <c r="Q60" s="318"/>
      <c r="R60" s="318"/>
      <c r="S60" s="318"/>
      <c r="T60" s="318"/>
      <c r="U60" s="318"/>
      <c r="V60" s="318"/>
      <c r="W60" s="318"/>
      <c r="X60" s="318"/>
      <c r="Y60" s="318"/>
      <c r="Z60" s="318"/>
      <c r="AA60" s="318"/>
      <c r="AB60" s="318"/>
      <c r="AC60" s="318"/>
      <c r="AD60" s="318"/>
      <c r="AE60" s="318"/>
      <c r="AF60" s="318"/>
      <c r="AG60" s="318"/>
      <c r="AH60" s="318"/>
      <c r="AI60" s="318"/>
      <c r="AJ60" s="318"/>
      <c r="AK60" s="318"/>
      <c r="AL60" s="318"/>
      <c r="AM60" s="318"/>
      <c r="AN60" s="318"/>
      <c r="AO60" s="318"/>
      <c r="AP60" s="318"/>
      <c r="AQ60" s="318"/>
      <c r="AR60" s="318"/>
      <c r="AS60" s="318"/>
      <c r="AT60" s="318"/>
      <c r="AU60" s="318"/>
      <c r="AV60" s="318"/>
      <c r="AW60" s="318"/>
      <c r="AX60" s="318"/>
      <c r="AY60" s="318"/>
      <c r="AZ60" s="318"/>
      <c r="BA60" s="318"/>
      <c r="BB60" s="318"/>
      <c r="BC60" s="318"/>
      <c r="BD60" s="318"/>
      <c r="BE60" s="318"/>
      <c r="BF60" s="318"/>
      <c r="BG60" s="318"/>
      <c r="BH60" s="318"/>
      <c r="BI60" s="318"/>
      <c r="BJ60" s="318"/>
      <c r="BK60" s="318"/>
      <c r="BL60" s="318"/>
      <c r="BM60" s="318"/>
      <c r="BN60" s="318"/>
      <c r="BO60" s="318"/>
      <c r="BP60" s="318"/>
      <c r="BQ60" s="318"/>
      <c r="BR60" s="318"/>
      <c r="BS60" s="318"/>
      <c r="BT60" s="318"/>
      <c r="BU60" s="318"/>
      <c r="BV60" s="318"/>
      <c r="BW60" s="318"/>
      <c r="BX60" s="318"/>
      <c r="BY60" s="318"/>
      <c r="BZ60" s="318"/>
      <c r="CA60" s="318"/>
      <c r="CB60" s="318"/>
      <c r="CC60" s="318"/>
      <c r="CD60" s="318"/>
      <c r="CE60" s="318"/>
      <c r="CF60" s="318"/>
      <c r="CG60" s="318"/>
      <c r="CH60" s="318"/>
      <c r="CI60" s="318"/>
      <c r="CJ60" s="318"/>
      <c r="CK60" s="318"/>
      <c r="CL60" s="318"/>
      <c r="CM60" s="318"/>
      <c r="CN60" s="318"/>
      <c r="CO60" s="318"/>
      <c r="CP60" s="318"/>
      <c r="CQ60" s="318"/>
      <c r="CR60" s="318"/>
      <c r="CS60" s="318"/>
      <c r="CT60" s="318"/>
      <c r="CU60" s="318"/>
      <c r="CV60" s="318"/>
      <c r="CW60" s="318"/>
      <c r="CX60" s="318"/>
      <c r="CY60" s="318"/>
      <c r="CZ60" s="318"/>
      <c r="DA60" s="318"/>
      <c r="DB60" s="318"/>
      <c r="DC60" s="318"/>
      <c r="DD60" s="318"/>
      <c r="DE60" s="318"/>
      <c r="DF60" s="318"/>
      <c r="DG60" s="318"/>
      <c r="DH60" s="318"/>
      <c r="DI60" s="318"/>
      <c r="DJ60" s="318"/>
      <c r="DK60" s="318"/>
      <c r="DL60" s="318"/>
      <c r="DM60" s="318"/>
      <c r="DN60" s="318"/>
      <c r="DO60" s="318"/>
      <c r="DP60" s="318"/>
      <c r="DQ60" s="318"/>
      <c r="DR60" s="318"/>
      <c r="DS60" s="318"/>
      <c r="DT60" s="318"/>
      <c r="DU60" s="318"/>
      <c r="DV60" s="318"/>
      <c r="DW60" s="318"/>
      <c r="DX60" s="318"/>
      <c r="DY60" s="318"/>
    </row>
    <row r="61" spans="1:129" s="284" customFormat="1" ht="50.85" customHeight="1" x14ac:dyDescent="0.2">
      <c r="A61" s="280">
        <v>11</v>
      </c>
      <c r="B61" s="305" t="e">
        <f>H57+1</f>
        <v>#VALUE!</v>
      </c>
      <c r="C61" s="306" t="e">
        <f t="shared" ref="C61:H61" si="10">B61+1</f>
        <v>#VALUE!</v>
      </c>
      <c r="D61" s="306" t="e">
        <f t="shared" si="10"/>
        <v>#VALUE!</v>
      </c>
      <c r="E61" s="306" t="e">
        <f t="shared" si="10"/>
        <v>#VALUE!</v>
      </c>
      <c r="F61" s="306" t="e">
        <f t="shared" si="10"/>
        <v>#VALUE!</v>
      </c>
      <c r="G61" s="306" t="e">
        <f t="shared" si="10"/>
        <v>#VALUE!</v>
      </c>
      <c r="H61" s="304" t="e">
        <f t="shared" si="10"/>
        <v>#VALUE!</v>
      </c>
      <c r="I61" s="281"/>
      <c r="J61" s="318"/>
      <c r="K61" s="318"/>
      <c r="L61" s="318"/>
      <c r="M61" s="318"/>
      <c r="N61" s="318"/>
      <c r="O61" s="318"/>
      <c r="P61" s="318"/>
      <c r="Q61" s="318"/>
      <c r="R61" s="318"/>
      <c r="S61" s="318"/>
      <c r="T61" s="318"/>
      <c r="U61" s="318"/>
      <c r="V61" s="318"/>
      <c r="W61" s="318"/>
      <c r="X61" s="318"/>
      <c r="Y61" s="318"/>
      <c r="Z61" s="318"/>
      <c r="AA61" s="318"/>
      <c r="AB61" s="318"/>
      <c r="AC61" s="318"/>
      <c r="AD61" s="318"/>
      <c r="AE61" s="318"/>
      <c r="AF61" s="318"/>
      <c r="AG61" s="318"/>
      <c r="AH61" s="318"/>
      <c r="AI61" s="318"/>
      <c r="AJ61" s="318"/>
      <c r="AK61" s="318"/>
      <c r="AL61" s="318"/>
      <c r="AM61" s="318"/>
      <c r="AN61" s="318"/>
      <c r="AO61" s="318"/>
      <c r="AP61" s="318"/>
      <c r="AQ61" s="318"/>
      <c r="AR61" s="318"/>
      <c r="AS61" s="318"/>
      <c r="AT61" s="318"/>
      <c r="AU61" s="318"/>
      <c r="AV61" s="318"/>
      <c r="AW61" s="318"/>
      <c r="AX61" s="318"/>
      <c r="AY61" s="318"/>
      <c r="AZ61" s="318"/>
      <c r="BA61" s="318"/>
      <c r="BB61" s="318"/>
      <c r="BC61" s="318"/>
      <c r="BD61" s="318"/>
      <c r="BE61" s="318"/>
      <c r="BF61" s="318"/>
      <c r="BG61" s="318"/>
      <c r="BH61" s="318"/>
      <c r="BI61" s="318"/>
      <c r="BJ61" s="318"/>
      <c r="BK61" s="318"/>
      <c r="BL61" s="318"/>
      <c r="BM61" s="318"/>
      <c r="BN61" s="318"/>
      <c r="BO61" s="318"/>
      <c r="BP61" s="318"/>
      <c r="BQ61" s="318"/>
      <c r="BR61" s="318"/>
      <c r="BS61" s="318"/>
      <c r="BT61" s="318"/>
      <c r="BU61" s="318"/>
      <c r="BV61" s="318"/>
      <c r="BW61" s="318"/>
      <c r="BX61" s="318"/>
      <c r="BY61" s="318"/>
      <c r="BZ61" s="318"/>
      <c r="CA61" s="318"/>
      <c r="CB61" s="318"/>
      <c r="CC61" s="318"/>
      <c r="CD61" s="318"/>
      <c r="CE61" s="318"/>
      <c r="CF61" s="318"/>
      <c r="CG61" s="318"/>
      <c r="CH61" s="318"/>
      <c r="CI61" s="318"/>
      <c r="CJ61" s="318"/>
      <c r="CK61" s="318"/>
      <c r="CL61" s="318"/>
      <c r="CM61" s="318"/>
      <c r="CN61" s="318"/>
      <c r="CO61" s="318"/>
      <c r="CP61" s="318"/>
      <c r="CQ61" s="318"/>
      <c r="CR61" s="318"/>
      <c r="CS61" s="318"/>
      <c r="CT61" s="318"/>
      <c r="CU61" s="318"/>
      <c r="CV61" s="318"/>
      <c r="CW61" s="318"/>
      <c r="CX61" s="318"/>
      <c r="CY61" s="318"/>
      <c r="CZ61" s="318"/>
      <c r="DA61" s="318"/>
      <c r="DB61" s="318"/>
      <c r="DC61" s="318"/>
      <c r="DD61" s="318"/>
      <c r="DE61" s="318"/>
      <c r="DF61" s="318"/>
      <c r="DG61" s="318"/>
      <c r="DH61" s="318"/>
      <c r="DI61" s="318"/>
      <c r="DJ61" s="318"/>
      <c r="DK61" s="318"/>
      <c r="DL61" s="318"/>
      <c r="DM61" s="318"/>
      <c r="DN61" s="318"/>
      <c r="DO61" s="318"/>
      <c r="DP61" s="318"/>
      <c r="DQ61" s="318"/>
      <c r="DR61" s="318"/>
      <c r="DS61" s="318"/>
      <c r="DT61" s="318"/>
      <c r="DU61" s="318"/>
      <c r="DV61" s="318"/>
      <c r="DW61" s="318"/>
      <c r="DX61" s="318"/>
      <c r="DY61" s="318"/>
    </row>
    <row r="62" spans="1:129" ht="22.15" customHeight="1" x14ac:dyDescent="0.2">
      <c r="A62" s="280">
        <v>12</v>
      </c>
      <c r="B62" s="309" t="s">
        <v>247</v>
      </c>
      <c r="C62" s="309" t="s">
        <v>242</v>
      </c>
      <c r="D62" s="309" t="s">
        <v>243</v>
      </c>
      <c r="E62" s="309" t="s">
        <v>244</v>
      </c>
      <c r="F62" s="309" t="s">
        <v>245</v>
      </c>
      <c r="G62" s="309" t="s">
        <v>246</v>
      </c>
      <c r="H62" s="308" t="s">
        <v>247</v>
      </c>
    </row>
    <row r="63" spans="1:129" s="284" customFormat="1" ht="28.9" customHeight="1" x14ac:dyDescent="0.15">
      <c r="A63" s="282">
        <v>13</v>
      </c>
      <c r="B63" s="311"/>
      <c r="C63" s="312"/>
      <c r="D63" s="312"/>
      <c r="E63" s="312"/>
      <c r="F63" s="312"/>
      <c r="G63" s="312"/>
      <c r="H63" s="310"/>
      <c r="I63" s="281"/>
      <c r="J63" s="318"/>
      <c r="K63" s="318"/>
      <c r="L63" s="318"/>
      <c r="M63" s="318"/>
      <c r="N63" s="318"/>
      <c r="O63" s="318"/>
      <c r="P63" s="318"/>
      <c r="Q63" s="318"/>
      <c r="R63" s="318"/>
      <c r="S63" s="318"/>
      <c r="T63" s="318"/>
      <c r="U63" s="318"/>
      <c r="V63" s="318"/>
      <c r="W63" s="318"/>
      <c r="X63" s="318"/>
      <c r="Y63" s="318"/>
      <c r="Z63" s="318"/>
      <c r="AA63" s="318"/>
      <c r="AB63" s="318"/>
      <c r="AC63" s="318"/>
      <c r="AD63" s="318"/>
      <c r="AE63" s="318"/>
      <c r="AF63" s="318"/>
      <c r="AG63" s="318"/>
      <c r="AH63" s="318"/>
      <c r="AI63" s="318"/>
      <c r="AJ63" s="318"/>
      <c r="AK63" s="318"/>
      <c r="AL63" s="318"/>
      <c r="AM63" s="318"/>
      <c r="AN63" s="318"/>
      <c r="AO63" s="318"/>
      <c r="AP63" s="318"/>
      <c r="AQ63" s="318"/>
      <c r="AR63" s="318"/>
      <c r="AS63" s="318"/>
      <c r="AT63" s="318"/>
      <c r="AU63" s="318"/>
      <c r="AV63" s="318"/>
      <c r="AW63" s="318"/>
      <c r="AX63" s="318"/>
      <c r="AY63" s="318"/>
      <c r="AZ63" s="318"/>
      <c r="BA63" s="318"/>
      <c r="BB63" s="318"/>
      <c r="BC63" s="318"/>
      <c r="BD63" s="318"/>
      <c r="BE63" s="318"/>
      <c r="BF63" s="318"/>
      <c r="BG63" s="318"/>
      <c r="BH63" s="318"/>
      <c r="BI63" s="318"/>
      <c r="BJ63" s="318"/>
      <c r="BK63" s="318"/>
      <c r="BL63" s="318"/>
      <c r="BM63" s="318"/>
      <c r="BN63" s="318"/>
      <c r="BO63" s="318"/>
      <c r="BP63" s="318"/>
      <c r="BQ63" s="318"/>
      <c r="BR63" s="318"/>
      <c r="BS63" s="318"/>
      <c r="BT63" s="318"/>
      <c r="BU63" s="318"/>
      <c r="BV63" s="318"/>
      <c r="BW63" s="318"/>
      <c r="BX63" s="318"/>
      <c r="BY63" s="318"/>
      <c r="BZ63" s="318"/>
      <c r="CA63" s="318"/>
      <c r="CB63" s="318"/>
      <c r="CC63" s="318"/>
      <c r="CD63" s="318"/>
      <c r="CE63" s="318"/>
      <c r="CF63" s="318"/>
      <c r="CG63" s="318"/>
      <c r="CH63" s="318"/>
      <c r="CI63" s="318"/>
      <c r="CJ63" s="318"/>
      <c r="CK63" s="318"/>
      <c r="CL63" s="318"/>
      <c r="CM63" s="318"/>
      <c r="CN63" s="318"/>
      <c r="CO63" s="318"/>
      <c r="CP63" s="318"/>
      <c r="CQ63" s="318"/>
      <c r="CR63" s="318"/>
      <c r="CS63" s="318"/>
      <c r="CT63" s="318"/>
      <c r="CU63" s="318"/>
      <c r="CV63" s="318"/>
      <c r="CW63" s="318"/>
      <c r="CX63" s="318"/>
      <c r="CY63" s="318"/>
      <c r="CZ63" s="318"/>
      <c r="DA63" s="318"/>
      <c r="DB63" s="318"/>
      <c r="DC63" s="318"/>
      <c r="DD63" s="318"/>
      <c r="DE63" s="318"/>
      <c r="DF63" s="318"/>
      <c r="DG63" s="318"/>
      <c r="DH63" s="318"/>
      <c r="DI63" s="318"/>
      <c r="DJ63" s="318"/>
      <c r="DK63" s="318"/>
      <c r="DL63" s="318"/>
      <c r="DM63" s="318"/>
      <c r="DN63" s="318"/>
      <c r="DO63" s="318"/>
      <c r="DP63" s="318"/>
      <c r="DQ63" s="318"/>
      <c r="DR63" s="318"/>
      <c r="DS63" s="318"/>
      <c r="DT63" s="318"/>
      <c r="DU63" s="318"/>
      <c r="DV63" s="318"/>
      <c r="DW63" s="318"/>
      <c r="DX63" s="318"/>
      <c r="DY63" s="318"/>
    </row>
    <row r="64" spans="1:129" s="284" customFormat="1" ht="5.45" customHeight="1" x14ac:dyDescent="0.15">
      <c r="A64" s="282">
        <v>10</v>
      </c>
      <c r="B64" s="303"/>
      <c r="C64" s="303"/>
      <c r="D64" s="303"/>
      <c r="E64" s="303"/>
      <c r="F64" s="303"/>
      <c r="G64" s="303"/>
      <c r="H64" s="303"/>
      <c r="I64" s="281"/>
      <c r="J64" s="318"/>
      <c r="K64" s="318"/>
      <c r="L64" s="318"/>
      <c r="M64" s="318"/>
      <c r="N64" s="318"/>
      <c r="O64" s="318"/>
      <c r="P64" s="318"/>
      <c r="Q64" s="318"/>
      <c r="R64" s="318"/>
      <c r="S64" s="318"/>
      <c r="T64" s="318"/>
      <c r="U64" s="318"/>
      <c r="V64" s="318"/>
      <c r="W64" s="318"/>
      <c r="X64" s="318"/>
      <c r="Y64" s="318"/>
      <c r="Z64" s="318"/>
      <c r="AA64" s="318"/>
      <c r="AB64" s="318"/>
      <c r="AC64" s="318"/>
      <c r="AD64" s="318"/>
      <c r="AE64" s="318"/>
      <c r="AF64" s="318"/>
      <c r="AG64" s="318"/>
      <c r="AH64" s="318"/>
      <c r="AI64" s="318"/>
      <c r="AJ64" s="318"/>
      <c r="AK64" s="318"/>
      <c r="AL64" s="318"/>
      <c r="AM64" s="318"/>
      <c r="AN64" s="318"/>
      <c r="AO64" s="318"/>
      <c r="AP64" s="318"/>
      <c r="AQ64" s="318"/>
      <c r="AR64" s="318"/>
      <c r="AS64" s="318"/>
      <c r="AT64" s="318"/>
      <c r="AU64" s="318"/>
      <c r="AV64" s="318"/>
      <c r="AW64" s="318"/>
      <c r="AX64" s="318"/>
      <c r="AY64" s="318"/>
      <c r="AZ64" s="318"/>
      <c r="BA64" s="318"/>
      <c r="BB64" s="318"/>
      <c r="BC64" s="318"/>
      <c r="BD64" s="318"/>
      <c r="BE64" s="318"/>
      <c r="BF64" s="318"/>
      <c r="BG64" s="318"/>
      <c r="BH64" s="318"/>
      <c r="BI64" s="318"/>
      <c r="BJ64" s="318"/>
      <c r="BK64" s="318"/>
      <c r="BL64" s="318"/>
      <c r="BM64" s="318"/>
      <c r="BN64" s="318"/>
      <c r="BO64" s="318"/>
      <c r="BP64" s="318"/>
      <c r="BQ64" s="318"/>
      <c r="BR64" s="318"/>
      <c r="BS64" s="318"/>
      <c r="BT64" s="318"/>
      <c r="BU64" s="318"/>
      <c r="BV64" s="318"/>
      <c r="BW64" s="318"/>
      <c r="BX64" s="318"/>
      <c r="BY64" s="318"/>
      <c r="BZ64" s="318"/>
      <c r="CA64" s="318"/>
      <c r="CB64" s="318"/>
      <c r="CC64" s="318"/>
      <c r="CD64" s="318"/>
      <c r="CE64" s="318"/>
      <c r="CF64" s="318"/>
      <c r="CG64" s="318"/>
      <c r="CH64" s="318"/>
      <c r="CI64" s="318"/>
      <c r="CJ64" s="318"/>
      <c r="CK64" s="318"/>
      <c r="CL64" s="318"/>
      <c r="CM64" s="318"/>
      <c r="CN64" s="318"/>
      <c r="CO64" s="318"/>
      <c r="CP64" s="318"/>
      <c r="CQ64" s="318"/>
      <c r="CR64" s="318"/>
      <c r="CS64" s="318"/>
      <c r="CT64" s="318"/>
      <c r="CU64" s="318"/>
      <c r="CV64" s="318"/>
      <c r="CW64" s="318"/>
      <c r="CX64" s="318"/>
      <c r="CY64" s="318"/>
      <c r="CZ64" s="318"/>
      <c r="DA64" s="318"/>
      <c r="DB64" s="318"/>
      <c r="DC64" s="318"/>
      <c r="DD64" s="318"/>
      <c r="DE64" s="318"/>
      <c r="DF64" s="318"/>
      <c r="DG64" s="318"/>
      <c r="DH64" s="318"/>
      <c r="DI64" s="318"/>
      <c r="DJ64" s="318"/>
      <c r="DK64" s="318"/>
      <c r="DL64" s="318"/>
      <c r="DM64" s="318"/>
      <c r="DN64" s="318"/>
      <c r="DO64" s="318"/>
      <c r="DP64" s="318"/>
      <c r="DQ64" s="318"/>
      <c r="DR64" s="318"/>
      <c r="DS64" s="318"/>
      <c r="DT64" s="318"/>
      <c r="DU64" s="318"/>
      <c r="DV64" s="318"/>
      <c r="DW64" s="318"/>
      <c r="DX64" s="318"/>
      <c r="DY64" s="318"/>
    </row>
    <row r="65" spans="1:129" s="284" customFormat="1" ht="50.85" customHeight="1" x14ac:dyDescent="0.2">
      <c r="A65" s="280">
        <v>11</v>
      </c>
      <c r="B65" s="304" t="e">
        <f>H61+1</f>
        <v>#VALUE!</v>
      </c>
      <c r="C65" s="304" t="e">
        <f t="shared" ref="C65:H65" si="11">B65+1</f>
        <v>#VALUE!</v>
      </c>
      <c r="D65" s="304" t="e">
        <f t="shared" si="11"/>
        <v>#VALUE!</v>
      </c>
      <c r="E65" s="304" t="e">
        <f t="shared" si="11"/>
        <v>#VALUE!</v>
      </c>
      <c r="F65" s="304" t="e">
        <f t="shared" si="11"/>
        <v>#VALUE!</v>
      </c>
      <c r="G65" s="304" t="e">
        <f t="shared" si="11"/>
        <v>#VALUE!</v>
      </c>
      <c r="H65" s="304" t="e">
        <f t="shared" si="11"/>
        <v>#VALUE!</v>
      </c>
      <c r="I65" s="281"/>
      <c r="J65" s="318"/>
      <c r="K65" s="318"/>
      <c r="L65" s="318"/>
      <c r="M65" s="318"/>
      <c r="N65" s="318"/>
      <c r="O65" s="318"/>
      <c r="P65" s="318"/>
      <c r="Q65" s="318"/>
      <c r="R65" s="318"/>
      <c r="S65" s="318"/>
      <c r="T65" s="318"/>
      <c r="U65" s="318"/>
      <c r="V65" s="318"/>
      <c r="W65" s="318"/>
      <c r="X65" s="318"/>
      <c r="Y65" s="318"/>
      <c r="Z65" s="318"/>
      <c r="AA65" s="318"/>
      <c r="AB65" s="318"/>
      <c r="AC65" s="318"/>
      <c r="AD65" s="318"/>
      <c r="AE65" s="318"/>
      <c r="AF65" s="318"/>
      <c r="AG65" s="318"/>
      <c r="AH65" s="318"/>
      <c r="AI65" s="318"/>
      <c r="AJ65" s="318"/>
      <c r="AK65" s="318"/>
      <c r="AL65" s="318"/>
      <c r="AM65" s="318"/>
      <c r="AN65" s="318"/>
      <c r="AO65" s="318"/>
      <c r="AP65" s="318"/>
      <c r="AQ65" s="318"/>
      <c r="AR65" s="318"/>
      <c r="AS65" s="318"/>
      <c r="AT65" s="318"/>
      <c r="AU65" s="318"/>
      <c r="AV65" s="318"/>
      <c r="AW65" s="318"/>
      <c r="AX65" s="318"/>
      <c r="AY65" s="318"/>
      <c r="AZ65" s="318"/>
      <c r="BA65" s="318"/>
      <c r="BB65" s="318"/>
      <c r="BC65" s="318"/>
      <c r="BD65" s="318"/>
      <c r="BE65" s="318"/>
      <c r="BF65" s="318"/>
      <c r="BG65" s="318"/>
      <c r="BH65" s="318"/>
      <c r="BI65" s="318"/>
      <c r="BJ65" s="318"/>
      <c r="BK65" s="318"/>
      <c r="BL65" s="318"/>
      <c r="BM65" s="318"/>
      <c r="BN65" s="318"/>
      <c r="BO65" s="318"/>
      <c r="BP65" s="318"/>
      <c r="BQ65" s="318"/>
      <c r="BR65" s="318"/>
      <c r="BS65" s="318"/>
      <c r="BT65" s="318"/>
      <c r="BU65" s="318"/>
      <c r="BV65" s="318"/>
      <c r="BW65" s="318"/>
      <c r="BX65" s="318"/>
      <c r="BY65" s="318"/>
      <c r="BZ65" s="318"/>
      <c r="CA65" s="318"/>
      <c r="CB65" s="318"/>
      <c r="CC65" s="318"/>
      <c r="CD65" s="318"/>
      <c r="CE65" s="318"/>
      <c r="CF65" s="318"/>
      <c r="CG65" s="318"/>
      <c r="CH65" s="318"/>
      <c r="CI65" s="318"/>
      <c r="CJ65" s="318"/>
      <c r="CK65" s="318"/>
      <c r="CL65" s="318"/>
      <c r="CM65" s="318"/>
      <c r="CN65" s="318"/>
      <c r="CO65" s="318"/>
      <c r="CP65" s="318"/>
      <c r="CQ65" s="318"/>
      <c r="CR65" s="318"/>
      <c r="CS65" s="318"/>
      <c r="CT65" s="318"/>
      <c r="CU65" s="318"/>
      <c r="CV65" s="318"/>
      <c r="CW65" s="318"/>
      <c r="CX65" s="318"/>
      <c r="CY65" s="318"/>
      <c r="CZ65" s="318"/>
      <c r="DA65" s="318"/>
      <c r="DB65" s="318"/>
      <c r="DC65" s="318"/>
      <c r="DD65" s="318"/>
      <c r="DE65" s="318"/>
      <c r="DF65" s="318"/>
      <c r="DG65" s="318"/>
      <c r="DH65" s="318"/>
      <c r="DI65" s="318"/>
      <c r="DJ65" s="318"/>
      <c r="DK65" s="318"/>
      <c r="DL65" s="318"/>
      <c r="DM65" s="318"/>
      <c r="DN65" s="318"/>
      <c r="DO65" s="318"/>
      <c r="DP65" s="318"/>
      <c r="DQ65" s="318"/>
      <c r="DR65" s="318"/>
      <c r="DS65" s="318"/>
      <c r="DT65" s="318"/>
      <c r="DU65" s="318"/>
      <c r="DV65" s="318"/>
      <c r="DW65" s="318"/>
      <c r="DX65" s="318"/>
      <c r="DY65" s="318"/>
    </row>
    <row r="66" spans="1:129" ht="22.15" customHeight="1" x14ac:dyDescent="0.2">
      <c r="A66" s="280">
        <v>12</v>
      </c>
      <c r="B66" s="308" t="s">
        <v>242</v>
      </c>
      <c r="C66" s="308" t="s">
        <v>243</v>
      </c>
      <c r="D66" s="308" t="s">
        <v>244</v>
      </c>
      <c r="E66" s="308" t="s">
        <v>245</v>
      </c>
      <c r="F66" s="308" t="s">
        <v>246</v>
      </c>
      <c r="G66" s="308" t="s">
        <v>247</v>
      </c>
      <c r="H66" s="308" t="s">
        <v>242</v>
      </c>
    </row>
    <row r="67" spans="1:129" ht="28.9" customHeight="1" x14ac:dyDescent="0.15">
      <c r="A67" s="282">
        <v>13</v>
      </c>
      <c r="B67" s="310"/>
      <c r="C67" s="310"/>
      <c r="D67" s="310"/>
      <c r="E67" s="310"/>
      <c r="F67" s="310"/>
      <c r="G67" s="310"/>
      <c r="H67" s="310"/>
    </row>
    <row r="68" spans="1:129" ht="9.9499999999999993" customHeight="1" x14ac:dyDescent="0.15">
      <c r="A68" s="282">
        <v>21</v>
      </c>
      <c r="B68" s="314"/>
      <c r="C68" s="314"/>
      <c r="D68" s="314"/>
      <c r="E68" s="314"/>
      <c r="F68" s="314"/>
      <c r="G68" s="314"/>
      <c r="H68" s="314"/>
    </row>
    <row r="69" spans="1:129" ht="50.1" customHeight="1" x14ac:dyDescent="0.2">
      <c r="A69" s="280">
        <v>22</v>
      </c>
      <c r="B69" s="315"/>
      <c r="C69" s="303"/>
      <c r="D69" s="303"/>
      <c r="E69" s="303"/>
      <c r="F69" s="303"/>
      <c r="G69" s="303"/>
      <c r="H69" s="303"/>
    </row>
    <row r="70" spans="1:129" ht="25.9" customHeight="1" x14ac:dyDescent="0.2"/>
    <row r="71" spans="1:129" s="317" customFormat="1" ht="54.75" customHeight="1" x14ac:dyDescent="0.2">
      <c r="A71" s="316"/>
    </row>
    <row r="72" spans="1:129" s="317" customFormat="1" x14ac:dyDescent="0.2">
      <c r="A72" s="316"/>
    </row>
    <row r="73" spans="1:129" s="317" customFormat="1" x14ac:dyDescent="0.2">
      <c r="A73" s="316"/>
    </row>
    <row r="74" spans="1:129" s="317" customFormat="1" x14ac:dyDescent="0.2">
      <c r="A74" s="316"/>
    </row>
    <row r="75" spans="1:129" s="317" customFormat="1" x14ac:dyDescent="0.2">
      <c r="A75" s="316"/>
    </row>
    <row r="76" spans="1:129" s="317" customFormat="1" x14ac:dyDescent="0.2">
      <c r="A76" s="316"/>
    </row>
    <row r="77" spans="1:129" s="317" customFormat="1" x14ac:dyDescent="0.2">
      <c r="A77" s="316"/>
    </row>
    <row r="78" spans="1:129" s="317" customFormat="1" x14ac:dyDescent="0.2">
      <c r="A78" s="316"/>
    </row>
    <row r="79" spans="1:129" s="317" customFormat="1" x14ac:dyDescent="0.2">
      <c r="A79" s="316"/>
    </row>
    <row r="80" spans="1:129" s="317" customFormat="1" x14ac:dyDescent="0.2">
      <c r="A80" s="316"/>
    </row>
    <row r="81" spans="1:1" s="317" customFormat="1" x14ac:dyDescent="0.2">
      <c r="A81" s="316"/>
    </row>
    <row r="82" spans="1:1" s="317" customFormat="1" x14ac:dyDescent="0.2">
      <c r="A82" s="316"/>
    </row>
    <row r="83" spans="1:1" s="317" customFormat="1" x14ac:dyDescent="0.2">
      <c r="A83" s="316"/>
    </row>
    <row r="84" spans="1:1" s="317" customFormat="1" x14ac:dyDescent="0.2">
      <c r="A84" s="316"/>
    </row>
    <row r="85" spans="1:1" s="317" customFormat="1" x14ac:dyDescent="0.2">
      <c r="A85" s="316"/>
    </row>
    <row r="86" spans="1:1" s="317" customFormat="1" x14ac:dyDescent="0.2">
      <c r="A86" s="316"/>
    </row>
    <row r="87" spans="1:1" s="317" customFormat="1" x14ac:dyDescent="0.2">
      <c r="A87" s="316"/>
    </row>
    <row r="88" spans="1:1" s="317" customFormat="1" x14ac:dyDescent="0.2">
      <c r="A88" s="316"/>
    </row>
    <row r="89" spans="1:1" s="317" customFormat="1" x14ac:dyDescent="0.2">
      <c r="A89" s="316"/>
    </row>
    <row r="90" spans="1:1" s="317" customFormat="1" x14ac:dyDescent="0.2">
      <c r="A90" s="316"/>
    </row>
    <row r="91" spans="1:1" s="317" customFormat="1" x14ac:dyDescent="0.2">
      <c r="A91" s="316"/>
    </row>
    <row r="92" spans="1:1" s="317" customFormat="1" x14ac:dyDescent="0.2">
      <c r="A92" s="316"/>
    </row>
    <row r="93" spans="1:1" s="317" customFormat="1" x14ac:dyDescent="0.2">
      <c r="A93" s="316"/>
    </row>
    <row r="94" spans="1:1" s="317" customFormat="1" x14ac:dyDescent="0.2">
      <c r="A94" s="316"/>
    </row>
    <row r="95" spans="1:1" s="317" customFormat="1" x14ac:dyDescent="0.2">
      <c r="A95" s="316"/>
    </row>
    <row r="96" spans="1:1" s="317" customFormat="1" x14ac:dyDescent="0.2">
      <c r="A96" s="316"/>
    </row>
    <row r="97" spans="1:1" s="317" customFormat="1" x14ac:dyDescent="0.2">
      <c r="A97" s="316"/>
    </row>
    <row r="98" spans="1:1" s="317" customFormat="1" x14ac:dyDescent="0.2">
      <c r="A98" s="316"/>
    </row>
    <row r="99" spans="1:1" s="317" customFormat="1" x14ac:dyDescent="0.2">
      <c r="A99" s="316"/>
    </row>
    <row r="100" spans="1:1" s="317" customFormat="1" x14ac:dyDescent="0.2">
      <c r="A100" s="316"/>
    </row>
    <row r="101" spans="1:1" s="317" customFormat="1" x14ac:dyDescent="0.2">
      <c r="A101" s="316"/>
    </row>
    <row r="102" spans="1:1" s="317" customFormat="1" x14ac:dyDescent="0.2">
      <c r="A102" s="316"/>
    </row>
    <row r="103" spans="1:1" s="317" customFormat="1" x14ac:dyDescent="0.2">
      <c r="A103" s="316"/>
    </row>
    <row r="104" spans="1:1" s="317" customFormat="1" x14ac:dyDescent="0.2">
      <c r="A104" s="316"/>
    </row>
    <row r="105" spans="1:1" s="317" customFormat="1" x14ac:dyDescent="0.2">
      <c r="A105" s="316"/>
    </row>
    <row r="106" spans="1:1" s="317" customFormat="1" x14ac:dyDescent="0.2">
      <c r="A106" s="316"/>
    </row>
    <row r="107" spans="1:1" s="317" customFormat="1" x14ac:dyDescent="0.2">
      <c r="A107" s="316"/>
    </row>
    <row r="108" spans="1:1" s="317" customFormat="1" x14ac:dyDescent="0.2">
      <c r="A108" s="316"/>
    </row>
    <row r="109" spans="1:1" s="317" customFormat="1" x14ac:dyDescent="0.2">
      <c r="A109" s="316"/>
    </row>
    <row r="110" spans="1:1" s="317" customFormat="1" x14ac:dyDescent="0.2">
      <c r="A110" s="316"/>
    </row>
    <row r="111" spans="1:1" s="317" customFormat="1" x14ac:dyDescent="0.2">
      <c r="A111" s="316"/>
    </row>
    <row r="112" spans="1:1" s="317" customFormat="1" x14ac:dyDescent="0.2">
      <c r="A112" s="316"/>
    </row>
    <row r="113" spans="1:1" s="317" customFormat="1" x14ac:dyDescent="0.2">
      <c r="A113" s="316"/>
    </row>
    <row r="114" spans="1:1" s="317" customFormat="1" x14ac:dyDescent="0.2">
      <c r="A114" s="316"/>
    </row>
    <row r="115" spans="1:1" s="317" customFormat="1" x14ac:dyDescent="0.2">
      <c r="A115" s="316"/>
    </row>
    <row r="116" spans="1:1" s="317" customFormat="1" x14ac:dyDescent="0.2">
      <c r="A116" s="316"/>
    </row>
    <row r="117" spans="1:1" s="317" customFormat="1" x14ac:dyDescent="0.2">
      <c r="A117" s="316"/>
    </row>
    <row r="118" spans="1:1" s="317" customFormat="1" x14ac:dyDescent="0.2">
      <c r="A118" s="316"/>
    </row>
    <row r="119" spans="1:1" s="317" customFormat="1" x14ac:dyDescent="0.2">
      <c r="A119" s="316"/>
    </row>
    <row r="120" spans="1:1" s="317" customFormat="1" x14ac:dyDescent="0.2">
      <c r="A120" s="316"/>
    </row>
    <row r="121" spans="1:1" s="317" customFormat="1" x14ac:dyDescent="0.2">
      <c r="A121" s="316"/>
    </row>
    <row r="122" spans="1:1" s="317" customFormat="1" x14ac:dyDescent="0.2">
      <c r="A122" s="316"/>
    </row>
    <row r="123" spans="1:1" s="317" customFormat="1" x14ac:dyDescent="0.2">
      <c r="A123" s="316"/>
    </row>
    <row r="124" spans="1:1" s="317" customFormat="1" x14ac:dyDescent="0.2">
      <c r="A124" s="316"/>
    </row>
    <row r="125" spans="1:1" s="317" customFormat="1" x14ac:dyDescent="0.2">
      <c r="A125" s="316"/>
    </row>
    <row r="126" spans="1:1" s="317" customFormat="1" x14ac:dyDescent="0.2">
      <c r="A126" s="316"/>
    </row>
    <row r="127" spans="1:1" s="317" customFormat="1" x14ac:dyDescent="0.2">
      <c r="A127" s="316"/>
    </row>
    <row r="128" spans="1:1" s="317" customFormat="1" x14ac:dyDescent="0.2">
      <c r="A128" s="316"/>
    </row>
    <row r="129" spans="1:1" s="317" customFormat="1" x14ac:dyDescent="0.2">
      <c r="A129" s="316"/>
    </row>
    <row r="130" spans="1:1" s="317" customFormat="1" x14ac:dyDescent="0.2">
      <c r="A130" s="316"/>
    </row>
    <row r="131" spans="1:1" s="317" customFormat="1" x14ac:dyDescent="0.2">
      <c r="A131" s="316"/>
    </row>
    <row r="132" spans="1:1" s="317" customFormat="1" x14ac:dyDescent="0.2">
      <c r="A132" s="316"/>
    </row>
    <row r="133" spans="1:1" s="317" customFormat="1" x14ac:dyDescent="0.2">
      <c r="A133" s="316"/>
    </row>
    <row r="134" spans="1:1" s="317" customFormat="1" x14ac:dyDescent="0.2">
      <c r="A134" s="316"/>
    </row>
    <row r="135" spans="1:1" s="317" customFormat="1" x14ac:dyDescent="0.2">
      <c r="A135" s="316"/>
    </row>
    <row r="136" spans="1:1" s="317" customFormat="1" x14ac:dyDescent="0.2">
      <c r="A136" s="316"/>
    </row>
    <row r="137" spans="1:1" s="317" customFormat="1" x14ac:dyDescent="0.2">
      <c r="A137" s="316"/>
    </row>
    <row r="138" spans="1:1" s="317" customFormat="1" x14ac:dyDescent="0.2">
      <c r="A138" s="316"/>
    </row>
    <row r="139" spans="1:1" s="317" customFormat="1" x14ac:dyDescent="0.2">
      <c r="A139" s="316"/>
    </row>
    <row r="140" spans="1:1" s="317" customFormat="1" x14ac:dyDescent="0.2">
      <c r="A140" s="316"/>
    </row>
    <row r="141" spans="1:1" s="317" customFormat="1" x14ac:dyDescent="0.2">
      <c r="A141" s="316"/>
    </row>
    <row r="142" spans="1:1" s="317" customFormat="1" x14ac:dyDescent="0.2">
      <c r="A142" s="316"/>
    </row>
    <row r="143" spans="1:1" s="317" customFormat="1" x14ac:dyDescent="0.2">
      <c r="A143" s="316"/>
    </row>
    <row r="144" spans="1:1" s="317" customFormat="1" x14ac:dyDescent="0.2">
      <c r="A144" s="316"/>
    </row>
    <row r="145" spans="1:1" s="317" customFormat="1" x14ac:dyDescent="0.2">
      <c r="A145" s="316"/>
    </row>
    <row r="146" spans="1:1" s="317" customFormat="1" x14ac:dyDescent="0.2">
      <c r="A146" s="316"/>
    </row>
    <row r="147" spans="1:1" s="317" customFormat="1" x14ac:dyDescent="0.2">
      <c r="A147" s="316"/>
    </row>
    <row r="148" spans="1:1" s="317" customFormat="1" x14ac:dyDescent="0.2">
      <c r="A148" s="316"/>
    </row>
    <row r="149" spans="1:1" s="317" customFormat="1" x14ac:dyDescent="0.2">
      <c r="A149" s="316"/>
    </row>
    <row r="150" spans="1:1" s="317" customFormat="1" x14ac:dyDescent="0.2">
      <c r="A150" s="316"/>
    </row>
    <row r="151" spans="1:1" s="317" customFormat="1" x14ac:dyDescent="0.2">
      <c r="A151" s="316"/>
    </row>
    <row r="152" spans="1:1" s="317" customFormat="1" x14ac:dyDescent="0.2">
      <c r="A152" s="316"/>
    </row>
    <row r="153" spans="1:1" s="317" customFormat="1" x14ac:dyDescent="0.2">
      <c r="A153" s="316"/>
    </row>
    <row r="154" spans="1:1" s="317" customFormat="1" x14ac:dyDescent="0.2">
      <c r="A154" s="316"/>
    </row>
    <row r="155" spans="1:1" s="317" customFormat="1" x14ac:dyDescent="0.2">
      <c r="A155" s="316"/>
    </row>
    <row r="156" spans="1:1" s="317" customFormat="1" x14ac:dyDescent="0.2">
      <c r="A156" s="316"/>
    </row>
    <row r="157" spans="1:1" s="317" customFormat="1" x14ac:dyDescent="0.2">
      <c r="A157" s="316"/>
    </row>
    <row r="158" spans="1:1" s="317" customFormat="1" x14ac:dyDescent="0.2">
      <c r="A158" s="316"/>
    </row>
    <row r="159" spans="1:1" s="317" customFormat="1" x14ac:dyDescent="0.2">
      <c r="A159" s="316"/>
    </row>
    <row r="160" spans="1:1" s="317" customFormat="1" x14ac:dyDescent="0.2">
      <c r="A160" s="316"/>
    </row>
    <row r="161" spans="1:1" s="317" customFormat="1" x14ac:dyDescent="0.2">
      <c r="A161" s="316"/>
    </row>
    <row r="162" spans="1:1" s="317" customFormat="1" x14ac:dyDescent="0.2">
      <c r="A162" s="316"/>
    </row>
    <row r="163" spans="1:1" s="317" customFormat="1" x14ac:dyDescent="0.2">
      <c r="A163" s="316"/>
    </row>
    <row r="164" spans="1:1" s="317" customFormat="1" x14ac:dyDescent="0.2">
      <c r="A164" s="316"/>
    </row>
    <row r="165" spans="1:1" s="317" customFormat="1" x14ac:dyDescent="0.2">
      <c r="A165" s="316"/>
    </row>
    <row r="166" spans="1:1" s="317" customFormat="1" x14ac:dyDescent="0.2">
      <c r="A166" s="316"/>
    </row>
    <row r="167" spans="1:1" s="317" customFormat="1" x14ac:dyDescent="0.2">
      <c r="A167" s="316"/>
    </row>
    <row r="168" spans="1:1" s="317" customFormat="1" x14ac:dyDescent="0.2">
      <c r="A168" s="316"/>
    </row>
    <row r="169" spans="1:1" s="317" customFormat="1" x14ac:dyDescent="0.2">
      <c r="A169" s="316"/>
    </row>
    <row r="170" spans="1:1" s="317" customFormat="1" x14ac:dyDescent="0.2">
      <c r="A170" s="316"/>
    </row>
    <row r="171" spans="1:1" s="317" customFormat="1" x14ac:dyDescent="0.2">
      <c r="A171" s="316"/>
    </row>
    <row r="172" spans="1:1" s="317" customFormat="1" x14ac:dyDescent="0.2">
      <c r="A172" s="316"/>
    </row>
    <row r="173" spans="1:1" s="317" customFormat="1" x14ac:dyDescent="0.2">
      <c r="A173" s="316"/>
    </row>
    <row r="174" spans="1:1" s="317" customFormat="1" x14ac:dyDescent="0.2">
      <c r="A174" s="316"/>
    </row>
    <row r="175" spans="1:1" s="317" customFormat="1" x14ac:dyDescent="0.2">
      <c r="A175" s="316"/>
    </row>
    <row r="176" spans="1:1" s="317" customFormat="1" x14ac:dyDescent="0.2">
      <c r="A176" s="316"/>
    </row>
    <row r="177" spans="1:1" s="317" customFormat="1" x14ac:dyDescent="0.2">
      <c r="A177" s="316"/>
    </row>
    <row r="178" spans="1:1" s="317" customFormat="1" x14ac:dyDescent="0.2">
      <c r="A178" s="316"/>
    </row>
    <row r="179" spans="1:1" s="317" customFormat="1" x14ac:dyDescent="0.2">
      <c r="A179" s="316"/>
    </row>
    <row r="180" spans="1:1" s="317" customFormat="1" x14ac:dyDescent="0.2">
      <c r="A180" s="316"/>
    </row>
    <row r="181" spans="1:1" s="317" customFormat="1" x14ac:dyDescent="0.2">
      <c r="A181" s="316"/>
    </row>
    <row r="182" spans="1:1" s="317" customFormat="1" x14ac:dyDescent="0.2">
      <c r="A182" s="316"/>
    </row>
    <row r="183" spans="1:1" s="317" customFormat="1" x14ac:dyDescent="0.2">
      <c r="A183" s="316"/>
    </row>
    <row r="184" spans="1:1" s="317" customFormat="1" x14ac:dyDescent="0.2">
      <c r="A184" s="316"/>
    </row>
    <row r="185" spans="1:1" s="317" customFormat="1" x14ac:dyDescent="0.2">
      <c r="A185" s="316"/>
    </row>
    <row r="186" spans="1:1" s="317" customFormat="1" x14ac:dyDescent="0.2">
      <c r="A186" s="316"/>
    </row>
    <row r="187" spans="1:1" s="317" customFormat="1" x14ac:dyDescent="0.2">
      <c r="A187" s="316"/>
    </row>
    <row r="188" spans="1:1" s="317" customFormat="1" x14ac:dyDescent="0.2">
      <c r="A188" s="316"/>
    </row>
    <row r="189" spans="1:1" s="317" customFormat="1" x14ac:dyDescent="0.2">
      <c r="A189" s="316"/>
    </row>
    <row r="190" spans="1:1" s="317" customFormat="1" x14ac:dyDescent="0.2">
      <c r="A190" s="316"/>
    </row>
    <row r="191" spans="1:1" s="317" customFormat="1" x14ac:dyDescent="0.2">
      <c r="A191" s="316"/>
    </row>
    <row r="192" spans="1:1" s="317" customFormat="1" x14ac:dyDescent="0.2">
      <c r="A192" s="316"/>
    </row>
    <row r="193" spans="1:1" s="317" customFormat="1" x14ac:dyDescent="0.2">
      <c r="A193" s="316"/>
    </row>
    <row r="194" spans="1:1" s="317" customFormat="1" x14ac:dyDescent="0.2">
      <c r="A194" s="316"/>
    </row>
    <row r="195" spans="1:1" s="317" customFormat="1" x14ac:dyDescent="0.2">
      <c r="A195" s="316"/>
    </row>
    <row r="196" spans="1:1" s="317" customFormat="1" x14ac:dyDescent="0.2">
      <c r="A196" s="316"/>
    </row>
    <row r="197" spans="1:1" s="317" customFormat="1" x14ac:dyDescent="0.2">
      <c r="A197" s="316"/>
    </row>
    <row r="198" spans="1:1" s="317" customFormat="1" x14ac:dyDescent="0.2">
      <c r="A198" s="316"/>
    </row>
    <row r="199" spans="1:1" s="317" customFormat="1" x14ac:dyDescent="0.2">
      <c r="A199" s="316"/>
    </row>
    <row r="200" spans="1:1" s="317" customFormat="1" x14ac:dyDescent="0.2">
      <c r="A200" s="316"/>
    </row>
    <row r="201" spans="1:1" s="317" customFormat="1" x14ac:dyDescent="0.2">
      <c r="A201" s="316"/>
    </row>
    <row r="202" spans="1:1" s="317" customFormat="1" x14ac:dyDescent="0.2">
      <c r="A202" s="316"/>
    </row>
    <row r="203" spans="1:1" s="317" customFormat="1" x14ac:dyDescent="0.2">
      <c r="A203" s="316"/>
    </row>
    <row r="204" spans="1:1" s="317" customFormat="1" x14ac:dyDescent="0.2">
      <c r="A204" s="316"/>
    </row>
    <row r="205" spans="1:1" s="317" customFormat="1" x14ac:dyDescent="0.2">
      <c r="A205" s="316"/>
    </row>
    <row r="206" spans="1:1" s="317" customFormat="1" x14ac:dyDescent="0.2">
      <c r="A206" s="316"/>
    </row>
    <row r="207" spans="1:1" s="317" customFormat="1" x14ac:dyDescent="0.2">
      <c r="A207" s="316"/>
    </row>
    <row r="208" spans="1:1" s="317" customFormat="1" x14ac:dyDescent="0.2">
      <c r="A208" s="316"/>
    </row>
    <row r="209" spans="1:1" s="317" customFormat="1" x14ac:dyDescent="0.2">
      <c r="A209" s="316"/>
    </row>
    <row r="210" spans="1:1" s="317" customFormat="1" x14ac:dyDescent="0.2">
      <c r="A210" s="316"/>
    </row>
    <row r="211" spans="1:1" s="317" customFormat="1" x14ac:dyDescent="0.2">
      <c r="A211" s="316"/>
    </row>
    <row r="212" spans="1:1" s="317" customFormat="1" x14ac:dyDescent="0.2">
      <c r="A212" s="316"/>
    </row>
    <row r="213" spans="1:1" s="317" customFormat="1" x14ac:dyDescent="0.2">
      <c r="A213" s="316"/>
    </row>
    <row r="214" spans="1:1" s="317" customFormat="1" x14ac:dyDescent="0.2">
      <c r="A214" s="316"/>
    </row>
    <row r="215" spans="1:1" s="317" customFormat="1" x14ac:dyDescent="0.2">
      <c r="A215" s="316"/>
    </row>
    <row r="216" spans="1:1" s="317" customFormat="1" x14ac:dyDescent="0.2">
      <c r="A216" s="316"/>
    </row>
    <row r="217" spans="1:1" s="317" customFormat="1" x14ac:dyDescent="0.2">
      <c r="A217" s="316"/>
    </row>
    <row r="218" spans="1:1" s="317" customFormat="1" x14ac:dyDescent="0.2">
      <c r="A218" s="316"/>
    </row>
    <row r="219" spans="1:1" s="317" customFormat="1" x14ac:dyDescent="0.2">
      <c r="A219" s="316"/>
    </row>
    <row r="220" spans="1:1" s="317" customFormat="1" x14ac:dyDescent="0.2">
      <c r="A220" s="316"/>
    </row>
    <row r="221" spans="1:1" s="317" customFormat="1" x14ac:dyDescent="0.2">
      <c r="A221" s="316"/>
    </row>
    <row r="222" spans="1:1" s="317" customFormat="1" x14ac:dyDescent="0.2">
      <c r="A222" s="316"/>
    </row>
    <row r="223" spans="1:1" s="317" customFormat="1" x14ac:dyDescent="0.2">
      <c r="A223" s="316"/>
    </row>
    <row r="224" spans="1:1" s="317" customFormat="1" x14ac:dyDescent="0.2">
      <c r="A224" s="316"/>
    </row>
    <row r="225" spans="1:1" s="317" customFormat="1" x14ac:dyDescent="0.2">
      <c r="A225" s="316"/>
    </row>
    <row r="226" spans="1:1" s="317" customFormat="1" x14ac:dyDescent="0.2">
      <c r="A226" s="316"/>
    </row>
    <row r="227" spans="1:1" s="317" customFormat="1" x14ac:dyDescent="0.2">
      <c r="A227" s="316"/>
    </row>
    <row r="228" spans="1:1" s="317" customFormat="1" x14ac:dyDescent="0.2">
      <c r="A228" s="316"/>
    </row>
    <row r="229" spans="1:1" s="317" customFormat="1" x14ac:dyDescent="0.2">
      <c r="A229" s="316"/>
    </row>
    <row r="230" spans="1:1" s="317" customFormat="1" x14ac:dyDescent="0.2">
      <c r="A230" s="316"/>
    </row>
    <row r="231" spans="1:1" s="317" customFormat="1" x14ac:dyDescent="0.2">
      <c r="A231" s="316"/>
    </row>
    <row r="232" spans="1:1" s="317" customFormat="1" x14ac:dyDescent="0.2">
      <c r="A232" s="316"/>
    </row>
    <row r="233" spans="1:1" s="317" customFormat="1" x14ac:dyDescent="0.2">
      <c r="A233" s="316"/>
    </row>
    <row r="234" spans="1:1" s="317" customFormat="1" x14ac:dyDescent="0.2">
      <c r="A234" s="316"/>
    </row>
    <row r="235" spans="1:1" s="317" customFormat="1" x14ac:dyDescent="0.2">
      <c r="A235" s="316"/>
    </row>
    <row r="236" spans="1:1" s="317" customFormat="1" x14ac:dyDescent="0.2">
      <c r="A236" s="316"/>
    </row>
    <row r="237" spans="1:1" s="317" customFormat="1" x14ac:dyDescent="0.2">
      <c r="A237" s="316"/>
    </row>
    <row r="238" spans="1:1" s="317" customFormat="1" x14ac:dyDescent="0.2">
      <c r="A238" s="316"/>
    </row>
    <row r="239" spans="1:1" s="317" customFormat="1" x14ac:dyDescent="0.2">
      <c r="A239" s="316"/>
    </row>
    <row r="240" spans="1:1" s="317" customFormat="1" x14ac:dyDescent="0.2">
      <c r="A240" s="316"/>
    </row>
    <row r="241" spans="1:1" s="317" customFormat="1" x14ac:dyDescent="0.2">
      <c r="A241" s="316"/>
    </row>
    <row r="242" spans="1:1" s="317" customFormat="1" x14ac:dyDescent="0.2">
      <c r="A242" s="316"/>
    </row>
    <row r="243" spans="1:1" s="317" customFormat="1" x14ac:dyDescent="0.2">
      <c r="A243" s="316"/>
    </row>
    <row r="244" spans="1:1" s="317" customFormat="1" x14ac:dyDescent="0.2">
      <c r="A244" s="316"/>
    </row>
    <row r="245" spans="1:1" s="317" customFormat="1" x14ac:dyDescent="0.2">
      <c r="A245" s="316"/>
    </row>
    <row r="246" spans="1:1" s="317" customFormat="1" x14ac:dyDescent="0.2">
      <c r="A246" s="316"/>
    </row>
    <row r="247" spans="1:1" s="317" customFormat="1" x14ac:dyDescent="0.2">
      <c r="A247" s="316"/>
    </row>
    <row r="248" spans="1:1" s="317" customFormat="1" x14ac:dyDescent="0.2">
      <c r="A248" s="316"/>
    </row>
    <row r="249" spans="1:1" s="317" customFormat="1" x14ac:dyDescent="0.2">
      <c r="A249" s="316"/>
    </row>
    <row r="250" spans="1:1" s="317" customFormat="1" x14ac:dyDescent="0.2">
      <c r="A250" s="316"/>
    </row>
    <row r="251" spans="1:1" s="317" customFormat="1" x14ac:dyDescent="0.2">
      <c r="A251" s="316"/>
    </row>
    <row r="252" spans="1:1" s="317" customFormat="1" x14ac:dyDescent="0.2">
      <c r="A252" s="316"/>
    </row>
    <row r="253" spans="1:1" s="317" customFormat="1" x14ac:dyDescent="0.2">
      <c r="A253" s="316"/>
    </row>
    <row r="254" spans="1:1" s="317" customFormat="1" x14ac:dyDescent="0.2">
      <c r="A254" s="316"/>
    </row>
    <row r="255" spans="1:1" s="317" customFormat="1" x14ac:dyDescent="0.2">
      <c r="A255" s="316"/>
    </row>
    <row r="256" spans="1:1" s="317" customFormat="1" x14ac:dyDescent="0.2">
      <c r="A256" s="316"/>
    </row>
    <row r="257" spans="1:1" s="317" customFormat="1" x14ac:dyDescent="0.2">
      <c r="A257" s="316"/>
    </row>
    <row r="258" spans="1:1" s="317" customFormat="1" x14ac:dyDescent="0.2">
      <c r="A258" s="316"/>
    </row>
    <row r="259" spans="1:1" s="317" customFormat="1" x14ac:dyDescent="0.2">
      <c r="A259" s="316"/>
    </row>
    <row r="260" spans="1:1" s="317" customFormat="1" x14ac:dyDescent="0.2">
      <c r="A260" s="316"/>
    </row>
    <row r="261" spans="1:1" s="317" customFormat="1" x14ac:dyDescent="0.2">
      <c r="A261" s="316"/>
    </row>
    <row r="262" spans="1:1" s="317" customFormat="1" x14ac:dyDescent="0.2">
      <c r="A262" s="316"/>
    </row>
    <row r="263" spans="1:1" s="317" customFormat="1" x14ac:dyDescent="0.2">
      <c r="A263" s="316"/>
    </row>
    <row r="264" spans="1:1" s="317" customFormat="1" x14ac:dyDescent="0.2">
      <c r="A264" s="316"/>
    </row>
    <row r="265" spans="1:1" s="317" customFormat="1" x14ac:dyDescent="0.2">
      <c r="A265" s="316"/>
    </row>
    <row r="266" spans="1:1" s="317" customFormat="1" x14ac:dyDescent="0.2">
      <c r="A266" s="316"/>
    </row>
    <row r="267" spans="1:1" s="317" customFormat="1" x14ac:dyDescent="0.2">
      <c r="A267" s="316"/>
    </row>
    <row r="268" spans="1:1" s="317" customFormat="1" x14ac:dyDescent="0.2">
      <c r="A268" s="316"/>
    </row>
    <row r="269" spans="1:1" s="317" customFormat="1" x14ac:dyDescent="0.2">
      <c r="A269" s="316"/>
    </row>
    <row r="270" spans="1:1" s="317" customFormat="1" x14ac:dyDescent="0.2">
      <c r="A270" s="316"/>
    </row>
    <row r="271" spans="1:1" s="317" customFormat="1" x14ac:dyDescent="0.2">
      <c r="A271" s="316"/>
    </row>
    <row r="272" spans="1:1" s="317" customFormat="1" x14ac:dyDescent="0.2">
      <c r="A272" s="316"/>
    </row>
    <row r="273" spans="1:1" s="317" customFormat="1" x14ac:dyDescent="0.2">
      <c r="A273" s="316"/>
    </row>
    <row r="274" spans="1:1" s="317" customFormat="1" x14ac:dyDescent="0.2">
      <c r="A274" s="316"/>
    </row>
    <row r="275" spans="1:1" s="317" customFormat="1" x14ac:dyDescent="0.2">
      <c r="A275" s="316"/>
    </row>
    <row r="276" spans="1:1" s="317" customFormat="1" x14ac:dyDescent="0.2">
      <c r="A276" s="316"/>
    </row>
    <row r="277" spans="1:1" s="317" customFormat="1" x14ac:dyDescent="0.2">
      <c r="A277" s="316"/>
    </row>
    <row r="278" spans="1:1" s="317" customFormat="1" x14ac:dyDescent="0.2">
      <c r="A278" s="316"/>
    </row>
    <row r="279" spans="1:1" s="317" customFormat="1" x14ac:dyDescent="0.2">
      <c r="A279" s="316"/>
    </row>
    <row r="280" spans="1:1" s="317" customFormat="1" x14ac:dyDescent="0.2">
      <c r="A280" s="316"/>
    </row>
    <row r="281" spans="1:1" s="317" customFormat="1" x14ac:dyDescent="0.2">
      <c r="A281" s="316"/>
    </row>
    <row r="282" spans="1:1" s="317" customFormat="1" x14ac:dyDescent="0.2">
      <c r="A282" s="316"/>
    </row>
    <row r="283" spans="1:1" s="317" customFormat="1" x14ac:dyDescent="0.2">
      <c r="A283" s="316"/>
    </row>
    <row r="284" spans="1:1" s="317" customFormat="1" x14ac:dyDescent="0.2">
      <c r="A284" s="316"/>
    </row>
    <row r="285" spans="1:1" s="317" customFormat="1" x14ac:dyDescent="0.2">
      <c r="A285" s="316"/>
    </row>
    <row r="286" spans="1:1" s="317" customFormat="1" x14ac:dyDescent="0.2">
      <c r="A286" s="316"/>
    </row>
    <row r="287" spans="1:1" s="317" customFormat="1" x14ac:dyDescent="0.2">
      <c r="A287" s="316"/>
    </row>
    <row r="288" spans="1:1" s="317" customFormat="1" x14ac:dyDescent="0.2">
      <c r="A288" s="316"/>
    </row>
    <row r="289" spans="1:1" s="317" customFormat="1" x14ac:dyDescent="0.2">
      <c r="A289" s="316"/>
    </row>
    <row r="290" spans="1:1" s="317" customFormat="1" x14ac:dyDescent="0.2">
      <c r="A290" s="316"/>
    </row>
    <row r="291" spans="1:1" s="317" customFormat="1" x14ac:dyDescent="0.2">
      <c r="A291" s="316"/>
    </row>
    <row r="292" spans="1:1" s="317" customFormat="1" x14ac:dyDescent="0.2">
      <c r="A292" s="316"/>
    </row>
    <row r="293" spans="1:1" s="317" customFormat="1" x14ac:dyDescent="0.2">
      <c r="A293" s="316"/>
    </row>
    <row r="294" spans="1:1" s="317" customFormat="1" x14ac:dyDescent="0.2">
      <c r="A294" s="316"/>
    </row>
    <row r="295" spans="1:1" s="317" customFormat="1" x14ac:dyDescent="0.2">
      <c r="A295" s="316"/>
    </row>
    <row r="296" spans="1:1" s="317" customFormat="1" x14ac:dyDescent="0.2">
      <c r="A296" s="316"/>
    </row>
    <row r="297" spans="1:1" s="317" customFormat="1" x14ac:dyDescent="0.2">
      <c r="A297" s="316"/>
    </row>
    <row r="298" spans="1:1" s="317" customFormat="1" x14ac:dyDescent="0.2">
      <c r="A298" s="316"/>
    </row>
    <row r="299" spans="1:1" s="317" customFormat="1" x14ac:dyDescent="0.2">
      <c r="A299" s="316"/>
    </row>
    <row r="300" spans="1:1" s="317" customFormat="1" x14ac:dyDescent="0.2">
      <c r="A300" s="316"/>
    </row>
    <row r="301" spans="1:1" s="317" customFormat="1" x14ac:dyDescent="0.2">
      <c r="A301" s="316"/>
    </row>
    <row r="302" spans="1:1" s="317" customFormat="1" x14ac:dyDescent="0.2">
      <c r="A302" s="316"/>
    </row>
    <row r="303" spans="1:1" s="317" customFormat="1" x14ac:dyDescent="0.2">
      <c r="A303" s="316"/>
    </row>
    <row r="304" spans="1:1" s="317" customFormat="1" x14ac:dyDescent="0.2">
      <c r="A304" s="316"/>
    </row>
    <row r="305" spans="1:1" s="317" customFormat="1" x14ac:dyDescent="0.2">
      <c r="A305" s="316"/>
    </row>
    <row r="306" spans="1:1" s="317" customFormat="1" x14ac:dyDescent="0.2">
      <c r="A306" s="316"/>
    </row>
    <row r="307" spans="1:1" s="317" customFormat="1" x14ac:dyDescent="0.2">
      <c r="A307" s="316"/>
    </row>
    <row r="308" spans="1:1" s="317" customFormat="1" x14ac:dyDescent="0.2">
      <c r="A308" s="316"/>
    </row>
    <row r="309" spans="1:1" s="317" customFormat="1" x14ac:dyDescent="0.2">
      <c r="A309" s="316"/>
    </row>
    <row r="310" spans="1:1" s="317" customFormat="1" x14ac:dyDescent="0.2">
      <c r="A310" s="316"/>
    </row>
    <row r="311" spans="1:1" s="317" customFormat="1" x14ac:dyDescent="0.2">
      <c r="A311" s="316"/>
    </row>
    <row r="312" spans="1:1" s="317" customFormat="1" x14ac:dyDescent="0.2">
      <c r="A312" s="316"/>
    </row>
    <row r="313" spans="1:1" s="317" customFormat="1" x14ac:dyDescent="0.2">
      <c r="A313" s="316"/>
    </row>
    <row r="314" spans="1:1" s="317" customFormat="1" x14ac:dyDescent="0.2">
      <c r="A314" s="316"/>
    </row>
    <row r="315" spans="1:1" s="317" customFormat="1" x14ac:dyDescent="0.2">
      <c r="A315" s="316"/>
    </row>
    <row r="316" spans="1:1" s="317" customFormat="1" x14ac:dyDescent="0.2">
      <c r="A316" s="316"/>
    </row>
    <row r="317" spans="1:1" s="317" customFormat="1" x14ac:dyDescent="0.2">
      <c r="A317" s="316"/>
    </row>
    <row r="318" spans="1:1" s="317" customFormat="1" x14ac:dyDescent="0.2">
      <c r="A318" s="316"/>
    </row>
    <row r="319" spans="1:1" s="317" customFormat="1" x14ac:dyDescent="0.2">
      <c r="A319" s="316"/>
    </row>
    <row r="320" spans="1:1" s="317" customFormat="1" x14ac:dyDescent="0.2">
      <c r="A320" s="316"/>
    </row>
    <row r="321" spans="1:1" s="317" customFormat="1" x14ac:dyDescent="0.2">
      <c r="A321" s="316"/>
    </row>
    <row r="322" spans="1:1" s="317" customFormat="1" x14ac:dyDescent="0.2">
      <c r="A322" s="316"/>
    </row>
    <row r="323" spans="1:1" s="317" customFormat="1" x14ac:dyDescent="0.2">
      <c r="A323" s="316"/>
    </row>
    <row r="324" spans="1:1" s="317" customFormat="1" x14ac:dyDescent="0.2">
      <c r="A324" s="316"/>
    </row>
    <row r="325" spans="1:1" s="317" customFormat="1" x14ac:dyDescent="0.2">
      <c r="A325" s="316"/>
    </row>
    <row r="326" spans="1:1" s="317" customFormat="1" x14ac:dyDescent="0.2">
      <c r="A326" s="316"/>
    </row>
    <row r="327" spans="1:1" s="317" customFormat="1" x14ac:dyDescent="0.2">
      <c r="A327" s="316"/>
    </row>
    <row r="328" spans="1:1" s="317" customFormat="1" x14ac:dyDescent="0.2">
      <c r="A328" s="316"/>
    </row>
    <row r="329" spans="1:1" s="317" customFormat="1" x14ac:dyDescent="0.2">
      <c r="A329" s="316"/>
    </row>
    <row r="330" spans="1:1" s="317" customFormat="1" x14ac:dyDescent="0.2">
      <c r="A330" s="316"/>
    </row>
    <row r="331" spans="1:1" s="317" customFormat="1" x14ac:dyDescent="0.2">
      <c r="A331" s="316"/>
    </row>
    <row r="332" spans="1:1" s="317" customFormat="1" x14ac:dyDescent="0.2">
      <c r="A332" s="316"/>
    </row>
    <row r="333" spans="1:1" s="317" customFormat="1" x14ac:dyDescent="0.2">
      <c r="A333" s="316"/>
    </row>
    <row r="334" spans="1:1" s="317" customFormat="1" x14ac:dyDescent="0.2">
      <c r="A334" s="316"/>
    </row>
    <row r="335" spans="1:1" s="317" customFormat="1" x14ac:dyDescent="0.2">
      <c r="A335" s="316"/>
    </row>
    <row r="336" spans="1:1" s="317" customFormat="1" x14ac:dyDescent="0.2">
      <c r="A336" s="316"/>
    </row>
    <row r="337" spans="1:1" s="317" customFormat="1" x14ac:dyDescent="0.2">
      <c r="A337" s="316"/>
    </row>
    <row r="338" spans="1:1" s="317" customFormat="1" x14ac:dyDescent="0.2">
      <c r="A338" s="316"/>
    </row>
    <row r="339" spans="1:1" s="317" customFormat="1" x14ac:dyDescent="0.2">
      <c r="A339" s="316"/>
    </row>
    <row r="340" spans="1:1" s="317" customFormat="1" x14ac:dyDescent="0.2">
      <c r="A340" s="316"/>
    </row>
    <row r="341" spans="1:1" s="317" customFormat="1" x14ac:dyDescent="0.2">
      <c r="A341" s="316"/>
    </row>
    <row r="342" spans="1:1" s="317" customFormat="1" x14ac:dyDescent="0.2">
      <c r="A342" s="316"/>
    </row>
    <row r="343" spans="1:1" s="317" customFormat="1" x14ac:dyDescent="0.2">
      <c r="A343" s="316"/>
    </row>
    <row r="344" spans="1:1" s="317" customFormat="1" x14ac:dyDescent="0.2">
      <c r="A344" s="316"/>
    </row>
    <row r="345" spans="1:1" s="317" customFormat="1" x14ac:dyDescent="0.2">
      <c r="A345" s="316"/>
    </row>
    <row r="346" spans="1:1" s="317" customFormat="1" x14ac:dyDescent="0.2">
      <c r="A346" s="316"/>
    </row>
    <row r="347" spans="1:1" s="317" customFormat="1" x14ac:dyDescent="0.2">
      <c r="A347" s="316"/>
    </row>
    <row r="348" spans="1:1" s="317" customFormat="1" x14ac:dyDescent="0.2">
      <c r="A348" s="316"/>
    </row>
    <row r="349" spans="1:1" s="317" customFormat="1" x14ac:dyDescent="0.2">
      <c r="A349" s="316"/>
    </row>
    <row r="350" spans="1:1" s="317" customFormat="1" x14ac:dyDescent="0.2">
      <c r="A350" s="316"/>
    </row>
    <row r="351" spans="1:1" s="317" customFormat="1" x14ac:dyDescent="0.2">
      <c r="A351" s="316"/>
    </row>
    <row r="352" spans="1:1" s="317" customFormat="1" x14ac:dyDescent="0.2">
      <c r="A352" s="316"/>
    </row>
    <row r="353" spans="1:1" s="317" customFormat="1" x14ac:dyDescent="0.2">
      <c r="A353" s="316"/>
    </row>
    <row r="354" spans="1:1" s="317" customFormat="1" x14ac:dyDescent="0.2">
      <c r="A354" s="316"/>
    </row>
    <row r="355" spans="1:1" s="317" customFormat="1" x14ac:dyDescent="0.2">
      <c r="A355" s="316"/>
    </row>
    <row r="356" spans="1:1" s="317" customFormat="1" x14ac:dyDescent="0.2">
      <c r="A356" s="316"/>
    </row>
    <row r="357" spans="1:1" s="317" customFormat="1" x14ac:dyDescent="0.2">
      <c r="A357" s="316"/>
    </row>
    <row r="358" spans="1:1" s="317" customFormat="1" x14ac:dyDescent="0.2">
      <c r="A358" s="316"/>
    </row>
    <row r="359" spans="1:1" s="317" customFormat="1" x14ac:dyDescent="0.2">
      <c r="A359" s="316"/>
    </row>
    <row r="360" spans="1:1" s="317" customFormat="1" x14ac:dyDescent="0.2">
      <c r="A360" s="316"/>
    </row>
    <row r="361" spans="1:1" s="317" customFormat="1" x14ac:dyDescent="0.2">
      <c r="A361" s="316"/>
    </row>
    <row r="362" spans="1:1" s="317" customFormat="1" x14ac:dyDescent="0.2">
      <c r="A362" s="316"/>
    </row>
    <row r="363" spans="1:1" s="317" customFormat="1" x14ac:dyDescent="0.2">
      <c r="A363" s="316"/>
    </row>
    <row r="364" spans="1:1" s="317" customFormat="1" x14ac:dyDescent="0.2">
      <c r="A364" s="316"/>
    </row>
    <row r="365" spans="1:1" s="317" customFormat="1" x14ac:dyDescent="0.2">
      <c r="A365" s="316"/>
    </row>
    <row r="366" spans="1:1" s="317" customFormat="1" x14ac:dyDescent="0.2">
      <c r="A366" s="316"/>
    </row>
    <row r="367" spans="1:1" s="317" customFormat="1" x14ac:dyDescent="0.2">
      <c r="A367" s="316"/>
    </row>
    <row r="368" spans="1:1" s="317" customFormat="1" x14ac:dyDescent="0.2">
      <c r="A368" s="316"/>
    </row>
    <row r="369" spans="1:1" s="317" customFormat="1" x14ac:dyDescent="0.2">
      <c r="A369" s="316"/>
    </row>
    <row r="370" spans="1:1" s="317" customFormat="1" x14ac:dyDescent="0.2">
      <c r="A370" s="316"/>
    </row>
  </sheetData>
  <mergeCells count="7">
    <mergeCell ref="B40:H40"/>
    <mergeCell ref="B6:H6"/>
    <mergeCell ref="B7:H7"/>
    <mergeCell ref="B8:H8"/>
    <mergeCell ref="B9:H9"/>
    <mergeCell ref="B38:H38"/>
    <mergeCell ref="B39:H3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7E2FA7-5500-4304-A9FF-32B816400FC0}">
  <dimension ref="A1:BF26"/>
  <sheetViews>
    <sheetView showGridLines="0" workbookViewId="0">
      <selection activeCell="F13" sqref="F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319"/>
      <c r="I7" s="319"/>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319"/>
      <c r="I8" s="319"/>
      <c r="J8" s="118"/>
      <c r="K8" s="135" t="s">
        <v>116</v>
      </c>
      <c r="L8" s="319"/>
      <c r="M8" s="319"/>
      <c r="N8" s="319"/>
      <c r="O8" s="319"/>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320"/>
      <c r="D9" s="320"/>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2</v>
      </c>
      <c r="Y11" s="189">
        <v>0</v>
      </c>
      <c r="Z11" s="137" t="b">
        <v>1</v>
      </c>
      <c r="AA11" s="137" t="b">
        <v>1</v>
      </c>
      <c r="AB11" s="190" t="s">
        <v>173</v>
      </c>
      <c r="AC11" s="182"/>
      <c r="AD11" s="191" t="s">
        <v>174</v>
      </c>
      <c r="AE11" s="192" t="s">
        <v>174</v>
      </c>
      <c r="AF11" s="193"/>
      <c r="AG11" s="193"/>
      <c r="AH11" s="188">
        <v>1</v>
      </c>
      <c r="AI11" s="189">
        <v>0</v>
      </c>
      <c r="AJ11" s="137" t="b">
        <v>0</v>
      </c>
      <c r="AK11" s="137" t="b">
        <v>1</v>
      </c>
      <c r="AL11" s="194" t="s">
        <v>173</v>
      </c>
      <c r="AM11" s="182"/>
      <c r="AN11" s="195" t="s">
        <v>174</v>
      </c>
      <c r="AO11" s="196" t="s">
        <v>174</v>
      </c>
      <c r="AP11" s="197"/>
      <c r="AQ11" s="198"/>
      <c r="AR11" s="129"/>
      <c r="AS11" s="199">
        <v>1</v>
      </c>
      <c r="AT11" s="199"/>
      <c r="AU11" s="199"/>
      <c r="AV11" s="199"/>
      <c r="AW11" s="199"/>
      <c r="AX11" s="200" t="s">
        <v>175</v>
      </c>
      <c r="AY11" s="200" t="s">
        <v>176</v>
      </c>
      <c r="AZ11" s="201" t="s">
        <v>176</v>
      </c>
      <c r="BA11" s="202" t="s">
        <v>176</v>
      </c>
      <c r="BB11" s="200" t="s">
        <v>176</v>
      </c>
      <c r="BC11" s="200" t="s">
        <v>176</v>
      </c>
      <c r="BD11" s="199"/>
      <c r="BE11" s="199"/>
    </row>
    <row r="12" spans="1:58" s="117" customFormat="1" ht="59.25" customHeight="1" x14ac:dyDescent="0.4">
      <c r="A12" s="117">
        <v>1</v>
      </c>
      <c r="B12" s="129"/>
      <c r="C12" s="129" t="s">
        <v>177</v>
      </c>
      <c r="D12" s="129"/>
      <c r="E12" s="181" t="s">
        <v>178</v>
      </c>
      <c r="F12" s="182">
        <v>2</v>
      </c>
      <c r="G12" s="182"/>
      <c r="H12" s="182"/>
      <c r="I12" s="182"/>
      <c r="J12" s="182"/>
      <c r="K12" s="183">
        <v>31</v>
      </c>
      <c r="L12" s="184">
        <v>31</v>
      </c>
      <c r="M12" s="185">
        <v>31</v>
      </c>
      <c r="N12" s="185">
        <v>31</v>
      </c>
      <c r="O12" s="186">
        <v>31</v>
      </c>
      <c r="P12" s="187"/>
      <c r="Q12" s="182"/>
      <c r="R12" s="182"/>
      <c r="S12" s="182"/>
      <c r="T12" s="182"/>
      <c r="U12" s="182"/>
      <c r="V12" s="182"/>
      <c r="W12" s="182"/>
      <c r="X12" s="188">
        <v>2</v>
      </c>
      <c r="Y12" s="189">
        <v>0</v>
      </c>
      <c r="Z12" s="137" t="b">
        <v>1</v>
      </c>
      <c r="AA12" s="137" t="b">
        <v>1</v>
      </c>
      <c r="AB12" s="190" t="s">
        <v>173</v>
      </c>
      <c r="AC12" s="182"/>
      <c r="AD12" s="191" t="s">
        <v>174</v>
      </c>
      <c r="AE12" s="192" t="s">
        <v>174</v>
      </c>
      <c r="AF12" s="193"/>
      <c r="AG12" s="193"/>
      <c r="AH12" s="188">
        <v>1</v>
      </c>
      <c r="AI12" s="189">
        <v>0</v>
      </c>
      <c r="AJ12" s="137" t="b">
        <v>0</v>
      </c>
      <c r="AK12" s="137" t="b">
        <v>1</v>
      </c>
      <c r="AL12" s="194" t="s">
        <v>173</v>
      </c>
      <c r="AM12" s="182"/>
      <c r="AN12" s="195" t="s">
        <v>174</v>
      </c>
      <c r="AO12" s="196" t="s">
        <v>174</v>
      </c>
      <c r="AP12" s="197"/>
      <c r="AQ12" s="198"/>
      <c r="AR12" s="129"/>
      <c r="AS12" s="199">
        <v>1</v>
      </c>
      <c r="AT12" s="199"/>
      <c r="AU12" s="199"/>
      <c r="AV12" s="199"/>
      <c r="AW12" s="199"/>
      <c r="AX12" s="200" t="s">
        <v>175</v>
      </c>
      <c r="AY12" s="200" t="s">
        <v>176</v>
      </c>
      <c r="AZ12" s="201" t="s">
        <v>176</v>
      </c>
      <c r="BA12" s="202" t="s">
        <v>176</v>
      </c>
      <c r="BB12" s="200" t="s">
        <v>176</v>
      </c>
      <c r="BC12" s="200" t="s">
        <v>176</v>
      </c>
      <c r="BD12" s="199"/>
      <c r="BE12" s="199"/>
    </row>
    <row r="13" spans="1:58" s="117" customFormat="1" ht="18.75" x14ac:dyDescent="0.4">
      <c r="A13" s="117">
        <v>11</v>
      </c>
      <c r="B13" s="129"/>
      <c r="C13" s="129"/>
      <c r="D13" s="129"/>
      <c r="E13" s="181"/>
      <c r="F13" s="182"/>
      <c r="G13" s="182"/>
      <c r="H13" s="182"/>
      <c r="I13" s="182"/>
      <c r="J13" s="182"/>
      <c r="K13" s="203"/>
      <c r="L13" s="204"/>
      <c r="M13" s="205"/>
      <c r="N13" s="205"/>
      <c r="O13" s="206"/>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99"/>
      <c r="AT13" s="199"/>
      <c r="AU13" s="199"/>
      <c r="AV13" s="199"/>
      <c r="AW13" s="199"/>
      <c r="AX13" s="207"/>
      <c r="AY13" s="207"/>
      <c r="AZ13" s="208"/>
      <c r="BA13" s="209"/>
      <c r="BB13" s="207"/>
      <c r="BC13" s="207"/>
      <c r="BD13" s="182"/>
      <c r="BE13" s="182"/>
    </row>
    <row r="14" spans="1:58" s="117" customFormat="1" x14ac:dyDescent="0.4">
      <c r="A14" s="117">
        <v>12</v>
      </c>
      <c r="B14" s="129"/>
      <c r="C14" s="129"/>
      <c r="D14" s="129"/>
      <c r="E14" s="181"/>
      <c r="F14" s="182"/>
      <c r="G14" s="182"/>
      <c r="H14" s="182"/>
      <c r="I14" s="182"/>
      <c r="J14" s="182"/>
      <c r="K14" s="182"/>
      <c r="L14" s="210"/>
      <c r="M14" s="211"/>
      <c r="N14" s="211"/>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210"/>
      <c r="M15" s="211"/>
      <c r="N15" s="211"/>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29"/>
      <c r="C16" s="129"/>
      <c r="D16" s="129"/>
      <c r="E16" s="181"/>
      <c r="F16" s="182"/>
      <c r="G16" s="182"/>
      <c r="H16" s="182"/>
      <c r="I16" s="182"/>
      <c r="J16" s="182"/>
      <c r="K16" s="182"/>
      <c r="L16" s="210"/>
      <c r="M16" s="211"/>
      <c r="N16" s="211"/>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7" customFormat="1" x14ac:dyDescent="0.4">
      <c r="B17" s="212"/>
      <c r="C17" s="212"/>
      <c r="D17" s="212"/>
      <c r="E17" s="181"/>
      <c r="F17" s="182"/>
      <c r="G17" s="182"/>
      <c r="H17" s="182"/>
      <c r="I17" s="182"/>
      <c r="J17" s="182"/>
      <c r="K17" s="182"/>
      <c r="L17" s="213"/>
      <c r="M17" s="211"/>
      <c r="N17" s="211"/>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CA646E-11DB-45F3-A474-1AB39F3B046F}">
  <sheetPr>
    <pageSetUpPr fitToPage="1"/>
  </sheetPr>
  <dimension ref="A1:H51"/>
  <sheetViews>
    <sheetView showGridLines="0" topLeftCell="A6" zoomScaleNormal="85" workbookViewId="0">
      <selection activeCell="B16" sqref="B16"/>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179</v>
      </c>
      <c r="E4" s="105"/>
    </row>
    <row r="5" spans="1:8" ht="11.25" customHeight="1" x14ac:dyDescent="0.15">
      <c r="B5" s="223">
        <v>46204</v>
      </c>
      <c r="C5" s="223">
        <v>46235</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180</v>
      </c>
      <c r="H8" s="124"/>
    </row>
    <row r="9" spans="1:8" x14ac:dyDescent="0.15">
      <c r="B9" s="141"/>
      <c r="C9" s="320"/>
      <c r="D9" s="320"/>
      <c r="E9" s="143"/>
      <c r="F9" s="214"/>
      <c r="G9" s="321"/>
      <c r="H9" s="216"/>
    </row>
    <row r="10" spans="1:8" s="163" customFormat="1" ht="37.5" customHeight="1" x14ac:dyDescent="0.15">
      <c r="B10" s="164" t="s">
        <v>151</v>
      </c>
      <c r="C10" s="164" t="s">
        <v>181</v>
      </c>
      <c r="D10" s="164" t="s">
        <v>120</v>
      </c>
      <c r="E10" s="217" t="s">
        <v>182</v>
      </c>
      <c r="F10" s="218" t="s">
        <v>118</v>
      </c>
      <c r="G10" s="164" t="s">
        <v>183</v>
      </c>
      <c r="H10" s="129" t="s">
        <v>184</v>
      </c>
    </row>
    <row r="11" spans="1:8" s="117" customFormat="1" ht="39.200000000000003" customHeight="1" x14ac:dyDescent="0.4">
      <c r="A11" s="117">
        <v>1</v>
      </c>
      <c r="B11" s="129" t="s">
        <v>185</v>
      </c>
      <c r="C11" s="182" t="s">
        <v>171</v>
      </c>
      <c r="D11" s="219">
        <v>1</v>
      </c>
      <c r="E11" s="182" t="s">
        <v>186</v>
      </c>
      <c r="F11" s="220" t="s">
        <v>176</v>
      </c>
      <c r="G11" s="164" t="s">
        <v>187</v>
      </c>
      <c r="H11" s="219" t="s">
        <v>188</v>
      </c>
    </row>
    <row r="12" spans="1:8" s="117" customFormat="1" ht="39.200000000000003" customHeight="1" x14ac:dyDescent="0.4">
      <c r="A12" s="117">
        <v>1</v>
      </c>
      <c r="B12" s="129"/>
      <c r="C12" s="182" t="s">
        <v>177</v>
      </c>
      <c r="D12" s="219">
        <v>2</v>
      </c>
      <c r="E12" s="182" t="s">
        <v>189</v>
      </c>
      <c r="F12" s="220" t="s">
        <v>176</v>
      </c>
      <c r="G12" s="164" t="s">
        <v>187</v>
      </c>
      <c r="H12" s="219" t="s">
        <v>188</v>
      </c>
    </row>
    <row r="13" spans="1:8" s="117" customFormat="1" ht="39.200000000000003" customHeight="1" x14ac:dyDescent="0.4">
      <c r="A13" s="117">
        <v>1</v>
      </c>
      <c r="B13" s="129" t="s">
        <v>190</v>
      </c>
      <c r="C13" s="182" t="s">
        <v>171</v>
      </c>
      <c r="D13" s="219">
        <v>1</v>
      </c>
      <c r="E13" s="182" t="s">
        <v>191</v>
      </c>
      <c r="F13" s="221" t="s">
        <v>176</v>
      </c>
      <c r="G13" s="164" t="s">
        <v>192</v>
      </c>
      <c r="H13" s="219" t="s">
        <v>193</v>
      </c>
    </row>
    <row r="14" spans="1:8" s="117" customFormat="1" ht="39.200000000000003" customHeight="1" x14ac:dyDescent="0.4">
      <c r="A14" s="117">
        <v>1</v>
      </c>
      <c r="B14" s="129"/>
      <c r="C14" s="182" t="s">
        <v>177</v>
      </c>
      <c r="D14" s="219">
        <v>2</v>
      </c>
      <c r="E14" s="182" t="s">
        <v>194</v>
      </c>
      <c r="F14" s="221" t="s">
        <v>176</v>
      </c>
      <c r="G14" s="164" t="s">
        <v>192</v>
      </c>
      <c r="H14" s="219" t="s">
        <v>193</v>
      </c>
    </row>
    <row r="15" spans="1:8" s="117" customFormat="1" ht="39.200000000000003" customHeight="1" x14ac:dyDescent="0.4">
      <c r="A15" s="117">
        <v>1</v>
      </c>
      <c r="B15" s="129" t="s">
        <v>195</v>
      </c>
      <c r="C15" s="182" t="s">
        <v>171</v>
      </c>
      <c r="D15" s="219">
        <v>1</v>
      </c>
      <c r="E15" s="182" t="s">
        <v>196</v>
      </c>
      <c r="F15" s="222" t="s">
        <v>176</v>
      </c>
      <c r="G15" s="164" t="s">
        <v>197</v>
      </c>
      <c r="H15" s="219" t="s">
        <v>198</v>
      </c>
    </row>
    <row r="16" spans="1:8" s="117" customFormat="1" ht="39.200000000000003" customHeight="1" x14ac:dyDescent="0.4">
      <c r="A16" s="117">
        <v>1</v>
      </c>
      <c r="B16" s="129"/>
      <c r="C16" s="182" t="s">
        <v>177</v>
      </c>
      <c r="D16" s="219">
        <v>2</v>
      </c>
      <c r="E16" s="182" t="s">
        <v>199</v>
      </c>
      <c r="F16" s="222" t="s">
        <v>176</v>
      </c>
      <c r="G16" s="164" t="s">
        <v>197</v>
      </c>
      <c r="H16" s="219" t="s">
        <v>198</v>
      </c>
    </row>
    <row r="17" spans="1:8" s="117" customFormat="1" x14ac:dyDescent="0.4">
      <c r="A17" s="117">
        <v>16</v>
      </c>
      <c r="B17" s="129"/>
      <c r="C17" s="182"/>
      <c r="D17" s="182"/>
      <c r="E17" s="182"/>
      <c r="F17" s="182"/>
      <c r="G17" s="164"/>
      <c r="H17" s="182"/>
    </row>
    <row r="18" spans="1:8" s="117" customFormat="1" x14ac:dyDescent="0.4">
      <c r="A18" s="117">
        <v>17</v>
      </c>
      <c r="B18" s="129"/>
      <c r="C18" s="182"/>
      <c r="D18" s="182"/>
      <c r="E18" s="182"/>
      <c r="F18" s="182"/>
      <c r="G18" s="164"/>
      <c r="H18" s="182"/>
    </row>
    <row r="19" spans="1:8" s="117" customFormat="1" x14ac:dyDescent="0.4">
      <c r="A19" s="117">
        <v>18</v>
      </c>
      <c r="B19" s="129"/>
      <c r="C19" s="182"/>
      <c r="D19" s="182"/>
      <c r="E19" s="182"/>
      <c r="F19" s="182"/>
      <c r="G19" s="164"/>
      <c r="H19" s="182"/>
    </row>
    <row r="20" spans="1:8" s="117" customFormat="1" x14ac:dyDescent="0.4">
      <c r="A20" s="117">
        <v>19</v>
      </c>
      <c r="B20" s="129"/>
      <c r="C20" s="182"/>
      <c r="D20" s="182"/>
      <c r="E20" s="182"/>
      <c r="F20" s="182"/>
      <c r="G20" s="164"/>
      <c r="H20" s="182"/>
    </row>
    <row r="21" spans="1:8" s="117" customFormat="1" x14ac:dyDescent="0.4">
      <c r="A21" s="117">
        <v>20</v>
      </c>
      <c r="B21" s="129"/>
      <c r="C21" s="182"/>
      <c r="D21" s="182"/>
      <c r="E21" s="182"/>
      <c r="F21" s="182"/>
      <c r="G21" s="164"/>
      <c r="H21" s="182"/>
    </row>
    <row r="22" spans="1:8" s="117" customFormat="1" x14ac:dyDescent="0.4">
      <c r="A22" s="117">
        <v>21</v>
      </c>
      <c r="B22" s="129"/>
      <c r="C22" s="182"/>
      <c r="D22" s="182"/>
      <c r="E22" s="182"/>
      <c r="F22" s="182"/>
      <c r="G22" s="164"/>
      <c r="H22" s="182"/>
    </row>
    <row r="23" spans="1:8" s="117" customFormat="1" x14ac:dyDescent="0.4">
      <c r="A23" s="117">
        <v>22</v>
      </c>
      <c r="B23" s="129"/>
      <c r="C23" s="182"/>
      <c r="D23" s="182"/>
      <c r="E23" s="182"/>
      <c r="F23" s="182"/>
      <c r="G23" s="164"/>
      <c r="H23" s="182"/>
    </row>
    <row r="24" spans="1:8" s="117" customFormat="1" x14ac:dyDescent="0.4">
      <c r="A24" s="117">
        <v>23</v>
      </c>
      <c r="B24" s="129"/>
      <c r="C24" s="182"/>
      <c r="D24" s="182"/>
      <c r="E24" s="182"/>
      <c r="F24" s="182"/>
      <c r="G24" s="164"/>
      <c r="H24" s="182"/>
    </row>
    <row r="25" spans="1:8" s="117" customFormat="1" x14ac:dyDescent="0.4">
      <c r="A25" s="117">
        <v>24</v>
      </c>
      <c r="B25" s="129"/>
      <c r="C25" s="182"/>
      <c r="D25" s="182"/>
      <c r="E25" s="182"/>
      <c r="F25" s="182"/>
      <c r="G25" s="164"/>
      <c r="H25" s="182"/>
    </row>
    <row r="26" spans="1:8" s="117" customFormat="1" x14ac:dyDescent="0.4">
      <c r="A26" s="117">
        <v>25</v>
      </c>
      <c r="B26" s="129"/>
      <c r="C26" s="182"/>
      <c r="D26" s="182"/>
      <c r="E26" s="182"/>
      <c r="F26" s="182"/>
      <c r="G26" s="164"/>
      <c r="H26" s="182"/>
    </row>
    <row r="27" spans="1:8" s="117" customFormat="1" x14ac:dyDescent="0.4">
      <c r="A27" s="117">
        <v>26</v>
      </c>
      <c r="B27" s="129"/>
      <c r="C27" s="182"/>
      <c r="D27" s="182"/>
      <c r="E27" s="182"/>
      <c r="F27" s="182"/>
      <c r="G27" s="164"/>
      <c r="H27" s="182"/>
    </row>
    <row r="28" spans="1:8" s="117" customFormat="1" x14ac:dyDescent="0.4">
      <c r="A28" s="117">
        <v>27</v>
      </c>
      <c r="B28" s="129"/>
      <c r="C28" s="182"/>
      <c r="D28" s="182"/>
      <c r="E28" s="182"/>
      <c r="F28" s="182"/>
      <c r="G28" s="164"/>
      <c r="H28" s="182"/>
    </row>
    <row r="29" spans="1:8" s="117" customFormat="1" x14ac:dyDescent="0.4">
      <c r="A29" s="117">
        <v>28</v>
      </c>
      <c r="B29" s="129"/>
      <c r="C29" s="182"/>
      <c r="D29" s="182"/>
      <c r="E29" s="182"/>
      <c r="F29" s="182"/>
      <c r="G29" s="164"/>
      <c r="H29" s="182"/>
    </row>
    <row r="30" spans="1:8" s="117" customFormat="1" x14ac:dyDescent="0.4">
      <c r="A30" s="117">
        <v>29</v>
      </c>
      <c r="B30" s="129"/>
      <c r="C30" s="182"/>
      <c r="D30" s="182"/>
      <c r="E30" s="182"/>
      <c r="F30" s="182"/>
      <c r="G30" s="164"/>
      <c r="H30" s="182"/>
    </row>
    <row r="31" spans="1:8" s="117" customFormat="1" x14ac:dyDescent="0.4">
      <c r="A31" s="117">
        <v>30</v>
      </c>
      <c r="B31" s="129"/>
      <c r="C31" s="182"/>
      <c r="D31" s="182"/>
      <c r="E31" s="182"/>
      <c r="F31" s="182"/>
      <c r="G31" s="164"/>
      <c r="H31" s="182"/>
    </row>
    <row r="32" spans="1:8" s="117" customFormat="1" x14ac:dyDescent="0.4">
      <c r="A32" s="117">
        <v>31</v>
      </c>
      <c r="B32" s="129"/>
      <c r="C32" s="182"/>
      <c r="D32" s="182"/>
      <c r="E32" s="182"/>
      <c r="F32" s="182"/>
      <c r="G32" s="164"/>
      <c r="H32" s="182"/>
    </row>
    <row r="33" spans="1:8" s="117" customFormat="1" x14ac:dyDescent="0.4">
      <c r="A33" s="117">
        <v>32</v>
      </c>
      <c r="B33" s="129"/>
      <c r="C33" s="182"/>
      <c r="D33" s="182"/>
      <c r="E33" s="182"/>
      <c r="F33" s="182"/>
      <c r="G33" s="164"/>
      <c r="H33" s="182"/>
    </row>
    <row r="34" spans="1:8" s="117" customFormat="1" x14ac:dyDescent="0.4">
      <c r="A34" s="117">
        <v>33</v>
      </c>
      <c r="B34" s="129"/>
      <c r="C34" s="182"/>
      <c r="D34" s="182"/>
      <c r="E34" s="182"/>
      <c r="F34" s="182"/>
      <c r="G34" s="164"/>
      <c r="H34" s="182"/>
    </row>
    <row r="35" spans="1:8" s="117" customFormat="1" x14ac:dyDescent="0.4">
      <c r="A35" s="117">
        <v>34</v>
      </c>
      <c r="B35" s="129"/>
      <c r="C35" s="182"/>
      <c r="D35" s="182"/>
      <c r="E35" s="182"/>
      <c r="F35" s="182"/>
      <c r="G35" s="164"/>
      <c r="H35" s="182"/>
    </row>
    <row r="36" spans="1:8" s="117" customFormat="1" x14ac:dyDescent="0.4">
      <c r="A36" s="117">
        <v>35</v>
      </c>
      <c r="B36" s="129"/>
      <c r="C36" s="182"/>
      <c r="D36" s="182"/>
      <c r="E36" s="182"/>
      <c r="F36" s="182"/>
      <c r="G36" s="164"/>
      <c r="H36" s="182"/>
    </row>
    <row r="37" spans="1:8" s="117" customFormat="1" x14ac:dyDescent="0.4">
      <c r="A37" s="117">
        <v>36</v>
      </c>
      <c r="B37" s="129"/>
      <c r="C37" s="182"/>
      <c r="D37" s="182"/>
      <c r="E37" s="182"/>
      <c r="F37" s="182"/>
      <c r="G37" s="164"/>
      <c r="H37" s="182"/>
    </row>
    <row r="38" spans="1:8" s="117" customFormat="1" x14ac:dyDescent="0.4">
      <c r="A38" s="117">
        <v>37</v>
      </c>
      <c r="B38" s="129"/>
      <c r="C38" s="182"/>
      <c r="D38" s="182"/>
      <c r="E38" s="182"/>
      <c r="F38" s="182"/>
      <c r="G38" s="164"/>
      <c r="H38" s="182"/>
    </row>
    <row r="39" spans="1:8" s="117" customFormat="1" x14ac:dyDescent="0.4">
      <c r="A39" s="117">
        <v>38</v>
      </c>
      <c r="B39" s="129"/>
      <c r="C39" s="182"/>
      <c r="D39" s="182"/>
      <c r="E39" s="182"/>
      <c r="F39" s="182"/>
      <c r="G39" s="164"/>
      <c r="H39" s="182"/>
    </row>
    <row r="40" spans="1:8" s="117" customFormat="1" x14ac:dyDescent="0.4">
      <c r="A40" s="117">
        <v>39</v>
      </c>
      <c r="B40" s="129"/>
      <c r="C40" s="182"/>
      <c r="D40" s="182"/>
      <c r="E40" s="182"/>
      <c r="F40" s="182"/>
      <c r="G40" s="164"/>
      <c r="H40" s="182"/>
    </row>
    <row r="41" spans="1:8" s="117" customFormat="1" x14ac:dyDescent="0.4">
      <c r="A41" s="117">
        <v>40</v>
      </c>
      <c r="B41" s="129"/>
      <c r="C41" s="182"/>
      <c r="D41" s="182"/>
      <c r="E41" s="182"/>
      <c r="F41" s="182"/>
      <c r="G41" s="164"/>
      <c r="H41" s="182"/>
    </row>
    <row r="42" spans="1:8" s="117" customFormat="1" x14ac:dyDescent="0.4">
      <c r="B42" s="212"/>
      <c r="C42" s="182"/>
      <c r="D42" s="182"/>
      <c r="E42" s="182"/>
      <c r="F42" s="182"/>
      <c r="G42" s="164"/>
      <c r="H42" s="182"/>
    </row>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F81826-E568-423A-AAED-2687D841BDE6}">
  <dimension ref="A1:BA56"/>
  <sheetViews>
    <sheetView workbookViewId="0">
      <selection activeCell="A12" sqref="A12:IV12"/>
    </sheetView>
  </sheetViews>
  <sheetFormatPr defaultRowHeight="12" x14ac:dyDescent="0.15"/>
  <cols>
    <col min="1" max="16384" width="9" style="101"/>
  </cols>
  <sheetData>
    <row r="1" spans="1:53" ht="28.5" x14ac:dyDescent="0.15">
      <c r="A1" s="201" t="s">
        <v>176</v>
      </c>
      <c r="B1" s="224"/>
      <c r="C1" s="225"/>
    </row>
    <row r="2" spans="1:53" x14ac:dyDescent="0.15">
      <c r="B2" s="226"/>
      <c r="C2" s="225"/>
    </row>
    <row r="3" spans="1:53" x14ac:dyDescent="0.15">
      <c r="B3" s="227"/>
      <c r="C3" s="225"/>
    </row>
    <row r="4" spans="1:53" x14ac:dyDescent="0.15">
      <c r="B4" s="228"/>
      <c r="C4" s="225"/>
    </row>
    <row r="5" spans="1:53" x14ac:dyDescent="0.15">
      <c r="B5" s="229"/>
      <c r="C5" s="225"/>
    </row>
    <row r="6" spans="1:53" x14ac:dyDescent="0.15">
      <c r="B6" s="230"/>
      <c r="C6" s="225"/>
    </row>
    <row r="7" spans="1:53" x14ac:dyDescent="0.15">
      <c r="B7" s="231"/>
      <c r="C7" s="225"/>
    </row>
    <row r="8" spans="1:53" x14ac:dyDescent="0.15">
      <c r="B8" s="232"/>
      <c r="C8" s="225"/>
    </row>
    <row r="9" spans="1:53" x14ac:dyDescent="0.15">
      <c r="B9" s="233"/>
      <c r="C9" s="225"/>
    </row>
    <row r="10" spans="1:53" x14ac:dyDescent="0.15">
      <c r="B10" s="234"/>
      <c r="C10" s="225"/>
    </row>
    <row r="11" spans="1:53" x14ac:dyDescent="0.15">
      <c r="B11" s="235"/>
      <c r="C11" s="225"/>
      <c r="J11" s="101" t="s">
        <v>200</v>
      </c>
      <c r="K11" s="101" t="s">
        <v>354</v>
      </c>
      <c r="L11" s="101" t="s">
        <v>257</v>
      </c>
      <c r="M11" s="101" t="s">
        <v>203</v>
      </c>
      <c r="N11" s="101" t="s">
        <v>355</v>
      </c>
      <c r="O11" s="101" t="s">
        <v>356</v>
      </c>
      <c r="AB11" s="101" t="s">
        <v>206</v>
      </c>
      <c r="AD11" s="101" t="s">
        <v>357</v>
      </c>
      <c r="AE11" s="101" t="s">
        <v>358</v>
      </c>
      <c r="AL11" s="101" t="s">
        <v>209</v>
      </c>
      <c r="AN11" s="101" t="s">
        <v>359</v>
      </c>
      <c r="AO11" s="101" t="s">
        <v>360</v>
      </c>
      <c r="AX11" s="101" t="s">
        <v>212</v>
      </c>
      <c r="AY11" s="101" t="s">
        <v>213</v>
      </c>
      <c r="AZ11" s="101" t="s">
        <v>214</v>
      </c>
      <c r="BA11" s="101" t="s">
        <v>215</v>
      </c>
    </row>
    <row r="12" spans="1:53" x14ac:dyDescent="0.15">
      <c r="B12" s="236"/>
      <c r="C12" s="225"/>
      <c r="J12" s="101" t="s">
        <v>216</v>
      </c>
      <c r="K12" s="101" t="s">
        <v>361</v>
      </c>
      <c r="L12" s="101" t="s">
        <v>309</v>
      </c>
      <c r="M12" s="101" t="s">
        <v>362</v>
      </c>
      <c r="N12" s="101" t="s">
        <v>363</v>
      </c>
      <c r="O12" s="101" t="s">
        <v>364</v>
      </c>
      <c r="AB12" s="101" t="s">
        <v>222</v>
      </c>
      <c r="AD12" s="101" t="s">
        <v>365</v>
      </c>
      <c r="AE12" s="101" t="s">
        <v>366</v>
      </c>
      <c r="AL12" s="101" t="s">
        <v>225</v>
      </c>
      <c r="AN12" s="101" t="s">
        <v>367</v>
      </c>
      <c r="AO12" s="101" t="s">
        <v>368</v>
      </c>
      <c r="AX12" s="101" t="s">
        <v>228</v>
      </c>
      <c r="AY12" s="101" t="s">
        <v>229</v>
      </c>
      <c r="AZ12" s="101" t="s">
        <v>230</v>
      </c>
      <c r="BA12" s="101" t="s">
        <v>231</v>
      </c>
    </row>
    <row r="13" spans="1:53" x14ac:dyDescent="0.15">
      <c r="B13" s="237"/>
      <c r="C13" s="225"/>
    </row>
    <row r="14" spans="1:53" x14ac:dyDescent="0.15">
      <c r="B14" s="238"/>
      <c r="C14" s="225"/>
    </row>
    <row r="15" spans="1:53" x14ac:dyDescent="0.15">
      <c r="B15" s="239"/>
      <c r="C15" s="225"/>
    </row>
    <row r="16" spans="1:53" x14ac:dyDescent="0.15">
      <c r="B16" s="240"/>
      <c r="C16" s="225"/>
    </row>
    <row r="17" spans="2:3" x14ac:dyDescent="0.15">
      <c r="B17" s="241"/>
      <c r="C17" s="225"/>
    </row>
    <row r="18" spans="2:3" x14ac:dyDescent="0.15">
      <c r="B18" s="242"/>
      <c r="C18" s="225"/>
    </row>
    <row r="19" spans="2:3" x14ac:dyDescent="0.15">
      <c r="B19" s="243"/>
      <c r="C19" s="225"/>
    </row>
    <row r="20" spans="2:3" x14ac:dyDescent="0.15">
      <c r="B20" s="244"/>
      <c r="C20" s="225"/>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25"/>
    </row>
    <row r="41" spans="2:2" x14ac:dyDescent="0.15">
      <c r="B41" s="264"/>
    </row>
    <row r="42" spans="2:2" x14ac:dyDescent="0.15">
      <c r="B42" s="265"/>
    </row>
    <row r="43" spans="2:2" x14ac:dyDescent="0.15">
      <c r="B43" s="266"/>
    </row>
    <row r="44" spans="2:2" x14ac:dyDescent="0.15">
      <c r="B44" s="267"/>
    </row>
    <row r="45" spans="2:2" x14ac:dyDescent="0.15">
      <c r="B45" s="268"/>
    </row>
    <row r="46" spans="2:2" x14ac:dyDescent="0.15">
      <c r="B46" s="269"/>
    </row>
    <row r="47" spans="2:2" x14ac:dyDescent="0.15">
      <c r="B47" s="270"/>
    </row>
    <row r="48" spans="2:2" x14ac:dyDescent="0.15">
      <c r="B48" s="271"/>
    </row>
    <row r="49" spans="2:2" x14ac:dyDescent="0.15">
      <c r="B49" s="272"/>
    </row>
    <row r="50" spans="2:2" x14ac:dyDescent="0.15">
      <c r="B50" s="273"/>
    </row>
    <row r="51" spans="2:2" x14ac:dyDescent="0.15">
      <c r="B51" s="274"/>
    </row>
    <row r="52" spans="2:2" x14ac:dyDescent="0.15">
      <c r="B52" s="275"/>
    </row>
    <row r="53" spans="2:2" x14ac:dyDescent="0.15">
      <c r="B53" s="276"/>
    </row>
    <row r="54" spans="2:2" x14ac:dyDescent="0.15">
      <c r="B54" s="277"/>
    </row>
    <row r="55" spans="2:2" x14ac:dyDescent="0.15">
      <c r="B55" s="278"/>
    </row>
    <row r="56" spans="2:2" x14ac:dyDescent="0.15">
      <c r="B56" s="279"/>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2730E6-8CC5-4D2E-9E02-D7186715A40D}">
  <sheetPr>
    <pageSetUpPr fitToPage="1"/>
  </sheetPr>
  <dimension ref="A1:DY370"/>
  <sheetViews>
    <sheetView showGridLines="0" defaultGridColor="0" colorId="23" zoomScale="40" zoomScaleNormal="40" zoomScaleSheetLayoutView="39" workbookViewId="0">
      <selection activeCell="B2" sqref="B2"/>
    </sheetView>
  </sheetViews>
  <sheetFormatPr defaultRowHeight="18.75" x14ac:dyDescent="0.2"/>
  <cols>
    <col min="1" max="1" width="10.625" style="280" customWidth="1"/>
    <col min="2" max="8" width="28.125" style="281" customWidth="1"/>
    <col min="9" max="9" width="10.625" style="281" customWidth="1"/>
    <col min="10" max="10" width="5.625" style="317" customWidth="1"/>
    <col min="11" max="56" width="50" style="317" customWidth="1"/>
    <col min="57" max="129" width="9" style="317"/>
    <col min="130" max="256" width="9" style="281"/>
    <col min="257" max="257" width="9.375" style="281" customWidth="1"/>
    <col min="258" max="264" width="28.125" style="281" customWidth="1"/>
    <col min="265" max="265" width="9.375" style="281" customWidth="1"/>
    <col min="266" max="266" width="5.625" style="281" customWidth="1"/>
    <col min="267" max="312" width="50" style="281" customWidth="1"/>
    <col min="313" max="512" width="9" style="281"/>
    <col min="513" max="513" width="9.375" style="281" customWidth="1"/>
    <col min="514" max="520" width="28.125" style="281" customWidth="1"/>
    <col min="521" max="521" width="9.375" style="281" customWidth="1"/>
    <col min="522" max="522" width="5.625" style="281" customWidth="1"/>
    <col min="523" max="568" width="50" style="281" customWidth="1"/>
    <col min="569" max="768" width="9" style="281"/>
    <col min="769" max="769" width="9.375" style="281" customWidth="1"/>
    <col min="770" max="776" width="28.125" style="281" customWidth="1"/>
    <col min="777" max="777" width="9.375" style="281" customWidth="1"/>
    <col min="778" max="778" width="5.625" style="281" customWidth="1"/>
    <col min="779" max="824" width="50" style="281" customWidth="1"/>
    <col min="825" max="1024" width="9" style="281"/>
    <col min="1025" max="1025" width="9.375" style="281" customWidth="1"/>
    <col min="1026" max="1032" width="28.125" style="281" customWidth="1"/>
    <col min="1033" max="1033" width="9.375" style="281" customWidth="1"/>
    <col min="1034" max="1034" width="5.625" style="281" customWidth="1"/>
    <col min="1035" max="1080" width="50" style="281" customWidth="1"/>
    <col min="1081" max="1280" width="9" style="281"/>
    <col min="1281" max="1281" width="9.375" style="281" customWidth="1"/>
    <col min="1282" max="1288" width="28.125" style="281" customWidth="1"/>
    <col min="1289" max="1289" width="9.375" style="281" customWidth="1"/>
    <col min="1290" max="1290" width="5.625" style="281" customWidth="1"/>
    <col min="1291" max="1336" width="50" style="281" customWidth="1"/>
    <col min="1337" max="1536" width="9" style="281"/>
    <col min="1537" max="1537" width="9.375" style="281" customWidth="1"/>
    <col min="1538" max="1544" width="28.125" style="281" customWidth="1"/>
    <col min="1545" max="1545" width="9.375" style="281" customWidth="1"/>
    <col min="1546" max="1546" width="5.625" style="281" customWidth="1"/>
    <col min="1547" max="1592" width="50" style="281" customWidth="1"/>
    <col min="1593" max="1792" width="9" style="281"/>
    <col min="1793" max="1793" width="9.375" style="281" customWidth="1"/>
    <col min="1794" max="1800" width="28.125" style="281" customWidth="1"/>
    <col min="1801" max="1801" width="9.375" style="281" customWidth="1"/>
    <col min="1802" max="1802" width="5.625" style="281" customWidth="1"/>
    <col min="1803" max="1848" width="50" style="281" customWidth="1"/>
    <col min="1849" max="2048" width="9" style="281"/>
    <col min="2049" max="2049" width="9.375" style="281" customWidth="1"/>
    <col min="2050" max="2056" width="28.125" style="281" customWidth="1"/>
    <col min="2057" max="2057" width="9.375" style="281" customWidth="1"/>
    <col min="2058" max="2058" width="5.625" style="281" customWidth="1"/>
    <col min="2059" max="2104" width="50" style="281" customWidth="1"/>
    <col min="2105" max="2304" width="9" style="281"/>
    <col min="2305" max="2305" width="9.375" style="281" customWidth="1"/>
    <col min="2306" max="2312" width="28.125" style="281" customWidth="1"/>
    <col min="2313" max="2313" width="9.375" style="281" customWidth="1"/>
    <col min="2314" max="2314" width="5.625" style="281" customWidth="1"/>
    <col min="2315" max="2360" width="50" style="281" customWidth="1"/>
    <col min="2361" max="2560" width="9" style="281"/>
    <col min="2561" max="2561" width="9.375" style="281" customWidth="1"/>
    <col min="2562" max="2568" width="28.125" style="281" customWidth="1"/>
    <col min="2569" max="2569" width="9.375" style="281" customWidth="1"/>
    <col min="2570" max="2570" width="5.625" style="281" customWidth="1"/>
    <col min="2571" max="2616" width="50" style="281" customWidth="1"/>
    <col min="2617" max="2816" width="9" style="281"/>
    <col min="2817" max="2817" width="9.375" style="281" customWidth="1"/>
    <col min="2818" max="2824" width="28.125" style="281" customWidth="1"/>
    <col min="2825" max="2825" width="9.375" style="281" customWidth="1"/>
    <col min="2826" max="2826" width="5.625" style="281" customWidth="1"/>
    <col min="2827" max="2872" width="50" style="281" customWidth="1"/>
    <col min="2873" max="3072" width="9" style="281"/>
    <col min="3073" max="3073" width="9.375" style="281" customWidth="1"/>
    <col min="3074" max="3080" width="28.125" style="281" customWidth="1"/>
    <col min="3081" max="3081" width="9.375" style="281" customWidth="1"/>
    <col min="3082" max="3082" width="5.625" style="281" customWidth="1"/>
    <col min="3083" max="3128" width="50" style="281" customWidth="1"/>
    <col min="3129" max="3328" width="9" style="281"/>
    <col min="3329" max="3329" width="9.375" style="281" customWidth="1"/>
    <col min="3330" max="3336" width="28.125" style="281" customWidth="1"/>
    <col min="3337" max="3337" width="9.375" style="281" customWidth="1"/>
    <col min="3338" max="3338" width="5.625" style="281" customWidth="1"/>
    <col min="3339" max="3384" width="50" style="281" customWidth="1"/>
    <col min="3385" max="3584" width="9" style="281"/>
    <col min="3585" max="3585" width="9.375" style="281" customWidth="1"/>
    <col min="3586" max="3592" width="28.125" style="281" customWidth="1"/>
    <col min="3593" max="3593" width="9.375" style="281" customWidth="1"/>
    <col min="3594" max="3594" width="5.625" style="281" customWidth="1"/>
    <col min="3595" max="3640" width="50" style="281" customWidth="1"/>
    <col min="3641" max="3840" width="9" style="281"/>
    <col min="3841" max="3841" width="9.375" style="281" customWidth="1"/>
    <col min="3842" max="3848" width="28.125" style="281" customWidth="1"/>
    <col min="3849" max="3849" width="9.375" style="281" customWidth="1"/>
    <col min="3850" max="3850" width="5.625" style="281" customWidth="1"/>
    <col min="3851" max="3896" width="50" style="281" customWidth="1"/>
    <col min="3897" max="4096" width="9" style="281"/>
    <col min="4097" max="4097" width="9.375" style="281" customWidth="1"/>
    <col min="4098" max="4104" width="28.125" style="281" customWidth="1"/>
    <col min="4105" max="4105" width="9.375" style="281" customWidth="1"/>
    <col min="4106" max="4106" width="5.625" style="281" customWidth="1"/>
    <col min="4107" max="4152" width="50" style="281" customWidth="1"/>
    <col min="4153" max="4352" width="9" style="281"/>
    <col min="4353" max="4353" width="9.375" style="281" customWidth="1"/>
    <col min="4354" max="4360" width="28.125" style="281" customWidth="1"/>
    <col min="4361" max="4361" width="9.375" style="281" customWidth="1"/>
    <col min="4362" max="4362" width="5.625" style="281" customWidth="1"/>
    <col min="4363" max="4408" width="50" style="281" customWidth="1"/>
    <col min="4409" max="4608" width="9" style="281"/>
    <col min="4609" max="4609" width="9.375" style="281" customWidth="1"/>
    <col min="4610" max="4616" width="28.125" style="281" customWidth="1"/>
    <col min="4617" max="4617" width="9.375" style="281" customWidth="1"/>
    <col min="4618" max="4618" width="5.625" style="281" customWidth="1"/>
    <col min="4619" max="4664" width="50" style="281" customWidth="1"/>
    <col min="4665" max="4864" width="9" style="281"/>
    <col min="4865" max="4865" width="9.375" style="281" customWidth="1"/>
    <col min="4866" max="4872" width="28.125" style="281" customWidth="1"/>
    <col min="4873" max="4873" width="9.375" style="281" customWidth="1"/>
    <col min="4874" max="4874" width="5.625" style="281" customWidth="1"/>
    <col min="4875" max="4920" width="50" style="281" customWidth="1"/>
    <col min="4921" max="5120" width="9" style="281"/>
    <col min="5121" max="5121" width="9.375" style="281" customWidth="1"/>
    <col min="5122" max="5128" width="28.125" style="281" customWidth="1"/>
    <col min="5129" max="5129" width="9.375" style="281" customWidth="1"/>
    <col min="5130" max="5130" width="5.625" style="281" customWidth="1"/>
    <col min="5131" max="5176" width="50" style="281" customWidth="1"/>
    <col min="5177" max="5376" width="9" style="281"/>
    <col min="5377" max="5377" width="9.375" style="281" customWidth="1"/>
    <col min="5378" max="5384" width="28.125" style="281" customWidth="1"/>
    <col min="5385" max="5385" width="9.375" style="281" customWidth="1"/>
    <col min="5386" max="5386" width="5.625" style="281" customWidth="1"/>
    <col min="5387" max="5432" width="50" style="281" customWidth="1"/>
    <col min="5433" max="5632" width="9" style="281"/>
    <col min="5633" max="5633" width="9.375" style="281" customWidth="1"/>
    <col min="5634" max="5640" width="28.125" style="281" customWidth="1"/>
    <col min="5641" max="5641" width="9.375" style="281" customWidth="1"/>
    <col min="5642" max="5642" width="5.625" style="281" customWidth="1"/>
    <col min="5643" max="5688" width="50" style="281" customWidth="1"/>
    <col min="5689" max="5888" width="9" style="281"/>
    <col min="5889" max="5889" width="9.375" style="281" customWidth="1"/>
    <col min="5890" max="5896" width="28.125" style="281" customWidth="1"/>
    <col min="5897" max="5897" width="9.375" style="281" customWidth="1"/>
    <col min="5898" max="5898" width="5.625" style="281" customWidth="1"/>
    <col min="5899" max="5944" width="50" style="281" customWidth="1"/>
    <col min="5945" max="6144" width="9" style="281"/>
    <col min="6145" max="6145" width="9.375" style="281" customWidth="1"/>
    <col min="6146" max="6152" width="28.125" style="281" customWidth="1"/>
    <col min="6153" max="6153" width="9.375" style="281" customWidth="1"/>
    <col min="6154" max="6154" width="5.625" style="281" customWidth="1"/>
    <col min="6155" max="6200" width="50" style="281" customWidth="1"/>
    <col min="6201" max="6400" width="9" style="281"/>
    <col min="6401" max="6401" width="9.375" style="281" customWidth="1"/>
    <col min="6402" max="6408" width="28.125" style="281" customWidth="1"/>
    <col min="6409" max="6409" width="9.375" style="281" customWidth="1"/>
    <col min="6410" max="6410" width="5.625" style="281" customWidth="1"/>
    <col min="6411" max="6456" width="50" style="281" customWidth="1"/>
    <col min="6457" max="6656" width="9" style="281"/>
    <col min="6657" max="6657" width="9.375" style="281" customWidth="1"/>
    <col min="6658" max="6664" width="28.125" style="281" customWidth="1"/>
    <col min="6665" max="6665" width="9.375" style="281" customWidth="1"/>
    <col min="6666" max="6666" width="5.625" style="281" customWidth="1"/>
    <col min="6667" max="6712" width="50" style="281" customWidth="1"/>
    <col min="6713" max="6912" width="9" style="281"/>
    <col min="6913" max="6913" width="9.375" style="281" customWidth="1"/>
    <col min="6914" max="6920" width="28.125" style="281" customWidth="1"/>
    <col min="6921" max="6921" width="9.375" style="281" customWidth="1"/>
    <col min="6922" max="6922" width="5.625" style="281" customWidth="1"/>
    <col min="6923" max="6968" width="50" style="281" customWidth="1"/>
    <col min="6969" max="7168" width="9" style="281"/>
    <col min="7169" max="7169" width="9.375" style="281" customWidth="1"/>
    <col min="7170" max="7176" width="28.125" style="281" customWidth="1"/>
    <col min="7177" max="7177" width="9.375" style="281" customWidth="1"/>
    <col min="7178" max="7178" width="5.625" style="281" customWidth="1"/>
    <col min="7179" max="7224" width="50" style="281" customWidth="1"/>
    <col min="7225" max="7424" width="9" style="281"/>
    <col min="7425" max="7425" width="9.375" style="281" customWidth="1"/>
    <col min="7426" max="7432" width="28.125" style="281" customWidth="1"/>
    <col min="7433" max="7433" width="9.375" style="281" customWidth="1"/>
    <col min="7434" max="7434" width="5.625" style="281" customWidth="1"/>
    <col min="7435" max="7480" width="50" style="281" customWidth="1"/>
    <col min="7481" max="7680" width="9" style="281"/>
    <col min="7681" max="7681" width="9.375" style="281" customWidth="1"/>
    <col min="7682" max="7688" width="28.125" style="281" customWidth="1"/>
    <col min="7689" max="7689" width="9.375" style="281" customWidth="1"/>
    <col min="7690" max="7690" width="5.625" style="281" customWidth="1"/>
    <col min="7691" max="7736" width="50" style="281" customWidth="1"/>
    <col min="7737" max="7936" width="9" style="281"/>
    <col min="7937" max="7937" width="9.375" style="281" customWidth="1"/>
    <col min="7938" max="7944" width="28.125" style="281" customWidth="1"/>
    <col min="7945" max="7945" width="9.375" style="281" customWidth="1"/>
    <col min="7946" max="7946" width="5.625" style="281" customWidth="1"/>
    <col min="7947" max="7992" width="50" style="281" customWidth="1"/>
    <col min="7993" max="8192" width="9" style="281"/>
    <col min="8193" max="8193" width="9.375" style="281" customWidth="1"/>
    <col min="8194" max="8200" width="28.125" style="281" customWidth="1"/>
    <col min="8201" max="8201" width="9.375" style="281" customWidth="1"/>
    <col min="8202" max="8202" width="5.625" style="281" customWidth="1"/>
    <col min="8203" max="8248" width="50" style="281" customWidth="1"/>
    <col min="8249" max="8448" width="9" style="281"/>
    <col min="8449" max="8449" width="9.375" style="281" customWidth="1"/>
    <col min="8450" max="8456" width="28.125" style="281" customWidth="1"/>
    <col min="8457" max="8457" width="9.375" style="281" customWidth="1"/>
    <col min="8458" max="8458" width="5.625" style="281" customWidth="1"/>
    <col min="8459" max="8504" width="50" style="281" customWidth="1"/>
    <col min="8505" max="8704" width="9" style="281"/>
    <col min="8705" max="8705" width="9.375" style="281" customWidth="1"/>
    <col min="8706" max="8712" width="28.125" style="281" customWidth="1"/>
    <col min="8713" max="8713" width="9.375" style="281" customWidth="1"/>
    <col min="8714" max="8714" width="5.625" style="281" customWidth="1"/>
    <col min="8715" max="8760" width="50" style="281" customWidth="1"/>
    <col min="8761" max="8960" width="9" style="281"/>
    <col min="8961" max="8961" width="9.375" style="281" customWidth="1"/>
    <col min="8962" max="8968" width="28.125" style="281" customWidth="1"/>
    <col min="8969" max="8969" width="9.375" style="281" customWidth="1"/>
    <col min="8970" max="8970" width="5.625" style="281" customWidth="1"/>
    <col min="8971" max="9016" width="50" style="281" customWidth="1"/>
    <col min="9017" max="9216" width="9" style="281"/>
    <col min="9217" max="9217" width="9.375" style="281" customWidth="1"/>
    <col min="9218" max="9224" width="28.125" style="281" customWidth="1"/>
    <col min="9225" max="9225" width="9.375" style="281" customWidth="1"/>
    <col min="9226" max="9226" width="5.625" style="281" customWidth="1"/>
    <col min="9227" max="9272" width="50" style="281" customWidth="1"/>
    <col min="9273" max="9472" width="9" style="281"/>
    <col min="9473" max="9473" width="9.375" style="281" customWidth="1"/>
    <col min="9474" max="9480" width="28.125" style="281" customWidth="1"/>
    <col min="9481" max="9481" width="9.375" style="281" customWidth="1"/>
    <col min="9482" max="9482" width="5.625" style="281" customWidth="1"/>
    <col min="9483" max="9528" width="50" style="281" customWidth="1"/>
    <col min="9529" max="9728" width="9" style="281"/>
    <col min="9729" max="9729" width="9.375" style="281" customWidth="1"/>
    <col min="9730" max="9736" width="28.125" style="281" customWidth="1"/>
    <col min="9737" max="9737" width="9.375" style="281" customWidth="1"/>
    <col min="9738" max="9738" width="5.625" style="281" customWidth="1"/>
    <col min="9739" max="9784" width="50" style="281" customWidth="1"/>
    <col min="9785" max="9984" width="9" style="281"/>
    <col min="9985" max="9985" width="9.375" style="281" customWidth="1"/>
    <col min="9986" max="9992" width="28.125" style="281" customWidth="1"/>
    <col min="9993" max="9993" width="9.375" style="281" customWidth="1"/>
    <col min="9994" max="9994" width="5.625" style="281" customWidth="1"/>
    <col min="9995" max="10040" width="50" style="281" customWidth="1"/>
    <col min="10041" max="10240" width="9" style="281"/>
    <col min="10241" max="10241" width="9.375" style="281" customWidth="1"/>
    <col min="10242" max="10248" width="28.125" style="281" customWidth="1"/>
    <col min="10249" max="10249" width="9.375" style="281" customWidth="1"/>
    <col min="10250" max="10250" width="5.625" style="281" customWidth="1"/>
    <col min="10251" max="10296" width="50" style="281" customWidth="1"/>
    <col min="10297" max="10496" width="9" style="281"/>
    <col min="10497" max="10497" width="9.375" style="281" customWidth="1"/>
    <col min="10498" max="10504" width="28.125" style="281" customWidth="1"/>
    <col min="10505" max="10505" width="9.375" style="281" customWidth="1"/>
    <col min="10506" max="10506" width="5.625" style="281" customWidth="1"/>
    <col min="10507" max="10552" width="50" style="281" customWidth="1"/>
    <col min="10553" max="10752" width="9" style="281"/>
    <col min="10753" max="10753" width="9.375" style="281" customWidth="1"/>
    <col min="10754" max="10760" width="28.125" style="281" customWidth="1"/>
    <col min="10761" max="10761" width="9.375" style="281" customWidth="1"/>
    <col min="10762" max="10762" width="5.625" style="281" customWidth="1"/>
    <col min="10763" max="10808" width="50" style="281" customWidth="1"/>
    <col min="10809" max="11008" width="9" style="281"/>
    <col min="11009" max="11009" width="9.375" style="281" customWidth="1"/>
    <col min="11010" max="11016" width="28.125" style="281" customWidth="1"/>
    <col min="11017" max="11017" width="9.375" style="281" customWidth="1"/>
    <col min="11018" max="11018" width="5.625" style="281" customWidth="1"/>
    <col min="11019" max="11064" width="50" style="281" customWidth="1"/>
    <col min="11065" max="11264" width="9" style="281"/>
    <col min="11265" max="11265" width="9.375" style="281" customWidth="1"/>
    <col min="11266" max="11272" width="28.125" style="281" customWidth="1"/>
    <col min="11273" max="11273" width="9.375" style="281" customWidth="1"/>
    <col min="11274" max="11274" width="5.625" style="281" customWidth="1"/>
    <col min="11275" max="11320" width="50" style="281" customWidth="1"/>
    <col min="11321" max="11520" width="9" style="281"/>
    <col min="11521" max="11521" width="9.375" style="281" customWidth="1"/>
    <col min="11522" max="11528" width="28.125" style="281" customWidth="1"/>
    <col min="11529" max="11529" width="9.375" style="281" customWidth="1"/>
    <col min="11530" max="11530" width="5.625" style="281" customWidth="1"/>
    <col min="11531" max="11576" width="50" style="281" customWidth="1"/>
    <col min="11577" max="11776" width="9" style="281"/>
    <col min="11777" max="11777" width="9.375" style="281" customWidth="1"/>
    <col min="11778" max="11784" width="28.125" style="281" customWidth="1"/>
    <col min="11785" max="11785" width="9.375" style="281" customWidth="1"/>
    <col min="11786" max="11786" width="5.625" style="281" customWidth="1"/>
    <col min="11787" max="11832" width="50" style="281" customWidth="1"/>
    <col min="11833" max="12032" width="9" style="281"/>
    <col min="12033" max="12033" width="9.375" style="281" customWidth="1"/>
    <col min="12034" max="12040" width="28.125" style="281" customWidth="1"/>
    <col min="12041" max="12041" width="9.375" style="281" customWidth="1"/>
    <col min="12042" max="12042" width="5.625" style="281" customWidth="1"/>
    <col min="12043" max="12088" width="50" style="281" customWidth="1"/>
    <col min="12089" max="12288" width="9" style="281"/>
    <col min="12289" max="12289" width="9.375" style="281" customWidth="1"/>
    <col min="12290" max="12296" width="28.125" style="281" customWidth="1"/>
    <col min="12297" max="12297" width="9.375" style="281" customWidth="1"/>
    <col min="12298" max="12298" width="5.625" style="281" customWidth="1"/>
    <col min="12299" max="12344" width="50" style="281" customWidth="1"/>
    <col min="12345" max="12544" width="9" style="281"/>
    <col min="12545" max="12545" width="9.375" style="281" customWidth="1"/>
    <col min="12546" max="12552" width="28.125" style="281" customWidth="1"/>
    <col min="12553" max="12553" width="9.375" style="281" customWidth="1"/>
    <col min="12554" max="12554" width="5.625" style="281" customWidth="1"/>
    <col min="12555" max="12600" width="50" style="281" customWidth="1"/>
    <col min="12601" max="12800" width="9" style="281"/>
    <col min="12801" max="12801" width="9.375" style="281" customWidth="1"/>
    <col min="12802" max="12808" width="28.125" style="281" customWidth="1"/>
    <col min="12809" max="12809" width="9.375" style="281" customWidth="1"/>
    <col min="12810" max="12810" width="5.625" style="281" customWidth="1"/>
    <col min="12811" max="12856" width="50" style="281" customWidth="1"/>
    <col min="12857" max="13056" width="9" style="281"/>
    <col min="13057" max="13057" width="9.375" style="281" customWidth="1"/>
    <col min="13058" max="13064" width="28.125" style="281" customWidth="1"/>
    <col min="13065" max="13065" width="9.375" style="281" customWidth="1"/>
    <col min="13066" max="13066" width="5.625" style="281" customWidth="1"/>
    <col min="13067" max="13112" width="50" style="281" customWidth="1"/>
    <col min="13113" max="13312" width="9" style="281"/>
    <col min="13313" max="13313" width="9.375" style="281" customWidth="1"/>
    <col min="13314" max="13320" width="28.125" style="281" customWidth="1"/>
    <col min="13321" max="13321" width="9.375" style="281" customWidth="1"/>
    <col min="13322" max="13322" width="5.625" style="281" customWidth="1"/>
    <col min="13323" max="13368" width="50" style="281" customWidth="1"/>
    <col min="13369" max="13568" width="9" style="281"/>
    <col min="13569" max="13569" width="9.375" style="281" customWidth="1"/>
    <col min="13570" max="13576" width="28.125" style="281" customWidth="1"/>
    <col min="13577" max="13577" width="9.375" style="281" customWidth="1"/>
    <col min="13578" max="13578" width="5.625" style="281" customWidth="1"/>
    <col min="13579" max="13624" width="50" style="281" customWidth="1"/>
    <col min="13625" max="13824" width="9" style="281"/>
    <col min="13825" max="13825" width="9.375" style="281" customWidth="1"/>
    <col min="13826" max="13832" width="28.125" style="281" customWidth="1"/>
    <col min="13833" max="13833" width="9.375" style="281" customWidth="1"/>
    <col min="13834" max="13834" width="5.625" style="281" customWidth="1"/>
    <col min="13835" max="13880" width="50" style="281" customWidth="1"/>
    <col min="13881" max="14080" width="9" style="281"/>
    <col min="14081" max="14081" width="9.375" style="281" customWidth="1"/>
    <col min="14082" max="14088" width="28.125" style="281" customWidth="1"/>
    <col min="14089" max="14089" width="9.375" style="281" customWidth="1"/>
    <col min="14090" max="14090" width="5.625" style="281" customWidth="1"/>
    <col min="14091" max="14136" width="50" style="281" customWidth="1"/>
    <col min="14137" max="14336" width="9" style="281"/>
    <col min="14337" max="14337" width="9.375" style="281" customWidth="1"/>
    <col min="14338" max="14344" width="28.125" style="281" customWidth="1"/>
    <col min="14345" max="14345" width="9.375" style="281" customWidth="1"/>
    <col min="14346" max="14346" width="5.625" style="281" customWidth="1"/>
    <col min="14347" max="14392" width="50" style="281" customWidth="1"/>
    <col min="14393" max="14592" width="9" style="281"/>
    <col min="14593" max="14593" width="9.375" style="281" customWidth="1"/>
    <col min="14594" max="14600" width="28.125" style="281" customWidth="1"/>
    <col min="14601" max="14601" width="9.375" style="281" customWidth="1"/>
    <col min="14602" max="14602" width="5.625" style="281" customWidth="1"/>
    <col min="14603" max="14648" width="50" style="281" customWidth="1"/>
    <col min="14649" max="14848" width="9" style="281"/>
    <col min="14849" max="14849" width="9.375" style="281" customWidth="1"/>
    <col min="14850" max="14856" width="28.125" style="281" customWidth="1"/>
    <col min="14857" max="14857" width="9.375" style="281" customWidth="1"/>
    <col min="14858" max="14858" width="5.625" style="281" customWidth="1"/>
    <col min="14859" max="14904" width="50" style="281" customWidth="1"/>
    <col min="14905" max="15104" width="9" style="281"/>
    <col min="15105" max="15105" width="9.375" style="281" customWidth="1"/>
    <col min="15106" max="15112" width="28.125" style="281" customWidth="1"/>
    <col min="15113" max="15113" width="9.375" style="281" customWidth="1"/>
    <col min="15114" max="15114" width="5.625" style="281" customWidth="1"/>
    <col min="15115" max="15160" width="50" style="281" customWidth="1"/>
    <col min="15161" max="15360" width="9" style="281"/>
    <col min="15361" max="15361" width="9.375" style="281" customWidth="1"/>
    <col min="15362" max="15368" width="28.125" style="281" customWidth="1"/>
    <col min="15369" max="15369" width="9.375" style="281" customWidth="1"/>
    <col min="15370" max="15370" width="5.625" style="281" customWidth="1"/>
    <col min="15371" max="15416" width="50" style="281" customWidth="1"/>
    <col min="15417" max="15616" width="9" style="281"/>
    <col min="15617" max="15617" width="9.375" style="281" customWidth="1"/>
    <col min="15618" max="15624" width="28.125" style="281" customWidth="1"/>
    <col min="15625" max="15625" width="9.375" style="281" customWidth="1"/>
    <col min="15626" max="15626" width="5.625" style="281" customWidth="1"/>
    <col min="15627" max="15672" width="50" style="281" customWidth="1"/>
    <col min="15673" max="15872" width="9" style="281"/>
    <col min="15873" max="15873" width="9.375" style="281" customWidth="1"/>
    <col min="15874" max="15880" width="28.125" style="281" customWidth="1"/>
    <col min="15881" max="15881" width="9.375" style="281" customWidth="1"/>
    <col min="15882" max="15882" width="5.625" style="281" customWidth="1"/>
    <col min="15883" max="15928" width="50" style="281" customWidth="1"/>
    <col min="15929" max="16128" width="9" style="281"/>
    <col min="16129" max="16129" width="9.375" style="281" customWidth="1"/>
    <col min="16130" max="16136" width="28.125" style="281" customWidth="1"/>
    <col min="16137" max="16137" width="9.375" style="281" customWidth="1"/>
    <col min="16138" max="16138" width="5.625" style="281" customWidth="1"/>
    <col min="16139" max="16184" width="50" style="281" customWidth="1"/>
    <col min="16185" max="16384" width="9" style="281"/>
  </cols>
  <sheetData>
    <row r="1" spans="1:129" s="280" customFormat="1" ht="39.950000000000003" customHeight="1" x14ac:dyDescent="0.2">
      <c r="B1" s="280">
        <v>1</v>
      </c>
      <c r="C1" s="280">
        <v>1</v>
      </c>
      <c r="D1" s="280">
        <v>1</v>
      </c>
      <c r="E1" s="280">
        <v>1</v>
      </c>
      <c r="F1" s="280">
        <v>1</v>
      </c>
      <c r="G1" s="280">
        <v>1</v>
      </c>
      <c r="H1" s="280">
        <v>1</v>
      </c>
      <c r="J1" s="316"/>
      <c r="K1" s="316"/>
      <c r="L1" s="316"/>
      <c r="M1" s="316"/>
      <c r="N1" s="316"/>
      <c r="O1" s="316"/>
      <c r="P1" s="316"/>
      <c r="Q1" s="316"/>
      <c r="R1" s="316"/>
      <c r="S1" s="316"/>
      <c r="T1" s="316"/>
      <c r="U1" s="316"/>
      <c r="V1" s="316"/>
      <c r="W1" s="316"/>
      <c r="X1" s="316"/>
      <c r="Y1" s="316"/>
      <c r="Z1" s="316"/>
      <c r="AA1" s="316"/>
      <c r="AB1" s="316"/>
      <c r="AC1" s="316"/>
      <c r="AD1" s="316"/>
      <c r="AE1" s="316"/>
      <c r="AF1" s="316"/>
      <c r="AG1" s="316"/>
      <c r="AH1" s="316"/>
      <c r="AI1" s="316"/>
      <c r="AJ1" s="316"/>
      <c r="AK1" s="316"/>
      <c r="AL1" s="316"/>
      <c r="AM1" s="316"/>
      <c r="AN1" s="316"/>
      <c r="AO1" s="316"/>
      <c r="AP1" s="316"/>
      <c r="AQ1" s="316"/>
      <c r="AR1" s="316"/>
      <c r="AS1" s="316"/>
      <c r="AT1" s="316"/>
      <c r="AU1" s="316"/>
      <c r="AV1" s="316"/>
      <c r="AW1" s="316"/>
      <c r="AX1" s="316"/>
      <c r="AY1" s="316"/>
      <c r="AZ1" s="316"/>
      <c r="BA1" s="316"/>
      <c r="BB1" s="316"/>
      <c r="BC1" s="316"/>
      <c r="BD1" s="316"/>
      <c r="BE1" s="316"/>
      <c r="BF1" s="316"/>
      <c r="BG1" s="316"/>
      <c r="BH1" s="316"/>
      <c r="BI1" s="316"/>
      <c r="BJ1" s="316"/>
      <c r="BK1" s="316"/>
      <c r="BL1" s="316"/>
      <c r="BM1" s="316"/>
      <c r="BN1" s="316"/>
      <c r="BO1" s="316"/>
      <c r="BP1" s="316"/>
      <c r="BQ1" s="316"/>
      <c r="BR1" s="316"/>
      <c r="BS1" s="316"/>
      <c r="BT1" s="316"/>
      <c r="BU1" s="316"/>
      <c r="BV1" s="316"/>
      <c r="BW1" s="316"/>
      <c r="BX1" s="316"/>
      <c r="BY1" s="316"/>
      <c r="BZ1" s="316"/>
      <c r="CA1" s="316"/>
      <c r="CB1" s="316"/>
      <c r="CC1" s="316"/>
      <c r="CD1" s="316"/>
      <c r="CE1" s="316"/>
      <c r="CF1" s="316"/>
      <c r="CG1" s="316"/>
      <c r="CH1" s="316"/>
      <c r="CI1" s="316"/>
      <c r="CJ1" s="316"/>
      <c r="CK1" s="316"/>
      <c r="CL1" s="316"/>
      <c r="CM1" s="316"/>
      <c r="CN1" s="316"/>
      <c r="CO1" s="316"/>
      <c r="CP1" s="316"/>
      <c r="CQ1" s="316"/>
      <c r="CR1" s="316"/>
      <c r="CS1" s="316"/>
      <c r="CT1" s="316"/>
      <c r="CU1" s="316"/>
      <c r="CV1" s="316"/>
      <c r="CW1" s="316"/>
      <c r="CX1" s="316"/>
      <c r="CY1" s="316"/>
      <c r="CZ1" s="316"/>
      <c r="DA1" s="316"/>
      <c r="DB1" s="316"/>
      <c r="DC1" s="316"/>
      <c r="DD1" s="316"/>
      <c r="DE1" s="316"/>
      <c r="DF1" s="316"/>
      <c r="DG1" s="316"/>
      <c r="DH1" s="316"/>
      <c r="DI1" s="316"/>
      <c r="DJ1" s="316"/>
      <c r="DK1" s="316"/>
      <c r="DL1" s="316"/>
      <c r="DM1" s="316"/>
      <c r="DN1" s="316"/>
      <c r="DO1" s="316"/>
      <c r="DP1" s="316"/>
      <c r="DQ1" s="316"/>
      <c r="DR1" s="316"/>
      <c r="DS1" s="316"/>
      <c r="DT1" s="316"/>
      <c r="DU1" s="316"/>
      <c r="DV1" s="316"/>
      <c r="DW1" s="316"/>
      <c r="DX1" s="316"/>
      <c r="DY1" s="316"/>
    </row>
    <row r="2" spans="1:129" ht="31.5" hidden="1" customHeight="1" x14ac:dyDescent="0.2"/>
    <row r="3" spans="1:129" s="284" customFormat="1" ht="28.5" hidden="1" customHeight="1" x14ac:dyDescent="0.15">
      <c r="A3" s="282"/>
      <c r="B3" s="283"/>
      <c r="C3" s="283"/>
      <c r="D3" s="283"/>
      <c r="E3" s="283"/>
      <c r="F3" s="283"/>
      <c r="G3" s="283"/>
      <c r="H3" s="283"/>
      <c r="I3" s="281"/>
      <c r="J3" s="318"/>
      <c r="K3" s="318"/>
      <c r="L3" s="318"/>
      <c r="M3" s="318"/>
      <c r="N3" s="318"/>
      <c r="O3" s="318"/>
      <c r="P3" s="318"/>
      <c r="Q3" s="318"/>
      <c r="R3" s="318"/>
      <c r="S3" s="318"/>
      <c r="T3" s="318"/>
      <c r="U3" s="318"/>
      <c r="V3" s="318"/>
      <c r="W3" s="318"/>
      <c r="X3" s="318"/>
      <c r="Y3" s="318"/>
      <c r="Z3" s="318"/>
      <c r="AA3" s="318"/>
      <c r="AB3" s="318"/>
      <c r="AC3" s="318"/>
      <c r="AD3" s="318"/>
      <c r="AE3" s="318"/>
      <c r="AF3" s="318"/>
      <c r="AG3" s="318"/>
      <c r="AH3" s="318"/>
      <c r="AI3" s="318"/>
      <c r="AJ3" s="318"/>
      <c r="AK3" s="318"/>
      <c r="AL3" s="318"/>
      <c r="AM3" s="318"/>
      <c r="AN3" s="318"/>
      <c r="AO3" s="318"/>
      <c r="AP3" s="318"/>
      <c r="AQ3" s="318"/>
      <c r="AR3" s="318"/>
      <c r="AS3" s="318"/>
      <c r="AT3" s="318"/>
      <c r="AU3" s="318"/>
      <c r="AV3" s="318"/>
      <c r="AW3" s="318"/>
      <c r="AX3" s="318"/>
      <c r="AY3" s="318"/>
      <c r="AZ3" s="318"/>
      <c r="BA3" s="318"/>
      <c r="BB3" s="318"/>
      <c r="BC3" s="318"/>
      <c r="BD3" s="318"/>
      <c r="BE3" s="318"/>
      <c r="BF3" s="318"/>
      <c r="BG3" s="318"/>
      <c r="BH3" s="318"/>
      <c r="BI3" s="318"/>
      <c r="BJ3" s="318"/>
      <c r="BK3" s="318"/>
      <c r="BL3" s="318"/>
      <c r="BM3" s="318"/>
      <c r="BN3" s="318"/>
      <c r="BO3" s="318"/>
      <c r="BP3" s="318"/>
      <c r="BQ3" s="318"/>
      <c r="BR3" s="318"/>
      <c r="BS3" s="318"/>
      <c r="BT3" s="318"/>
      <c r="BU3" s="318"/>
      <c r="BV3" s="318"/>
      <c r="BW3" s="318"/>
      <c r="BX3" s="318"/>
      <c r="BY3" s="318"/>
      <c r="BZ3" s="318"/>
      <c r="CA3" s="318"/>
      <c r="CB3" s="318"/>
      <c r="CC3" s="318"/>
      <c r="CD3" s="318"/>
      <c r="CE3" s="318"/>
      <c r="CF3" s="318"/>
      <c r="CG3" s="318"/>
      <c r="CH3" s="318"/>
      <c r="CI3" s="318"/>
      <c r="CJ3" s="318"/>
      <c r="CK3" s="318"/>
      <c r="CL3" s="318"/>
      <c r="CM3" s="318"/>
      <c r="CN3" s="318"/>
      <c r="CO3" s="318"/>
      <c r="CP3" s="318"/>
      <c r="CQ3" s="318"/>
      <c r="CR3" s="318"/>
      <c r="CS3" s="318"/>
      <c r="CT3" s="318"/>
      <c r="CU3" s="318"/>
      <c r="CV3" s="318"/>
      <c r="CW3" s="318"/>
      <c r="CX3" s="318"/>
      <c r="CY3" s="318"/>
      <c r="CZ3" s="318"/>
      <c r="DA3" s="318"/>
      <c r="DB3" s="318"/>
      <c r="DC3" s="318"/>
      <c r="DD3" s="318"/>
      <c r="DE3" s="318"/>
      <c r="DF3" s="318"/>
      <c r="DG3" s="318"/>
      <c r="DH3" s="318"/>
      <c r="DI3" s="318"/>
      <c r="DJ3" s="318"/>
      <c r="DK3" s="318"/>
      <c r="DL3" s="318"/>
      <c r="DM3" s="318"/>
      <c r="DN3" s="318"/>
      <c r="DO3" s="318"/>
      <c r="DP3" s="318"/>
      <c r="DQ3" s="318"/>
      <c r="DR3" s="318"/>
      <c r="DS3" s="318"/>
      <c r="DT3" s="318"/>
      <c r="DU3" s="318"/>
      <c r="DV3" s="318"/>
      <c r="DW3" s="318"/>
      <c r="DX3" s="318"/>
      <c r="DY3" s="318"/>
    </row>
    <row r="4" spans="1:129" ht="22.35" customHeight="1" x14ac:dyDescent="0.2">
      <c r="A4" s="280">
        <v>1</v>
      </c>
      <c r="B4" s="285"/>
      <c r="C4" s="285"/>
      <c r="D4" s="285"/>
      <c r="E4" s="285"/>
      <c r="F4" s="285"/>
      <c r="G4" s="285"/>
      <c r="H4" s="285"/>
    </row>
    <row r="5" spans="1:129" ht="10.5" hidden="1" customHeight="1" x14ac:dyDescent="0.2">
      <c r="B5" s="286"/>
      <c r="C5" s="286"/>
      <c r="D5" s="286"/>
      <c r="E5" s="286"/>
      <c r="F5" s="286"/>
      <c r="G5" s="286"/>
      <c r="H5" s="286"/>
    </row>
    <row r="6" spans="1:129" ht="5.25" customHeight="1" x14ac:dyDescent="0.2">
      <c r="B6" s="287"/>
      <c r="C6" s="288"/>
      <c r="D6" s="288"/>
      <c r="E6" s="288"/>
      <c r="F6" s="288"/>
      <c r="G6" s="288"/>
      <c r="H6" s="288"/>
    </row>
    <row r="7" spans="1:129" ht="31.15" customHeight="1" x14ac:dyDescent="0.2">
      <c r="A7" s="280">
        <v>2</v>
      </c>
      <c r="B7" s="289" t="s">
        <v>232</v>
      </c>
      <c r="C7" s="290"/>
      <c r="D7" s="290"/>
      <c r="E7" s="290"/>
      <c r="F7" s="290"/>
      <c r="G7" s="290"/>
      <c r="H7" s="290"/>
    </row>
    <row r="8" spans="1:129" ht="66" customHeight="1" x14ac:dyDescent="0.2">
      <c r="A8" s="280">
        <v>3</v>
      </c>
      <c r="B8" s="291" t="s">
        <v>350</v>
      </c>
      <c r="C8" s="292"/>
      <c r="D8" s="292"/>
      <c r="E8" s="292"/>
      <c r="F8" s="292"/>
      <c r="G8" s="292"/>
      <c r="H8" s="292"/>
    </row>
    <row r="9" spans="1:129" ht="30" customHeight="1" x14ac:dyDescent="0.2">
      <c r="A9" s="280">
        <v>4</v>
      </c>
      <c r="B9" s="289" t="s">
        <v>351</v>
      </c>
      <c r="C9" s="290"/>
      <c r="D9" s="290"/>
      <c r="E9" s="290"/>
      <c r="F9" s="290"/>
      <c r="G9" s="290"/>
      <c r="H9" s="290"/>
    </row>
    <row r="10" spans="1:129" ht="11.45" customHeight="1" x14ac:dyDescent="0.2">
      <c r="A10" s="280">
        <v>5</v>
      </c>
      <c r="B10" s="293"/>
      <c r="C10" s="293"/>
      <c r="D10" s="293"/>
      <c r="E10" s="294" t="s">
        <v>235</v>
      </c>
      <c r="F10" s="293"/>
      <c r="G10" s="293"/>
      <c r="H10" s="293"/>
    </row>
    <row r="11" spans="1:129" ht="36" customHeight="1" x14ac:dyDescent="0.2">
      <c r="A11" s="280">
        <v>7</v>
      </c>
      <c r="B11" s="295" t="s">
        <v>236</v>
      </c>
      <c r="C11" s="296" t="s">
        <v>175</v>
      </c>
      <c r="D11" s="297" t="s">
        <v>237</v>
      </c>
      <c r="E11" s="298" t="s">
        <v>238</v>
      </c>
      <c r="F11" s="299" t="s">
        <v>239</v>
      </c>
      <c r="G11" s="300" t="s">
        <v>240</v>
      </c>
      <c r="H11" s="301" t="s">
        <v>241</v>
      </c>
    </row>
    <row r="12" spans="1:129" ht="6" customHeight="1" x14ac:dyDescent="0.2">
      <c r="B12" s="302"/>
      <c r="C12" s="302"/>
      <c r="D12" s="302"/>
      <c r="E12" s="302"/>
      <c r="F12" s="302"/>
      <c r="G12" s="302"/>
      <c r="H12" s="302"/>
    </row>
    <row r="13" spans="1:129" s="284" customFormat="1" ht="5.45" customHeight="1" x14ac:dyDescent="0.15">
      <c r="A13" s="282">
        <v>10</v>
      </c>
      <c r="B13" s="303"/>
      <c r="C13" s="303"/>
      <c r="D13" s="303"/>
      <c r="E13" s="303"/>
      <c r="F13" s="303"/>
      <c r="G13" s="303"/>
      <c r="H13" s="303"/>
      <c r="I13" s="281"/>
      <c r="J13" s="318"/>
      <c r="K13" s="318"/>
      <c r="L13" s="318"/>
      <c r="M13" s="318"/>
      <c r="N13" s="318"/>
      <c r="O13" s="318"/>
      <c r="P13" s="318"/>
      <c r="Q13" s="318"/>
      <c r="R13" s="318"/>
      <c r="S13" s="318"/>
      <c r="T13" s="318"/>
      <c r="U13" s="318"/>
      <c r="V13" s="318"/>
      <c r="W13" s="318"/>
      <c r="X13" s="318"/>
      <c r="Y13" s="318"/>
      <c r="Z13" s="318"/>
      <c r="AA13" s="318"/>
      <c r="AB13" s="318"/>
      <c r="AC13" s="318"/>
      <c r="AD13" s="318"/>
      <c r="AE13" s="318"/>
      <c r="AF13" s="318"/>
      <c r="AG13" s="318"/>
      <c r="AH13" s="318"/>
      <c r="AI13" s="318"/>
      <c r="AJ13" s="318"/>
      <c r="AK13" s="318"/>
      <c r="AL13" s="318"/>
      <c r="AM13" s="318"/>
      <c r="AN13" s="318"/>
      <c r="AO13" s="318"/>
      <c r="AP13" s="318"/>
      <c r="AQ13" s="318"/>
      <c r="AR13" s="318"/>
      <c r="AS13" s="318"/>
      <c r="AT13" s="318"/>
      <c r="AU13" s="318"/>
      <c r="AV13" s="318"/>
      <c r="AW13" s="318"/>
      <c r="AX13" s="318"/>
      <c r="AY13" s="318"/>
      <c r="AZ13" s="318"/>
      <c r="BA13" s="318"/>
      <c r="BB13" s="318"/>
      <c r="BC13" s="318"/>
      <c r="BD13" s="318"/>
      <c r="BE13" s="318"/>
      <c r="BF13" s="318"/>
      <c r="BG13" s="318"/>
      <c r="BH13" s="318"/>
      <c r="BI13" s="318"/>
      <c r="BJ13" s="318"/>
      <c r="BK13" s="318"/>
      <c r="BL13" s="318"/>
      <c r="BM13" s="318"/>
      <c r="BN13" s="318"/>
      <c r="BO13" s="318"/>
      <c r="BP13" s="318"/>
      <c r="BQ13" s="318"/>
      <c r="BR13" s="318"/>
      <c r="BS13" s="318"/>
      <c r="BT13" s="318"/>
      <c r="BU13" s="318"/>
      <c r="BV13" s="318"/>
      <c r="BW13" s="318"/>
      <c r="BX13" s="318"/>
      <c r="BY13" s="318"/>
      <c r="BZ13" s="318"/>
      <c r="CA13" s="318"/>
      <c r="CB13" s="318"/>
      <c r="CC13" s="318"/>
      <c r="CD13" s="318"/>
      <c r="CE13" s="318"/>
      <c r="CF13" s="318"/>
      <c r="CG13" s="318"/>
      <c r="CH13" s="318"/>
      <c r="CI13" s="318"/>
      <c r="CJ13" s="318"/>
      <c r="CK13" s="318"/>
      <c r="CL13" s="318"/>
      <c r="CM13" s="318"/>
      <c r="CN13" s="318"/>
      <c r="CO13" s="318"/>
      <c r="CP13" s="318"/>
      <c r="CQ13" s="318"/>
      <c r="CR13" s="318"/>
      <c r="CS13" s="318"/>
      <c r="CT13" s="318"/>
      <c r="CU13" s="318"/>
      <c r="CV13" s="318"/>
      <c r="CW13" s="318"/>
      <c r="CX13" s="318"/>
      <c r="CY13" s="318"/>
      <c r="CZ13" s="318"/>
      <c r="DA13" s="318"/>
      <c r="DB13" s="318"/>
      <c r="DC13" s="318"/>
      <c r="DD13" s="318"/>
      <c r="DE13" s="318"/>
      <c r="DF13" s="318"/>
      <c r="DG13" s="318"/>
      <c r="DH13" s="318"/>
      <c r="DI13" s="318"/>
      <c r="DJ13" s="318"/>
      <c r="DK13" s="318"/>
      <c r="DL13" s="318"/>
      <c r="DM13" s="318"/>
      <c r="DN13" s="318"/>
      <c r="DO13" s="318"/>
      <c r="DP13" s="318"/>
      <c r="DQ13" s="318"/>
      <c r="DR13" s="318"/>
      <c r="DS13" s="318"/>
      <c r="DT13" s="318"/>
      <c r="DU13" s="318"/>
      <c r="DV13" s="318"/>
      <c r="DW13" s="318"/>
      <c r="DX13" s="318"/>
      <c r="DY13" s="318"/>
    </row>
    <row r="14" spans="1:129" ht="50.85" customHeight="1" x14ac:dyDescent="0.2">
      <c r="A14" s="280">
        <v>11</v>
      </c>
      <c r="B14" s="304" t="s">
        <v>353</v>
      </c>
      <c r="C14" s="304" t="e">
        <f t="shared" ref="C14:H14" si="0">B14+1</f>
        <v>#VALUE!</v>
      </c>
      <c r="D14" s="304" t="e">
        <f t="shared" si="0"/>
        <v>#VALUE!</v>
      </c>
      <c r="E14" s="306" t="e">
        <f t="shared" si="0"/>
        <v>#VALUE!</v>
      </c>
      <c r="F14" s="306" t="e">
        <f t="shared" si="0"/>
        <v>#VALUE!</v>
      </c>
      <c r="G14" s="306" t="e">
        <f t="shared" si="0"/>
        <v>#VALUE!</v>
      </c>
      <c r="H14" s="307" t="e">
        <f t="shared" si="0"/>
        <v>#VALUE!</v>
      </c>
    </row>
    <row r="15" spans="1:129" ht="22.15" customHeight="1" x14ac:dyDescent="0.2">
      <c r="A15" s="280">
        <v>12</v>
      </c>
      <c r="B15" s="308" t="s">
        <v>247</v>
      </c>
      <c r="C15" s="308" t="s">
        <v>242</v>
      </c>
      <c r="D15" s="308" t="s">
        <v>243</v>
      </c>
      <c r="E15" s="309" t="s">
        <v>244</v>
      </c>
      <c r="F15" s="309" t="s">
        <v>245</v>
      </c>
      <c r="G15" s="309" t="s">
        <v>246</v>
      </c>
      <c r="H15" s="309" t="s">
        <v>247</v>
      </c>
    </row>
    <row r="16" spans="1:129" s="284" customFormat="1" ht="28.9" customHeight="1" x14ac:dyDescent="0.15">
      <c r="A16" s="282">
        <v>13</v>
      </c>
      <c r="B16" s="310"/>
      <c r="C16" s="310"/>
      <c r="D16" s="310"/>
      <c r="E16" s="312"/>
      <c r="F16" s="312"/>
      <c r="G16" s="312"/>
      <c r="H16" s="313"/>
      <c r="I16" s="281"/>
      <c r="J16" s="318"/>
      <c r="K16" s="318"/>
      <c r="L16" s="318"/>
      <c r="M16" s="318"/>
      <c r="N16" s="318"/>
      <c r="O16" s="318"/>
      <c r="P16" s="318"/>
      <c r="Q16" s="318"/>
      <c r="R16" s="318"/>
      <c r="S16" s="318"/>
      <c r="T16" s="318"/>
      <c r="U16" s="318"/>
      <c r="V16" s="318"/>
      <c r="W16" s="318"/>
      <c r="X16" s="318"/>
      <c r="Y16" s="318"/>
      <c r="Z16" s="318"/>
      <c r="AA16" s="318"/>
      <c r="AB16" s="318"/>
      <c r="AC16" s="318"/>
      <c r="AD16" s="318"/>
      <c r="AE16" s="318"/>
      <c r="AF16" s="318"/>
      <c r="AG16" s="318"/>
      <c r="AH16" s="318"/>
      <c r="AI16" s="318"/>
      <c r="AJ16" s="318"/>
      <c r="AK16" s="318"/>
      <c r="AL16" s="318"/>
      <c r="AM16" s="318"/>
      <c r="AN16" s="318"/>
      <c r="AO16" s="318"/>
      <c r="AP16" s="318"/>
      <c r="AQ16" s="318"/>
      <c r="AR16" s="318"/>
      <c r="AS16" s="318"/>
      <c r="AT16" s="318"/>
      <c r="AU16" s="318"/>
      <c r="AV16" s="318"/>
      <c r="AW16" s="318"/>
      <c r="AX16" s="318"/>
      <c r="AY16" s="318"/>
      <c r="AZ16" s="318"/>
      <c r="BA16" s="318"/>
      <c r="BB16" s="318"/>
      <c r="BC16" s="318"/>
      <c r="BD16" s="318"/>
      <c r="BE16" s="318"/>
      <c r="BF16" s="318"/>
      <c r="BG16" s="318"/>
      <c r="BH16" s="318"/>
      <c r="BI16" s="318"/>
      <c r="BJ16" s="318"/>
      <c r="BK16" s="318"/>
      <c r="BL16" s="318"/>
      <c r="BM16" s="318"/>
      <c r="BN16" s="318"/>
      <c r="BO16" s="318"/>
      <c r="BP16" s="318"/>
      <c r="BQ16" s="318"/>
      <c r="BR16" s="318"/>
      <c r="BS16" s="318"/>
      <c r="BT16" s="318"/>
      <c r="BU16" s="318"/>
      <c r="BV16" s="318"/>
      <c r="BW16" s="318"/>
      <c r="BX16" s="318"/>
      <c r="BY16" s="318"/>
      <c r="BZ16" s="318"/>
      <c r="CA16" s="318"/>
      <c r="CB16" s="318"/>
      <c r="CC16" s="318"/>
      <c r="CD16" s="318"/>
      <c r="CE16" s="318"/>
      <c r="CF16" s="318"/>
      <c r="CG16" s="318"/>
      <c r="CH16" s="318"/>
      <c r="CI16" s="318"/>
      <c r="CJ16" s="318"/>
      <c r="CK16" s="318"/>
      <c r="CL16" s="318"/>
      <c r="CM16" s="318"/>
      <c r="CN16" s="318"/>
      <c r="CO16" s="318"/>
      <c r="CP16" s="318"/>
      <c r="CQ16" s="318"/>
      <c r="CR16" s="318"/>
      <c r="CS16" s="318"/>
      <c r="CT16" s="318"/>
      <c r="CU16" s="318"/>
      <c r="CV16" s="318"/>
      <c r="CW16" s="318"/>
      <c r="CX16" s="318"/>
      <c r="CY16" s="318"/>
      <c r="CZ16" s="318"/>
      <c r="DA16" s="318"/>
      <c r="DB16" s="318"/>
      <c r="DC16" s="318"/>
      <c r="DD16" s="318"/>
      <c r="DE16" s="318"/>
      <c r="DF16" s="318"/>
      <c r="DG16" s="318"/>
      <c r="DH16" s="318"/>
      <c r="DI16" s="318"/>
      <c r="DJ16" s="318"/>
      <c r="DK16" s="318"/>
      <c r="DL16" s="318"/>
      <c r="DM16" s="318"/>
      <c r="DN16" s="318"/>
      <c r="DO16" s="318"/>
      <c r="DP16" s="318"/>
      <c r="DQ16" s="318"/>
      <c r="DR16" s="318"/>
      <c r="DS16" s="318"/>
      <c r="DT16" s="318"/>
      <c r="DU16" s="318"/>
      <c r="DV16" s="318"/>
      <c r="DW16" s="318"/>
      <c r="DX16" s="318"/>
      <c r="DY16" s="318"/>
    </row>
    <row r="17" spans="1:129" s="284" customFormat="1" ht="5.45" customHeight="1" x14ac:dyDescent="0.15">
      <c r="A17" s="282">
        <v>10</v>
      </c>
      <c r="B17" s="303"/>
      <c r="C17" s="303"/>
      <c r="D17" s="303"/>
      <c r="E17" s="303"/>
      <c r="F17" s="303"/>
      <c r="G17" s="303"/>
      <c r="H17" s="303"/>
      <c r="I17" s="281"/>
      <c r="J17" s="318"/>
      <c r="K17" s="318"/>
      <c r="L17" s="318"/>
      <c r="M17" s="318"/>
      <c r="N17" s="318"/>
      <c r="O17" s="318"/>
      <c r="P17" s="318"/>
      <c r="Q17" s="318"/>
      <c r="R17" s="318"/>
      <c r="S17" s="318"/>
      <c r="T17" s="318"/>
      <c r="U17" s="318"/>
      <c r="V17" s="318"/>
      <c r="W17" s="318"/>
      <c r="X17" s="318"/>
      <c r="Y17" s="318"/>
      <c r="Z17" s="318"/>
      <c r="AA17" s="318"/>
      <c r="AB17" s="318"/>
      <c r="AC17" s="318"/>
      <c r="AD17" s="318"/>
      <c r="AE17" s="318"/>
      <c r="AF17" s="318"/>
      <c r="AG17" s="318"/>
      <c r="AH17" s="318"/>
      <c r="AI17" s="318"/>
      <c r="AJ17" s="318"/>
      <c r="AK17" s="318"/>
      <c r="AL17" s="318"/>
      <c r="AM17" s="318"/>
      <c r="AN17" s="318"/>
      <c r="AO17" s="318"/>
      <c r="AP17" s="318"/>
      <c r="AQ17" s="318"/>
      <c r="AR17" s="318"/>
      <c r="AS17" s="318"/>
      <c r="AT17" s="318"/>
      <c r="AU17" s="318"/>
      <c r="AV17" s="318"/>
      <c r="AW17" s="318"/>
      <c r="AX17" s="318"/>
      <c r="AY17" s="318"/>
      <c r="AZ17" s="318"/>
      <c r="BA17" s="318"/>
      <c r="BB17" s="318"/>
      <c r="BC17" s="318"/>
      <c r="BD17" s="318"/>
      <c r="BE17" s="318"/>
      <c r="BF17" s="318"/>
      <c r="BG17" s="318"/>
      <c r="BH17" s="318"/>
      <c r="BI17" s="318"/>
      <c r="BJ17" s="318"/>
      <c r="BK17" s="318"/>
      <c r="BL17" s="318"/>
      <c r="BM17" s="318"/>
      <c r="BN17" s="318"/>
      <c r="BO17" s="318"/>
      <c r="BP17" s="318"/>
      <c r="BQ17" s="318"/>
      <c r="BR17" s="318"/>
      <c r="BS17" s="318"/>
      <c r="BT17" s="318"/>
      <c r="BU17" s="318"/>
      <c r="BV17" s="318"/>
      <c r="BW17" s="318"/>
      <c r="BX17" s="318"/>
      <c r="BY17" s="318"/>
      <c r="BZ17" s="318"/>
      <c r="CA17" s="318"/>
      <c r="CB17" s="318"/>
      <c r="CC17" s="318"/>
      <c r="CD17" s="318"/>
      <c r="CE17" s="318"/>
      <c r="CF17" s="318"/>
      <c r="CG17" s="318"/>
      <c r="CH17" s="318"/>
      <c r="CI17" s="318"/>
      <c r="CJ17" s="318"/>
      <c r="CK17" s="318"/>
      <c r="CL17" s="318"/>
      <c r="CM17" s="318"/>
      <c r="CN17" s="318"/>
      <c r="CO17" s="318"/>
      <c r="CP17" s="318"/>
      <c r="CQ17" s="318"/>
      <c r="CR17" s="318"/>
      <c r="CS17" s="318"/>
      <c r="CT17" s="318"/>
      <c r="CU17" s="318"/>
      <c r="CV17" s="318"/>
      <c r="CW17" s="318"/>
      <c r="CX17" s="318"/>
      <c r="CY17" s="318"/>
      <c r="CZ17" s="318"/>
      <c r="DA17" s="318"/>
      <c r="DB17" s="318"/>
      <c r="DC17" s="318"/>
      <c r="DD17" s="318"/>
      <c r="DE17" s="318"/>
      <c r="DF17" s="318"/>
      <c r="DG17" s="318"/>
      <c r="DH17" s="318"/>
      <c r="DI17" s="318"/>
      <c r="DJ17" s="318"/>
      <c r="DK17" s="318"/>
      <c r="DL17" s="318"/>
      <c r="DM17" s="318"/>
      <c r="DN17" s="318"/>
      <c r="DO17" s="318"/>
      <c r="DP17" s="318"/>
      <c r="DQ17" s="318"/>
      <c r="DR17" s="318"/>
      <c r="DS17" s="318"/>
      <c r="DT17" s="318"/>
      <c r="DU17" s="318"/>
      <c r="DV17" s="318"/>
      <c r="DW17" s="318"/>
      <c r="DX17" s="318"/>
      <c r="DY17" s="318"/>
    </row>
    <row r="18" spans="1:129" s="284" customFormat="1" ht="50.85" customHeight="1" x14ac:dyDescent="0.2">
      <c r="A18" s="280">
        <v>11</v>
      </c>
      <c r="B18" s="305" t="e">
        <f>H14+1</f>
        <v>#VALUE!</v>
      </c>
      <c r="C18" s="306" t="e">
        <f t="shared" ref="C18:H18" si="1">B18+1</f>
        <v>#VALUE!</v>
      </c>
      <c r="D18" s="306" t="e">
        <f t="shared" si="1"/>
        <v>#VALUE!</v>
      </c>
      <c r="E18" s="306" t="e">
        <f t="shared" si="1"/>
        <v>#VALUE!</v>
      </c>
      <c r="F18" s="306" t="e">
        <f t="shared" si="1"/>
        <v>#VALUE!</v>
      </c>
      <c r="G18" s="306" t="e">
        <f t="shared" si="1"/>
        <v>#VALUE!</v>
      </c>
      <c r="H18" s="307" t="e">
        <f t="shared" si="1"/>
        <v>#VALUE!</v>
      </c>
      <c r="I18" s="281"/>
      <c r="J18" s="318"/>
      <c r="K18" s="318"/>
      <c r="L18" s="318"/>
      <c r="M18" s="318"/>
      <c r="N18" s="318"/>
      <c r="O18" s="318"/>
      <c r="P18" s="318"/>
      <c r="Q18" s="318"/>
      <c r="R18" s="318"/>
      <c r="S18" s="318"/>
      <c r="T18" s="318"/>
      <c r="U18" s="318"/>
      <c r="V18" s="318"/>
      <c r="W18" s="318"/>
      <c r="X18" s="318"/>
      <c r="Y18" s="318"/>
      <c r="Z18" s="318"/>
      <c r="AA18" s="318"/>
      <c r="AB18" s="318"/>
      <c r="AC18" s="318"/>
      <c r="AD18" s="318"/>
      <c r="AE18" s="318"/>
      <c r="AF18" s="318"/>
      <c r="AG18" s="318"/>
      <c r="AH18" s="318"/>
      <c r="AI18" s="318"/>
      <c r="AJ18" s="318"/>
      <c r="AK18" s="318"/>
      <c r="AL18" s="318"/>
      <c r="AM18" s="318"/>
      <c r="AN18" s="318"/>
      <c r="AO18" s="318"/>
      <c r="AP18" s="318"/>
      <c r="AQ18" s="318"/>
      <c r="AR18" s="318"/>
      <c r="AS18" s="318"/>
      <c r="AT18" s="318"/>
      <c r="AU18" s="318"/>
      <c r="AV18" s="318"/>
      <c r="AW18" s="318"/>
      <c r="AX18" s="318"/>
      <c r="AY18" s="318"/>
      <c r="AZ18" s="318"/>
      <c r="BA18" s="318"/>
      <c r="BB18" s="318"/>
      <c r="BC18" s="318"/>
      <c r="BD18" s="318"/>
      <c r="BE18" s="318"/>
      <c r="BF18" s="318"/>
      <c r="BG18" s="318"/>
      <c r="BH18" s="318"/>
      <c r="BI18" s="318"/>
      <c r="BJ18" s="318"/>
      <c r="BK18" s="318"/>
      <c r="BL18" s="318"/>
      <c r="BM18" s="318"/>
      <c r="BN18" s="318"/>
      <c r="BO18" s="318"/>
      <c r="BP18" s="318"/>
      <c r="BQ18" s="318"/>
      <c r="BR18" s="318"/>
      <c r="BS18" s="318"/>
      <c r="BT18" s="318"/>
      <c r="BU18" s="318"/>
      <c r="BV18" s="318"/>
      <c r="BW18" s="318"/>
      <c r="BX18" s="318"/>
      <c r="BY18" s="318"/>
      <c r="BZ18" s="318"/>
      <c r="CA18" s="318"/>
      <c r="CB18" s="318"/>
      <c r="CC18" s="318"/>
      <c r="CD18" s="318"/>
      <c r="CE18" s="318"/>
      <c r="CF18" s="318"/>
      <c r="CG18" s="318"/>
      <c r="CH18" s="318"/>
      <c r="CI18" s="318"/>
      <c r="CJ18" s="318"/>
      <c r="CK18" s="318"/>
      <c r="CL18" s="318"/>
      <c r="CM18" s="318"/>
      <c r="CN18" s="318"/>
      <c r="CO18" s="318"/>
      <c r="CP18" s="318"/>
      <c r="CQ18" s="318"/>
      <c r="CR18" s="318"/>
      <c r="CS18" s="318"/>
      <c r="CT18" s="318"/>
      <c r="CU18" s="318"/>
      <c r="CV18" s="318"/>
      <c r="CW18" s="318"/>
      <c r="CX18" s="318"/>
      <c r="CY18" s="318"/>
      <c r="CZ18" s="318"/>
      <c r="DA18" s="318"/>
      <c r="DB18" s="318"/>
      <c r="DC18" s="318"/>
      <c r="DD18" s="318"/>
      <c r="DE18" s="318"/>
      <c r="DF18" s="318"/>
      <c r="DG18" s="318"/>
      <c r="DH18" s="318"/>
      <c r="DI18" s="318"/>
      <c r="DJ18" s="318"/>
      <c r="DK18" s="318"/>
      <c r="DL18" s="318"/>
      <c r="DM18" s="318"/>
      <c r="DN18" s="318"/>
      <c r="DO18" s="318"/>
      <c r="DP18" s="318"/>
      <c r="DQ18" s="318"/>
      <c r="DR18" s="318"/>
      <c r="DS18" s="318"/>
      <c r="DT18" s="318"/>
      <c r="DU18" s="318"/>
      <c r="DV18" s="318"/>
      <c r="DW18" s="318"/>
      <c r="DX18" s="318"/>
      <c r="DY18" s="318"/>
    </row>
    <row r="19" spans="1:129" ht="22.15" customHeight="1" x14ac:dyDescent="0.2">
      <c r="A19" s="280">
        <v>12</v>
      </c>
      <c r="B19" s="309" t="s">
        <v>242</v>
      </c>
      <c r="C19" s="309" t="s">
        <v>243</v>
      </c>
      <c r="D19" s="309" t="s">
        <v>244</v>
      </c>
      <c r="E19" s="309" t="s">
        <v>245</v>
      </c>
      <c r="F19" s="309" t="s">
        <v>246</v>
      </c>
      <c r="G19" s="309" t="s">
        <v>247</v>
      </c>
      <c r="H19" s="309" t="s">
        <v>242</v>
      </c>
    </row>
    <row r="20" spans="1:129" s="284" customFormat="1" ht="28.9" customHeight="1" x14ac:dyDescent="0.15">
      <c r="A20" s="282">
        <v>13</v>
      </c>
      <c r="B20" s="311"/>
      <c r="C20" s="312"/>
      <c r="D20" s="312"/>
      <c r="E20" s="312"/>
      <c r="F20" s="312"/>
      <c r="G20" s="312"/>
      <c r="H20" s="313"/>
      <c r="I20" s="281"/>
      <c r="J20" s="318"/>
      <c r="K20" s="318"/>
      <c r="L20" s="318"/>
      <c r="M20" s="318"/>
      <c r="N20" s="318"/>
      <c r="O20" s="318"/>
      <c r="P20" s="318"/>
      <c r="Q20" s="318"/>
      <c r="R20" s="318"/>
      <c r="S20" s="318"/>
      <c r="T20" s="318"/>
      <c r="U20" s="318"/>
      <c r="V20" s="318"/>
      <c r="W20" s="318"/>
      <c r="X20" s="318"/>
      <c r="Y20" s="318"/>
      <c r="Z20" s="318"/>
      <c r="AA20" s="318"/>
      <c r="AB20" s="318"/>
      <c r="AC20" s="318"/>
      <c r="AD20" s="318"/>
      <c r="AE20" s="318"/>
      <c r="AF20" s="318"/>
      <c r="AG20" s="318"/>
      <c r="AH20" s="318"/>
      <c r="AI20" s="318"/>
      <c r="AJ20" s="318"/>
      <c r="AK20" s="318"/>
      <c r="AL20" s="318"/>
      <c r="AM20" s="318"/>
      <c r="AN20" s="318"/>
      <c r="AO20" s="318"/>
      <c r="AP20" s="318"/>
      <c r="AQ20" s="318"/>
      <c r="AR20" s="318"/>
      <c r="AS20" s="318"/>
      <c r="AT20" s="318"/>
      <c r="AU20" s="318"/>
      <c r="AV20" s="318"/>
      <c r="AW20" s="318"/>
      <c r="AX20" s="318"/>
      <c r="AY20" s="318"/>
      <c r="AZ20" s="318"/>
      <c r="BA20" s="318"/>
      <c r="BB20" s="318"/>
      <c r="BC20" s="318"/>
      <c r="BD20" s="318"/>
      <c r="BE20" s="318"/>
      <c r="BF20" s="318"/>
      <c r="BG20" s="318"/>
      <c r="BH20" s="318"/>
      <c r="BI20" s="318"/>
      <c r="BJ20" s="318"/>
      <c r="BK20" s="318"/>
      <c r="BL20" s="318"/>
      <c r="BM20" s="318"/>
      <c r="BN20" s="318"/>
      <c r="BO20" s="318"/>
      <c r="BP20" s="318"/>
      <c r="BQ20" s="318"/>
      <c r="BR20" s="318"/>
      <c r="BS20" s="318"/>
      <c r="BT20" s="318"/>
      <c r="BU20" s="318"/>
      <c r="BV20" s="318"/>
      <c r="BW20" s="318"/>
      <c r="BX20" s="318"/>
      <c r="BY20" s="318"/>
      <c r="BZ20" s="318"/>
      <c r="CA20" s="318"/>
      <c r="CB20" s="318"/>
      <c r="CC20" s="318"/>
      <c r="CD20" s="318"/>
      <c r="CE20" s="318"/>
      <c r="CF20" s="318"/>
      <c r="CG20" s="318"/>
      <c r="CH20" s="318"/>
      <c r="CI20" s="318"/>
      <c r="CJ20" s="318"/>
      <c r="CK20" s="318"/>
      <c r="CL20" s="318"/>
      <c r="CM20" s="318"/>
      <c r="CN20" s="318"/>
      <c r="CO20" s="318"/>
      <c r="CP20" s="318"/>
      <c r="CQ20" s="318"/>
      <c r="CR20" s="318"/>
      <c r="CS20" s="318"/>
      <c r="CT20" s="318"/>
      <c r="CU20" s="318"/>
      <c r="CV20" s="318"/>
      <c r="CW20" s="318"/>
      <c r="CX20" s="318"/>
      <c r="CY20" s="318"/>
      <c r="CZ20" s="318"/>
      <c r="DA20" s="318"/>
      <c r="DB20" s="318"/>
      <c r="DC20" s="318"/>
      <c r="DD20" s="318"/>
      <c r="DE20" s="318"/>
      <c r="DF20" s="318"/>
      <c r="DG20" s="318"/>
      <c r="DH20" s="318"/>
      <c r="DI20" s="318"/>
      <c r="DJ20" s="318"/>
      <c r="DK20" s="318"/>
      <c r="DL20" s="318"/>
      <c r="DM20" s="318"/>
      <c r="DN20" s="318"/>
      <c r="DO20" s="318"/>
      <c r="DP20" s="318"/>
      <c r="DQ20" s="318"/>
      <c r="DR20" s="318"/>
      <c r="DS20" s="318"/>
      <c r="DT20" s="318"/>
      <c r="DU20" s="318"/>
      <c r="DV20" s="318"/>
      <c r="DW20" s="318"/>
      <c r="DX20" s="318"/>
      <c r="DY20" s="318"/>
    </row>
    <row r="21" spans="1:129" s="284" customFormat="1" ht="5.45" customHeight="1" x14ac:dyDescent="0.15">
      <c r="A21" s="282">
        <v>10</v>
      </c>
      <c r="B21" s="303"/>
      <c r="C21" s="303"/>
      <c r="D21" s="303"/>
      <c r="E21" s="303"/>
      <c r="F21" s="303"/>
      <c r="G21" s="303"/>
      <c r="H21" s="303"/>
      <c r="I21" s="281"/>
      <c r="J21" s="318"/>
      <c r="K21" s="318"/>
      <c r="L21" s="318"/>
      <c r="M21" s="318"/>
      <c r="N21" s="318"/>
      <c r="O21" s="318"/>
      <c r="P21" s="318"/>
      <c r="Q21" s="318"/>
      <c r="R21" s="318"/>
      <c r="S21" s="318"/>
      <c r="T21" s="318"/>
      <c r="U21" s="318"/>
      <c r="V21" s="318"/>
      <c r="W21" s="318"/>
      <c r="X21" s="318"/>
      <c r="Y21" s="318"/>
      <c r="Z21" s="318"/>
      <c r="AA21" s="318"/>
      <c r="AB21" s="318"/>
      <c r="AC21" s="318"/>
      <c r="AD21" s="318"/>
      <c r="AE21" s="318"/>
      <c r="AF21" s="318"/>
      <c r="AG21" s="318"/>
      <c r="AH21" s="318"/>
      <c r="AI21" s="318"/>
      <c r="AJ21" s="318"/>
      <c r="AK21" s="318"/>
      <c r="AL21" s="318"/>
      <c r="AM21" s="318"/>
      <c r="AN21" s="318"/>
      <c r="AO21" s="318"/>
      <c r="AP21" s="318"/>
      <c r="AQ21" s="318"/>
      <c r="AR21" s="318"/>
      <c r="AS21" s="318"/>
      <c r="AT21" s="318"/>
      <c r="AU21" s="318"/>
      <c r="AV21" s="318"/>
      <c r="AW21" s="318"/>
      <c r="AX21" s="318"/>
      <c r="AY21" s="318"/>
      <c r="AZ21" s="318"/>
      <c r="BA21" s="318"/>
      <c r="BB21" s="318"/>
      <c r="BC21" s="318"/>
      <c r="BD21" s="318"/>
      <c r="BE21" s="318"/>
      <c r="BF21" s="318"/>
      <c r="BG21" s="318"/>
      <c r="BH21" s="318"/>
      <c r="BI21" s="318"/>
      <c r="BJ21" s="318"/>
      <c r="BK21" s="318"/>
      <c r="BL21" s="318"/>
      <c r="BM21" s="318"/>
      <c r="BN21" s="318"/>
      <c r="BO21" s="318"/>
      <c r="BP21" s="318"/>
      <c r="BQ21" s="318"/>
      <c r="BR21" s="318"/>
      <c r="BS21" s="318"/>
      <c r="BT21" s="318"/>
      <c r="BU21" s="318"/>
      <c r="BV21" s="318"/>
      <c r="BW21" s="318"/>
      <c r="BX21" s="318"/>
      <c r="BY21" s="318"/>
      <c r="BZ21" s="318"/>
      <c r="CA21" s="318"/>
      <c r="CB21" s="318"/>
      <c r="CC21" s="318"/>
      <c r="CD21" s="318"/>
      <c r="CE21" s="318"/>
      <c r="CF21" s="318"/>
      <c r="CG21" s="318"/>
      <c r="CH21" s="318"/>
      <c r="CI21" s="318"/>
      <c r="CJ21" s="318"/>
      <c r="CK21" s="318"/>
      <c r="CL21" s="318"/>
      <c r="CM21" s="318"/>
      <c r="CN21" s="318"/>
      <c r="CO21" s="318"/>
      <c r="CP21" s="318"/>
      <c r="CQ21" s="318"/>
      <c r="CR21" s="318"/>
      <c r="CS21" s="318"/>
      <c r="CT21" s="318"/>
      <c r="CU21" s="318"/>
      <c r="CV21" s="318"/>
      <c r="CW21" s="318"/>
      <c r="CX21" s="318"/>
      <c r="CY21" s="318"/>
      <c r="CZ21" s="318"/>
      <c r="DA21" s="318"/>
      <c r="DB21" s="318"/>
      <c r="DC21" s="318"/>
      <c r="DD21" s="318"/>
      <c r="DE21" s="318"/>
      <c r="DF21" s="318"/>
      <c r="DG21" s="318"/>
      <c r="DH21" s="318"/>
      <c r="DI21" s="318"/>
      <c r="DJ21" s="318"/>
      <c r="DK21" s="318"/>
      <c r="DL21" s="318"/>
      <c r="DM21" s="318"/>
      <c r="DN21" s="318"/>
      <c r="DO21" s="318"/>
      <c r="DP21" s="318"/>
      <c r="DQ21" s="318"/>
      <c r="DR21" s="318"/>
      <c r="DS21" s="318"/>
      <c r="DT21" s="318"/>
      <c r="DU21" s="318"/>
      <c r="DV21" s="318"/>
      <c r="DW21" s="318"/>
      <c r="DX21" s="318"/>
      <c r="DY21" s="318"/>
    </row>
    <row r="22" spans="1:129" s="284" customFormat="1" ht="50.85" customHeight="1" x14ac:dyDescent="0.2">
      <c r="A22" s="280">
        <v>11</v>
      </c>
      <c r="B22" s="305" t="e">
        <f>H18+1</f>
        <v>#VALUE!</v>
      </c>
      <c r="C22" s="306" t="e">
        <f t="shared" ref="C22:H22" si="2">B22+1</f>
        <v>#VALUE!</v>
      </c>
      <c r="D22" s="306" t="e">
        <f t="shared" si="2"/>
        <v>#VALUE!</v>
      </c>
      <c r="E22" s="306" t="e">
        <f t="shared" si="2"/>
        <v>#VALUE!</v>
      </c>
      <c r="F22" s="306" t="e">
        <f t="shared" si="2"/>
        <v>#VALUE!</v>
      </c>
      <c r="G22" s="306" t="e">
        <f t="shared" si="2"/>
        <v>#VALUE!</v>
      </c>
      <c r="H22" s="307" t="e">
        <f t="shared" si="2"/>
        <v>#VALUE!</v>
      </c>
      <c r="I22" s="281"/>
      <c r="J22" s="318"/>
      <c r="K22" s="318"/>
      <c r="L22" s="318"/>
      <c r="M22" s="318"/>
      <c r="N22" s="318"/>
      <c r="O22" s="318"/>
      <c r="P22" s="318"/>
      <c r="Q22" s="318"/>
      <c r="R22" s="318"/>
      <c r="S22" s="318"/>
      <c r="T22" s="318"/>
      <c r="U22" s="318"/>
      <c r="V22" s="318"/>
      <c r="W22" s="318"/>
      <c r="X22" s="318"/>
      <c r="Y22" s="318"/>
      <c r="Z22" s="318"/>
      <c r="AA22" s="318"/>
      <c r="AB22" s="318"/>
      <c r="AC22" s="318"/>
      <c r="AD22" s="318"/>
      <c r="AE22" s="318"/>
      <c r="AF22" s="318"/>
      <c r="AG22" s="318"/>
      <c r="AH22" s="318"/>
      <c r="AI22" s="318"/>
      <c r="AJ22" s="318"/>
      <c r="AK22" s="318"/>
      <c r="AL22" s="318"/>
      <c r="AM22" s="318"/>
      <c r="AN22" s="318"/>
      <c r="AO22" s="318"/>
      <c r="AP22" s="318"/>
      <c r="AQ22" s="318"/>
      <c r="AR22" s="318"/>
      <c r="AS22" s="318"/>
      <c r="AT22" s="318"/>
      <c r="AU22" s="318"/>
      <c r="AV22" s="318"/>
      <c r="AW22" s="318"/>
      <c r="AX22" s="318"/>
      <c r="AY22" s="318"/>
      <c r="AZ22" s="318"/>
      <c r="BA22" s="318"/>
      <c r="BB22" s="318"/>
      <c r="BC22" s="318"/>
      <c r="BD22" s="318"/>
      <c r="BE22" s="318"/>
      <c r="BF22" s="318"/>
      <c r="BG22" s="318"/>
      <c r="BH22" s="318"/>
      <c r="BI22" s="318"/>
      <c r="BJ22" s="318"/>
      <c r="BK22" s="318"/>
      <c r="BL22" s="318"/>
      <c r="BM22" s="318"/>
      <c r="BN22" s="318"/>
      <c r="BO22" s="318"/>
      <c r="BP22" s="318"/>
      <c r="BQ22" s="318"/>
      <c r="BR22" s="318"/>
      <c r="BS22" s="318"/>
      <c r="BT22" s="318"/>
      <c r="BU22" s="318"/>
      <c r="BV22" s="318"/>
      <c r="BW22" s="318"/>
      <c r="BX22" s="318"/>
      <c r="BY22" s="318"/>
      <c r="BZ22" s="318"/>
      <c r="CA22" s="318"/>
      <c r="CB22" s="318"/>
      <c r="CC22" s="318"/>
      <c r="CD22" s="318"/>
      <c r="CE22" s="318"/>
      <c r="CF22" s="318"/>
      <c r="CG22" s="318"/>
      <c r="CH22" s="318"/>
      <c r="CI22" s="318"/>
      <c r="CJ22" s="318"/>
      <c r="CK22" s="318"/>
      <c r="CL22" s="318"/>
      <c r="CM22" s="318"/>
      <c r="CN22" s="318"/>
      <c r="CO22" s="318"/>
      <c r="CP22" s="318"/>
      <c r="CQ22" s="318"/>
      <c r="CR22" s="318"/>
      <c r="CS22" s="318"/>
      <c r="CT22" s="318"/>
      <c r="CU22" s="318"/>
      <c r="CV22" s="318"/>
      <c r="CW22" s="318"/>
      <c r="CX22" s="318"/>
      <c r="CY22" s="318"/>
      <c r="CZ22" s="318"/>
      <c r="DA22" s="318"/>
      <c r="DB22" s="318"/>
      <c r="DC22" s="318"/>
      <c r="DD22" s="318"/>
      <c r="DE22" s="318"/>
      <c r="DF22" s="318"/>
      <c r="DG22" s="318"/>
      <c r="DH22" s="318"/>
      <c r="DI22" s="318"/>
      <c r="DJ22" s="318"/>
      <c r="DK22" s="318"/>
      <c r="DL22" s="318"/>
      <c r="DM22" s="318"/>
      <c r="DN22" s="318"/>
      <c r="DO22" s="318"/>
      <c r="DP22" s="318"/>
      <c r="DQ22" s="318"/>
      <c r="DR22" s="318"/>
      <c r="DS22" s="318"/>
      <c r="DT22" s="318"/>
      <c r="DU22" s="318"/>
      <c r="DV22" s="318"/>
      <c r="DW22" s="318"/>
      <c r="DX22" s="318"/>
      <c r="DY22" s="318"/>
    </row>
    <row r="23" spans="1:129" ht="22.15" customHeight="1" x14ac:dyDescent="0.2">
      <c r="A23" s="280">
        <v>12</v>
      </c>
      <c r="B23" s="309" t="s">
        <v>243</v>
      </c>
      <c r="C23" s="309" t="s">
        <v>244</v>
      </c>
      <c r="D23" s="309" t="s">
        <v>247</v>
      </c>
      <c r="E23" s="309" t="s">
        <v>242</v>
      </c>
      <c r="F23" s="309" t="s">
        <v>243</v>
      </c>
      <c r="G23" s="309" t="s">
        <v>244</v>
      </c>
      <c r="H23" s="309" t="s">
        <v>245</v>
      </c>
    </row>
    <row r="24" spans="1:129" s="284" customFormat="1" ht="28.9" customHeight="1" x14ac:dyDescent="0.15">
      <c r="A24" s="282">
        <v>13</v>
      </c>
      <c r="B24" s="311"/>
      <c r="C24" s="312"/>
      <c r="D24" s="312"/>
      <c r="E24" s="312"/>
      <c r="F24" s="312"/>
      <c r="G24" s="312"/>
      <c r="H24" s="313"/>
      <c r="I24" s="281"/>
      <c r="J24" s="318"/>
      <c r="K24" s="318"/>
      <c r="L24" s="318"/>
      <c r="M24" s="318"/>
      <c r="N24" s="318"/>
      <c r="O24" s="318"/>
      <c r="P24" s="318"/>
      <c r="Q24" s="318"/>
      <c r="R24" s="318"/>
      <c r="S24" s="318"/>
      <c r="T24" s="318"/>
      <c r="U24" s="318"/>
      <c r="V24" s="318"/>
      <c r="W24" s="318"/>
      <c r="X24" s="318"/>
      <c r="Y24" s="318"/>
      <c r="Z24" s="318"/>
      <c r="AA24" s="318"/>
      <c r="AB24" s="318"/>
      <c r="AC24" s="318"/>
      <c r="AD24" s="318"/>
      <c r="AE24" s="318"/>
      <c r="AF24" s="318"/>
      <c r="AG24" s="318"/>
      <c r="AH24" s="318"/>
      <c r="AI24" s="318"/>
      <c r="AJ24" s="318"/>
      <c r="AK24" s="318"/>
      <c r="AL24" s="318"/>
      <c r="AM24" s="318"/>
      <c r="AN24" s="318"/>
      <c r="AO24" s="318"/>
      <c r="AP24" s="318"/>
      <c r="AQ24" s="318"/>
      <c r="AR24" s="318"/>
      <c r="AS24" s="318"/>
      <c r="AT24" s="318"/>
      <c r="AU24" s="318"/>
      <c r="AV24" s="318"/>
      <c r="AW24" s="318"/>
      <c r="AX24" s="318"/>
      <c r="AY24" s="318"/>
      <c r="AZ24" s="318"/>
      <c r="BA24" s="318"/>
      <c r="BB24" s="318"/>
      <c r="BC24" s="318"/>
      <c r="BD24" s="318"/>
      <c r="BE24" s="318"/>
      <c r="BF24" s="318"/>
      <c r="BG24" s="318"/>
      <c r="BH24" s="318"/>
      <c r="BI24" s="318"/>
      <c r="BJ24" s="318"/>
      <c r="BK24" s="318"/>
      <c r="BL24" s="318"/>
      <c r="BM24" s="318"/>
      <c r="BN24" s="318"/>
      <c r="BO24" s="318"/>
      <c r="BP24" s="318"/>
      <c r="BQ24" s="318"/>
      <c r="BR24" s="318"/>
      <c r="BS24" s="318"/>
      <c r="BT24" s="318"/>
      <c r="BU24" s="318"/>
      <c r="BV24" s="318"/>
      <c r="BW24" s="318"/>
      <c r="BX24" s="318"/>
      <c r="BY24" s="318"/>
      <c r="BZ24" s="318"/>
      <c r="CA24" s="318"/>
      <c r="CB24" s="318"/>
      <c r="CC24" s="318"/>
      <c r="CD24" s="318"/>
      <c r="CE24" s="318"/>
      <c r="CF24" s="318"/>
      <c r="CG24" s="318"/>
      <c r="CH24" s="318"/>
      <c r="CI24" s="318"/>
      <c r="CJ24" s="318"/>
      <c r="CK24" s="318"/>
      <c r="CL24" s="318"/>
      <c r="CM24" s="318"/>
      <c r="CN24" s="318"/>
      <c r="CO24" s="318"/>
      <c r="CP24" s="318"/>
      <c r="CQ24" s="318"/>
      <c r="CR24" s="318"/>
      <c r="CS24" s="318"/>
      <c r="CT24" s="318"/>
      <c r="CU24" s="318"/>
      <c r="CV24" s="318"/>
      <c r="CW24" s="318"/>
      <c r="CX24" s="318"/>
      <c r="CY24" s="318"/>
      <c r="CZ24" s="318"/>
      <c r="DA24" s="318"/>
      <c r="DB24" s="318"/>
      <c r="DC24" s="318"/>
      <c r="DD24" s="318"/>
      <c r="DE24" s="318"/>
      <c r="DF24" s="318"/>
      <c r="DG24" s="318"/>
      <c r="DH24" s="318"/>
      <c r="DI24" s="318"/>
      <c r="DJ24" s="318"/>
      <c r="DK24" s="318"/>
      <c r="DL24" s="318"/>
      <c r="DM24" s="318"/>
      <c r="DN24" s="318"/>
      <c r="DO24" s="318"/>
      <c r="DP24" s="318"/>
      <c r="DQ24" s="318"/>
      <c r="DR24" s="318"/>
      <c r="DS24" s="318"/>
      <c r="DT24" s="318"/>
      <c r="DU24" s="318"/>
      <c r="DV24" s="318"/>
      <c r="DW24" s="318"/>
      <c r="DX24" s="318"/>
      <c r="DY24" s="318"/>
    </row>
    <row r="25" spans="1:129" s="284" customFormat="1" ht="5.45" customHeight="1" x14ac:dyDescent="0.15">
      <c r="A25" s="282">
        <v>10</v>
      </c>
      <c r="B25" s="303"/>
      <c r="C25" s="303"/>
      <c r="D25" s="303"/>
      <c r="E25" s="303"/>
      <c r="F25" s="303"/>
      <c r="G25" s="303"/>
      <c r="H25" s="303"/>
      <c r="I25" s="281"/>
      <c r="J25" s="318"/>
      <c r="K25" s="318"/>
      <c r="L25" s="318"/>
      <c r="M25" s="318"/>
      <c r="N25" s="318"/>
      <c r="O25" s="318"/>
      <c r="P25" s="318"/>
      <c r="Q25" s="318"/>
      <c r="R25" s="318"/>
      <c r="S25" s="318"/>
      <c r="T25" s="318"/>
      <c r="U25" s="318"/>
      <c r="V25" s="318"/>
      <c r="W25" s="318"/>
      <c r="X25" s="318"/>
      <c r="Y25" s="318"/>
      <c r="Z25" s="318"/>
      <c r="AA25" s="318"/>
      <c r="AB25" s="318"/>
      <c r="AC25" s="318"/>
      <c r="AD25" s="318"/>
      <c r="AE25" s="318"/>
      <c r="AF25" s="318"/>
      <c r="AG25" s="318"/>
      <c r="AH25" s="318"/>
      <c r="AI25" s="318"/>
      <c r="AJ25" s="318"/>
      <c r="AK25" s="318"/>
      <c r="AL25" s="318"/>
      <c r="AM25" s="318"/>
      <c r="AN25" s="318"/>
      <c r="AO25" s="318"/>
      <c r="AP25" s="318"/>
      <c r="AQ25" s="318"/>
      <c r="AR25" s="318"/>
      <c r="AS25" s="318"/>
      <c r="AT25" s="318"/>
      <c r="AU25" s="318"/>
      <c r="AV25" s="318"/>
      <c r="AW25" s="318"/>
      <c r="AX25" s="318"/>
      <c r="AY25" s="318"/>
      <c r="AZ25" s="318"/>
      <c r="BA25" s="318"/>
      <c r="BB25" s="318"/>
      <c r="BC25" s="318"/>
      <c r="BD25" s="318"/>
      <c r="BE25" s="318"/>
      <c r="BF25" s="318"/>
      <c r="BG25" s="318"/>
      <c r="BH25" s="318"/>
      <c r="BI25" s="318"/>
      <c r="BJ25" s="318"/>
      <c r="BK25" s="318"/>
      <c r="BL25" s="318"/>
      <c r="BM25" s="318"/>
      <c r="BN25" s="318"/>
      <c r="BO25" s="318"/>
      <c r="BP25" s="318"/>
      <c r="BQ25" s="318"/>
      <c r="BR25" s="318"/>
      <c r="BS25" s="318"/>
      <c r="BT25" s="318"/>
      <c r="BU25" s="318"/>
      <c r="BV25" s="318"/>
      <c r="BW25" s="318"/>
      <c r="BX25" s="318"/>
      <c r="BY25" s="318"/>
      <c r="BZ25" s="318"/>
      <c r="CA25" s="318"/>
      <c r="CB25" s="318"/>
      <c r="CC25" s="318"/>
      <c r="CD25" s="318"/>
      <c r="CE25" s="318"/>
      <c r="CF25" s="318"/>
      <c r="CG25" s="318"/>
      <c r="CH25" s="318"/>
      <c r="CI25" s="318"/>
      <c r="CJ25" s="318"/>
      <c r="CK25" s="318"/>
      <c r="CL25" s="318"/>
      <c r="CM25" s="318"/>
      <c r="CN25" s="318"/>
      <c r="CO25" s="318"/>
      <c r="CP25" s="318"/>
      <c r="CQ25" s="318"/>
      <c r="CR25" s="318"/>
      <c r="CS25" s="318"/>
      <c r="CT25" s="318"/>
      <c r="CU25" s="318"/>
      <c r="CV25" s="318"/>
      <c r="CW25" s="318"/>
      <c r="CX25" s="318"/>
      <c r="CY25" s="318"/>
      <c r="CZ25" s="318"/>
      <c r="DA25" s="318"/>
      <c r="DB25" s="318"/>
      <c r="DC25" s="318"/>
      <c r="DD25" s="318"/>
      <c r="DE25" s="318"/>
      <c r="DF25" s="318"/>
      <c r="DG25" s="318"/>
      <c r="DH25" s="318"/>
      <c r="DI25" s="318"/>
      <c r="DJ25" s="318"/>
      <c r="DK25" s="318"/>
      <c r="DL25" s="318"/>
      <c r="DM25" s="318"/>
      <c r="DN25" s="318"/>
      <c r="DO25" s="318"/>
      <c r="DP25" s="318"/>
      <c r="DQ25" s="318"/>
      <c r="DR25" s="318"/>
      <c r="DS25" s="318"/>
      <c r="DT25" s="318"/>
      <c r="DU25" s="318"/>
      <c r="DV25" s="318"/>
      <c r="DW25" s="318"/>
      <c r="DX25" s="318"/>
      <c r="DY25" s="318"/>
    </row>
    <row r="26" spans="1:129" s="284" customFormat="1" ht="50.85" customHeight="1" x14ac:dyDescent="0.2">
      <c r="A26" s="280">
        <v>11</v>
      </c>
      <c r="B26" s="305" t="e">
        <f>H22+1</f>
        <v>#VALUE!</v>
      </c>
      <c r="C26" s="305" t="e">
        <f t="shared" ref="C26:H26" si="3">B26+1</f>
        <v>#VALUE!</v>
      </c>
      <c r="D26" s="306" t="e">
        <f t="shared" si="3"/>
        <v>#VALUE!</v>
      </c>
      <c r="E26" s="306" t="e">
        <f t="shared" si="3"/>
        <v>#VALUE!</v>
      </c>
      <c r="F26" s="306" t="e">
        <f t="shared" si="3"/>
        <v>#VALUE!</v>
      </c>
      <c r="G26" s="306" t="e">
        <f t="shared" si="3"/>
        <v>#VALUE!</v>
      </c>
      <c r="H26" s="307" t="e">
        <f t="shared" si="3"/>
        <v>#VALUE!</v>
      </c>
      <c r="I26" s="281"/>
      <c r="J26" s="318"/>
      <c r="K26" s="318"/>
      <c r="L26" s="318"/>
      <c r="M26" s="318"/>
      <c r="N26" s="318"/>
      <c r="O26" s="318"/>
      <c r="P26" s="318"/>
      <c r="Q26" s="318"/>
      <c r="R26" s="318"/>
      <c r="S26" s="318"/>
      <c r="T26" s="318"/>
      <c r="U26" s="318"/>
      <c r="V26" s="318"/>
      <c r="W26" s="318"/>
      <c r="X26" s="318"/>
      <c r="Y26" s="318"/>
      <c r="Z26" s="318"/>
      <c r="AA26" s="318"/>
      <c r="AB26" s="318"/>
      <c r="AC26" s="318"/>
      <c r="AD26" s="318"/>
      <c r="AE26" s="318"/>
      <c r="AF26" s="318"/>
      <c r="AG26" s="318"/>
      <c r="AH26" s="318"/>
      <c r="AI26" s="318"/>
      <c r="AJ26" s="318"/>
      <c r="AK26" s="318"/>
      <c r="AL26" s="318"/>
      <c r="AM26" s="318"/>
      <c r="AN26" s="318"/>
      <c r="AO26" s="318"/>
      <c r="AP26" s="318"/>
      <c r="AQ26" s="318"/>
      <c r="AR26" s="318"/>
      <c r="AS26" s="318"/>
      <c r="AT26" s="318"/>
      <c r="AU26" s="318"/>
      <c r="AV26" s="318"/>
      <c r="AW26" s="318"/>
      <c r="AX26" s="318"/>
      <c r="AY26" s="318"/>
      <c r="AZ26" s="318"/>
      <c r="BA26" s="318"/>
      <c r="BB26" s="318"/>
      <c r="BC26" s="318"/>
      <c r="BD26" s="318"/>
      <c r="BE26" s="318"/>
      <c r="BF26" s="318"/>
      <c r="BG26" s="318"/>
      <c r="BH26" s="318"/>
      <c r="BI26" s="318"/>
      <c r="BJ26" s="318"/>
      <c r="BK26" s="318"/>
      <c r="BL26" s="318"/>
      <c r="BM26" s="318"/>
      <c r="BN26" s="318"/>
      <c r="BO26" s="318"/>
      <c r="BP26" s="318"/>
      <c r="BQ26" s="318"/>
      <c r="BR26" s="318"/>
      <c r="BS26" s="318"/>
      <c r="BT26" s="318"/>
      <c r="BU26" s="318"/>
      <c r="BV26" s="318"/>
      <c r="BW26" s="318"/>
      <c r="BX26" s="318"/>
      <c r="BY26" s="318"/>
      <c r="BZ26" s="318"/>
      <c r="CA26" s="318"/>
      <c r="CB26" s="318"/>
      <c r="CC26" s="318"/>
      <c r="CD26" s="318"/>
      <c r="CE26" s="318"/>
      <c r="CF26" s="318"/>
      <c r="CG26" s="318"/>
      <c r="CH26" s="318"/>
      <c r="CI26" s="318"/>
      <c r="CJ26" s="318"/>
      <c r="CK26" s="318"/>
      <c r="CL26" s="318"/>
      <c r="CM26" s="318"/>
      <c r="CN26" s="318"/>
      <c r="CO26" s="318"/>
      <c r="CP26" s="318"/>
      <c r="CQ26" s="318"/>
      <c r="CR26" s="318"/>
      <c r="CS26" s="318"/>
      <c r="CT26" s="318"/>
      <c r="CU26" s="318"/>
      <c r="CV26" s="318"/>
      <c r="CW26" s="318"/>
      <c r="CX26" s="318"/>
      <c r="CY26" s="318"/>
      <c r="CZ26" s="318"/>
      <c r="DA26" s="318"/>
      <c r="DB26" s="318"/>
      <c r="DC26" s="318"/>
      <c r="DD26" s="318"/>
      <c r="DE26" s="318"/>
      <c r="DF26" s="318"/>
      <c r="DG26" s="318"/>
      <c r="DH26" s="318"/>
      <c r="DI26" s="318"/>
      <c r="DJ26" s="318"/>
      <c r="DK26" s="318"/>
      <c r="DL26" s="318"/>
      <c r="DM26" s="318"/>
      <c r="DN26" s="318"/>
      <c r="DO26" s="318"/>
      <c r="DP26" s="318"/>
      <c r="DQ26" s="318"/>
      <c r="DR26" s="318"/>
      <c r="DS26" s="318"/>
      <c r="DT26" s="318"/>
      <c r="DU26" s="318"/>
      <c r="DV26" s="318"/>
      <c r="DW26" s="318"/>
      <c r="DX26" s="318"/>
      <c r="DY26" s="318"/>
    </row>
    <row r="27" spans="1:129" ht="22.15" customHeight="1" x14ac:dyDescent="0.2">
      <c r="A27" s="280">
        <v>12</v>
      </c>
      <c r="B27" s="309" t="s">
        <v>246</v>
      </c>
      <c r="C27" s="309" t="s">
        <v>247</v>
      </c>
      <c r="D27" s="309" t="s">
        <v>242</v>
      </c>
      <c r="E27" s="309" t="s">
        <v>243</v>
      </c>
      <c r="F27" s="309" t="s">
        <v>244</v>
      </c>
      <c r="G27" s="309" t="s">
        <v>245</v>
      </c>
      <c r="H27" s="309" t="s">
        <v>246</v>
      </c>
    </row>
    <row r="28" spans="1:129" s="284" customFormat="1" ht="28.9" customHeight="1" x14ac:dyDescent="0.15">
      <c r="A28" s="282">
        <v>13</v>
      </c>
      <c r="B28" s="311"/>
      <c r="C28" s="311" t="s">
        <v>352</v>
      </c>
      <c r="D28" s="312"/>
      <c r="E28" s="312"/>
      <c r="F28" s="312"/>
      <c r="G28" s="312"/>
      <c r="H28" s="313"/>
      <c r="I28" s="281"/>
      <c r="J28" s="318"/>
      <c r="K28" s="318"/>
      <c r="L28" s="318"/>
      <c r="M28" s="318"/>
      <c r="N28" s="318"/>
      <c r="O28" s="318"/>
      <c r="P28" s="318"/>
      <c r="Q28" s="318"/>
      <c r="R28" s="318"/>
      <c r="S28" s="318"/>
      <c r="T28" s="318"/>
      <c r="U28" s="318"/>
      <c r="V28" s="318"/>
      <c r="W28" s="318"/>
      <c r="X28" s="318"/>
      <c r="Y28" s="318"/>
      <c r="Z28" s="318"/>
      <c r="AA28" s="318"/>
      <c r="AB28" s="318"/>
      <c r="AC28" s="318"/>
      <c r="AD28" s="318"/>
      <c r="AE28" s="318"/>
      <c r="AF28" s="318"/>
      <c r="AG28" s="318"/>
      <c r="AH28" s="318"/>
      <c r="AI28" s="318"/>
      <c r="AJ28" s="318"/>
      <c r="AK28" s="318"/>
      <c r="AL28" s="318"/>
      <c r="AM28" s="318"/>
      <c r="AN28" s="318"/>
      <c r="AO28" s="318"/>
      <c r="AP28" s="318"/>
      <c r="AQ28" s="318"/>
      <c r="AR28" s="318"/>
      <c r="AS28" s="318"/>
      <c r="AT28" s="318"/>
      <c r="AU28" s="318"/>
      <c r="AV28" s="318"/>
      <c r="AW28" s="318"/>
      <c r="AX28" s="318"/>
      <c r="AY28" s="318"/>
      <c r="AZ28" s="318"/>
      <c r="BA28" s="318"/>
      <c r="BB28" s="318"/>
      <c r="BC28" s="318"/>
      <c r="BD28" s="318"/>
      <c r="BE28" s="318"/>
      <c r="BF28" s="318"/>
      <c r="BG28" s="318"/>
      <c r="BH28" s="318"/>
      <c r="BI28" s="318"/>
      <c r="BJ28" s="318"/>
      <c r="BK28" s="318"/>
      <c r="BL28" s="318"/>
      <c r="BM28" s="318"/>
      <c r="BN28" s="318"/>
      <c r="BO28" s="318"/>
      <c r="BP28" s="318"/>
      <c r="BQ28" s="318"/>
      <c r="BR28" s="318"/>
      <c r="BS28" s="318"/>
      <c r="BT28" s="318"/>
      <c r="BU28" s="318"/>
      <c r="BV28" s="318"/>
      <c r="BW28" s="318"/>
      <c r="BX28" s="318"/>
      <c r="BY28" s="318"/>
      <c r="BZ28" s="318"/>
      <c r="CA28" s="318"/>
      <c r="CB28" s="318"/>
      <c r="CC28" s="318"/>
      <c r="CD28" s="318"/>
      <c r="CE28" s="318"/>
      <c r="CF28" s="318"/>
      <c r="CG28" s="318"/>
      <c r="CH28" s="318"/>
      <c r="CI28" s="318"/>
      <c r="CJ28" s="318"/>
      <c r="CK28" s="318"/>
      <c r="CL28" s="318"/>
      <c r="CM28" s="318"/>
      <c r="CN28" s="318"/>
      <c r="CO28" s="318"/>
      <c r="CP28" s="318"/>
      <c r="CQ28" s="318"/>
      <c r="CR28" s="318"/>
      <c r="CS28" s="318"/>
      <c r="CT28" s="318"/>
      <c r="CU28" s="318"/>
      <c r="CV28" s="318"/>
      <c r="CW28" s="318"/>
      <c r="CX28" s="318"/>
      <c r="CY28" s="318"/>
      <c r="CZ28" s="318"/>
      <c r="DA28" s="318"/>
      <c r="DB28" s="318"/>
      <c r="DC28" s="318"/>
      <c r="DD28" s="318"/>
      <c r="DE28" s="318"/>
      <c r="DF28" s="318"/>
      <c r="DG28" s="318"/>
      <c r="DH28" s="318"/>
      <c r="DI28" s="318"/>
      <c r="DJ28" s="318"/>
      <c r="DK28" s="318"/>
      <c r="DL28" s="318"/>
      <c r="DM28" s="318"/>
      <c r="DN28" s="318"/>
      <c r="DO28" s="318"/>
      <c r="DP28" s="318"/>
      <c r="DQ28" s="318"/>
      <c r="DR28" s="318"/>
      <c r="DS28" s="318"/>
      <c r="DT28" s="318"/>
      <c r="DU28" s="318"/>
      <c r="DV28" s="318"/>
      <c r="DW28" s="318"/>
      <c r="DX28" s="318"/>
      <c r="DY28" s="318"/>
    </row>
    <row r="29" spans="1:129" s="284" customFormat="1" ht="5.45" customHeight="1" x14ac:dyDescent="0.15">
      <c r="A29" s="282">
        <v>10</v>
      </c>
      <c r="B29" s="303"/>
      <c r="C29" s="303"/>
      <c r="D29" s="303"/>
      <c r="E29" s="303"/>
      <c r="F29" s="303"/>
      <c r="G29" s="303"/>
      <c r="H29" s="303"/>
      <c r="I29" s="281"/>
      <c r="J29" s="318"/>
      <c r="K29" s="318"/>
      <c r="L29" s="318"/>
      <c r="M29" s="318"/>
      <c r="N29" s="318"/>
      <c r="O29" s="318"/>
      <c r="P29" s="318"/>
      <c r="Q29" s="318"/>
      <c r="R29" s="318"/>
      <c r="S29" s="318"/>
      <c r="T29" s="318"/>
      <c r="U29" s="318"/>
      <c r="V29" s="318"/>
      <c r="W29" s="318"/>
      <c r="X29" s="318"/>
      <c r="Y29" s="318"/>
      <c r="Z29" s="318"/>
      <c r="AA29" s="318"/>
      <c r="AB29" s="318"/>
      <c r="AC29" s="318"/>
      <c r="AD29" s="318"/>
      <c r="AE29" s="318"/>
      <c r="AF29" s="318"/>
      <c r="AG29" s="318"/>
      <c r="AH29" s="318"/>
      <c r="AI29" s="318"/>
      <c r="AJ29" s="318"/>
      <c r="AK29" s="318"/>
      <c r="AL29" s="318"/>
      <c r="AM29" s="318"/>
      <c r="AN29" s="318"/>
      <c r="AO29" s="318"/>
      <c r="AP29" s="318"/>
      <c r="AQ29" s="318"/>
      <c r="AR29" s="318"/>
      <c r="AS29" s="318"/>
      <c r="AT29" s="318"/>
      <c r="AU29" s="318"/>
      <c r="AV29" s="318"/>
      <c r="AW29" s="318"/>
      <c r="AX29" s="318"/>
      <c r="AY29" s="318"/>
      <c r="AZ29" s="318"/>
      <c r="BA29" s="318"/>
      <c r="BB29" s="318"/>
      <c r="BC29" s="318"/>
      <c r="BD29" s="318"/>
      <c r="BE29" s="318"/>
      <c r="BF29" s="318"/>
      <c r="BG29" s="318"/>
      <c r="BH29" s="318"/>
      <c r="BI29" s="318"/>
      <c r="BJ29" s="318"/>
      <c r="BK29" s="318"/>
      <c r="BL29" s="318"/>
      <c r="BM29" s="318"/>
      <c r="BN29" s="318"/>
      <c r="BO29" s="318"/>
      <c r="BP29" s="318"/>
      <c r="BQ29" s="318"/>
      <c r="BR29" s="318"/>
      <c r="BS29" s="318"/>
      <c r="BT29" s="318"/>
      <c r="BU29" s="318"/>
      <c r="BV29" s="318"/>
      <c r="BW29" s="318"/>
      <c r="BX29" s="318"/>
      <c r="BY29" s="318"/>
      <c r="BZ29" s="318"/>
      <c r="CA29" s="318"/>
      <c r="CB29" s="318"/>
      <c r="CC29" s="318"/>
      <c r="CD29" s="318"/>
      <c r="CE29" s="318"/>
      <c r="CF29" s="318"/>
      <c r="CG29" s="318"/>
      <c r="CH29" s="318"/>
      <c r="CI29" s="318"/>
      <c r="CJ29" s="318"/>
      <c r="CK29" s="318"/>
      <c r="CL29" s="318"/>
      <c r="CM29" s="318"/>
      <c r="CN29" s="318"/>
      <c r="CO29" s="318"/>
      <c r="CP29" s="318"/>
      <c r="CQ29" s="318"/>
      <c r="CR29" s="318"/>
      <c r="CS29" s="318"/>
      <c r="CT29" s="318"/>
      <c r="CU29" s="318"/>
      <c r="CV29" s="318"/>
      <c r="CW29" s="318"/>
      <c r="CX29" s="318"/>
      <c r="CY29" s="318"/>
      <c r="CZ29" s="318"/>
      <c r="DA29" s="318"/>
      <c r="DB29" s="318"/>
      <c r="DC29" s="318"/>
      <c r="DD29" s="318"/>
      <c r="DE29" s="318"/>
      <c r="DF29" s="318"/>
      <c r="DG29" s="318"/>
      <c r="DH29" s="318"/>
      <c r="DI29" s="318"/>
      <c r="DJ29" s="318"/>
      <c r="DK29" s="318"/>
      <c r="DL29" s="318"/>
      <c r="DM29" s="318"/>
      <c r="DN29" s="318"/>
      <c r="DO29" s="318"/>
      <c r="DP29" s="318"/>
      <c r="DQ29" s="318"/>
      <c r="DR29" s="318"/>
      <c r="DS29" s="318"/>
      <c r="DT29" s="318"/>
      <c r="DU29" s="318"/>
      <c r="DV29" s="318"/>
      <c r="DW29" s="318"/>
      <c r="DX29" s="318"/>
      <c r="DY29" s="318"/>
    </row>
    <row r="30" spans="1:129" s="284" customFormat="1" ht="50.85" customHeight="1" x14ac:dyDescent="0.2">
      <c r="A30" s="280">
        <v>11</v>
      </c>
      <c r="B30" s="305" t="e">
        <f>H26+1</f>
        <v>#VALUE!</v>
      </c>
      <c r="C30" s="306" t="e">
        <f t="shared" ref="C30:H30" si="4">B30+1</f>
        <v>#VALUE!</v>
      </c>
      <c r="D30" s="306" t="e">
        <f t="shared" si="4"/>
        <v>#VALUE!</v>
      </c>
      <c r="E30" s="306" t="e">
        <f t="shared" si="4"/>
        <v>#VALUE!</v>
      </c>
      <c r="F30" s="306" t="e">
        <f t="shared" si="4"/>
        <v>#VALUE!</v>
      </c>
      <c r="G30" s="306" t="e">
        <f t="shared" si="4"/>
        <v>#VALUE!</v>
      </c>
      <c r="H30" s="304" t="e">
        <f t="shared" si="4"/>
        <v>#VALUE!</v>
      </c>
      <c r="I30" s="281"/>
      <c r="J30" s="318"/>
      <c r="K30" s="318"/>
      <c r="L30" s="318"/>
      <c r="M30" s="318"/>
      <c r="N30" s="318"/>
      <c r="O30" s="318"/>
      <c r="P30" s="318"/>
      <c r="Q30" s="318"/>
      <c r="R30" s="318"/>
      <c r="S30" s="318"/>
      <c r="T30" s="318"/>
      <c r="U30" s="318"/>
      <c r="V30" s="318"/>
      <c r="W30" s="318"/>
      <c r="X30" s="318"/>
      <c r="Y30" s="318"/>
      <c r="Z30" s="318"/>
      <c r="AA30" s="318"/>
      <c r="AB30" s="318"/>
      <c r="AC30" s="318"/>
      <c r="AD30" s="318"/>
      <c r="AE30" s="318"/>
      <c r="AF30" s="318"/>
      <c r="AG30" s="318"/>
      <c r="AH30" s="318"/>
      <c r="AI30" s="318"/>
      <c r="AJ30" s="318"/>
      <c r="AK30" s="318"/>
      <c r="AL30" s="318"/>
      <c r="AM30" s="318"/>
      <c r="AN30" s="318"/>
      <c r="AO30" s="318"/>
      <c r="AP30" s="318"/>
      <c r="AQ30" s="318"/>
      <c r="AR30" s="318"/>
      <c r="AS30" s="318"/>
      <c r="AT30" s="318"/>
      <c r="AU30" s="318"/>
      <c r="AV30" s="318"/>
      <c r="AW30" s="318"/>
      <c r="AX30" s="318"/>
      <c r="AY30" s="318"/>
      <c r="AZ30" s="318"/>
      <c r="BA30" s="318"/>
      <c r="BB30" s="318"/>
      <c r="BC30" s="318"/>
      <c r="BD30" s="318"/>
      <c r="BE30" s="318"/>
      <c r="BF30" s="318"/>
      <c r="BG30" s="318"/>
      <c r="BH30" s="318"/>
      <c r="BI30" s="318"/>
      <c r="BJ30" s="318"/>
      <c r="BK30" s="318"/>
      <c r="BL30" s="318"/>
      <c r="BM30" s="318"/>
      <c r="BN30" s="318"/>
      <c r="BO30" s="318"/>
      <c r="BP30" s="318"/>
      <c r="BQ30" s="318"/>
      <c r="BR30" s="318"/>
      <c r="BS30" s="318"/>
      <c r="BT30" s="318"/>
      <c r="BU30" s="318"/>
      <c r="BV30" s="318"/>
      <c r="BW30" s="318"/>
      <c r="BX30" s="318"/>
      <c r="BY30" s="318"/>
      <c r="BZ30" s="318"/>
      <c r="CA30" s="318"/>
      <c r="CB30" s="318"/>
      <c r="CC30" s="318"/>
      <c r="CD30" s="318"/>
      <c r="CE30" s="318"/>
      <c r="CF30" s="318"/>
      <c r="CG30" s="318"/>
      <c r="CH30" s="318"/>
      <c r="CI30" s="318"/>
      <c r="CJ30" s="318"/>
      <c r="CK30" s="318"/>
      <c r="CL30" s="318"/>
      <c r="CM30" s="318"/>
      <c r="CN30" s="318"/>
      <c r="CO30" s="318"/>
      <c r="CP30" s="318"/>
      <c r="CQ30" s="318"/>
      <c r="CR30" s="318"/>
      <c r="CS30" s="318"/>
      <c r="CT30" s="318"/>
      <c r="CU30" s="318"/>
      <c r="CV30" s="318"/>
      <c r="CW30" s="318"/>
      <c r="CX30" s="318"/>
      <c r="CY30" s="318"/>
      <c r="CZ30" s="318"/>
      <c r="DA30" s="318"/>
      <c r="DB30" s="318"/>
      <c r="DC30" s="318"/>
      <c r="DD30" s="318"/>
      <c r="DE30" s="318"/>
      <c r="DF30" s="318"/>
      <c r="DG30" s="318"/>
      <c r="DH30" s="318"/>
      <c r="DI30" s="318"/>
      <c r="DJ30" s="318"/>
      <c r="DK30" s="318"/>
      <c r="DL30" s="318"/>
      <c r="DM30" s="318"/>
      <c r="DN30" s="318"/>
      <c r="DO30" s="318"/>
      <c r="DP30" s="318"/>
      <c r="DQ30" s="318"/>
      <c r="DR30" s="318"/>
      <c r="DS30" s="318"/>
      <c r="DT30" s="318"/>
      <c r="DU30" s="318"/>
      <c r="DV30" s="318"/>
      <c r="DW30" s="318"/>
      <c r="DX30" s="318"/>
      <c r="DY30" s="318"/>
    </row>
    <row r="31" spans="1:129" ht="22.15" customHeight="1" x14ac:dyDescent="0.2">
      <c r="A31" s="280">
        <v>12</v>
      </c>
      <c r="B31" s="309" t="s">
        <v>247</v>
      </c>
      <c r="C31" s="309" t="s">
        <v>242</v>
      </c>
      <c r="D31" s="309" t="s">
        <v>243</v>
      </c>
      <c r="E31" s="309" t="s">
        <v>244</v>
      </c>
      <c r="F31" s="309" t="s">
        <v>245</v>
      </c>
      <c r="G31" s="309" t="s">
        <v>246</v>
      </c>
      <c r="H31" s="308" t="s">
        <v>247</v>
      </c>
    </row>
    <row r="32" spans="1:129" s="284" customFormat="1" ht="28.9" customHeight="1" x14ac:dyDescent="0.15">
      <c r="A32" s="282">
        <v>13</v>
      </c>
      <c r="B32" s="311"/>
      <c r="C32" s="312"/>
      <c r="D32" s="312"/>
      <c r="E32" s="312"/>
      <c r="F32" s="312"/>
      <c r="G32" s="312"/>
      <c r="H32" s="310"/>
      <c r="I32" s="281"/>
      <c r="J32" s="318"/>
      <c r="K32" s="318"/>
      <c r="L32" s="318"/>
      <c r="M32" s="318"/>
      <c r="N32" s="318"/>
      <c r="O32" s="318"/>
      <c r="P32" s="318"/>
      <c r="Q32" s="318"/>
      <c r="R32" s="318"/>
      <c r="S32" s="318"/>
      <c r="T32" s="318"/>
      <c r="U32" s="318"/>
      <c r="V32" s="318"/>
      <c r="W32" s="318"/>
      <c r="X32" s="318"/>
      <c r="Y32" s="318"/>
      <c r="Z32" s="318"/>
      <c r="AA32" s="318"/>
      <c r="AB32" s="318"/>
      <c r="AC32" s="318"/>
      <c r="AD32" s="318"/>
      <c r="AE32" s="318"/>
      <c r="AF32" s="318"/>
      <c r="AG32" s="318"/>
      <c r="AH32" s="318"/>
      <c r="AI32" s="318"/>
      <c r="AJ32" s="318"/>
      <c r="AK32" s="318"/>
      <c r="AL32" s="318"/>
      <c r="AM32" s="318"/>
      <c r="AN32" s="318"/>
      <c r="AO32" s="318"/>
      <c r="AP32" s="318"/>
      <c r="AQ32" s="318"/>
      <c r="AR32" s="318"/>
      <c r="AS32" s="318"/>
      <c r="AT32" s="318"/>
      <c r="AU32" s="318"/>
      <c r="AV32" s="318"/>
      <c r="AW32" s="318"/>
      <c r="AX32" s="318"/>
      <c r="AY32" s="318"/>
      <c r="AZ32" s="318"/>
      <c r="BA32" s="318"/>
      <c r="BB32" s="318"/>
      <c r="BC32" s="318"/>
      <c r="BD32" s="318"/>
      <c r="BE32" s="318"/>
      <c r="BF32" s="318"/>
      <c r="BG32" s="318"/>
      <c r="BH32" s="318"/>
      <c r="BI32" s="318"/>
      <c r="BJ32" s="318"/>
      <c r="BK32" s="318"/>
      <c r="BL32" s="318"/>
      <c r="BM32" s="318"/>
      <c r="BN32" s="318"/>
      <c r="BO32" s="318"/>
      <c r="BP32" s="318"/>
      <c r="BQ32" s="318"/>
      <c r="BR32" s="318"/>
      <c r="BS32" s="318"/>
      <c r="BT32" s="318"/>
      <c r="BU32" s="318"/>
      <c r="BV32" s="318"/>
      <c r="BW32" s="318"/>
      <c r="BX32" s="318"/>
      <c r="BY32" s="318"/>
      <c r="BZ32" s="318"/>
      <c r="CA32" s="318"/>
      <c r="CB32" s="318"/>
      <c r="CC32" s="318"/>
      <c r="CD32" s="318"/>
      <c r="CE32" s="318"/>
      <c r="CF32" s="318"/>
      <c r="CG32" s="318"/>
      <c r="CH32" s="318"/>
      <c r="CI32" s="318"/>
      <c r="CJ32" s="318"/>
      <c r="CK32" s="318"/>
      <c r="CL32" s="318"/>
      <c r="CM32" s="318"/>
      <c r="CN32" s="318"/>
      <c r="CO32" s="318"/>
      <c r="CP32" s="318"/>
      <c r="CQ32" s="318"/>
      <c r="CR32" s="318"/>
      <c r="CS32" s="318"/>
      <c r="CT32" s="318"/>
      <c r="CU32" s="318"/>
      <c r="CV32" s="318"/>
      <c r="CW32" s="318"/>
      <c r="CX32" s="318"/>
      <c r="CY32" s="318"/>
      <c r="CZ32" s="318"/>
      <c r="DA32" s="318"/>
      <c r="DB32" s="318"/>
      <c r="DC32" s="318"/>
      <c r="DD32" s="318"/>
      <c r="DE32" s="318"/>
      <c r="DF32" s="318"/>
      <c r="DG32" s="318"/>
      <c r="DH32" s="318"/>
      <c r="DI32" s="318"/>
      <c r="DJ32" s="318"/>
      <c r="DK32" s="318"/>
      <c r="DL32" s="318"/>
      <c r="DM32" s="318"/>
      <c r="DN32" s="318"/>
      <c r="DO32" s="318"/>
      <c r="DP32" s="318"/>
      <c r="DQ32" s="318"/>
      <c r="DR32" s="318"/>
      <c r="DS32" s="318"/>
      <c r="DT32" s="318"/>
      <c r="DU32" s="318"/>
      <c r="DV32" s="318"/>
      <c r="DW32" s="318"/>
      <c r="DX32" s="318"/>
      <c r="DY32" s="318"/>
    </row>
    <row r="33" spans="1:129" s="284" customFormat="1" ht="5.45" customHeight="1" x14ac:dyDescent="0.15">
      <c r="A33" s="282">
        <v>10</v>
      </c>
      <c r="B33" s="303"/>
      <c r="C33" s="303"/>
      <c r="D33" s="303"/>
      <c r="E33" s="303"/>
      <c r="F33" s="303"/>
      <c r="G33" s="303"/>
      <c r="H33" s="303"/>
      <c r="I33" s="281"/>
      <c r="J33" s="318"/>
      <c r="K33" s="318"/>
      <c r="L33" s="318"/>
      <c r="M33" s="318"/>
      <c r="N33" s="318"/>
      <c r="O33" s="318"/>
      <c r="P33" s="318"/>
      <c r="Q33" s="318"/>
      <c r="R33" s="318"/>
      <c r="S33" s="318"/>
      <c r="T33" s="318"/>
      <c r="U33" s="318"/>
      <c r="V33" s="318"/>
      <c r="W33" s="318"/>
      <c r="X33" s="318"/>
      <c r="Y33" s="318"/>
      <c r="Z33" s="318"/>
      <c r="AA33" s="318"/>
      <c r="AB33" s="318"/>
      <c r="AC33" s="318"/>
      <c r="AD33" s="318"/>
      <c r="AE33" s="318"/>
      <c r="AF33" s="318"/>
      <c r="AG33" s="318"/>
      <c r="AH33" s="318"/>
      <c r="AI33" s="318"/>
      <c r="AJ33" s="318"/>
      <c r="AK33" s="318"/>
      <c r="AL33" s="318"/>
      <c r="AM33" s="318"/>
      <c r="AN33" s="318"/>
      <c r="AO33" s="318"/>
      <c r="AP33" s="318"/>
      <c r="AQ33" s="318"/>
      <c r="AR33" s="318"/>
      <c r="AS33" s="318"/>
      <c r="AT33" s="318"/>
      <c r="AU33" s="318"/>
      <c r="AV33" s="318"/>
      <c r="AW33" s="318"/>
      <c r="AX33" s="318"/>
      <c r="AY33" s="318"/>
      <c r="AZ33" s="318"/>
      <c r="BA33" s="318"/>
      <c r="BB33" s="318"/>
      <c r="BC33" s="318"/>
      <c r="BD33" s="318"/>
      <c r="BE33" s="318"/>
      <c r="BF33" s="318"/>
      <c r="BG33" s="318"/>
      <c r="BH33" s="318"/>
      <c r="BI33" s="318"/>
      <c r="BJ33" s="318"/>
      <c r="BK33" s="318"/>
      <c r="BL33" s="318"/>
      <c r="BM33" s="318"/>
      <c r="BN33" s="318"/>
      <c r="BO33" s="318"/>
      <c r="BP33" s="318"/>
      <c r="BQ33" s="318"/>
      <c r="BR33" s="318"/>
      <c r="BS33" s="318"/>
      <c r="BT33" s="318"/>
      <c r="BU33" s="318"/>
      <c r="BV33" s="318"/>
      <c r="BW33" s="318"/>
      <c r="BX33" s="318"/>
      <c r="BY33" s="318"/>
      <c r="BZ33" s="318"/>
      <c r="CA33" s="318"/>
      <c r="CB33" s="318"/>
      <c r="CC33" s="318"/>
      <c r="CD33" s="318"/>
      <c r="CE33" s="318"/>
      <c r="CF33" s="318"/>
      <c r="CG33" s="318"/>
      <c r="CH33" s="318"/>
      <c r="CI33" s="318"/>
      <c r="CJ33" s="318"/>
      <c r="CK33" s="318"/>
      <c r="CL33" s="318"/>
      <c r="CM33" s="318"/>
      <c r="CN33" s="318"/>
      <c r="CO33" s="318"/>
      <c r="CP33" s="318"/>
      <c r="CQ33" s="318"/>
      <c r="CR33" s="318"/>
      <c r="CS33" s="318"/>
      <c r="CT33" s="318"/>
      <c r="CU33" s="318"/>
      <c r="CV33" s="318"/>
      <c r="CW33" s="318"/>
      <c r="CX33" s="318"/>
      <c r="CY33" s="318"/>
      <c r="CZ33" s="318"/>
      <c r="DA33" s="318"/>
      <c r="DB33" s="318"/>
      <c r="DC33" s="318"/>
      <c r="DD33" s="318"/>
      <c r="DE33" s="318"/>
      <c r="DF33" s="318"/>
      <c r="DG33" s="318"/>
      <c r="DH33" s="318"/>
      <c r="DI33" s="318"/>
      <c r="DJ33" s="318"/>
      <c r="DK33" s="318"/>
      <c r="DL33" s="318"/>
      <c r="DM33" s="318"/>
      <c r="DN33" s="318"/>
      <c r="DO33" s="318"/>
      <c r="DP33" s="318"/>
      <c r="DQ33" s="318"/>
      <c r="DR33" s="318"/>
      <c r="DS33" s="318"/>
      <c r="DT33" s="318"/>
      <c r="DU33" s="318"/>
      <c r="DV33" s="318"/>
      <c r="DW33" s="318"/>
      <c r="DX33" s="318"/>
      <c r="DY33" s="318"/>
    </row>
    <row r="34" spans="1:129" s="284" customFormat="1" ht="50.85" customHeight="1" x14ac:dyDescent="0.2">
      <c r="A34" s="280">
        <v>11</v>
      </c>
      <c r="B34" s="304" t="e">
        <f>H30+1</f>
        <v>#VALUE!</v>
      </c>
      <c r="C34" s="304" t="e">
        <f t="shared" ref="C34:H34" si="5">B34+1</f>
        <v>#VALUE!</v>
      </c>
      <c r="D34" s="304" t="e">
        <f t="shared" si="5"/>
        <v>#VALUE!</v>
      </c>
      <c r="E34" s="304" t="e">
        <f t="shared" si="5"/>
        <v>#VALUE!</v>
      </c>
      <c r="F34" s="304" t="e">
        <f t="shared" si="5"/>
        <v>#VALUE!</v>
      </c>
      <c r="G34" s="304" t="e">
        <f t="shared" si="5"/>
        <v>#VALUE!</v>
      </c>
      <c r="H34" s="304" t="e">
        <f t="shared" si="5"/>
        <v>#VALUE!</v>
      </c>
      <c r="I34" s="281"/>
      <c r="J34" s="318"/>
      <c r="K34" s="318"/>
      <c r="L34" s="318"/>
      <c r="M34" s="318"/>
      <c r="N34" s="318"/>
      <c r="O34" s="318"/>
      <c r="P34" s="318"/>
      <c r="Q34" s="318"/>
      <c r="R34" s="318"/>
      <c r="S34" s="318"/>
      <c r="T34" s="318"/>
      <c r="U34" s="318"/>
      <c r="V34" s="318"/>
      <c r="W34" s="318"/>
      <c r="X34" s="318"/>
      <c r="Y34" s="318"/>
      <c r="Z34" s="318"/>
      <c r="AA34" s="318"/>
      <c r="AB34" s="318"/>
      <c r="AC34" s="318"/>
      <c r="AD34" s="318"/>
      <c r="AE34" s="318"/>
      <c r="AF34" s="318"/>
      <c r="AG34" s="318"/>
      <c r="AH34" s="318"/>
      <c r="AI34" s="318"/>
      <c r="AJ34" s="318"/>
      <c r="AK34" s="318"/>
      <c r="AL34" s="318"/>
      <c r="AM34" s="318"/>
      <c r="AN34" s="318"/>
      <c r="AO34" s="318"/>
      <c r="AP34" s="318"/>
      <c r="AQ34" s="318"/>
      <c r="AR34" s="318"/>
      <c r="AS34" s="318"/>
      <c r="AT34" s="318"/>
      <c r="AU34" s="318"/>
      <c r="AV34" s="318"/>
      <c r="AW34" s="318"/>
      <c r="AX34" s="318"/>
      <c r="AY34" s="318"/>
      <c r="AZ34" s="318"/>
      <c r="BA34" s="318"/>
      <c r="BB34" s="318"/>
      <c r="BC34" s="318"/>
      <c r="BD34" s="318"/>
      <c r="BE34" s="318"/>
      <c r="BF34" s="318"/>
      <c r="BG34" s="318"/>
      <c r="BH34" s="318"/>
      <c r="BI34" s="318"/>
      <c r="BJ34" s="318"/>
      <c r="BK34" s="318"/>
      <c r="BL34" s="318"/>
      <c r="BM34" s="318"/>
      <c r="BN34" s="318"/>
      <c r="BO34" s="318"/>
      <c r="BP34" s="318"/>
      <c r="BQ34" s="318"/>
      <c r="BR34" s="318"/>
      <c r="BS34" s="318"/>
      <c r="BT34" s="318"/>
      <c r="BU34" s="318"/>
      <c r="BV34" s="318"/>
      <c r="BW34" s="318"/>
      <c r="BX34" s="318"/>
      <c r="BY34" s="318"/>
      <c r="BZ34" s="318"/>
      <c r="CA34" s="318"/>
      <c r="CB34" s="318"/>
      <c r="CC34" s="318"/>
      <c r="CD34" s="318"/>
      <c r="CE34" s="318"/>
      <c r="CF34" s="318"/>
      <c r="CG34" s="318"/>
      <c r="CH34" s="318"/>
      <c r="CI34" s="318"/>
      <c r="CJ34" s="318"/>
      <c r="CK34" s="318"/>
      <c r="CL34" s="318"/>
      <c r="CM34" s="318"/>
      <c r="CN34" s="318"/>
      <c r="CO34" s="318"/>
      <c r="CP34" s="318"/>
      <c r="CQ34" s="318"/>
      <c r="CR34" s="318"/>
      <c r="CS34" s="318"/>
      <c r="CT34" s="318"/>
      <c r="CU34" s="318"/>
      <c r="CV34" s="318"/>
      <c r="CW34" s="318"/>
      <c r="CX34" s="318"/>
      <c r="CY34" s="318"/>
      <c r="CZ34" s="318"/>
      <c r="DA34" s="318"/>
      <c r="DB34" s="318"/>
      <c r="DC34" s="318"/>
      <c r="DD34" s="318"/>
      <c r="DE34" s="318"/>
      <c r="DF34" s="318"/>
      <c r="DG34" s="318"/>
      <c r="DH34" s="318"/>
      <c r="DI34" s="318"/>
      <c r="DJ34" s="318"/>
      <c r="DK34" s="318"/>
      <c r="DL34" s="318"/>
      <c r="DM34" s="318"/>
      <c r="DN34" s="318"/>
      <c r="DO34" s="318"/>
      <c r="DP34" s="318"/>
      <c r="DQ34" s="318"/>
      <c r="DR34" s="318"/>
      <c r="DS34" s="318"/>
      <c r="DT34" s="318"/>
      <c r="DU34" s="318"/>
      <c r="DV34" s="318"/>
      <c r="DW34" s="318"/>
      <c r="DX34" s="318"/>
      <c r="DY34" s="318"/>
    </row>
    <row r="35" spans="1:129" ht="22.15" customHeight="1" x14ac:dyDescent="0.2">
      <c r="A35" s="280">
        <v>12</v>
      </c>
      <c r="B35" s="308" t="s">
        <v>242</v>
      </c>
      <c r="C35" s="308" t="s">
        <v>243</v>
      </c>
      <c r="D35" s="308" t="s">
        <v>244</v>
      </c>
      <c r="E35" s="308" t="s">
        <v>245</v>
      </c>
      <c r="F35" s="308" t="s">
        <v>246</v>
      </c>
      <c r="G35" s="308" t="s">
        <v>247</v>
      </c>
      <c r="H35" s="308" t="s">
        <v>242</v>
      </c>
    </row>
    <row r="36" spans="1:129" ht="28.9" customHeight="1" x14ac:dyDescent="0.15">
      <c r="A36" s="282">
        <v>13</v>
      </c>
      <c r="B36" s="310"/>
      <c r="C36" s="310"/>
      <c r="D36" s="310"/>
      <c r="E36" s="310"/>
      <c r="F36" s="310"/>
      <c r="G36" s="310"/>
      <c r="H36" s="310"/>
    </row>
    <row r="37" spans="1:129" ht="21.6" customHeight="1" x14ac:dyDescent="0.2">
      <c r="A37" s="280">
        <v>15</v>
      </c>
      <c r="B37" s="293"/>
      <c r="C37" s="293"/>
      <c r="D37" s="293"/>
      <c r="E37" s="293"/>
      <c r="F37" s="293"/>
      <c r="G37" s="293"/>
      <c r="H37" s="293"/>
    </row>
    <row r="38" spans="1:129" ht="31.15" customHeight="1" x14ac:dyDescent="0.2">
      <c r="A38" s="280">
        <v>2</v>
      </c>
      <c r="B38" s="289" t="s">
        <v>232</v>
      </c>
      <c r="C38" s="290"/>
      <c r="D38" s="290"/>
      <c r="E38" s="290"/>
      <c r="F38" s="290"/>
      <c r="G38" s="290"/>
      <c r="H38" s="290"/>
    </row>
    <row r="39" spans="1:129" ht="66" customHeight="1" x14ac:dyDescent="0.2">
      <c r="A39" s="280">
        <v>3</v>
      </c>
      <c r="B39" s="291" t="s">
        <v>193</v>
      </c>
      <c r="C39" s="292"/>
      <c r="D39" s="292"/>
      <c r="E39" s="292"/>
      <c r="F39" s="292"/>
      <c r="G39" s="292"/>
      <c r="H39" s="292"/>
    </row>
    <row r="40" spans="1:129" ht="30" customHeight="1" x14ac:dyDescent="0.2">
      <c r="A40" s="280">
        <v>4</v>
      </c>
      <c r="B40" s="289" t="s">
        <v>369</v>
      </c>
      <c r="C40" s="290"/>
      <c r="D40" s="290"/>
      <c r="E40" s="290"/>
      <c r="F40" s="290"/>
      <c r="G40" s="290"/>
      <c r="H40" s="290"/>
    </row>
    <row r="41" spans="1:129" ht="11.45" customHeight="1" x14ac:dyDescent="0.2">
      <c r="A41" s="280">
        <v>5</v>
      </c>
      <c r="B41" s="293"/>
      <c r="C41" s="293"/>
      <c r="D41" s="293"/>
      <c r="E41" s="294"/>
      <c r="F41" s="293"/>
      <c r="G41" s="293"/>
      <c r="H41" s="293"/>
    </row>
    <row r="42" spans="1:129" ht="36" customHeight="1" x14ac:dyDescent="0.2">
      <c r="A42" s="280">
        <v>7</v>
      </c>
      <c r="B42" s="295" t="s">
        <v>236</v>
      </c>
      <c r="C42" s="296" t="s">
        <v>175</v>
      </c>
      <c r="D42" s="297" t="s">
        <v>237</v>
      </c>
      <c r="E42" s="298" t="s">
        <v>238</v>
      </c>
      <c r="F42" s="299" t="s">
        <v>239</v>
      </c>
      <c r="G42" s="300" t="s">
        <v>240</v>
      </c>
      <c r="H42" s="301" t="s">
        <v>241</v>
      </c>
    </row>
    <row r="43" spans="1:129" ht="6" customHeight="1" x14ac:dyDescent="0.2">
      <c r="B43" s="302"/>
      <c r="C43" s="302"/>
      <c r="D43" s="302"/>
      <c r="E43" s="302"/>
      <c r="F43" s="302"/>
      <c r="G43" s="302"/>
      <c r="H43" s="302"/>
    </row>
    <row r="44" spans="1:129" s="284" customFormat="1" ht="5.45" customHeight="1" x14ac:dyDescent="0.15">
      <c r="A44" s="282">
        <v>10</v>
      </c>
      <c r="B44" s="303"/>
      <c r="C44" s="303"/>
      <c r="D44" s="303"/>
      <c r="E44" s="303"/>
      <c r="F44" s="303"/>
      <c r="G44" s="303"/>
      <c r="H44" s="303"/>
      <c r="I44" s="281"/>
      <c r="J44" s="318"/>
      <c r="K44" s="318"/>
      <c r="L44" s="318"/>
      <c r="M44" s="318"/>
      <c r="N44" s="318"/>
      <c r="O44" s="318"/>
      <c r="P44" s="318"/>
      <c r="Q44" s="318"/>
      <c r="R44" s="318"/>
      <c r="S44" s="318"/>
      <c r="T44" s="318"/>
      <c r="U44" s="318"/>
      <c r="V44" s="318"/>
      <c r="W44" s="318"/>
      <c r="X44" s="318"/>
      <c r="Y44" s="318"/>
      <c r="Z44" s="318"/>
      <c r="AA44" s="318"/>
      <c r="AB44" s="318"/>
      <c r="AC44" s="318"/>
      <c r="AD44" s="318"/>
      <c r="AE44" s="318"/>
      <c r="AF44" s="318"/>
      <c r="AG44" s="318"/>
      <c r="AH44" s="318"/>
      <c r="AI44" s="318"/>
      <c r="AJ44" s="318"/>
      <c r="AK44" s="318"/>
      <c r="AL44" s="318"/>
      <c r="AM44" s="318"/>
      <c r="AN44" s="318"/>
      <c r="AO44" s="318"/>
      <c r="AP44" s="318"/>
      <c r="AQ44" s="318"/>
      <c r="AR44" s="318"/>
      <c r="AS44" s="318"/>
      <c r="AT44" s="318"/>
      <c r="AU44" s="318"/>
      <c r="AV44" s="318"/>
      <c r="AW44" s="318"/>
      <c r="AX44" s="318"/>
      <c r="AY44" s="318"/>
      <c r="AZ44" s="318"/>
      <c r="BA44" s="318"/>
      <c r="BB44" s="318"/>
      <c r="BC44" s="318"/>
      <c r="BD44" s="318"/>
      <c r="BE44" s="318"/>
      <c r="BF44" s="318"/>
      <c r="BG44" s="318"/>
      <c r="BH44" s="318"/>
      <c r="BI44" s="318"/>
      <c r="BJ44" s="318"/>
      <c r="BK44" s="318"/>
      <c r="BL44" s="318"/>
      <c r="BM44" s="318"/>
      <c r="BN44" s="318"/>
      <c r="BO44" s="318"/>
      <c r="BP44" s="318"/>
      <c r="BQ44" s="318"/>
      <c r="BR44" s="318"/>
      <c r="BS44" s="318"/>
      <c r="BT44" s="318"/>
      <c r="BU44" s="318"/>
      <c r="BV44" s="318"/>
      <c r="BW44" s="318"/>
      <c r="BX44" s="318"/>
      <c r="BY44" s="318"/>
      <c r="BZ44" s="318"/>
      <c r="CA44" s="318"/>
      <c r="CB44" s="318"/>
      <c r="CC44" s="318"/>
      <c r="CD44" s="318"/>
      <c r="CE44" s="318"/>
      <c r="CF44" s="318"/>
      <c r="CG44" s="318"/>
      <c r="CH44" s="318"/>
      <c r="CI44" s="318"/>
      <c r="CJ44" s="318"/>
      <c r="CK44" s="318"/>
      <c r="CL44" s="318"/>
      <c r="CM44" s="318"/>
      <c r="CN44" s="318"/>
      <c r="CO44" s="318"/>
      <c r="CP44" s="318"/>
      <c r="CQ44" s="318"/>
      <c r="CR44" s="318"/>
      <c r="CS44" s="318"/>
      <c r="CT44" s="318"/>
      <c r="CU44" s="318"/>
      <c r="CV44" s="318"/>
      <c r="CW44" s="318"/>
      <c r="CX44" s="318"/>
      <c r="CY44" s="318"/>
      <c r="CZ44" s="318"/>
      <c r="DA44" s="318"/>
      <c r="DB44" s="318"/>
      <c r="DC44" s="318"/>
      <c r="DD44" s="318"/>
      <c r="DE44" s="318"/>
      <c r="DF44" s="318"/>
      <c r="DG44" s="318"/>
      <c r="DH44" s="318"/>
      <c r="DI44" s="318"/>
      <c r="DJ44" s="318"/>
      <c r="DK44" s="318"/>
      <c r="DL44" s="318"/>
      <c r="DM44" s="318"/>
      <c r="DN44" s="318"/>
      <c r="DO44" s="318"/>
      <c r="DP44" s="318"/>
      <c r="DQ44" s="318"/>
      <c r="DR44" s="318"/>
      <c r="DS44" s="318"/>
      <c r="DT44" s="318"/>
      <c r="DU44" s="318"/>
      <c r="DV44" s="318"/>
      <c r="DW44" s="318"/>
      <c r="DX44" s="318"/>
      <c r="DY44" s="318"/>
    </row>
    <row r="45" spans="1:129" ht="50.85" customHeight="1" x14ac:dyDescent="0.2">
      <c r="A45" s="280">
        <v>11</v>
      </c>
      <c r="B45" s="304" t="s">
        <v>371</v>
      </c>
      <c r="C45" s="304" t="e">
        <f t="shared" ref="C45:H45" si="6">B45+1</f>
        <v>#VALUE!</v>
      </c>
      <c r="D45" s="304" t="e">
        <f t="shared" si="6"/>
        <v>#VALUE!</v>
      </c>
      <c r="E45" s="304" t="e">
        <f t="shared" si="6"/>
        <v>#VALUE!</v>
      </c>
      <c r="F45" s="304" t="e">
        <f t="shared" si="6"/>
        <v>#VALUE!</v>
      </c>
      <c r="G45" s="304" t="e">
        <f t="shared" si="6"/>
        <v>#VALUE!</v>
      </c>
      <c r="H45" s="307" t="e">
        <f t="shared" si="6"/>
        <v>#VALUE!</v>
      </c>
    </row>
    <row r="46" spans="1:129" ht="22.15" customHeight="1" x14ac:dyDescent="0.2">
      <c r="A46" s="280">
        <v>12</v>
      </c>
      <c r="B46" s="308" t="s">
        <v>247</v>
      </c>
      <c r="C46" s="308" t="s">
        <v>242</v>
      </c>
      <c r="D46" s="308" t="s">
        <v>243</v>
      </c>
      <c r="E46" s="308" t="s">
        <v>244</v>
      </c>
      <c r="F46" s="308" t="s">
        <v>245</v>
      </c>
      <c r="G46" s="308" t="s">
        <v>246</v>
      </c>
      <c r="H46" s="309" t="s">
        <v>247</v>
      </c>
    </row>
    <row r="47" spans="1:129" s="284" customFormat="1" ht="28.9" customHeight="1" x14ac:dyDescent="0.15">
      <c r="A47" s="282">
        <v>13</v>
      </c>
      <c r="B47" s="310"/>
      <c r="C47" s="310"/>
      <c r="D47" s="310"/>
      <c r="E47" s="310"/>
      <c r="F47" s="310"/>
      <c r="G47" s="310"/>
      <c r="H47" s="313"/>
      <c r="I47" s="281"/>
      <c r="J47" s="318"/>
      <c r="K47" s="318"/>
      <c r="L47" s="318"/>
      <c r="M47" s="318"/>
      <c r="N47" s="318"/>
      <c r="O47" s="318"/>
      <c r="P47" s="318"/>
      <c r="Q47" s="318"/>
      <c r="R47" s="318"/>
      <c r="S47" s="318"/>
      <c r="T47" s="318"/>
      <c r="U47" s="318"/>
      <c r="V47" s="318"/>
      <c r="W47" s="318"/>
      <c r="X47" s="318"/>
      <c r="Y47" s="318"/>
      <c r="Z47" s="318"/>
      <c r="AA47" s="318"/>
      <c r="AB47" s="318"/>
      <c r="AC47" s="318"/>
      <c r="AD47" s="318"/>
      <c r="AE47" s="318"/>
      <c r="AF47" s="318"/>
      <c r="AG47" s="318"/>
      <c r="AH47" s="318"/>
      <c r="AI47" s="318"/>
      <c r="AJ47" s="318"/>
      <c r="AK47" s="318"/>
      <c r="AL47" s="318"/>
      <c r="AM47" s="318"/>
      <c r="AN47" s="318"/>
      <c r="AO47" s="318"/>
      <c r="AP47" s="318"/>
      <c r="AQ47" s="318"/>
      <c r="AR47" s="318"/>
      <c r="AS47" s="318"/>
      <c r="AT47" s="318"/>
      <c r="AU47" s="318"/>
      <c r="AV47" s="318"/>
      <c r="AW47" s="318"/>
      <c r="AX47" s="318"/>
      <c r="AY47" s="318"/>
      <c r="AZ47" s="318"/>
      <c r="BA47" s="318"/>
      <c r="BB47" s="318"/>
      <c r="BC47" s="318"/>
      <c r="BD47" s="318"/>
      <c r="BE47" s="318"/>
      <c r="BF47" s="318"/>
      <c r="BG47" s="318"/>
      <c r="BH47" s="318"/>
      <c r="BI47" s="318"/>
      <c r="BJ47" s="318"/>
      <c r="BK47" s="318"/>
      <c r="BL47" s="318"/>
      <c r="BM47" s="318"/>
      <c r="BN47" s="318"/>
      <c r="BO47" s="318"/>
      <c r="BP47" s="318"/>
      <c r="BQ47" s="318"/>
      <c r="BR47" s="318"/>
      <c r="BS47" s="318"/>
      <c r="BT47" s="318"/>
      <c r="BU47" s="318"/>
      <c r="BV47" s="318"/>
      <c r="BW47" s="318"/>
      <c r="BX47" s="318"/>
      <c r="BY47" s="318"/>
      <c r="BZ47" s="318"/>
      <c r="CA47" s="318"/>
      <c r="CB47" s="318"/>
      <c r="CC47" s="318"/>
      <c r="CD47" s="318"/>
      <c r="CE47" s="318"/>
      <c r="CF47" s="318"/>
      <c r="CG47" s="318"/>
      <c r="CH47" s="318"/>
      <c r="CI47" s="318"/>
      <c r="CJ47" s="318"/>
      <c r="CK47" s="318"/>
      <c r="CL47" s="318"/>
      <c r="CM47" s="318"/>
      <c r="CN47" s="318"/>
      <c r="CO47" s="318"/>
      <c r="CP47" s="318"/>
      <c r="CQ47" s="318"/>
      <c r="CR47" s="318"/>
      <c r="CS47" s="318"/>
      <c r="CT47" s="318"/>
      <c r="CU47" s="318"/>
      <c r="CV47" s="318"/>
      <c r="CW47" s="318"/>
      <c r="CX47" s="318"/>
      <c r="CY47" s="318"/>
      <c r="CZ47" s="318"/>
      <c r="DA47" s="318"/>
      <c r="DB47" s="318"/>
      <c r="DC47" s="318"/>
      <c r="DD47" s="318"/>
      <c r="DE47" s="318"/>
      <c r="DF47" s="318"/>
      <c r="DG47" s="318"/>
      <c r="DH47" s="318"/>
      <c r="DI47" s="318"/>
      <c r="DJ47" s="318"/>
      <c r="DK47" s="318"/>
      <c r="DL47" s="318"/>
      <c r="DM47" s="318"/>
      <c r="DN47" s="318"/>
      <c r="DO47" s="318"/>
      <c r="DP47" s="318"/>
      <c r="DQ47" s="318"/>
      <c r="DR47" s="318"/>
      <c r="DS47" s="318"/>
      <c r="DT47" s="318"/>
      <c r="DU47" s="318"/>
      <c r="DV47" s="318"/>
      <c r="DW47" s="318"/>
      <c r="DX47" s="318"/>
      <c r="DY47" s="318"/>
    </row>
    <row r="48" spans="1:129" s="284" customFormat="1" ht="5.45" customHeight="1" x14ac:dyDescent="0.15">
      <c r="A48" s="282">
        <v>10</v>
      </c>
      <c r="B48" s="303"/>
      <c r="C48" s="303"/>
      <c r="D48" s="303"/>
      <c r="E48" s="303"/>
      <c r="F48" s="303"/>
      <c r="G48" s="303"/>
      <c r="H48" s="303"/>
      <c r="I48" s="281"/>
      <c r="J48" s="318"/>
      <c r="K48" s="318"/>
      <c r="L48" s="318"/>
      <c r="M48" s="318"/>
      <c r="N48" s="318"/>
      <c r="O48" s="318"/>
      <c r="P48" s="318"/>
      <c r="Q48" s="318"/>
      <c r="R48" s="318"/>
      <c r="S48" s="318"/>
      <c r="T48" s="318"/>
      <c r="U48" s="318"/>
      <c r="V48" s="318"/>
      <c r="W48" s="318"/>
      <c r="X48" s="318"/>
      <c r="Y48" s="318"/>
      <c r="Z48" s="318"/>
      <c r="AA48" s="318"/>
      <c r="AB48" s="318"/>
      <c r="AC48" s="318"/>
      <c r="AD48" s="318"/>
      <c r="AE48" s="318"/>
      <c r="AF48" s="318"/>
      <c r="AG48" s="318"/>
      <c r="AH48" s="318"/>
      <c r="AI48" s="318"/>
      <c r="AJ48" s="318"/>
      <c r="AK48" s="318"/>
      <c r="AL48" s="318"/>
      <c r="AM48" s="318"/>
      <c r="AN48" s="318"/>
      <c r="AO48" s="318"/>
      <c r="AP48" s="318"/>
      <c r="AQ48" s="318"/>
      <c r="AR48" s="318"/>
      <c r="AS48" s="318"/>
      <c r="AT48" s="318"/>
      <c r="AU48" s="318"/>
      <c r="AV48" s="318"/>
      <c r="AW48" s="318"/>
      <c r="AX48" s="318"/>
      <c r="AY48" s="318"/>
      <c r="AZ48" s="318"/>
      <c r="BA48" s="318"/>
      <c r="BB48" s="318"/>
      <c r="BC48" s="318"/>
      <c r="BD48" s="318"/>
      <c r="BE48" s="318"/>
      <c r="BF48" s="318"/>
      <c r="BG48" s="318"/>
      <c r="BH48" s="318"/>
      <c r="BI48" s="318"/>
      <c r="BJ48" s="318"/>
      <c r="BK48" s="318"/>
      <c r="BL48" s="318"/>
      <c r="BM48" s="318"/>
      <c r="BN48" s="318"/>
      <c r="BO48" s="318"/>
      <c r="BP48" s="318"/>
      <c r="BQ48" s="318"/>
      <c r="BR48" s="318"/>
      <c r="BS48" s="318"/>
      <c r="BT48" s="318"/>
      <c r="BU48" s="318"/>
      <c r="BV48" s="318"/>
      <c r="BW48" s="318"/>
      <c r="BX48" s="318"/>
      <c r="BY48" s="318"/>
      <c r="BZ48" s="318"/>
      <c r="CA48" s="318"/>
      <c r="CB48" s="318"/>
      <c r="CC48" s="318"/>
      <c r="CD48" s="318"/>
      <c r="CE48" s="318"/>
      <c r="CF48" s="318"/>
      <c r="CG48" s="318"/>
      <c r="CH48" s="318"/>
      <c r="CI48" s="318"/>
      <c r="CJ48" s="318"/>
      <c r="CK48" s="318"/>
      <c r="CL48" s="318"/>
      <c r="CM48" s="318"/>
      <c r="CN48" s="318"/>
      <c r="CO48" s="318"/>
      <c r="CP48" s="318"/>
      <c r="CQ48" s="318"/>
      <c r="CR48" s="318"/>
      <c r="CS48" s="318"/>
      <c r="CT48" s="318"/>
      <c r="CU48" s="318"/>
      <c r="CV48" s="318"/>
      <c r="CW48" s="318"/>
      <c r="CX48" s="318"/>
      <c r="CY48" s="318"/>
      <c r="CZ48" s="318"/>
      <c r="DA48" s="318"/>
      <c r="DB48" s="318"/>
      <c r="DC48" s="318"/>
      <c r="DD48" s="318"/>
      <c r="DE48" s="318"/>
      <c r="DF48" s="318"/>
      <c r="DG48" s="318"/>
      <c r="DH48" s="318"/>
      <c r="DI48" s="318"/>
      <c r="DJ48" s="318"/>
      <c r="DK48" s="318"/>
      <c r="DL48" s="318"/>
      <c r="DM48" s="318"/>
      <c r="DN48" s="318"/>
      <c r="DO48" s="318"/>
      <c r="DP48" s="318"/>
      <c r="DQ48" s="318"/>
      <c r="DR48" s="318"/>
      <c r="DS48" s="318"/>
      <c r="DT48" s="318"/>
      <c r="DU48" s="318"/>
      <c r="DV48" s="318"/>
      <c r="DW48" s="318"/>
      <c r="DX48" s="318"/>
      <c r="DY48" s="318"/>
    </row>
    <row r="49" spans="1:129" s="284" customFormat="1" ht="50.85" customHeight="1" x14ac:dyDescent="0.2">
      <c r="A49" s="280">
        <v>11</v>
      </c>
      <c r="B49" s="305" t="e">
        <f>H45+1</f>
        <v>#VALUE!</v>
      </c>
      <c r="C49" s="306" t="e">
        <f t="shared" ref="C49:H49" si="7">B49+1</f>
        <v>#VALUE!</v>
      </c>
      <c r="D49" s="306" t="e">
        <f t="shared" si="7"/>
        <v>#VALUE!</v>
      </c>
      <c r="E49" s="306" t="e">
        <f t="shared" si="7"/>
        <v>#VALUE!</v>
      </c>
      <c r="F49" s="306" t="e">
        <f t="shared" si="7"/>
        <v>#VALUE!</v>
      </c>
      <c r="G49" s="306" t="e">
        <f t="shared" si="7"/>
        <v>#VALUE!</v>
      </c>
      <c r="H49" s="307" t="e">
        <f t="shared" si="7"/>
        <v>#VALUE!</v>
      </c>
      <c r="I49" s="281"/>
      <c r="J49" s="318"/>
      <c r="K49" s="318"/>
      <c r="L49" s="318"/>
      <c r="M49" s="318"/>
      <c r="N49" s="318"/>
      <c r="O49" s="318"/>
      <c r="P49" s="318"/>
      <c r="Q49" s="318"/>
      <c r="R49" s="318"/>
      <c r="S49" s="318"/>
      <c r="T49" s="318"/>
      <c r="U49" s="318"/>
      <c r="V49" s="318"/>
      <c r="W49" s="318"/>
      <c r="X49" s="318"/>
      <c r="Y49" s="318"/>
      <c r="Z49" s="318"/>
      <c r="AA49" s="318"/>
      <c r="AB49" s="318"/>
      <c r="AC49" s="318"/>
      <c r="AD49" s="318"/>
      <c r="AE49" s="318"/>
      <c r="AF49" s="318"/>
      <c r="AG49" s="318"/>
      <c r="AH49" s="318"/>
      <c r="AI49" s="318"/>
      <c r="AJ49" s="318"/>
      <c r="AK49" s="318"/>
      <c r="AL49" s="318"/>
      <c r="AM49" s="318"/>
      <c r="AN49" s="318"/>
      <c r="AO49" s="318"/>
      <c r="AP49" s="318"/>
      <c r="AQ49" s="318"/>
      <c r="AR49" s="318"/>
      <c r="AS49" s="318"/>
      <c r="AT49" s="318"/>
      <c r="AU49" s="318"/>
      <c r="AV49" s="318"/>
      <c r="AW49" s="318"/>
      <c r="AX49" s="318"/>
      <c r="AY49" s="318"/>
      <c r="AZ49" s="318"/>
      <c r="BA49" s="318"/>
      <c r="BB49" s="318"/>
      <c r="BC49" s="318"/>
      <c r="BD49" s="318"/>
      <c r="BE49" s="318"/>
      <c r="BF49" s="318"/>
      <c r="BG49" s="318"/>
      <c r="BH49" s="318"/>
      <c r="BI49" s="318"/>
      <c r="BJ49" s="318"/>
      <c r="BK49" s="318"/>
      <c r="BL49" s="318"/>
      <c r="BM49" s="318"/>
      <c r="BN49" s="318"/>
      <c r="BO49" s="318"/>
      <c r="BP49" s="318"/>
      <c r="BQ49" s="318"/>
      <c r="BR49" s="318"/>
      <c r="BS49" s="318"/>
      <c r="BT49" s="318"/>
      <c r="BU49" s="318"/>
      <c r="BV49" s="318"/>
      <c r="BW49" s="318"/>
      <c r="BX49" s="318"/>
      <c r="BY49" s="318"/>
      <c r="BZ49" s="318"/>
      <c r="CA49" s="318"/>
      <c r="CB49" s="318"/>
      <c r="CC49" s="318"/>
      <c r="CD49" s="318"/>
      <c r="CE49" s="318"/>
      <c r="CF49" s="318"/>
      <c r="CG49" s="318"/>
      <c r="CH49" s="318"/>
      <c r="CI49" s="318"/>
      <c r="CJ49" s="318"/>
      <c r="CK49" s="318"/>
      <c r="CL49" s="318"/>
      <c r="CM49" s="318"/>
      <c r="CN49" s="318"/>
      <c r="CO49" s="318"/>
      <c r="CP49" s="318"/>
      <c r="CQ49" s="318"/>
      <c r="CR49" s="318"/>
      <c r="CS49" s="318"/>
      <c r="CT49" s="318"/>
      <c r="CU49" s="318"/>
      <c r="CV49" s="318"/>
      <c r="CW49" s="318"/>
      <c r="CX49" s="318"/>
      <c r="CY49" s="318"/>
      <c r="CZ49" s="318"/>
      <c r="DA49" s="318"/>
      <c r="DB49" s="318"/>
      <c r="DC49" s="318"/>
      <c r="DD49" s="318"/>
      <c r="DE49" s="318"/>
      <c r="DF49" s="318"/>
      <c r="DG49" s="318"/>
      <c r="DH49" s="318"/>
      <c r="DI49" s="318"/>
      <c r="DJ49" s="318"/>
      <c r="DK49" s="318"/>
      <c r="DL49" s="318"/>
      <c r="DM49" s="318"/>
      <c r="DN49" s="318"/>
      <c r="DO49" s="318"/>
      <c r="DP49" s="318"/>
      <c r="DQ49" s="318"/>
      <c r="DR49" s="318"/>
      <c r="DS49" s="318"/>
      <c r="DT49" s="318"/>
      <c r="DU49" s="318"/>
      <c r="DV49" s="318"/>
      <c r="DW49" s="318"/>
      <c r="DX49" s="318"/>
      <c r="DY49" s="318"/>
    </row>
    <row r="50" spans="1:129" ht="22.15" customHeight="1" x14ac:dyDescent="0.2">
      <c r="A50" s="280">
        <v>12</v>
      </c>
      <c r="B50" s="309" t="s">
        <v>242</v>
      </c>
      <c r="C50" s="309" t="s">
        <v>243</v>
      </c>
      <c r="D50" s="309" t="s">
        <v>244</v>
      </c>
      <c r="E50" s="309" t="s">
        <v>245</v>
      </c>
      <c r="F50" s="309" t="s">
        <v>246</v>
      </c>
      <c r="G50" s="309" t="s">
        <v>247</v>
      </c>
      <c r="H50" s="309" t="s">
        <v>242</v>
      </c>
    </row>
    <row r="51" spans="1:129" s="284" customFormat="1" ht="28.9" customHeight="1" x14ac:dyDescent="0.15">
      <c r="A51" s="282">
        <v>13</v>
      </c>
      <c r="B51" s="311"/>
      <c r="C51" s="312"/>
      <c r="D51" s="312"/>
      <c r="E51" s="312"/>
      <c r="F51" s="312"/>
      <c r="G51" s="312"/>
      <c r="H51" s="313"/>
      <c r="I51" s="281"/>
      <c r="J51" s="318"/>
      <c r="K51" s="318"/>
      <c r="L51" s="318"/>
      <c r="M51" s="318"/>
      <c r="N51" s="318"/>
      <c r="O51" s="318"/>
      <c r="P51" s="318"/>
      <c r="Q51" s="318"/>
      <c r="R51" s="318"/>
      <c r="S51" s="318"/>
      <c r="T51" s="318"/>
      <c r="U51" s="318"/>
      <c r="V51" s="318"/>
      <c r="W51" s="318"/>
      <c r="X51" s="318"/>
      <c r="Y51" s="318"/>
      <c r="Z51" s="318"/>
      <c r="AA51" s="318"/>
      <c r="AB51" s="318"/>
      <c r="AC51" s="318"/>
      <c r="AD51" s="318"/>
      <c r="AE51" s="318"/>
      <c r="AF51" s="318"/>
      <c r="AG51" s="318"/>
      <c r="AH51" s="318"/>
      <c r="AI51" s="318"/>
      <c r="AJ51" s="318"/>
      <c r="AK51" s="318"/>
      <c r="AL51" s="318"/>
      <c r="AM51" s="318"/>
      <c r="AN51" s="318"/>
      <c r="AO51" s="318"/>
      <c r="AP51" s="318"/>
      <c r="AQ51" s="318"/>
      <c r="AR51" s="318"/>
      <c r="AS51" s="318"/>
      <c r="AT51" s="318"/>
      <c r="AU51" s="318"/>
      <c r="AV51" s="318"/>
      <c r="AW51" s="318"/>
      <c r="AX51" s="318"/>
      <c r="AY51" s="318"/>
      <c r="AZ51" s="318"/>
      <c r="BA51" s="318"/>
      <c r="BB51" s="318"/>
      <c r="BC51" s="318"/>
      <c r="BD51" s="318"/>
      <c r="BE51" s="318"/>
      <c r="BF51" s="318"/>
      <c r="BG51" s="318"/>
      <c r="BH51" s="318"/>
      <c r="BI51" s="318"/>
      <c r="BJ51" s="318"/>
      <c r="BK51" s="318"/>
      <c r="BL51" s="318"/>
      <c r="BM51" s="318"/>
      <c r="BN51" s="318"/>
      <c r="BO51" s="318"/>
      <c r="BP51" s="318"/>
      <c r="BQ51" s="318"/>
      <c r="BR51" s="318"/>
      <c r="BS51" s="318"/>
      <c r="BT51" s="318"/>
      <c r="BU51" s="318"/>
      <c r="BV51" s="318"/>
      <c r="BW51" s="318"/>
      <c r="BX51" s="318"/>
      <c r="BY51" s="318"/>
      <c r="BZ51" s="318"/>
      <c r="CA51" s="318"/>
      <c r="CB51" s="318"/>
      <c r="CC51" s="318"/>
      <c r="CD51" s="318"/>
      <c r="CE51" s="318"/>
      <c r="CF51" s="318"/>
      <c r="CG51" s="318"/>
      <c r="CH51" s="318"/>
      <c r="CI51" s="318"/>
      <c r="CJ51" s="318"/>
      <c r="CK51" s="318"/>
      <c r="CL51" s="318"/>
      <c r="CM51" s="318"/>
      <c r="CN51" s="318"/>
      <c r="CO51" s="318"/>
      <c r="CP51" s="318"/>
      <c r="CQ51" s="318"/>
      <c r="CR51" s="318"/>
      <c r="CS51" s="318"/>
      <c r="CT51" s="318"/>
      <c r="CU51" s="318"/>
      <c r="CV51" s="318"/>
      <c r="CW51" s="318"/>
      <c r="CX51" s="318"/>
      <c r="CY51" s="318"/>
      <c r="CZ51" s="318"/>
      <c r="DA51" s="318"/>
      <c r="DB51" s="318"/>
      <c r="DC51" s="318"/>
      <c r="DD51" s="318"/>
      <c r="DE51" s="318"/>
      <c r="DF51" s="318"/>
      <c r="DG51" s="318"/>
      <c r="DH51" s="318"/>
      <c r="DI51" s="318"/>
      <c r="DJ51" s="318"/>
      <c r="DK51" s="318"/>
      <c r="DL51" s="318"/>
      <c r="DM51" s="318"/>
      <c r="DN51" s="318"/>
      <c r="DO51" s="318"/>
      <c r="DP51" s="318"/>
      <c r="DQ51" s="318"/>
      <c r="DR51" s="318"/>
      <c r="DS51" s="318"/>
      <c r="DT51" s="318"/>
      <c r="DU51" s="318"/>
      <c r="DV51" s="318"/>
      <c r="DW51" s="318"/>
      <c r="DX51" s="318"/>
      <c r="DY51" s="318"/>
    </row>
    <row r="52" spans="1:129" s="284" customFormat="1" ht="5.45" customHeight="1" x14ac:dyDescent="0.15">
      <c r="A52" s="282">
        <v>10</v>
      </c>
      <c r="B52" s="303"/>
      <c r="C52" s="303"/>
      <c r="D52" s="303"/>
      <c r="E52" s="303"/>
      <c r="F52" s="303"/>
      <c r="G52" s="303"/>
      <c r="H52" s="303"/>
      <c r="I52" s="281"/>
      <c r="J52" s="318"/>
      <c r="K52" s="318"/>
      <c r="L52" s="318"/>
      <c r="M52" s="318"/>
      <c r="N52" s="318"/>
      <c r="O52" s="318"/>
      <c r="P52" s="318"/>
      <c r="Q52" s="318"/>
      <c r="R52" s="318"/>
      <c r="S52" s="318"/>
      <c r="T52" s="318"/>
      <c r="U52" s="318"/>
      <c r="V52" s="318"/>
      <c r="W52" s="318"/>
      <c r="X52" s="318"/>
      <c r="Y52" s="318"/>
      <c r="Z52" s="318"/>
      <c r="AA52" s="318"/>
      <c r="AB52" s="318"/>
      <c r="AC52" s="318"/>
      <c r="AD52" s="318"/>
      <c r="AE52" s="318"/>
      <c r="AF52" s="318"/>
      <c r="AG52" s="318"/>
      <c r="AH52" s="318"/>
      <c r="AI52" s="318"/>
      <c r="AJ52" s="318"/>
      <c r="AK52" s="318"/>
      <c r="AL52" s="318"/>
      <c r="AM52" s="318"/>
      <c r="AN52" s="318"/>
      <c r="AO52" s="318"/>
      <c r="AP52" s="318"/>
      <c r="AQ52" s="318"/>
      <c r="AR52" s="318"/>
      <c r="AS52" s="318"/>
      <c r="AT52" s="318"/>
      <c r="AU52" s="318"/>
      <c r="AV52" s="318"/>
      <c r="AW52" s="318"/>
      <c r="AX52" s="318"/>
      <c r="AY52" s="318"/>
      <c r="AZ52" s="318"/>
      <c r="BA52" s="318"/>
      <c r="BB52" s="318"/>
      <c r="BC52" s="318"/>
      <c r="BD52" s="318"/>
      <c r="BE52" s="318"/>
      <c r="BF52" s="318"/>
      <c r="BG52" s="318"/>
      <c r="BH52" s="318"/>
      <c r="BI52" s="318"/>
      <c r="BJ52" s="318"/>
      <c r="BK52" s="318"/>
      <c r="BL52" s="318"/>
      <c r="BM52" s="318"/>
      <c r="BN52" s="318"/>
      <c r="BO52" s="318"/>
      <c r="BP52" s="318"/>
      <c r="BQ52" s="318"/>
      <c r="BR52" s="318"/>
      <c r="BS52" s="318"/>
      <c r="BT52" s="318"/>
      <c r="BU52" s="318"/>
      <c r="BV52" s="318"/>
      <c r="BW52" s="318"/>
      <c r="BX52" s="318"/>
      <c r="BY52" s="318"/>
      <c r="BZ52" s="318"/>
      <c r="CA52" s="318"/>
      <c r="CB52" s="318"/>
      <c r="CC52" s="318"/>
      <c r="CD52" s="318"/>
      <c r="CE52" s="318"/>
      <c r="CF52" s="318"/>
      <c r="CG52" s="318"/>
      <c r="CH52" s="318"/>
      <c r="CI52" s="318"/>
      <c r="CJ52" s="318"/>
      <c r="CK52" s="318"/>
      <c r="CL52" s="318"/>
      <c r="CM52" s="318"/>
      <c r="CN52" s="318"/>
      <c r="CO52" s="318"/>
      <c r="CP52" s="318"/>
      <c r="CQ52" s="318"/>
      <c r="CR52" s="318"/>
      <c r="CS52" s="318"/>
      <c r="CT52" s="318"/>
      <c r="CU52" s="318"/>
      <c r="CV52" s="318"/>
      <c r="CW52" s="318"/>
      <c r="CX52" s="318"/>
      <c r="CY52" s="318"/>
      <c r="CZ52" s="318"/>
      <c r="DA52" s="318"/>
      <c r="DB52" s="318"/>
      <c r="DC52" s="318"/>
      <c r="DD52" s="318"/>
      <c r="DE52" s="318"/>
      <c r="DF52" s="318"/>
      <c r="DG52" s="318"/>
      <c r="DH52" s="318"/>
      <c r="DI52" s="318"/>
      <c r="DJ52" s="318"/>
      <c r="DK52" s="318"/>
      <c r="DL52" s="318"/>
      <c r="DM52" s="318"/>
      <c r="DN52" s="318"/>
      <c r="DO52" s="318"/>
      <c r="DP52" s="318"/>
      <c r="DQ52" s="318"/>
      <c r="DR52" s="318"/>
      <c r="DS52" s="318"/>
      <c r="DT52" s="318"/>
      <c r="DU52" s="318"/>
      <c r="DV52" s="318"/>
      <c r="DW52" s="318"/>
      <c r="DX52" s="318"/>
      <c r="DY52" s="318"/>
    </row>
    <row r="53" spans="1:129" s="284" customFormat="1" ht="50.85" customHeight="1" x14ac:dyDescent="0.2">
      <c r="A53" s="280">
        <v>11</v>
      </c>
      <c r="B53" s="305" t="e">
        <f>H49+1</f>
        <v>#VALUE!</v>
      </c>
      <c r="C53" s="306" t="e">
        <f t="shared" ref="C53:H53" si="8">B53+1</f>
        <v>#VALUE!</v>
      </c>
      <c r="D53" s="305" t="e">
        <f t="shared" si="8"/>
        <v>#VALUE!</v>
      </c>
      <c r="E53" s="306" t="e">
        <f t="shared" si="8"/>
        <v>#VALUE!</v>
      </c>
      <c r="F53" s="306" t="e">
        <f t="shared" si="8"/>
        <v>#VALUE!</v>
      </c>
      <c r="G53" s="306" t="e">
        <f t="shared" si="8"/>
        <v>#VALUE!</v>
      </c>
      <c r="H53" s="307" t="e">
        <f t="shared" si="8"/>
        <v>#VALUE!</v>
      </c>
      <c r="I53" s="281"/>
      <c r="J53" s="318"/>
      <c r="K53" s="318"/>
      <c r="L53" s="318"/>
      <c r="M53" s="318"/>
      <c r="N53" s="318"/>
      <c r="O53" s="318"/>
      <c r="P53" s="318"/>
      <c r="Q53" s="318"/>
      <c r="R53" s="318"/>
      <c r="S53" s="318"/>
      <c r="T53" s="318"/>
      <c r="U53" s="318"/>
      <c r="V53" s="318"/>
      <c r="W53" s="318"/>
      <c r="X53" s="318"/>
      <c r="Y53" s="318"/>
      <c r="Z53" s="318"/>
      <c r="AA53" s="318"/>
      <c r="AB53" s="318"/>
      <c r="AC53" s="318"/>
      <c r="AD53" s="318"/>
      <c r="AE53" s="318"/>
      <c r="AF53" s="318"/>
      <c r="AG53" s="318"/>
      <c r="AH53" s="318"/>
      <c r="AI53" s="318"/>
      <c r="AJ53" s="318"/>
      <c r="AK53" s="318"/>
      <c r="AL53" s="318"/>
      <c r="AM53" s="318"/>
      <c r="AN53" s="318"/>
      <c r="AO53" s="318"/>
      <c r="AP53" s="318"/>
      <c r="AQ53" s="318"/>
      <c r="AR53" s="318"/>
      <c r="AS53" s="318"/>
      <c r="AT53" s="318"/>
      <c r="AU53" s="318"/>
      <c r="AV53" s="318"/>
      <c r="AW53" s="318"/>
      <c r="AX53" s="318"/>
      <c r="AY53" s="318"/>
      <c r="AZ53" s="318"/>
      <c r="BA53" s="318"/>
      <c r="BB53" s="318"/>
      <c r="BC53" s="318"/>
      <c r="BD53" s="318"/>
      <c r="BE53" s="318"/>
      <c r="BF53" s="318"/>
      <c r="BG53" s="318"/>
      <c r="BH53" s="318"/>
      <c r="BI53" s="318"/>
      <c r="BJ53" s="318"/>
      <c r="BK53" s="318"/>
      <c r="BL53" s="318"/>
      <c r="BM53" s="318"/>
      <c r="BN53" s="318"/>
      <c r="BO53" s="318"/>
      <c r="BP53" s="318"/>
      <c r="BQ53" s="318"/>
      <c r="BR53" s="318"/>
      <c r="BS53" s="318"/>
      <c r="BT53" s="318"/>
      <c r="BU53" s="318"/>
      <c r="BV53" s="318"/>
      <c r="BW53" s="318"/>
      <c r="BX53" s="318"/>
      <c r="BY53" s="318"/>
      <c r="BZ53" s="318"/>
      <c r="CA53" s="318"/>
      <c r="CB53" s="318"/>
      <c r="CC53" s="318"/>
      <c r="CD53" s="318"/>
      <c r="CE53" s="318"/>
      <c r="CF53" s="318"/>
      <c r="CG53" s="318"/>
      <c r="CH53" s="318"/>
      <c r="CI53" s="318"/>
      <c r="CJ53" s="318"/>
      <c r="CK53" s="318"/>
      <c r="CL53" s="318"/>
      <c r="CM53" s="318"/>
      <c r="CN53" s="318"/>
      <c r="CO53" s="318"/>
      <c r="CP53" s="318"/>
      <c r="CQ53" s="318"/>
      <c r="CR53" s="318"/>
      <c r="CS53" s="318"/>
      <c r="CT53" s="318"/>
      <c r="CU53" s="318"/>
      <c r="CV53" s="318"/>
      <c r="CW53" s="318"/>
      <c r="CX53" s="318"/>
      <c r="CY53" s="318"/>
      <c r="CZ53" s="318"/>
      <c r="DA53" s="318"/>
      <c r="DB53" s="318"/>
      <c r="DC53" s="318"/>
      <c r="DD53" s="318"/>
      <c r="DE53" s="318"/>
      <c r="DF53" s="318"/>
      <c r="DG53" s="318"/>
      <c r="DH53" s="318"/>
      <c r="DI53" s="318"/>
      <c r="DJ53" s="318"/>
      <c r="DK53" s="318"/>
      <c r="DL53" s="318"/>
      <c r="DM53" s="318"/>
      <c r="DN53" s="318"/>
      <c r="DO53" s="318"/>
      <c r="DP53" s="318"/>
      <c r="DQ53" s="318"/>
      <c r="DR53" s="318"/>
      <c r="DS53" s="318"/>
      <c r="DT53" s="318"/>
      <c r="DU53" s="318"/>
      <c r="DV53" s="318"/>
      <c r="DW53" s="318"/>
      <c r="DX53" s="318"/>
      <c r="DY53" s="318"/>
    </row>
    <row r="54" spans="1:129" ht="22.15" customHeight="1" x14ac:dyDescent="0.2">
      <c r="A54" s="280">
        <v>12</v>
      </c>
      <c r="B54" s="309" t="s">
        <v>243</v>
      </c>
      <c r="C54" s="309" t="s">
        <v>244</v>
      </c>
      <c r="D54" s="309" t="s">
        <v>245</v>
      </c>
      <c r="E54" s="309" t="s">
        <v>246</v>
      </c>
      <c r="F54" s="309" t="s">
        <v>242</v>
      </c>
      <c r="G54" s="309" t="s">
        <v>243</v>
      </c>
      <c r="H54" s="309" t="s">
        <v>244</v>
      </c>
    </row>
    <row r="55" spans="1:129" s="284" customFormat="1" ht="28.9" customHeight="1" x14ac:dyDescent="0.15">
      <c r="A55" s="282">
        <v>13</v>
      </c>
      <c r="B55" s="311"/>
      <c r="C55" s="312"/>
      <c r="D55" s="311" t="s">
        <v>370</v>
      </c>
      <c r="E55" s="312"/>
      <c r="F55" s="312"/>
      <c r="G55" s="312"/>
      <c r="H55" s="313"/>
      <c r="I55" s="281"/>
      <c r="J55" s="318"/>
      <c r="K55" s="318"/>
      <c r="L55" s="318"/>
      <c r="M55" s="318"/>
      <c r="N55" s="318"/>
      <c r="O55" s="318"/>
      <c r="P55" s="318"/>
      <c r="Q55" s="318"/>
      <c r="R55" s="318"/>
      <c r="S55" s="318"/>
      <c r="T55" s="318"/>
      <c r="U55" s="318"/>
      <c r="V55" s="318"/>
      <c r="W55" s="318"/>
      <c r="X55" s="318"/>
      <c r="Y55" s="318"/>
      <c r="Z55" s="318"/>
      <c r="AA55" s="318"/>
      <c r="AB55" s="318"/>
      <c r="AC55" s="318"/>
      <c r="AD55" s="318"/>
      <c r="AE55" s="318"/>
      <c r="AF55" s="318"/>
      <c r="AG55" s="318"/>
      <c r="AH55" s="318"/>
      <c r="AI55" s="318"/>
      <c r="AJ55" s="318"/>
      <c r="AK55" s="318"/>
      <c r="AL55" s="318"/>
      <c r="AM55" s="318"/>
      <c r="AN55" s="318"/>
      <c r="AO55" s="318"/>
      <c r="AP55" s="318"/>
      <c r="AQ55" s="318"/>
      <c r="AR55" s="318"/>
      <c r="AS55" s="318"/>
      <c r="AT55" s="318"/>
      <c r="AU55" s="318"/>
      <c r="AV55" s="318"/>
      <c r="AW55" s="318"/>
      <c r="AX55" s="318"/>
      <c r="AY55" s="318"/>
      <c r="AZ55" s="318"/>
      <c r="BA55" s="318"/>
      <c r="BB55" s="318"/>
      <c r="BC55" s="318"/>
      <c r="BD55" s="318"/>
      <c r="BE55" s="318"/>
      <c r="BF55" s="318"/>
      <c r="BG55" s="318"/>
      <c r="BH55" s="318"/>
      <c r="BI55" s="318"/>
      <c r="BJ55" s="318"/>
      <c r="BK55" s="318"/>
      <c r="BL55" s="318"/>
      <c r="BM55" s="318"/>
      <c r="BN55" s="318"/>
      <c r="BO55" s="318"/>
      <c r="BP55" s="318"/>
      <c r="BQ55" s="318"/>
      <c r="BR55" s="318"/>
      <c r="BS55" s="318"/>
      <c r="BT55" s="318"/>
      <c r="BU55" s="318"/>
      <c r="BV55" s="318"/>
      <c r="BW55" s="318"/>
      <c r="BX55" s="318"/>
      <c r="BY55" s="318"/>
      <c r="BZ55" s="318"/>
      <c r="CA55" s="318"/>
      <c r="CB55" s="318"/>
      <c r="CC55" s="318"/>
      <c r="CD55" s="318"/>
      <c r="CE55" s="318"/>
      <c r="CF55" s="318"/>
      <c r="CG55" s="318"/>
      <c r="CH55" s="318"/>
      <c r="CI55" s="318"/>
      <c r="CJ55" s="318"/>
      <c r="CK55" s="318"/>
      <c r="CL55" s="318"/>
      <c r="CM55" s="318"/>
      <c r="CN55" s="318"/>
      <c r="CO55" s="318"/>
      <c r="CP55" s="318"/>
      <c r="CQ55" s="318"/>
      <c r="CR55" s="318"/>
      <c r="CS55" s="318"/>
      <c r="CT55" s="318"/>
      <c r="CU55" s="318"/>
      <c r="CV55" s="318"/>
      <c r="CW55" s="318"/>
      <c r="CX55" s="318"/>
      <c r="CY55" s="318"/>
      <c r="CZ55" s="318"/>
      <c r="DA55" s="318"/>
      <c r="DB55" s="318"/>
      <c r="DC55" s="318"/>
      <c r="DD55" s="318"/>
      <c r="DE55" s="318"/>
      <c r="DF55" s="318"/>
      <c r="DG55" s="318"/>
      <c r="DH55" s="318"/>
      <c r="DI55" s="318"/>
      <c r="DJ55" s="318"/>
      <c r="DK55" s="318"/>
      <c r="DL55" s="318"/>
      <c r="DM55" s="318"/>
      <c r="DN55" s="318"/>
      <c r="DO55" s="318"/>
      <c r="DP55" s="318"/>
      <c r="DQ55" s="318"/>
      <c r="DR55" s="318"/>
      <c r="DS55" s="318"/>
      <c r="DT55" s="318"/>
      <c r="DU55" s="318"/>
      <c r="DV55" s="318"/>
      <c r="DW55" s="318"/>
      <c r="DX55" s="318"/>
      <c r="DY55" s="318"/>
    </row>
    <row r="56" spans="1:129" s="284" customFormat="1" ht="5.45" customHeight="1" x14ac:dyDescent="0.15">
      <c r="A56" s="282">
        <v>10</v>
      </c>
      <c r="B56" s="303"/>
      <c r="C56" s="303"/>
      <c r="D56" s="303"/>
      <c r="E56" s="303"/>
      <c r="F56" s="303"/>
      <c r="G56" s="303"/>
      <c r="H56" s="303"/>
      <c r="I56" s="281"/>
      <c r="J56" s="318"/>
      <c r="K56" s="318"/>
      <c r="L56" s="318"/>
      <c r="M56" s="318"/>
      <c r="N56" s="318"/>
      <c r="O56" s="318"/>
      <c r="P56" s="318"/>
      <c r="Q56" s="318"/>
      <c r="R56" s="318"/>
      <c r="S56" s="318"/>
      <c r="T56" s="318"/>
      <c r="U56" s="318"/>
      <c r="V56" s="318"/>
      <c r="W56" s="318"/>
      <c r="X56" s="318"/>
      <c r="Y56" s="318"/>
      <c r="Z56" s="318"/>
      <c r="AA56" s="318"/>
      <c r="AB56" s="318"/>
      <c r="AC56" s="318"/>
      <c r="AD56" s="318"/>
      <c r="AE56" s="318"/>
      <c r="AF56" s="318"/>
      <c r="AG56" s="318"/>
      <c r="AH56" s="318"/>
      <c r="AI56" s="318"/>
      <c r="AJ56" s="318"/>
      <c r="AK56" s="318"/>
      <c r="AL56" s="318"/>
      <c r="AM56" s="318"/>
      <c r="AN56" s="318"/>
      <c r="AO56" s="318"/>
      <c r="AP56" s="318"/>
      <c r="AQ56" s="318"/>
      <c r="AR56" s="318"/>
      <c r="AS56" s="318"/>
      <c r="AT56" s="318"/>
      <c r="AU56" s="318"/>
      <c r="AV56" s="318"/>
      <c r="AW56" s="318"/>
      <c r="AX56" s="318"/>
      <c r="AY56" s="318"/>
      <c r="AZ56" s="318"/>
      <c r="BA56" s="318"/>
      <c r="BB56" s="318"/>
      <c r="BC56" s="318"/>
      <c r="BD56" s="318"/>
      <c r="BE56" s="318"/>
      <c r="BF56" s="318"/>
      <c r="BG56" s="318"/>
      <c r="BH56" s="318"/>
      <c r="BI56" s="318"/>
      <c r="BJ56" s="318"/>
      <c r="BK56" s="318"/>
      <c r="BL56" s="318"/>
      <c r="BM56" s="318"/>
      <c r="BN56" s="318"/>
      <c r="BO56" s="318"/>
      <c r="BP56" s="318"/>
      <c r="BQ56" s="318"/>
      <c r="BR56" s="318"/>
      <c r="BS56" s="318"/>
      <c r="BT56" s="318"/>
      <c r="BU56" s="318"/>
      <c r="BV56" s="318"/>
      <c r="BW56" s="318"/>
      <c r="BX56" s="318"/>
      <c r="BY56" s="318"/>
      <c r="BZ56" s="318"/>
      <c r="CA56" s="318"/>
      <c r="CB56" s="318"/>
      <c r="CC56" s="318"/>
      <c r="CD56" s="318"/>
      <c r="CE56" s="318"/>
      <c r="CF56" s="318"/>
      <c r="CG56" s="318"/>
      <c r="CH56" s="318"/>
      <c r="CI56" s="318"/>
      <c r="CJ56" s="318"/>
      <c r="CK56" s="318"/>
      <c r="CL56" s="318"/>
      <c r="CM56" s="318"/>
      <c r="CN56" s="318"/>
      <c r="CO56" s="318"/>
      <c r="CP56" s="318"/>
      <c r="CQ56" s="318"/>
      <c r="CR56" s="318"/>
      <c r="CS56" s="318"/>
      <c r="CT56" s="318"/>
      <c r="CU56" s="318"/>
      <c r="CV56" s="318"/>
      <c r="CW56" s="318"/>
      <c r="CX56" s="318"/>
      <c r="CY56" s="318"/>
      <c r="CZ56" s="318"/>
      <c r="DA56" s="318"/>
      <c r="DB56" s="318"/>
      <c r="DC56" s="318"/>
      <c r="DD56" s="318"/>
      <c r="DE56" s="318"/>
      <c r="DF56" s="318"/>
      <c r="DG56" s="318"/>
      <c r="DH56" s="318"/>
      <c r="DI56" s="318"/>
      <c r="DJ56" s="318"/>
      <c r="DK56" s="318"/>
      <c r="DL56" s="318"/>
      <c r="DM56" s="318"/>
      <c r="DN56" s="318"/>
      <c r="DO56" s="318"/>
      <c r="DP56" s="318"/>
      <c r="DQ56" s="318"/>
      <c r="DR56" s="318"/>
      <c r="DS56" s="318"/>
      <c r="DT56" s="318"/>
      <c r="DU56" s="318"/>
      <c r="DV56" s="318"/>
      <c r="DW56" s="318"/>
      <c r="DX56" s="318"/>
      <c r="DY56" s="318"/>
    </row>
    <row r="57" spans="1:129" s="284" customFormat="1" ht="50.85" customHeight="1" x14ac:dyDescent="0.2">
      <c r="A57" s="280">
        <v>11</v>
      </c>
      <c r="B57" s="305" t="e">
        <f>H53+1</f>
        <v>#VALUE!</v>
      </c>
      <c r="C57" s="306" t="e">
        <f t="shared" ref="C57:H57" si="9">B57+1</f>
        <v>#VALUE!</v>
      </c>
      <c r="D57" s="306" t="e">
        <f t="shared" si="9"/>
        <v>#VALUE!</v>
      </c>
      <c r="E57" s="306" t="e">
        <f t="shared" si="9"/>
        <v>#VALUE!</v>
      </c>
      <c r="F57" s="306" t="e">
        <f t="shared" si="9"/>
        <v>#VALUE!</v>
      </c>
      <c r="G57" s="306" t="e">
        <f t="shared" si="9"/>
        <v>#VALUE!</v>
      </c>
      <c r="H57" s="307" t="e">
        <f t="shared" si="9"/>
        <v>#VALUE!</v>
      </c>
      <c r="I57" s="281"/>
      <c r="J57" s="318"/>
      <c r="K57" s="318"/>
      <c r="L57" s="318"/>
      <c r="M57" s="318"/>
      <c r="N57" s="318"/>
      <c r="O57" s="318"/>
      <c r="P57" s="318"/>
      <c r="Q57" s="318"/>
      <c r="R57" s="318"/>
      <c r="S57" s="318"/>
      <c r="T57" s="318"/>
      <c r="U57" s="318"/>
      <c r="V57" s="318"/>
      <c r="W57" s="318"/>
      <c r="X57" s="318"/>
      <c r="Y57" s="318"/>
      <c r="Z57" s="318"/>
      <c r="AA57" s="318"/>
      <c r="AB57" s="318"/>
      <c r="AC57" s="318"/>
      <c r="AD57" s="318"/>
      <c r="AE57" s="318"/>
      <c r="AF57" s="318"/>
      <c r="AG57" s="318"/>
      <c r="AH57" s="318"/>
      <c r="AI57" s="318"/>
      <c r="AJ57" s="318"/>
      <c r="AK57" s="318"/>
      <c r="AL57" s="318"/>
      <c r="AM57" s="318"/>
      <c r="AN57" s="318"/>
      <c r="AO57" s="318"/>
      <c r="AP57" s="318"/>
      <c r="AQ57" s="318"/>
      <c r="AR57" s="318"/>
      <c r="AS57" s="318"/>
      <c r="AT57" s="318"/>
      <c r="AU57" s="318"/>
      <c r="AV57" s="318"/>
      <c r="AW57" s="318"/>
      <c r="AX57" s="318"/>
      <c r="AY57" s="318"/>
      <c r="AZ57" s="318"/>
      <c r="BA57" s="318"/>
      <c r="BB57" s="318"/>
      <c r="BC57" s="318"/>
      <c r="BD57" s="318"/>
      <c r="BE57" s="318"/>
      <c r="BF57" s="318"/>
      <c r="BG57" s="318"/>
      <c r="BH57" s="318"/>
      <c r="BI57" s="318"/>
      <c r="BJ57" s="318"/>
      <c r="BK57" s="318"/>
      <c r="BL57" s="318"/>
      <c r="BM57" s="318"/>
      <c r="BN57" s="318"/>
      <c r="BO57" s="318"/>
      <c r="BP57" s="318"/>
      <c r="BQ57" s="318"/>
      <c r="BR57" s="318"/>
      <c r="BS57" s="318"/>
      <c r="BT57" s="318"/>
      <c r="BU57" s="318"/>
      <c r="BV57" s="318"/>
      <c r="BW57" s="318"/>
      <c r="BX57" s="318"/>
      <c r="BY57" s="318"/>
      <c r="BZ57" s="318"/>
      <c r="CA57" s="318"/>
      <c r="CB57" s="318"/>
      <c r="CC57" s="318"/>
      <c r="CD57" s="318"/>
      <c r="CE57" s="318"/>
      <c r="CF57" s="318"/>
      <c r="CG57" s="318"/>
      <c r="CH57" s="318"/>
      <c r="CI57" s="318"/>
      <c r="CJ57" s="318"/>
      <c r="CK57" s="318"/>
      <c r="CL57" s="318"/>
      <c r="CM57" s="318"/>
      <c r="CN57" s="318"/>
      <c r="CO57" s="318"/>
      <c r="CP57" s="318"/>
      <c r="CQ57" s="318"/>
      <c r="CR57" s="318"/>
      <c r="CS57" s="318"/>
      <c r="CT57" s="318"/>
      <c r="CU57" s="318"/>
      <c r="CV57" s="318"/>
      <c r="CW57" s="318"/>
      <c r="CX57" s="318"/>
      <c r="CY57" s="318"/>
      <c r="CZ57" s="318"/>
      <c r="DA57" s="318"/>
      <c r="DB57" s="318"/>
      <c r="DC57" s="318"/>
      <c r="DD57" s="318"/>
      <c r="DE57" s="318"/>
      <c r="DF57" s="318"/>
      <c r="DG57" s="318"/>
      <c r="DH57" s="318"/>
      <c r="DI57" s="318"/>
      <c r="DJ57" s="318"/>
      <c r="DK57" s="318"/>
      <c r="DL57" s="318"/>
      <c r="DM57" s="318"/>
      <c r="DN57" s="318"/>
      <c r="DO57" s="318"/>
      <c r="DP57" s="318"/>
      <c r="DQ57" s="318"/>
      <c r="DR57" s="318"/>
      <c r="DS57" s="318"/>
      <c r="DT57" s="318"/>
      <c r="DU57" s="318"/>
      <c r="DV57" s="318"/>
      <c r="DW57" s="318"/>
      <c r="DX57" s="318"/>
      <c r="DY57" s="318"/>
    </row>
    <row r="58" spans="1:129" ht="22.15" customHeight="1" x14ac:dyDescent="0.2">
      <c r="A58" s="280">
        <v>12</v>
      </c>
      <c r="B58" s="309" t="s">
        <v>245</v>
      </c>
      <c r="C58" s="309" t="s">
        <v>246</v>
      </c>
      <c r="D58" s="309" t="s">
        <v>247</v>
      </c>
      <c r="E58" s="309" t="s">
        <v>242</v>
      </c>
      <c r="F58" s="309" t="s">
        <v>243</v>
      </c>
      <c r="G58" s="309" t="s">
        <v>244</v>
      </c>
      <c r="H58" s="309" t="s">
        <v>245</v>
      </c>
    </row>
    <row r="59" spans="1:129" s="284" customFormat="1" ht="28.9" customHeight="1" x14ac:dyDescent="0.15">
      <c r="A59" s="282">
        <v>13</v>
      </c>
      <c r="B59" s="311"/>
      <c r="C59" s="312"/>
      <c r="D59" s="312"/>
      <c r="E59" s="312"/>
      <c r="F59" s="312"/>
      <c r="G59" s="312"/>
      <c r="H59" s="313"/>
      <c r="I59" s="281"/>
      <c r="J59" s="318"/>
      <c r="K59" s="318"/>
      <c r="L59" s="318"/>
      <c r="M59" s="318"/>
      <c r="N59" s="318"/>
      <c r="O59" s="318"/>
      <c r="P59" s="318"/>
      <c r="Q59" s="318"/>
      <c r="R59" s="318"/>
      <c r="S59" s="318"/>
      <c r="T59" s="318"/>
      <c r="U59" s="318"/>
      <c r="V59" s="318"/>
      <c r="W59" s="318"/>
      <c r="X59" s="318"/>
      <c r="Y59" s="318"/>
      <c r="Z59" s="318"/>
      <c r="AA59" s="318"/>
      <c r="AB59" s="318"/>
      <c r="AC59" s="318"/>
      <c r="AD59" s="318"/>
      <c r="AE59" s="318"/>
      <c r="AF59" s="318"/>
      <c r="AG59" s="318"/>
      <c r="AH59" s="318"/>
      <c r="AI59" s="318"/>
      <c r="AJ59" s="318"/>
      <c r="AK59" s="318"/>
      <c r="AL59" s="318"/>
      <c r="AM59" s="318"/>
      <c r="AN59" s="318"/>
      <c r="AO59" s="318"/>
      <c r="AP59" s="318"/>
      <c r="AQ59" s="318"/>
      <c r="AR59" s="318"/>
      <c r="AS59" s="318"/>
      <c r="AT59" s="318"/>
      <c r="AU59" s="318"/>
      <c r="AV59" s="318"/>
      <c r="AW59" s="318"/>
      <c r="AX59" s="318"/>
      <c r="AY59" s="318"/>
      <c r="AZ59" s="318"/>
      <c r="BA59" s="318"/>
      <c r="BB59" s="318"/>
      <c r="BC59" s="318"/>
      <c r="BD59" s="318"/>
      <c r="BE59" s="318"/>
      <c r="BF59" s="318"/>
      <c r="BG59" s="318"/>
      <c r="BH59" s="318"/>
      <c r="BI59" s="318"/>
      <c r="BJ59" s="318"/>
      <c r="BK59" s="318"/>
      <c r="BL59" s="318"/>
      <c r="BM59" s="318"/>
      <c r="BN59" s="318"/>
      <c r="BO59" s="318"/>
      <c r="BP59" s="318"/>
      <c r="BQ59" s="318"/>
      <c r="BR59" s="318"/>
      <c r="BS59" s="318"/>
      <c r="BT59" s="318"/>
      <c r="BU59" s="318"/>
      <c r="BV59" s="318"/>
      <c r="BW59" s="318"/>
      <c r="BX59" s="318"/>
      <c r="BY59" s="318"/>
      <c r="BZ59" s="318"/>
      <c r="CA59" s="318"/>
      <c r="CB59" s="318"/>
      <c r="CC59" s="318"/>
      <c r="CD59" s="318"/>
      <c r="CE59" s="318"/>
      <c r="CF59" s="318"/>
      <c r="CG59" s="318"/>
      <c r="CH59" s="318"/>
      <c r="CI59" s="318"/>
      <c r="CJ59" s="318"/>
      <c r="CK59" s="318"/>
      <c r="CL59" s="318"/>
      <c r="CM59" s="318"/>
      <c r="CN59" s="318"/>
      <c r="CO59" s="318"/>
      <c r="CP59" s="318"/>
      <c r="CQ59" s="318"/>
      <c r="CR59" s="318"/>
      <c r="CS59" s="318"/>
      <c r="CT59" s="318"/>
      <c r="CU59" s="318"/>
      <c r="CV59" s="318"/>
      <c r="CW59" s="318"/>
      <c r="CX59" s="318"/>
      <c r="CY59" s="318"/>
      <c r="CZ59" s="318"/>
      <c r="DA59" s="318"/>
      <c r="DB59" s="318"/>
      <c r="DC59" s="318"/>
      <c r="DD59" s="318"/>
      <c r="DE59" s="318"/>
      <c r="DF59" s="318"/>
      <c r="DG59" s="318"/>
      <c r="DH59" s="318"/>
      <c r="DI59" s="318"/>
      <c r="DJ59" s="318"/>
      <c r="DK59" s="318"/>
      <c r="DL59" s="318"/>
      <c r="DM59" s="318"/>
      <c r="DN59" s="318"/>
      <c r="DO59" s="318"/>
      <c r="DP59" s="318"/>
      <c r="DQ59" s="318"/>
      <c r="DR59" s="318"/>
      <c r="DS59" s="318"/>
      <c r="DT59" s="318"/>
      <c r="DU59" s="318"/>
      <c r="DV59" s="318"/>
      <c r="DW59" s="318"/>
      <c r="DX59" s="318"/>
      <c r="DY59" s="318"/>
    </row>
    <row r="60" spans="1:129" s="284" customFormat="1" ht="5.45" customHeight="1" x14ac:dyDescent="0.15">
      <c r="A60" s="282">
        <v>10</v>
      </c>
      <c r="B60" s="303"/>
      <c r="C60" s="303"/>
      <c r="D60" s="303"/>
      <c r="E60" s="303"/>
      <c r="F60" s="303"/>
      <c r="G60" s="303"/>
      <c r="H60" s="303"/>
      <c r="I60" s="281"/>
      <c r="J60" s="318"/>
      <c r="K60" s="318"/>
      <c r="L60" s="318"/>
      <c r="M60" s="318"/>
      <c r="N60" s="318"/>
      <c r="O60" s="318"/>
      <c r="P60" s="318"/>
      <c r="Q60" s="318"/>
      <c r="R60" s="318"/>
      <c r="S60" s="318"/>
      <c r="T60" s="318"/>
      <c r="U60" s="318"/>
      <c r="V60" s="318"/>
      <c r="W60" s="318"/>
      <c r="X60" s="318"/>
      <c r="Y60" s="318"/>
      <c r="Z60" s="318"/>
      <c r="AA60" s="318"/>
      <c r="AB60" s="318"/>
      <c r="AC60" s="318"/>
      <c r="AD60" s="318"/>
      <c r="AE60" s="318"/>
      <c r="AF60" s="318"/>
      <c r="AG60" s="318"/>
      <c r="AH60" s="318"/>
      <c r="AI60" s="318"/>
      <c r="AJ60" s="318"/>
      <c r="AK60" s="318"/>
      <c r="AL60" s="318"/>
      <c r="AM60" s="318"/>
      <c r="AN60" s="318"/>
      <c r="AO60" s="318"/>
      <c r="AP60" s="318"/>
      <c r="AQ60" s="318"/>
      <c r="AR60" s="318"/>
      <c r="AS60" s="318"/>
      <c r="AT60" s="318"/>
      <c r="AU60" s="318"/>
      <c r="AV60" s="318"/>
      <c r="AW60" s="318"/>
      <c r="AX60" s="318"/>
      <c r="AY60" s="318"/>
      <c r="AZ60" s="318"/>
      <c r="BA60" s="318"/>
      <c r="BB60" s="318"/>
      <c r="BC60" s="318"/>
      <c r="BD60" s="318"/>
      <c r="BE60" s="318"/>
      <c r="BF60" s="318"/>
      <c r="BG60" s="318"/>
      <c r="BH60" s="318"/>
      <c r="BI60" s="318"/>
      <c r="BJ60" s="318"/>
      <c r="BK60" s="318"/>
      <c r="BL60" s="318"/>
      <c r="BM60" s="318"/>
      <c r="BN60" s="318"/>
      <c r="BO60" s="318"/>
      <c r="BP60" s="318"/>
      <c r="BQ60" s="318"/>
      <c r="BR60" s="318"/>
      <c r="BS60" s="318"/>
      <c r="BT60" s="318"/>
      <c r="BU60" s="318"/>
      <c r="BV60" s="318"/>
      <c r="BW60" s="318"/>
      <c r="BX60" s="318"/>
      <c r="BY60" s="318"/>
      <c r="BZ60" s="318"/>
      <c r="CA60" s="318"/>
      <c r="CB60" s="318"/>
      <c r="CC60" s="318"/>
      <c r="CD60" s="318"/>
      <c r="CE60" s="318"/>
      <c r="CF60" s="318"/>
      <c r="CG60" s="318"/>
      <c r="CH60" s="318"/>
      <c r="CI60" s="318"/>
      <c r="CJ60" s="318"/>
      <c r="CK60" s="318"/>
      <c r="CL60" s="318"/>
      <c r="CM60" s="318"/>
      <c r="CN60" s="318"/>
      <c r="CO60" s="318"/>
      <c r="CP60" s="318"/>
      <c r="CQ60" s="318"/>
      <c r="CR60" s="318"/>
      <c r="CS60" s="318"/>
      <c r="CT60" s="318"/>
      <c r="CU60" s="318"/>
      <c r="CV60" s="318"/>
      <c r="CW60" s="318"/>
      <c r="CX60" s="318"/>
      <c r="CY60" s="318"/>
      <c r="CZ60" s="318"/>
      <c r="DA60" s="318"/>
      <c r="DB60" s="318"/>
      <c r="DC60" s="318"/>
      <c r="DD60" s="318"/>
      <c r="DE60" s="318"/>
      <c r="DF60" s="318"/>
      <c r="DG60" s="318"/>
      <c r="DH60" s="318"/>
      <c r="DI60" s="318"/>
      <c r="DJ60" s="318"/>
      <c r="DK60" s="318"/>
      <c r="DL60" s="318"/>
      <c r="DM60" s="318"/>
      <c r="DN60" s="318"/>
      <c r="DO60" s="318"/>
      <c r="DP60" s="318"/>
      <c r="DQ60" s="318"/>
      <c r="DR60" s="318"/>
      <c r="DS60" s="318"/>
      <c r="DT60" s="318"/>
      <c r="DU60" s="318"/>
      <c r="DV60" s="318"/>
      <c r="DW60" s="318"/>
      <c r="DX60" s="318"/>
      <c r="DY60" s="318"/>
    </row>
    <row r="61" spans="1:129" s="284" customFormat="1" ht="50.85" customHeight="1" x14ac:dyDescent="0.2">
      <c r="A61" s="280">
        <v>11</v>
      </c>
      <c r="B61" s="305" t="e">
        <f>H57+1</f>
        <v>#VALUE!</v>
      </c>
      <c r="C61" s="306" t="e">
        <f t="shared" ref="C61:H61" si="10">B61+1</f>
        <v>#VALUE!</v>
      </c>
      <c r="D61" s="306" t="e">
        <f t="shared" si="10"/>
        <v>#VALUE!</v>
      </c>
      <c r="E61" s="306" t="e">
        <f t="shared" si="10"/>
        <v>#VALUE!</v>
      </c>
      <c r="F61" s="306" t="e">
        <f t="shared" si="10"/>
        <v>#VALUE!</v>
      </c>
      <c r="G61" s="306" t="e">
        <f t="shared" si="10"/>
        <v>#VALUE!</v>
      </c>
      <c r="H61" s="307" t="e">
        <f t="shared" si="10"/>
        <v>#VALUE!</v>
      </c>
      <c r="I61" s="281"/>
      <c r="J61" s="318"/>
      <c r="K61" s="318"/>
      <c r="L61" s="318"/>
      <c r="M61" s="318"/>
      <c r="N61" s="318"/>
      <c r="O61" s="318"/>
      <c r="P61" s="318"/>
      <c r="Q61" s="318"/>
      <c r="R61" s="318"/>
      <c r="S61" s="318"/>
      <c r="T61" s="318"/>
      <c r="U61" s="318"/>
      <c r="V61" s="318"/>
      <c r="W61" s="318"/>
      <c r="X61" s="318"/>
      <c r="Y61" s="318"/>
      <c r="Z61" s="318"/>
      <c r="AA61" s="318"/>
      <c r="AB61" s="318"/>
      <c r="AC61" s="318"/>
      <c r="AD61" s="318"/>
      <c r="AE61" s="318"/>
      <c r="AF61" s="318"/>
      <c r="AG61" s="318"/>
      <c r="AH61" s="318"/>
      <c r="AI61" s="318"/>
      <c r="AJ61" s="318"/>
      <c r="AK61" s="318"/>
      <c r="AL61" s="318"/>
      <c r="AM61" s="318"/>
      <c r="AN61" s="318"/>
      <c r="AO61" s="318"/>
      <c r="AP61" s="318"/>
      <c r="AQ61" s="318"/>
      <c r="AR61" s="318"/>
      <c r="AS61" s="318"/>
      <c r="AT61" s="318"/>
      <c r="AU61" s="318"/>
      <c r="AV61" s="318"/>
      <c r="AW61" s="318"/>
      <c r="AX61" s="318"/>
      <c r="AY61" s="318"/>
      <c r="AZ61" s="318"/>
      <c r="BA61" s="318"/>
      <c r="BB61" s="318"/>
      <c r="BC61" s="318"/>
      <c r="BD61" s="318"/>
      <c r="BE61" s="318"/>
      <c r="BF61" s="318"/>
      <c r="BG61" s="318"/>
      <c r="BH61" s="318"/>
      <c r="BI61" s="318"/>
      <c r="BJ61" s="318"/>
      <c r="BK61" s="318"/>
      <c r="BL61" s="318"/>
      <c r="BM61" s="318"/>
      <c r="BN61" s="318"/>
      <c r="BO61" s="318"/>
      <c r="BP61" s="318"/>
      <c r="BQ61" s="318"/>
      <c r="BR61" s="318"/>
      <c r="BS61" s="318"/>
      <c r="BT61" s="318"/>
      <c r="BU61" s="318"/>
      <c r="BV61" s="318"/>
      <c r="BW61" s="318"/>
      <c r="BX61" s="318"/>
      <c r="BY61" s="318"/>
      <c r="BZ61" s="318"/>
      <c r="CA61" s="318"/>
      <c r="CB61" s="318"/>
      <c r="CC61" s="318"/>
      <c r="CD61" s="318"/>
      <c r="CE61" s="318"/>
      <c r="CF61" s="318"/>
      <c r="CG61" s="318"/>
      <c r="CH61" s="318"/>
      <c r="CI61" s="318"/>
      <c r="CJ61" s="318"/>
      <c r="CK61" s="318"/>
      <c r="CL61" s="318"/>
      <c r="CM61" s="318"/>
      <c r="CN61" s="318"/>
      <c r="CO61" s="318"/>
      <c r="CP61" s="318"/>
      <c r="CQ61" s="318"/>
      <c r="CR61" s="318"/>
      <c r="CS61" s="318"/>
      <c r="CT61" s="318"/>
      <c r="CU61" s="318"/>
      <c r="CV61" s="318"/>
      <c r="CW61" s="318"/>
      <c r="CX61" s="318"/>
      <c r="CY61" s="318"/>
      <c r="CZ61" s="318"/>
      <c r="DA61" s="318"/>
      <c r="DB61" s="318"/>
      <c r="DC61" s="318"/>
      <c r="DD61" s="318"/>
      <c r="DE61" s="318"/>
      <c r="DF61" s="318"/>
      <c r="DG61" s="318"/>
      <c r="DH61" s="318"/>
      <c r="DI61" s="318"/>
      <c r="DJ61" s="318"/>
      <c r="DK61" s="318"/>
      <c r="DL61" s="318"/>
      <c r="DM61" s="318"/>
      <c r="DN61" s="318"/>
      <c r="DO61" s="318"/>
      <c r="DP61" s="318"/>
      <c r="DQ61" s="318"/>
      <c r="DR61" s="318"/>
      <c r="DS61" s="318"/>
      <c r="DT61" s="318"/>
      <c r="DU61" s="318"/>
      <c r="DV61" s="318"/>
      <c r="DW61" s="318"/>
      <c r="DX61" s="318"/>
      <c r="DY61" s="318"/>
    </row>
    <row r="62" spans="1:129" ht="22.15" customHeight="1" x14ac:dyDescent="0.2">
      <c r="A62" s="280">
        <v>12</v>
      </c>
      <c r="B62" s="309" t="s">
        <v>246</v>
      </c>
      <c r="C62" s="309" t="s">
        <v>247</v>
      </c>
      <c r="D62" s="309" t="s">
        <v>242</v>
      </c>
      <c r="E62" s="309" t="s">
        <v>243</v>
      </c>
      <c r="F62" s="309" t="s">
        <v>244</v>
      </c>
      <c r="G62" s="309" t="s">
        <v>245</v>
      </c>
      <c r="H62" s="309" t="s">
        <v>246</v>
      </c>
    </row>
    <row r="63" spans="1:129" s="284" customFormat="1" ht="28.9" customHeight="1" x14ac:dyDescent="0.15">
      <c r="A63" s="282">
        <v>13</v>
      </c>
      <c r="B63" s="311"/>
      <c r="C63" s="312"/>
      <c r="D63" s="312"/>
      <c r="E63" s="312"/>
      <c r="F63" s="312"/>
      <c r="G63" s="312"/>
      <c r="H63" s="313"/>
      <c r="I63" s="281"/>
      <c r="J63" s="318"/>
      <c r="K63" s="318"/>
      <c r="L63" s="318"/>
      <c r="M63" s="318"/>
      <c r="N63" s="318"/>
      <c r="O63" s="318"/>
      <c r="P63" s="318"/>
      <c r="Q63" s="318"/>
      <c r="R63" s="318"/>
      <c r="S63" s="318"/>
      <c r="T63" s="318"/>
      <c r="U63" s="318"/>
      <c r="V63" s="318"/>
      <c r="W63" s="318"/>
      <c r="X63" s="318"/>
      <c r="Y63" s="318"/>
      <c r="Z63" s="318"/>
      <c r="AA63" s="318"/>
      <c r="AB63" s="318"/>
      <c r="AC63" s="318"/>
      <c r="AD63" s="318"/>
      <c r="AE63" s="318"/>
      <c r="AF63" s="318"/>
      <c r="AG63" s="318"/>
      <c r="AH63" s="318"/>
      <c r="AI63" s="318"/>
      <c r="AJ63" s="318"/>
      <c r="AK63" s="318"/>
      <c r="AL63" s="318"/>
      <c r="AM63" s="318"/>
      <c r="AN63" s="318"/>
      <c r="AO63" s="318"/>
      <c r="AP63" s="318"/>
      <c r="AQ63" s="318"/>
      <c r="AR63" s="318"/>
      <c r="AS63" s="318"/>
      <c r="AT63" s="318"/>
      <c r="AU63" s="318"/>
      <c r="AV63" s="318"/>
      <c r="AW63" s="318"/>
      <c r="AX63" s="318"/>
      <c r="AY63" s="318"/>
      <c r="AZ63" s="318"/>
      <c r="BA63" s="318"/>
      <c r="BB63" s="318"/>
      <c r="BC63" s="318"/>
      <c r="BD63" s="318"/>
      <c r="BE63" s="318"/>
      <c r="BF63" s="318"/>
      <c r="BG63" s="318"/>
      <c r="BH63" s="318"/>
      <c r="BI63" s="318"/>
      <c r="BJ63" s="318"/>
      <c r="BK63" s="318"/>
      <c r="BL63" s="318"/>
      <c r="BM63" s="318"/>
      <c r="BN63" s="318"/>
      <c r="BO63" s="318"/>
      <c r="BP63" s="318"/>
      <c r="BQ63" s="318"/>
      <c r="BR63" s="318"/>
      <c r="BS63" s="318"/>
      <c r="BT63" s="318"/>
      <c r="BU63" s="318"/>
      <c r="BV63" s="318"/>
      <c r="BW63" s="318"/>
      <c r="BX63" s="318"/>
      <c r="BY63" s="318"/>
      <c r="BZ63" s="318"/>
      <c r="CA63" s="318"/>
      <c r="CB63" s="318"/>
      <c r="CC63" s="318"/>
      <c r="CD63" s="318"/>
      <c r="CE63" s="318"/>
      <c r="CF63" s="318"/>
      <c r="CG63" s="318"/>
      <c r="CH63" s="318"/>
      <c r="CI63" s="318"/>
      <c r="CJ63" s="318"/>
      <c r="CK63" s="318"/>
      <c r="CL63" s="318"/>
      <c r="CM63" s="318"/>
      <c r="CN63" s="318"/>
      <c r="CO63" s="318"/>
      <c r="CP63" s="318"/>
      <c r="CQ63" s="318"/>
      <c r="CR63" s="318"/>
      <c r="CS63" s="318"/>
      <c r="CT63" s="318"/>
      <c r="CU63" s="318"/>
      <c r="CV63" s="318"/>
      <c r="CW63" s="318"/>
      <c r="CX63" s="318"/>
      <c r="CY63" s="318"/>
      <c r="CZ63" s="318"/>
      <c r="DA63" s="318"/>
      <c r="DB63" s="318"/>
      <c r="DC63" s="318"/>
      <c r="DD63" s="318"/>
      <c r="DE63" s="318"/>
      <c r="DF63" s="318"/>
      <c r="DG63" s="318"/>
      <c r="DH63" s="318"/>
      <c r="DI63" s="318"/>
      <c r="DJ63" s="318"/>
      <c r="DK63" s="318"/>
      <c r="DL63" s="318"/>
      <c r="DM63" s="318"/>
      <c r="DN63" s="318"/>
      <c r="DO63" s="318"/>
      <c r="DP63" s="318"/>
      <c r="DQ63" s="318"/>
      <c r="DR63" s="318"/>
      <c r="DS63" s="318"/>
      <c r="DT63" s="318"/>
      <c r="DU63" s="318"/>
      <c r="DV63" s="318"/>
      <c r="DW63" s="318"/>
      <c r="DX63" s="318"/>
      <c r="DY63" s="318"/>
    </row>
    <row r="64" spans="1:129" s="284" customFormat="1" ht="5.45" customHeight="1" x14ac:dyDescent="0.15">
      <c r="A64" s="282">
        <v>10</v>
      </c>
      <c r="B64" s="303"/>
      <c r="C64" s="303"/>
      <c r="D64" s="303"/>
      <c r="E64" s="303"/>
      <c r="F64" s="303"/>
      <c r="G64" s="303"/>
      <c r="H64" s="303"/>
      <c r="I64" s="281"/>
      <c r="J64" s="318"/>
      <c r="K64" s="318"/>
      <c r="L64" s="318"/>
      <c r="M64" s="318"/>
      <c r="N64" s="318"/>
      <c r="O64" s="318"/>
      <c r="P64" s="318"/>
      <c r="Q64" s="318"/>
      <c r="R64" s="318"/>
      <c r="S64" s="318"/>
      <c r="T64" s="318"/>
      <c r="U64" s="318"/>
      <c r="V64" s="318"/>
      <c r="W64" s="318"/>
      <c r="X64" s="318"/>
      <c r="Y64" s="318"/>
      <c r="Z64" s="318"/>
      <c r="AA64" s="318"/>
      <c r="AB64" s="318"/>
      <c r="AC64" s="318"/>
      <c r="AD64" s="318"/>
      <c r="AE64" s="318"/>
      <c r="AF64" s="318"/>
      <c r="AG64" s="318"/>
      <c r="AH64" s="318"/>
      <c r="AI64" s="318"/>
      <c r="AJ64" s="318"/>
      <c r="AK64" s="318"/>
      <c r="AL64" s="318"/>
      <c r="AM64" s="318"/>
      <c r="AN64" s="318"/>
      <c r="AO64" s="318"/>
      <c r="AP64" s="318"/>
      <c r="AQ64" s="318"/>
      <c r="AR64" s="318"/>
      <c r="AS64" s="318"/>
      <c r="AT64" s="318"/>
      <c r="AU64" s="318"/>
      <c r="AV64" s="318"/>
      <c r="AW64" s="318"/>
      <c r="AX64" s="318"/>
      <c r="AY64" s="318"/>
      <c r="AZ64" s="318"/>
      <c r="BA64" s="318"/>
      <c r="BB64" s="318"/>
      <c r="BC64" s="318"/>
      <c r="BD64" s="318"/>
      <c r="BE64" s="318"/>
      <c r="BF64" s="318"/>
      <c r="BG64" s="318"/>
      <c r="BH64" s="318"/>
      <c r="BI64" s="318"/>
      <c r="BJ64" s="318"/>
      <c r="BK64" s="318"/>
      <c r="BL64" s="318"/>
      <c r="BM64" s="318"/>
      <c r="BN64" s="318"/>
      <c r="BO64" s="318"/>
      <c r="BP64" s="318"/>
      <c r="BQ64" s="318"/>
      <c r="BR64" s="318"/>
      <c r="BS64" s="318"/>
      <c r="BT64" s="318"/>
      <c r="BU64" s="318"/>
      <c r="BV64" s="318"/>
      <c r="BW64" s="318"/>
      <c r="BX64" s="318"/>
      <c r="BY64" s="318"/>
      <c r="BZ64" s="318"/>
      <c r="CA64" s="318"/>
      <c r="CB64" s="318"/>
      <c r="CC64" s="318"/>
      <c r="CD64" s="318"/>
      <c r="CE64" s="318"/>
      <c r="CF64" s="318"/>
      <c r="CG64" s="318"/>
      <c r="CH64" s="318"/>
      <c r="CI64" s="318"/>
      <c r="CJ64" s="318"/>
      <c r="CK64" s="318"/>
      <c r="CL64" s="318"/>
      <c r="CM64" s="318"/>
      <c r="CN64" s="318"/>
      <c r="CO64" s="318"/>
      <c r="CP64" s="318"/>
      <c r="CQ64" s="318"/>
      <c r="CR64" s="318"/>
      <c r="CS64" s="318"/>
      <c r="CT64" s="318"/>
      <c r="CU64" s="318"/>
      <c r="CV64" s="318"/>
      <c r="CW64" s="318"/>
      <c r="CX64" s="318"/>
      <c r="CY64" s="318"/>
      <c r="CZ64" s="318"/>
      <c r="DA64" s="318"/>
      <c r="DB64" s="318"/>
      <c r="DC64" s="318"/>
      <c r="DD64" s="318"/>
      <c r="DE64" s="318"/>
      <c r="DF64" s="318"/>
      <c r="DG64" s="318"/>
      <c r="DH64" s="318"/>
      <c r="DI64" s="318"/>
      <c r="DJ64" s="318"/>
      <c r="DK64" s="318"/>
      <c r="DL64" s="318"/>
      <c r="DM64" s="318"/>
      <c r="DN64" s="318"/>
      <c r="DO64" s="318"/>
      <c r="DP64" s="318"/>
      <c r="DQ64" s="318"/>
      <c r="DR64" s="318"/>
      <c r="DS64" s="318"/>
      <c r="DT64" s="318"/>
      <c r="DU64" s="318"/>
      <c r="DV64" s="318"/>
      <c r="DW64" s="318"/>
      <c r="DX64" s="318"/>
      <c r="DY64" s="318"/>
    </row>
    <row r="65" spans="1:129" s="284" customFormat="1" ht="50.85" customHeight="1" x14ac:dyDescent="0.2">
      <c r="A65" s="280">
        <v>11</v>
      </c>
      <c r="B65" s="305" t="e">
        <f>H61+1</f>
        <v>#VALUE!</v>
      </c>
      <c r="C65" s="306" t="e">
        <f t="shared" ref="C65:H65" si="11">B65+1</f>
        <v>#VALUE!</v>
      </c>
      <c r="D65" s="304" t="e">
        <f t="shared" si="11"/>
        <v>#VALUE!</v>
      </c>
      <c r="E65" s="304" t="e">
        <f t="shared" si="11"/>
        <v>#VALUE!</v>
      </c>
      <c r="F65" s="304" t="e">
        <f t="shared" si="11"/>
        <v>#VALUE!</v>
      </c>
      <c r="G65" s="304" t="e">
        <f t="shared" si="11"/>
        <v>#VALUE!</v>
      </c>
      <c r="H65" s="304" t="e">
        <f t="shared" si="11"/>
        <v>#VALUE!</v>
      </c>
      <c r="I65" s="281"/>
      <c r="J65" s="318"/>
      <c r="K65" s="318"/>
      <c r="L65" s="318"/>
      <c r="M65" s="318"/>
      <c r="N65" s="318"/>
      <c r="O65" s="318"/>
      <c r="P65" s="318"/>
      <c r="Q65" s="318"/>
      <c r="R65" s="318"/>
      <c r="S65" s="318"/>
      <c r="T65" s="318"/>
      <c r="U65" s="318"/>
      <c r="V65" s="318"/>
      <c r="W65" s="318"/>
      <c r="X65" s="318"/>
      <c r="Y65" s="318"/>
      <c r="Z65" s="318"/>
      <c r="AA65" s="318"/>
      <c r="AB65" s="318"/>
      <c r="AC65" s="318"/>
      <c r="AD65" s="318"/>
      <c r="AE65" s="318"/>
      <c r="AF65" s="318"/>
      <c r="AG65" s="318"/>
      <c r="AH65" s="318"/>
      <c r="AI65" s="318"/>
      <c r="AJ65" s="318"/>
      <c r="AK65" s="318"/>
      <c r="AL65" s="318"/>
      <c r="AM65" s="318"/>
      <c r="AN65" s="318"/>
      <c r="AO65" s="318"/>
      <c r="AP65" s="318"/>
      <c r="AQ65" s="318"/>
      <c r="AR65" s="318"/>
      <c r="AS65" s="318"/>
      <c r="AT65" s="318"/>
      <c r="AU65" s="318"/>
      <c r="AV65" s="318"/>
      <c r="AW65" s="318"/>
      <c r="AX65" s="318"/>
      <c r="AY65" s="318"/>
      <c r="AZ65" s="318"/>
      <c r="BA65" s="318"/>
      <c r="BB65" s="318"/>
      <c r="BC65" s="318"/>
      <c r="BD65" s="318"/>
      <c r="BE65" s="318"/>
      <c r="BF65" s="318"/>
      <c r="BG65" s="318"/>
      <c r="BH65" s="318"/>
      <c r="BI65" s="318"/>
      <c r="BJ65" s="318"/>
      <c r="BK65" s="318"/>
      <c r="BL65" s="318"/>
      <c r="BM65" s="318"/>
      <c r="BN65" s="318"/>
      <c r="BO65" s="318"/>
      <c r="BP65" s="318"/>
      <c r="BQ65" s="318"/>
      <c r="BR65" s="318"/>
      <c r="BS65" s="318"/>
      <c r="BT65" s="318"/>
      <c r="BU65" s="318"/>
      <c r="BV65" s="318"/>
      <c r="BW65" s="318"/>
      <c r="BX65" s="318"/>
      <c r="BY65" s="318"/>
      <c r="BZ65" s="318"/>
      <c r="CA65" s="318"/>
      <c r="CB65" s="318"/>
      <c r="CC65" s="318"/>
      <c r="CD65" s="318"/>
      <c r="CE65" s="318"/>
      <c r="CF65" s="318"/>
      <c r="CG65" s="318"/>
      <c r="CH65" s="318"/>
      <c r="CI65" s="318"/>
      <c r="CJ65" s="318"/>
      <c r="CK65" s="318"/>
      <c r="CL65" s="318"/>
      <c r="CM65" s="318"/>
      <c r="CN65" s="318"/>
      <c r="CO65" s="318"/>
      <c r="CP65" s="318"/>
      <c r="CQ65" s="318"/>
      <c r="CR65" s="318"/>
      <c r="CS65" s="318"/>
      <c r="CT65" s="318"/>
      <c r="CU65" s="318"/>
      <c r="CV65" s="318"/>
      <c r="CW65" s="318"/>
      <c r="CX65" s="318"/>
      <c r="CY65" s="318"/>
      <c r="CZ65" s="318"/>
      <c r="DA65" s="318"/>
      <c r="DB65" s="318"/>
      <c r="DC65" s="318"/>
      <c r="DD65" s="318"/>
      <c r="DE65" s="318"/>
      <c r="DF65" s="318"/>
      <c r="DG65" s="318"/>
      <c r="DH65" s="318"/>
      <c r="DI65" s="318"/>
      <c r="DJ65" s="318"/>
      <c r="DK65" s="318"/>
      <c r="DL65" s="318"/>
      <c r="DM65" s="318"/>
      <c r="DN65" s="318"/>
      <c r="DO65" s="318"/>
      <c r="DP65" s="318"/>
      <c r="DQ65" s="318"/>
      <c r="DR65" s="318"/>
      <c r="DS65" s="318"/>
      <c r="DT65" s="318"/>
      <c r="DU65" s="318"/>
      <c r="DV65" s="318"/>
      <c r="DW65" s="318"/>
      <c r="DX65" s="318"/>
      <c r="DY65" s="318"/>
    </row>
    <row r="66" spans="1:129" ht="22.15" customHeight="1" x14ac:dyDescent="0.2">
      <c r="A66" s="280">
        <v>12</v>
      </c>
      <c r="B66" s="309" t="s">
        <v>247</v>
      </c>
      <c r="C66" s="309" t="s">
        <v>242</v>
      </c>
      <c r="D66" s="308" t="s">
        <v>243</v>
      </c>
      <c r="E66" s="308" t="s">
        <v>244</v>
      </c>
      <c r="F66" s="308" t="s">
        <v>245</v>
      </c>
      <c r="G66" s="308" t="s">
        <v>246</v>
      </c>
      <c r="H66" s="308" t="s">
        <v>247</v>
      </c>
    </row>
    <row r="67" spans="1:129" ht="28.9" customHeight="1" x14ac:dyDescent="0.15">
      <c r="A67" s="282">
        <v>13</v>
      </c>
      <c r="B67" s="311"/>
      <c r="C67" s="312"/>
      <c r="D67" s="310"/>
      <c r="E67" s="310"/>
      <c r="F67" s="310"/>
      <c r="G67" s="310"/>
      <c r="H67" s="310"/>
    </row>
    <row r="68" spans="1:129" ht="9.9499999999999993" customHeight="1" x14ac:dyDescent="0.15">
      <c r="A68" s="282">
        <v>21</v>
      </c>
      <c r="B68" s="314"/>
      <c r="C68" s="314"/>
      <c r="D68" s="314"/>
      <c r="E68" s="314"/>
      <c r="F68" s="314"/>
      <c r="G68" s="314"/>
      <c r="H68" s="314"/>
    </row>
    <row r="69" spans="1:129" ht="50.1" customHeight="1" x14ac:dyDescent="0.2">
      <c r="A69" s="280">
        <v>22</v>
      </c>
      <c r="B69" s="315"/>
      <c r="C69" s="303"/>
      <c r="D69" s="303"/>
      <c r="E69" s="303"/>
      <c r="F69" s="303"/>
      <c r="G69" s="303"/>
      <c r="H69" s="303"/>
    </row>
    <row r="70" spans="1:129" ht="25.9" customHeight="1" x14ac:dyDescent="0.2"/>
    <row r="71" spans="1:129" s="317" customFormat="1" ht="54.75" customHeight="1" x14ac:dyDescent="0.2">
      <c r="A71" s="316"/>
    </row>
    <row r="72" spans="1:129" s="317" customFormat="1" x14ac:dyDescent="0.2">
      <c r="A72" s="316"/>
    </row>
    <row r="73" spans="1:129" s="317" customFormat="1" x14ac:dyDescent="0.2">
      <c r="A73" s="316"/>
    </row>
    <row r="74" spans="1:129" s="317" customFormat="1" x14ac:dyDescent="0.2">
      <c r="A74" s="316"/>
    </row>
    <row r="75" spans="1:129" s="317" customFormat="1" x14ac:dyDescent="0.2">
      <c r="A75" s="316"/>
    </row>
    <row r="76" spans="1:129" s="317" customFormat="1" x14ac:dyDescent="0.2">
      <c r="A76" s="316"/>
    </row>
    <row r="77" spans="1:129" s="317" customFormat="1" x14ac:dyDescent="0.2">
      <c r="A77" s="316"/>
    </row>
    <row r="78" spans="1:129" s="317" customFormat="1" x14ac:dyDescent="0.2">
      <c r="A78" s="316"/>
    </row>
    <row r="79" spans="1:129" s="317" customFormat="1" x14ac:dyDescent="0.2">
      <c r="A79" s="316"/>
    </row>
    <row r="80" spans="1:129" s="317" customFormat="1" x14ac:dyDescent="0.2">
      <c r="A80" s="316"/>
    </row>
    <row r="81" spans="1:1" s="317" customFormat="1" x14ac:dyDescent="0.2">
      <c r="A81" s="316"/>
    </row>
    <row r="82" spans="1:1" s="317" customFormat="1" x14ac:dyDescent="0.2">
      <c r="A82" s="316"/>
    </row>
    <row r="83" spans="1:1" s="317" customFormat="1" x14ac:dyDescent="0.2">
      <c r="A83" s="316"/>
    </row>
    <row r="84" spans="1:1" s="317" customFormat="1" x14ac:dyDescent="0.2">
      <c r="A84" s="316"/>
    </row>
    <row r="85" spans="1:1" s="317" customFormat="1" x14ac:dyDescent="0.2">
      <c r="A85" s="316"/>
    </row>
    <row r="86" spans="1:1" s="317" customFormat="1" x14ac:dyDescent="0.2">
      <c r="A86" s="316"/>
    </row>
    <row r="87" spans="1:1" s="317" customFormat="1" x14ac:dyDescent="0.2">
      <c r="A87" s="316"/>
    </row>
    <row r="88" spans="1:1" s="317" customFormat="1" x14ac:dyDescent="0.2">
      <c r="A88" s="316"/>
    </row>
    <row r="89" spans="1:1" s="317" customFormat="1" x14ac:dyDescent="0.2">
      <c r="A89" s="316"/>
    </row>
    <row r="90" spans="1:1" s="317" customFormat="1" x14ac:dyDescent="0.2">
      <c r="A90" s="316"/>
    </row>
    <row r="91" spans="1:1" s="317" customFormat="1" x14ac:dyDescent="0.2">
      <c r="A91" s="316"/>
    </row>
    <row r="92" spans="1:1" s="317" customFormat="1" x14ac:dyDescent="0.2">
      <c r="A92" s="316"/>
    </row>
    <row r="93" spans="1:1" s="317" customFormat="1" x14ac:dyDescent="0.2">
      <c r="A93" s="316"/>
    </row>
    <row r="94" spans="1:1" s="317" customFormat="1" x14ac:dyDescent="0.2">
      <c r="A94" s="316"/>
    </row>
    <row r="95" spans="1:1" s="317" customFormat="1" x14ac:dyDescent="0.2">
      <c r="A95" s="316"/>
    </row>
    <row r="96" spans="1:1" s="317" customFormat="1" x14ac:dyDescent="0.2">
      <c r="A96" s="316"/>
    </row>
    <row r="97" spans="1:1" s="317" customFormat="1" x14ac:dyDescent="0.2">
      <c r="A97" s="316"/>
    </row>
    <row r="98" spans="1:1" s="317" customFormat="1" x14ac:dyDescent="0.2">
      <c r="A98" s="316"/>
    </row>
    <row r="99" spans="1:1" s="317" customFormat="1" x14ac:dyDescent="0.2">
      <c r="A99" s="316"/>
    </row>
    <row r="100" spans="1:1" s="317" customFormat="1" x14ac:dyDescent="0.2">
      <c r="A100" s="316"/>
    </row>
    <row r="101" spans="1:1" s="317" customFormat="1" x14ac:dyDescent="0.2">
      <c r="A101" s="316"/>
    </row>
    <row r="102" spans="1:1" s="317" customFormat="1" x14ac:dyDescent="0.2">
      <c r="A102" s="316"/>
    </row>
    <row r="103" spans="1:1" s="317" customFormat="1" x14ac:dyDescent="0.2">
      <c r="A103" s="316"/>
    </row>
    <row r="104" spans="1:1" s="317" customFormat="1" x14ac:dyDescent="0.2">
      <c r="A104" s="316"/>
    </row>
    <row r="105" spans="1:1" s="317" customFormat="1" x14ac:dyDescent="0.2">
      <c r="A105" s="316"/>
    </row>
    <row r="106" spans="1:1" s="317" customFormat="1" x14ac:dyDescent="0.2">
      <c r="A106" s="316"/>
    </row>
    <row r="107" spans="1:1" s="317" customFormat="1" x14ac:dyDescent="0.2">
      <c r="A107" s="316"/>
    </row>
    <row r="108" spans="1:1" s="317" customFormat="1" x14ac:dyDescent="0.2">
      <c r="A108" s="316"/>
    </row>
    <row r="109" spans="1:1" s="317" customFormat="1" x14ac:dyDescent="0.2">
      <c r="A109" s="316"/>
    </row>
    <row r="110" spans="1:1" s="317" customFormat="1" x14ac:dyDescent="0.2">
      <c r="A110" s="316"/>
    </row>
    <row r="111" spans="1:1" s="317" customFormat="1" x14ac:dyDescent="0.2">
      <c r="A111" s="316"/>
    </row>
    <row r="112" spans="1:1" s="317" customFormat="1" x14ac:dyDescent="0.2">
      <c r="A112" s="316"/>
    </row>
    <row r="113" spans="1:1" s="317" customFormat="1" x14ac:dyDescent="0.2">
      <c r="A113" s="316"/>
    </row>
    <row r="114" spans="1:1" s="317" customFormat="1" x14ac:dyDescent="0.2">
      <c r="A114" s="316"/>
    </row>
    <row r="115" spans="1:1" s="317" customFormat="1" x14ac:dyDescent="0.2">
      <c r="A115" s="316"/>
    </row>
    <row r="116" spans="1:1" s="317" customFormat="1" x14ac:dyDescent="0.2">
      <c r="A116" s="316"/>
    </row>
    <row r="117" spans="1:1" s="317" customFormat="1" x14ac:dyDescent="0.2">
      <c r="A117" s="316"/>
    </row>
    <row r="118" spans="1:1" s="317" customFormat="1" x14ac:dyDescent="0.2">
      <c r="A118" s="316"/>
    </row>
    <row r="119" spans="1:1" s="317" customFormat="1" x14ac:dyDescent="0.2">
      <c r="A119" s="316"/>
    </row>
    <row r="120" spans="1:1" s="317" customFormat="1" x14ac:dyDescent="0.2">
      <c r="A120" s="316"/>
    </row>
    <row r="121" spans="1:1" s="317" customFormat="1" x14ac:dyDescent="0.2">
      <c r="A121" s="316"/>
    </row>
    <row r="122" spans="1:1" s="317" customFormat="1" x14ac:dyDescent="0.2">
      <c r="A122" s="316"/>
    </row>
    <row r="123" spans="1:1" s="317" customFormat="1" x14ac:dyDescent="0.2">
      <c r="A123" s="316"/>
    </row>
    <row r="124" spans="1:1" s="317" customFormat="1" x14ac:dyDescent="0.2">
      <c r="A124" s="316"/>
    </row>
    <row r="125" spans="1:1" s="317" customFormat="1" x14ac:dyDescent="0.2">
      <c r="A125" s="316"/>
    </row>
    <row r="126" spans="1:1" s="317" customFormat="1" x14ac:dyDescent="0.2">
      <c r="A126" s="316"/>
    </row>
    <row r="127" spans="1:1" s="317" customFormat="1" x14ac:dyDescent="0.2">
      <c r="A127" s="316"/>
    </row>
    <row r="128" spans="1:1" s="317" customFormat="1" x14ac:dyDescent="0.2">
      <c r="A128" s="316"/>
    </row>
    <row r="129" spans="1:1" s="317" customFormat="1" x14ac:dyDescent="0.2">
      <c r="A129" s="316"/>
    </row>
    <row r="130" spans="1:1" s="317" customFormat="1" x14ac:dyDescent="0.2">
      <c r="A130" s="316"/>
    </row>
    <row r="131" spans="1:1" s="317" customFormat="1" x14ac:dyDescent="0.2">
      <c r="A131" s="316"/>
    </row>
    <row r="132" spans="1:1" s="317" customFormat="1" x14ac:dyDescent="0.2">
      <c r="A132" s="316"/>
    </row>
    <row r="133" spans="1:1" s="317" customFormat="1" x14ac:dyDescent="0.2">
      <c r="A133" s="316"/>
    </row>
    <row r="134" spans="1:1" s="317" customFormat="1" x14ac:dyDescent="0.2">
      <c r="A134" s="316"/>
    </row>
    <row r="135" spans="1:1" s="317" customFormat="1" x14ac:dyDescent="0.2">
      <c r="A135" s="316"/>
    </row>
    <row r="136" spans="1:1" s="317" customFormat="1" x14ac:dyDescent="0.2">
      <c r="A136" s="316"/>
    </row>
    <row r="137" spans="1:1" s="317" customFormat="1" x14ac:dyDescent="0.2">
      <c r="A137" s="316"/>
    </row>
    <row r="138" spans="1:1" s="317" customFormat="1" x14ac:dyDescent="0.2">
      <c r="A138" s="316"/>
    </row>
    <row r="139" spans="1:1" s="317" customFormat="1" x14ac:dyDescent="0.2">
      <c r="A139" s="316"/>
    </row>
    <row r="140" spans="1:1" s="317" customFormat="1" x14ac:dyDescent="0.2">
      <c r="A140" s="316"/>
    </row>
    <row r="141" spans="1:1" s="317" customFormat="1" x14ac:dyDescent="0.2">
      <c r="A141" s="316"/>
    </row>
    <row r="142" spans="1:1" s="317" customFormat="1" x14ac:dyDescent="0.2">
      <c r="A142" s="316"/>
    </row>
    <row r="143" spans="1:1" s="317" customFormat="1" x14ac:dyDescent="0.2">
      <c r="A143" s="316"/>
    </row>
    <row r="144" spans="1:1" s="317" customFormat="1" x14ac:dyDescent="0.2">
      <c r="A144" s="316"/>
    </row>
    <row r="145" spans="1:1" s="317" customFormat="1" x14ac:dyDescent="0.2">
      <c r="A145" s="316"/>
    </row>
    <row r="146" spans="1:1" s="317" customFormat="1" x14ac:dyDescent="0.2">
      <c r="A146" s="316"/>
    </row>
    <row r="147" spans="1:1" s="317" customFormat="1" x14ac:dyDescent="0.2">
      <c r="A147" s="316"/>
    </row>
    <row r="148" spans="1:1" s="317" customFormat="1" x14ac:dyDescent="0.2">
      <c r="A148" s="316"/>
    </row>
    <row r="149" spans="1:1" s="317" customFormat="1" x14ac:dyDescent="0.2">
      <c r="A149" s="316"/>
    </row>
    <row r="150" spans="1:1" s="317" customFormat="1" x14ac:dyDescent="0.2">
      <c r="A150" s="316"/>
    </row>
    <row r="151" spans="1:1" s="317" customFormat="1" x14ac:dyDescent="0.2">
      <c r="A151" s="316"/>
    </row>
    <row r="152" spans="1:1" s="317" customFormat="1" x14ac:dyDescent="0.2">
      <c r="A152" s="316"/>
    </row>
    <row r="153" spans="1:1" s="317" customFormat="1" x14ac:dyDescent="0.2">
      <c r="A153" s="316"/>
    </row>
    <row r="154" spans="1:1" s="317" customFormat="1" x14ac:dyDescent="0.2">
      <c r="A154" s="316"/>
    </row>
    <row r="155" spans="1:1" s="317" customFormat="1" x14ac:dyDescent="0.2">
      <c r="A155" s="316"/>
    </row>
    <row r="156" spans="1:1" s="317" customFormat="1" x14ac:dyDescent="0.2">
      <c r="A156" s="316"/>
    </row>
    <row r="157" spans="1:1" s="317" customFormat="1" x14ac:dyDescent="0.2">
      <c r="A157" s="316"/>
    </row>
    <row r="158" spans="1:1" s="317" customFormat="1" x14ac:dyDescent="0.2">
      <c r="A158" s="316"/>
    </row>
    <row r="159" spans="1:1" s="317" customFormat="1" x14ac:dyDescent="0.2">
      <c r="A159" s="316"/>
    </row>
    <row r="160" spans="1:1" s="317" customFormat="1" x14ac:dyDescent="0.2">
      <c r="A160" s="316"/>
    </row>
    <row r="161" spans="1:1" s="317" customFormat="1" x14ac:dyDescent="0.2">
      <c r="A161" s="316"/>
    </row>
    <row r="162" spans="1:1" s="317" customFormat="1" x14ac:dyDescent="0.2">
      <c r="A162" s="316"/>
    </row>
    <row r="163" spans="1:1" s="317" customFormat="1" x14ac:dyDescent="0.2">
      <c r="A163" s="316"/>
    </row>
    <row r="164" spans="1:1" s="317" customFormat="1" x14ac:dyDescent="0.2">
      <c r="A164" s="316"/>
    </row>
    <row r="165" spans="1:1" s="317" customFormat="1" x14ac:dyDescent="0.2">
      <c r="A165" s="316"/>
    </row>
    <row r="166" spans="1:1" s="317" customFormat="1" x14ac:dyDescent="0.2">
      <c r="A166" s="316"/>
    </row>
    <row r="167" spans="1:1" s="317" customFormat="1" x14ac:dyDescent="0.2">
      <c r="A167" s="316"/>
    </row>
    <row r="168" spans="1:1" s="317" customFormat="1" x14ac:dyDescent="0.2">
      <c r="A168" s="316"/>
    </row>
    <row r="169" spans="1:1" s="317" customFormat="1" x14ac:dyDescent="0.2">
      <c r="A169" s="316"/>
    </row>
    <row r="170" spans="1:1" s="317" customFormat="1" x14ac:dyDescent="0.2">
      <c r="A170" s="316"/>
    </row>
    <row r="171" spans="1:1" s="317" customFormat="1" x14ac:dyDescent="0.2">
      <c r="A171" s="316"/>
    </row>
    <row r="172" spans="1:1" s="317" customFormat="1" x14ac:dyDescent="0.2">
      <c r="A172" s="316"/>
    </row>
    <row r="173" spans="1:1" s="317" customFormat="1" x14ac:dyDescent="0.2">
      <c r="A173" s="316"/>
    </row>
    <row r="174" spans="1:1" s="317" customFormat="1" x14ac:dyDescent="0.2">
      <c r="A174" s="316"/>
    </row>
    <row r="175" spans="1:1" s="317" customFormat="1" x14ac:dyDescent="0.2">
      <c r="A175" s="316"/>
    </row>
    <row r="176" spans="1:1" s="317" customFormat="1" x14ac:dyDescent="0.2">
      <c r="A176" s="316"/>
    </row>
    <row r="177" spans="1:1" s="317" customFormat="1" x14ac:dyDescent="0.2">
      <c r="A177" s="316"/>
    </row>
    <row r="178" spans="1:1" s="317" customFormat="1" x14ac:dyDescent="0.2">
      <c r="A178" s="316"/>
    </row>
    <row r="179" spans="1:1" s="317" customFormat="1" x14ac:dyDescent="0.2">
      <c r="A179" s="316"/>
    </row>
    <row r="180" spans="1:1" s="317" customFormat="1" x14ac:dyDescent="0.2">
      <c r="A180" s="316"/>
    </row>
    <row r="181" spans="1:1" s="317" customFormat="1" x14ac:dyDescent="0.2">
      <c r="A181" s="316"/>
    </row>
    <row r="182" spans="1:1" s="317" customFormat="1" x14ac:dyDescent="0.2">
      <c r="A182" s="316"/>
    </row>
    <row r="183" spans="1:1" s="317" customFormat="1" x14ac:dyDescent="0.2">
      <c r="A183" s="316"/>
    </row>
    <row r="184" spans="1:1" s="317" customFormat="1" x14ac:dyDescent="0.2">
      <c r="A184" s="316"/>
    </row>
    <row r="185" spans="1:1" s="317" customFormat="1" x14ac:dyDescent="0.2">
      <c r="A185" s="316"/>
    </row>
    <row r="186" spans="1:1" s="317" customFormat="1" x14ac:dyDescent="0.2">
      <c r="A186" s="316"/>
    </row>
    <row r="187" spans="1:1" s="317" customFormat="1" x14ac:dyDescent="0.2">
      <c r="A187" s="316"/>
    </row>
    <row r="188" spans="1:1" s="317" customFormat="1" x14ac:dyDescent="0.2">
      <c r="A188" s="316"/>
    </row>
    <row r="189" spans="1:1" s="317" customFormat="1" x14ac:dyDescent="0.2">
      <c r="A189" s="316"/>
    </row>
    <row r="190" spans="1:1" s="317" customFormat="1" x14ac:dyDescent="0.2">
      <c r="A190" s="316"/>
    </row>
    <row r="191" spans="1:1" s="317" customFormat="1" x14ac:dyDescent="0.2">
      <c r="A191" s="316"/>
    </row>
    <row r="192" spans="1:1" s="317" customFormat="1" x14ac:dyDescent="0.2">
      <c r="A192" s="316"/>
    </row>
    <row r="193" spans="1:1" s="317" customFormat="1" x14ac:dyDescent="0.2">
      <c r="A193" s="316"/>
    </row>
    <row r="194" spans="1:1" s="317" customFormat="1" x14ac:dyDescent="0.2">
      <c r="A194" s="316"/>
    </row>
    <row r="195" spans="1:1" s="317" customFormat="1" x14ac:dyDescent="0.2">
      <c r="A195" s="316"/>
    </row>
    <row r="196" spans="1:1" s="317" customFormat="1" x14ac:dyDescent="0.2">
      <c r="A196" s="316"/>
    </row>
    <row r="197" spans="1:1" s="317" customFormat="1" x14ac:dyDescent="0.2">
      <c r="A197" s="316"/>
    </row>
    <row r="198" spans="1:1" s="317" customFormat="1" x14ac:dyDescent="0.2">
      <c r="A198" s="316"/>
    </row>
    <row r="199" spans="1:1" s="317" customFormat="1" x14ac:dyDescent="0.2">
      <c r="A199" s="316"/>
    </row>
    <row r="200" spans="1:1" s="317" customFormat="1" x14ac:dyDescent="0.2">
      <c r="A200" s="316"/>
    </row>
    <row r="201" spans="1:1" s="317" customFormat="1" x14ac:dyDescent="0.2">
      <c r="A201" s="316"/>
    </row>
    <row r="202" spans="1:1" s="317" customFormat="1" x14ac:dyDescent="0.2">
      <c r="A202" s="316"/>
    </row>
    <row r="203" spans="1:1" s="317" customFormat="1" x14ac:dyDescent="0.2">
      <c r="A203" s="316"/>
    </row>
    <row r="204" spans="1:1" s="317" customFormat="1" x14ac:dyDescent="0.2">
      <c r="A204" s="316"/>
    </row>
    <row r="205" spans="1:1" s="317" customFormat="1" x14ac:dyDescent="0.2">
      <c r="A205" s="316"/>
    </row>
    <row r="206" spans="1:1" s="317" customFormat="1" x14ac:dyDescent="0.2">
      <c r="A206" s="316"/>
    </row>
    <row r="207" spans="1:1" s="317" customFormat="1" x14ac:dyDescent="0.2">
      <c r="A207" s="316"/>
    </row>
    <row r="208" spans="1:1" s="317" customFormat="1" x14ac:dyDescent="0.2">
      <c r="A208" s="316"/>
    </row>
    <row r="209" spans="1:1" s="317" customFormat="1" x14ac:dyDescent="0.2">
      <c r="A209" s="316"/>
    </row>
    <row r="210" spans="1:1" s="317" customFormat="1" x14ac:dyDescent="0.2">
      <c r="A210" s="316"/>
    </row>
    <row r="211" spans="1:1" s="317" customFormat="1" x14ac:dyDescent="0.2">
      <c r="A211" s="316"/>
    </row>
    <row r="212" spans="1:1" s="317" customFormat="1" x14ac:dyDescent="0.2">
      <c r="A212" s="316"/>
    </row>
    <row r="213" spans="1:1" s="317" customFormat="1" x14ac:dyDescent="0.2">
      <c r="A213" s="316"/>
    </row>
    <row r="214" spans="1:1" s="317" customFormat="1" x14ac:dyDescent="0.2">
      <c r="A214" s="316"/>
    </row>
    <row r="215" spans="1:1" s="317" customFormat="1" x14ac:dyDescent="0.2">
      <c r="A215" s="316"/>
    </row>
    <row r="216" spans="1:1" s="317" customFormat="1" x14ac:dyDescent="0.2">
      <c r="A216" s="316"/>
    </row>
    <row r="217" spans="1:1" s="317" customFormat="1" x14ac:dyDescent="0.2">
      <c r="A217" s="316"/>
    </row>
    <row r="218" spans="1:1" s="317" customFormat="1" x14ac:dyDescent="0.2">
      <c r="A218" s="316"/>
    </row>
    <row r="219" spans="1:1" s="317" customFormat="1" x14ac:dyDescent="0.2">
      <c r="A219" s="316"/>
    </row>
    <row r="220" spans="1:1" s="317" customFormat="1" x14ac:dyDescent="0.2">
      <c r="A220" s="316"/>
    </row>
    <row r="221" spans="1:1" s="317" customFormat="1" x14ac:dyDescent="0.2">
      <c r="A221" s="316"/>
    </row>
    <row r="222" spans="1:1" s="317" customFormat="1" x14ac:dyDescent="0.2">
      <c r="A222" s="316"/>
    </row>
    <row r="223" spans="1:1" s="317" customFormat="1" x14ac:dyDescent="0.2">
      <c r="A223" s="316"/>
    </row>
    <row r="224" spans="1:1" s="317" customFormat="1" x14ac:dyDescent="0.2">
      <c r="A224" s="316"/>
    </row>
    <row r="225" spans="1:1" s="317" customFormat="1" x14ac:dyDescent="0.2">
      <c r="A225" s="316"/>
    </row>
    <row r="226" spans="1:1" s="317" customFormat="1" x14ac:dyDescent="0.2">
      <c r="A226" s="316"/>
    </row>
    <row r="227" spans="1:1" s="317" customFormat="1" x14ac:dyDescent="0.2">
      <c r="A227" s="316"/>
    </row>
    <row r="228" spans="1:1" s="317" customFormat="1" x14ac:dyDescent="0.2">
      <c r="A228" s="316"/>
    </row>
    <row r="229" spans="1:1" s="317" customFormat="1" x14ac:dyDescent="0.2">
      <c r="A229" s="316"/>
    </row>
    <row r="230" spans="1:1" s="317" customFormat="1" x14ac:dyDescent="0.2">
      <c r="A230" s="316"/>
    </row>
    <row r="231" spans="1:1" s="317" customFormat="1" x14ac:dyDescent="0.2">
      <c r="A231" s="316"/>
    </row>
    <row r="232" spans="1:1" s="317" customFormat="1" x14ac:dyDescent="0.2">
      <c r="A232" s="316"/>
    </row>
    <row r="233" spans="1:1" s="317" customFormat="1" x14ac:dyDescent="0.2">
      <c r="A233" s="316"/>
    </row>
    <row r="234" spans="1:1" s="317" customFormat="1" x14ac:dyDescent="0.2">
      <c r="A234" s="316"/>
    </row>
    <row r="235" spans="1:1" s="317" customFormat="1" x14ac:dyDescent="0.2">
      <c r="A235" s="316"/>
    </row>
    <row r="236" spans="1:1" s="317" customFormat="1" x14ac:dyDescent="0.2">
      <c r="A236" s="316"/>
    </row>
    <row r="237" spans="1:1" s="317" customFormat="1" x14ac:dyDescent="0.2">
      <c r="A237" s="316"/>
    </row>
    <row r="238" spans="1:1" s="317" customFormat="1" x14ac:dyDescent="0.2">
      <c r="A238" s="316"/>
    </row>
    <row r="239" spans="1:1" s="317" customFormat="1" x14ac:dyDescent="0.2">
      <c r="A239" s="316"/>
    </row>
    <row r="240" spans="1:1" s="317" customFormat="1" x14ac:dyDescent="0.2">
      <c r="A240" s="316"/>
    </row>
    <row r="241" spans="1:1" s="317" customFormat="1" x14ac:dyDescent="0.2">
      <c r="A241" s="316"/>
    </row>
    <row r="242" spans="1:1" s="317" customFormat="1" x14ac:dyDescent="0.2">
      <c r="A242" s="316"/>
    </row>
    <row r="243" spans="1:1" s="317" customFormat="1" x14ac:dyDescent="0.2">
      <c r="A243" s="316"/>
    </row>
    <row r="244" spans="1:1" s="317" customFormat="1" x14ac:dyDescent="0.2">
      <c r="A244" s="316"/>
    </row>
    <row r="245" spans="1:1" s="317" customFormat="1" x14ac:dyDescent="0.2">
      <c r="A245" s="316"/>
    </row>
    <row r="246" spans="1:1" s="317" customFormat="1" x14ac:dyDescent="0.2">
      <c r="A246" s="316"/>
    </row>
    <row r="247" spans="1:1" s="317" customFormat="1" x14ac:dyDescent="0.2">
      <c r="A247" s="316"/>
    </row>
    <row r="248" spans="1:1" s="317" customFormat="1" x14ac:dyDescent="0.2">
      <c r="A248" s="316"/>
    </row>
    <row r="249" spans="1:1" s="317" customFormat="1" x14ac:dyDescent="0.2">
      <c r="A249" s="316"/>
    </row>
    <row r="250" spans="1:1" s="317" customFormat="1" x14ac:dyDescent="0.2">
      <c r="A250" s="316"/>
    </row>
    <row r="251" spans="1:1" s="317" customFormat="1" x14ac:dyDescent="0.2">
      <c r="A251" s="316"/>
    </row>
    <row r="252" spans="1:1" s="317" customFormat="1" x14ac:dyDescent="0.2">
      <c r="A252" s="316"/>
    </row>
    <row r="253" spans="1:1" s="317" customFormat="1" x14ac:dyDescent="0.2">
      <c r="A253" s="316"/>
    </row>
    <row r="254" spans="1:1" s="317" customFormat="1" x14ac:dyDescent="0.2">
      <c r="A254" s="316"/>
    </row>
    <row r="255" spans="1:1" s="317" customFormat="1" x14ac:dyDescent="0.2">
      <c r="A255" s="316"/>
    </row>
    <row r="256" spans="1:1" s="317" customFormat="1" x14ac:dyDescent="0.2">
      <c r="A256" s="316"/>
    </row>
    <row r="257" spans="1:1" s="317" customFormat="1" x14ac:dyDescent="0.2">
      <c r="A257" s="316"/>
    </row>
    <row r="258" spans="1:1" s="317" customFormat="1" x14ac:dyDescent="0.2">
      <c r="A258" s="316"/>
    </row>
    <row r="259" spans="1:1" s="317" customFormat="1" x14ac:dyDescent="0.2">
      <c r="A259" s="316"/>
    </row>
    <row r="260" spans="1:1" s="317" customFormat="1" x14ac:dyDescent="0.2">
      <c r="A260" s="316"/>
    </row>
    <row r="261" spans="1:1" s="317" customFormat="1" x14ac:dyDescent="0.2">
      <c r="A261" s="316"/>
    </row>
    <row r="262" spans="1:1" s="317" customFormat="1" x14ac:dyDescent="0.2">
      <c r="A262" s="316"/>
    </row>
    <row r="263" spans="1:1" s="317" customFormat="1" x14ac:dyDescent="0.2">
      <c r="A263" s="316"/>
    </row>
    <row r="264" spans="1:1" s="317" customFormat="1" x14ac:dyDescent="0.2">
      <c r="A264" s="316"/>
    </row>
    <row r="265" spans="1:1" s="317" customFormat="1" x14ac:dyDescent="0.2">
      <c r="A265" s="316"/>
    </row>
    <row r="266" spans="1:1" s="317" customFormat="1" x14ac:dyDescent="0.2">
      <c r="A266" s="316"/>
    </row>
    <row r="267" spans="1:1" s="317" customFormat="1" x14ac:dyDescent="0.2">
      <c r="A267" s="316"/>
    </row>
    <row r="268" spans="1:1" s="317" customFormat="1" x14ac:dyDescent="0.2">
      <c r="A268" s="316"/>
    </row>
    <row r="269" spans="1:1" s="317" customFormat="1" x14ac:dyDescent="0.2">
      <c r="A269" s="316"/>
    </row>
    <row r="270" spans="1:1" s="317" customFormat="1" x14ac:dyDescent="0.2">
      <c r="A270" s="316"/>
    </row>
    <row r="271" spans="1:1" s="317" customFormat="1" x14ac:dyDescent="0.2">
      <c r="A271" s="316"/>
    </row>
    <row r="272" spans="1:1" s="317" customFormat="1" x14ac:dyDescent="0.2">
      <c r="A272" s="316"/>
    </row>
    <row r="273" spans="1:1" s="317" customFormat="1" x14ac:dyDescent="0.2">
      <c r="A273" s="316"/>
    </row>
    <row r="274" spans="1:1" s="317" customFormat="1" x14ac:dyDescent="0.2">
      <c r="A274" s="316"/>
    </row>
    <row r="275" spans="1:1" s="317" customFormat="1" x14ac:dyDescent="0.2">
      <c r="A275" s="316"/>
    </row>
    <row r="276" spans="1:1" s="317" customFormat="1" x14ac:dyDescent="0.2">
      <c r="A276" s="316"/>
    </row>
    <row r="277" spans="1:1" s="317" customFormat="1" x14ac:dyDescent="0.2">
      <c r="A277" s="316"/>
    </row>
    <row r="278" spans="1:1" s="317" customFormat="1" x14ac:dyDescent="0.2">
      <c r="A278" s="316"/>
    </row>
    <row r="279" spans="1:1" s="317" customFormat="1" x14ac:dyDescent="0.2">
      <c r="A279" s="316"/>
    </row>
    <row r="280" spans="1:1" s="317" customFormat="1" x14ac:dyDescent="0.2">
      <c r="A280" s="316"/>
    </row>
    <row r="281" spans="1:1" s="317" customFormat="1" x14ac:dyDescent="0.2">
      <c r="A281" s="316"/>
    </row>
    <row r="282" spans="1:1" s="317" customFormat="1" x14ac:dyDescent="0.2">
      <c r="A282" s="316"/>
    </row>
    <row r="283" spans="1:1" s="317" customFormat="1" x14ac:dyDescent="0.2">
      <c r="A283" s="316"/>
    </row>
    <row r="284" spans="1:1" s="317" customFormat="1" x14ac:dyDescent="0.2">
      <c r="A284" s="316"/>
    </row>
    <row r="285" spans="1:1" s="317" customFormat="1" x14ac:dyDescent="0.2">
      <c r="A285" s="316"/>
    </row>
    <row r="286" spans="1:1" s="317" customFormat="1" x14ac:dyDescent="0.2">
      <c r="A286" s="316"/>
    </row>
    <row r="287" spans="1:1" s="317" customFormat="1" x14ac:dyDescent="0.2">
      <c r="A287" s="316"/>
    </row>
    <row r="288" spans="1:1" s="317" customFormat="1" x14ac:dyDescent="0.2">
      <c r="A288" s="316"/>
    </row>
    <row r="289" spans="1:1" s="317" customFormat="1" x14ac:dyDescent="0.2">
      <c r="A289" s="316"/>
    </row>
    <row r="290" spans="1:1" s="317" customFormat="1" x14ac:dyDescent="0.2">
      <c r="A290" s="316"/>
    </row>
    <row r="291" spans="1:1" s="317" customFormat="1" x14ac:dyDescent="0.2">
      <c r="A291" s="316"/>
    </row>
    <row r="292" spans="1:1" s="317" customFormat="1" x14ac:dyDescent="0.2">
      <c r="A292" s="316"/>
    </row>
    <row r="293" spans="1:1" s="317" customFormat="1" x14ac:dyDescent="0.2">
      <c r="A293" s="316"/>
    </row>
    <row r="294" spans="1:1" s="317" customFormat="1" x14ac:dyDescent="0.2">
      <c r="A294" s="316"/>
    </row>
    <row r="295" spans="1:1" s="317" customFormat="1" x14ac:dyDescent="0.2">
      <c r="A295" s="316"/>
    </row>
    <row r="296" spans="1:1" s="317" customFormat="1" x14ac:dyDescent="0.2">
      <c r="A296" s="316"/>
    </row>
    <row r="297" spans="1:1" s="317" customFormat="1" x14ac:dyDescent="0.2">
      <c r="A297" s="316"/>
    </row>
    <row r="298" spans="1:1" s="317" customFormat="1" x14ac:dyDescent="0.2">
      <c r="A298" s="316"/>
    </row>
    <row r="299" spans="1:1" s="317" customFormat="1" x14ac:dyDescent="0.2">
      <c r="A299" s="316"/>
    </row>
    <row r="300" spans="1:1" s="317" customFormat="1" x14ac:dyDescent="0.2">
      <c r="A300" s="316"/>
    </row>
    <row r="301" spans="1:1" s="317" customFormat="1" x14ac:dyDescent="0.2">
      <c r="A301" s="316"/>
    </row>
    <row r="302" spans="1:1" s="317" customFormat="1" x14ac:dyDescent="0.2">
      <c r="A302" s="316"/>
    </row>
    <row r="303" spans="1:1" s="317" customFormat="1" x14ac:dyDescent="0.2">
      <c r="A303" s="316"/>
    </row>
    <row r="304" spans="1:1" s="317" customFormat="1" x14ac:dyDescent="0.2">
      <c r="A304" s="316"/>
    </row>
    <row r="305" spans="1:1" s="317" customFormat="1" x14ac:dyDescent="0.2">
      <c r="A305" s="316"/>
    </row>
    <row r="306" spans="1:1" s="317" customFormat="1" x14ac:dyDescent="0.2">
      <c r="A306" s="316"/>
    </row>
    <row r="307" spans="1:1" s="317" customFormat="1" x14ac:dyDescent="0.2">
      <c r="A307" s="316"/>
    </row>
    <row r="308" spans="1:1" s="317" customFormat="1" x14ac:dyDescent="0.2">
      <c r="A308" s="316"/>
    </row>
    <row r="309" spans="1:1" s="317" customFormat="1" x14ac:dyDescent="0.2">
      <c r="A309" s="316"/>
    </row>
    <row r="310" spans="1:1" s="317" customFormat="1" x14ac:dyDescent="0.2">
      <c r="A310" s="316"/>
    </row>
    <row r="311" spans="1:1" s="317" customFormat="1" x14ac:dyDescent="0.2">
      <c r="A311" s="316"/>
    </row>
    <row r="312" spans="1:1" s="317" customFormat="1" x14ac:dyDescent="0.2">
      <c r="A312" s="316"/>
    </row>
    <row r="313" spans="1:1" s="317" customFormat="1" x14ac:dyDescent="0.2">
      <c r="A313" s="316"/>
    </row>
    <row r="314" spans="1:1" s="317" customFormat="1" x14ac:dyDescent="0.2">
      <c r="A314" s="316"/>
    </row>
    <row r="315" spans="1:1" s="317" customFormat="1" x14ac:dyDescent="0.2">
      <c r="A315" s="316"/>
    </row>
    <row r="316" spans="1:1" s="317" customFormat="1" x14ac:dyDescent="0.2">
      <c r="A316" s="316"/>
    </row>
    <row r="317" spans="1:1" s="317" customFormat="1" x14ac:dyDescent="0.2">
      <c r="A317" s="316"/>
    </row>
    <row r="318" spans="1:1" s="317" customFormat="1" x14ac:dyDescent="0.2">
      <c r="A318" s="316"/>
    </row>
    <row r="319" spans="1:1" s="317" customFormat="1" x14ac:dyDescent="0.2">
      <c r="A319" s="316"/>
    </row>
    <row r="320" spans="1:1" s="317" customFormat="1" x14ac:dyDescent="0.2">
      <c r="A320" s="316"/>
    </row>
    <row r="321" spans="1:1" s="317" customFormat="1" x14ac:dyDescent="0.2">
      <c r="A321" s="316"/>
    </row>
    <row r="322" spans="1:1" s="317" customFormat="1" x14ac:dyDescent="0.2">
      <c r="A322" s="316"/>
    </row>
    <row r="323" spans="1:1" s="317" customFormat="1" x14ac:dyDescent="0.2">
      <c r="A323" s="316"/>
    </row>
    <row r="324" spans="1:1" s="317" customFormat="1" x14ac:dyDescent="0.2">
      <c r="A324" s="316"/>
    </row>
    <row r="325" spans="1:1" s="317" customFormat="1" x14ac:dyDescent="0.2">
      <c r="A325" s="316"/>
    </row>
    <row r="326" spans="1:1" s="317" customFormat="1" x14ac:dyDescent="0.2">
      <c r="A326" s="316"/>
    </row>
    <row r="327" spans="1:1" s="317" customFormat="1" x14ac:dyDescent="0.2">
      <c r="A327" s="316"/>
    </row>
    <row r="328" spans="1:1" s="317" customFormat="1" x14ac:dyDescent="0.2">
      <c r="A328" s="316"/>
    </row>
    <row r="329" spans="1:1" s="317" customFormat="1" x14ac:dyDescent="0.2">
      <c r="A329" s="316"/>
    </row>
    <row r="330" spans="1:1" s="317" customFormat="1" x14ac:dyDescent="0.2">
      <c r="A330" s="316"/>
    </row>
    <row r="331" spans="1:1" s="317" customFormat="1" x14ac:dyDescent="0.2">
      <c r="A331" s="316"/>
    </row>
    <row r="332" spans="1:1" s="317" customFormat="1" x14ac:dyDescent="0.2">
      <c r="A332" s="316"/>
    </row>
    <row r="333" spans="1:1" s="317" customFormat="1" x14ac:dyDescent="0.2">
      <c r="A333" s="316"/>
    </row>
    <row r="334" spans="1:1" s="317" customFormat="1" x14ac:dyDescent="0.2">
      <c r="A334" s="316"/>
    </row>
    <row r="335" spans="1:1" s="317" customFormat="1" x14ac:dyDescent="0.2">
      <c r="A335" s="316"/>
    </row>
    <row r="336" spans="1:1" s="317" customFormat="1" x14ac:dyDescent="0.2">
      <c r="A336" s="316"/>
    </row>
    <row r="337" spans="1:1" s="317" customFormat="1" x14ac:dyDescent="0.2">
      <c r="A337" s="316"/>
    </row>
    <row r="338" spans="1:1" s="317" customFormat="1" x14ac:dyDescent="0.2">
      <c r="A338" s="316"/>
    </row>
    <row r="339" spans="1:1" s="317" customFormat="1" x14ac:dyDescent="0.2">
      <c r="A339" s="316"/>
    </row>
    <row r="340" spans="1:1" s="317" customFormat="1" x14ac:dyDescent="0.2">
      <c r="A340" s="316"/>
    </row>
    <row r="341" spans="1:1" s="317" customFormat="1" x14ac:dyDescent="0.2">
      <c r="A341" s="316"/>
    </row>
    <row r="342" spans="1:1" s="317" customFormat="1" x14ac:dyDescent="0.2">
      <c r="A342" s="316"/>
    </row>
    <row r="343" spans="1:1" s="317" customFormat="1" x14ac:dyDescent="0.2">
      <c r="A343" s="316"/>
    </row>
    <row r="344" spans="1:1" s="317" customFormat="1" x14ac:dyDescent="0.2">
      <c r="A344" s="316"/>
    </row>
    <row r="345" spans="1:1" s="317" customFormat="1" x14ac:dyDescent="0.2">
      <c r="A345" s="316"/>
    </row>
    <row r="346" spans="1:1" s="317" customFormat="1" x14ac:dyDescent="0.2">
      <c r="A346" s="316"/>
    </row>
    <row r="347" spans="1:1" s="317" customFormat="1" x14ac:dyDescent="0.2">
      <c r="A347" s="316"/>
    </row>
    <row r="348" spans="1:1" s="317" customFormat="1" x14ac:dyDescent="0.2">
      <c r="A348" s="316"/>
    </row>
    <row r="349" spans="1:1" s="317" customFormat="1" x14ac:dyDescent="0.2">
      <c r="A349" s="316"/>
    </row>
    <row r="350" spans="1:1" s="317" customFormat="1" x14ac:dyDescent="0.2">
      <c r="A350" s="316"/>
    </row>
    <row r="351" spans="1:1" s="317" customFormat="1" x14ac:dyDescent="0.2">
      <c r="A351" s="316"/>
    </row>
    <row r="352" spans="1:1" s="317" customFormat="1" x14ac:dyDescent="0.2">
      <c r="A352" s="316"/>
    </row>
    <row r="353" spans="1:1" s="317" customFormat="1" x14ac:dyDescent="0.2">
      <c r="A353" s="316"/>
    </row>
    <row r="354" spans="1:1" s="317" customFormat="1" x14ac:dyDescent="0.2">
      <c r="A354" s="316"/>
    </row>
    <row r="355" spans="1:1" s="317" customFormat="1" x14ac:dyDescent="0.2">
      <c r="A355" s="316"/>
    </row>
    <row r="356" spans="1:1" s="317" customFormat="1" x14ac:dyDescent="0.2">
      <c r="A356" s="316"/>
    </row>
    <row r="357" spans="1:1" s="317" customFormat="1" x14ac:dyDescent="0.2">
      <c r="A357" s="316"/>
    </row>
    <row r="358" spans="1:1" s="317" customFormat="1" x14ac:dyDescent="0.2">
      <c r="A358" s="316"/>
    </row>
    <row r="359" spans="1:1" s="317" customFormat="1" x14ac:dyDescent="0.2">
      <c r="A359" s="316"/>
    </row>
    <row r="360" spans="1:1" s="317" customFormat="1" x14ac:dyDescent="0.2">
      <c r="A360" s="316"/>
    </row>
    <row r="361" spans="1:1" s="317" customFormat="1" x14ac:dyDescent="0.2">
      <c r="A361" s="316"/>
    </row>
    <row r="362" spans="1:1" s="317" customFormat="1" x14ac:dyDescent="0.2">
      <c r="A362" s="316"/>
    </row>
    <row r="363" spans="1:1" s="317" customFormat="1" x14ac:dyDescent="0.2">
      <c r="A363" s="316"/>
    </row>
    <row r="364" spans="1:1" s="317" customFormat="1" x14ac:dyDescent="0.2">
      <c r="A364" s="316"/>
    </row>
    <row r="365" spans="1:1" s="317" customFormat="1" x14ac:dyDescent="0.2">
      <c r="A365" s="316"/>
    </row>
    <row r="366" spans="1:1" s="317" customFormat="1" x14ac:dyDescent="0.2">
      <c r="A366" s="316"/>
    </row>
    <row r="367" spans="1:1" s="317" customFormat="1" x14ac:dyDescent="0.2">
      <c r="A367" s="316"/>
    </row>
    <row r="368" spans="1:1" s="317" customFormat="1" x14ac:dyDescent="0.2">
      <c r="A368" s="316"/>
    </row>
    <row r="369" spans="1:1" s="317" customFormat="1" x14ac:dyDescent="0.2">
      <c r="A369" s="316"/>
    </row>
    <row r="370" spans="1:1" s="317" customFormat="1" x14ac:dyDescent="0.2">
      <c r="A370" s="316"/>
    </row>
  </sheetData>
  <mergeCells count="7">
    <mergeCell ref="B40:H40"/>
    <mergeCell ref="B6:H6"/>
    <mergeCell ref="B7:H7"/>
    <mergeCell ref="B8:H8"/>
    <mergeCell ref="B9:H9"/>
    <mergeCell ref="B38:H38"/>
    <mergeCell ref="B39:H3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89D3A4-7EF4-4459-AAAD-A88D45ABCF5C}">
  <dimension ref="A1:BF26"/>
  <sheetViews>
    <sheetView showGridLines="0" workbookViewId="0">
      <selection activeCell="F13" sqref="F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319"/>
      <c r="I7" s="319"/>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319"/>
      <c r="I8" s="319"/>
      <c r="J8" s="118"/>
      <c r="K8" s="135" t="s">
        <v>116</v>
      </c>
      <c r="L8" s="319"/>
      <c r="M8" s="319"/>
      <c r="N8" s="319"/>
      <c r="O8" s="319"/>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320"/>
      <c r="D9" s="320"/>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2</v>
      </c>
      <c r="Y11" s="189">
        <v>0</v>
      </c>
      <c r="Z11" s="137" t="b">
        <v>1</v>
      </c>
      <c r="AA11" s="137" t="b">
        <v>1</v>
      </c>
      <c r="AB11" s="190" t="s">
        <v>173</v>
      </c>
      <c r="AC11" s="182"/>
      <c r="AD11" s="191" t="s">
        <v>174</v>
      </c>
      <c r="AE11" s="192" t="s">
        <v>174</v>
      </c>
      <c r="AF11" s="193"/>
      <c r="AG11" s="193"/>
      <c r="AH11" s="188">
        <v>1</v>
      </c>
      <c r="AI11" s="189">
        <v>0</v>
      </c>
      <c r="AJ11" s="137" t="b">
        <v>0</v>
      </c>
      <c r="AK11" s="137" t="b">
        <v>1</v>
      </c>
      <c r="AL11" s="194" t="s">
        <v>173</v>
      </c>
      <c r="AM11" s="182"/>
      <c r="AN11" s="195" t="s">
        <v>174</v>
      </c>
      <c r="AO11" s="196" t="s">
        <v>174</v>
      </c>
      <c r="AP11" s="197"/>
      <c r="AQ11" s="198"/>
      <c r="AR11" s="129"/>
      <c r="AS11" s="199">
        <v>1</v>
      </c>
      <c r="AT11" s="199"/>
      <c r="AU11" s="199"/>
      <c r="AV11" s="199"/>
      <c r="AW11" s="199"/>
      <c r="AX11" s="200" t="s">
        <v>175</v>
      </c>
      <c r="AY11" s="200" t="s">
        <v>176</v>
      </c>
      <c r="AZ11" s="201" t="s">
        <v>176</v>
      </c>
      <c r="BA11" s="202" t="s">
        <v>176</v>
      </c>
      <c r="BB11" s="200" t="s">
        <v>176</v>
      </c>
      <c r="BC11" s="200" t="s">
        <v>176</v>
      </c>
      <c r="BD11" s="199"/>
      <c r="BE11" s="199"/>
    </row>
    <row r="12" spans="1:58" s="117" customFormat="1" ht="59.25" customHeight="1" x14ac:dyDescent="0.4">
      <c r="A12" s="117">
        <v>1</v>
      </c>
      <c r="B12" s="129"/>
      <c r="C12" s="129" t="s">
        <v>177</v>
      </c>
      <c r="D12" s="129"/>
      <c r="E12" s="181" t="s">
        <v>178</v>
      </c>
      <c r="F12" s="182">
        <v>2</v>
      </c>
      <c r="G12" s="182"/>
      <c r="H12" s="182"/>
      <c r="I12" s="182"/>
      <c r="J12" s="182"/>
      <c r="K12" s="183">
        <v>31</v>
      </c>
      <c r="L12" s="184">
        <v>31</v>
      </c>
      <c r="M12" s="185">
        <v>31</v>
      </c>
      <c r="N12" s="185">
        <v>31</v>
      </c>
      <c r="O12" s="186">
        <v>31</v>
      </c>
      <c r="P12" s="187"/>
      <c r="Q12" s="182"/>
      <c r="R12" s="182"/>
      <c r="S12" s="182"/>
      <c r="T12" s="182"/>
      <c r="U12" s="182"/>
      <c r="V12" s="182"/>
      <c r="W12" s="182"/>
      <c r="X12" s="188">
        <v>2</v>
      </c>
      <c r="Y12" s="189">
        <v>0</v>
      </c>
      <c r="Z12" s="137" t="b">
        <v>1</v>
      </c>
      <c r="AA12" s="137" t="b">
        <v>1</v>
      </c>
      <c r="AB12" s="190" t="s">
        <v>173</v>
      </c>
      <c r="AC12" s="182"/>
      <c r="AD12" s="191" t="s">
        <v>174</v>
      </c>
      <c r="AE12" s="192" t="s">
        <v>174</v>
      </c>
      <c r="AF12" s="193"/>
      <c r="AG12" s="193"/>
      <c r="AH12" s="188">
        <v>1</v>
      </c>
      <c r="AI12" s="189">
        <v>0</v>
      </c>
      <c r="AJ12" s="137" t="b">
        <v>0</v>
      </c>
      <c r="AK12" s="137" t="b">
        <v>1</v>
      </c>
      <c r="AL12" s="194" t="s">
        <v>173</v>
      </c>
      <c r="AM12" s="182"/>
      <c r="AN12" s="195" t="s">
        <v>174</v>
      </c>
      <c r="AO12" s="196" t="s">
        <v>174</v>
      </c>
      <c r="AP12" s="197"/>
      <c r="AQ12" s="198"/>
      <c r="AR12" s="129"/>
      <c r="AS12" s="199">
        <v>1</v>
      </c>
      <c r="AT12" s="199"/>
      <c r="AU12" s="199"/>
      <c r="AV12" s="199"/>
      <c r="AW12" s="199"/>
      <c r="AX12" s="200" t="s">
        <v>175</v>
      </c>
      <c r="AY12" s="200" t="s">
        <v>176</v>
      </c>
      <c r="AZ12" s="201" t="s">
        <v>176</v>
      </c>
      <c r="BA12" s="202" t="s">
        <v>176</v>
      </c>
      <c r="BB12" s="200" t="s">
        <v>176</v>
      </c>
      <c r="BC12" s="200" t="s">
        <v>176</v>
      </c>
      <c r="BD12" s="199"/>
      <c r="BE12" s="199"/>
    </row>
    <row r="13" spans="1:58" s="117" customFormat="1" ht="18.75" x14ac:dyDescent="0.4">
      <c r="A13" s="117">
        <v>11</v>
      </c>
      <c r="B13" s="129"/>
      <c r="C13" s="129"/>
      <c r="D13" s="129"/>
      <c r="E13" s="181"/>
      <c r="F13" s="182"/>
      <c r="G13" s="182"/>
      <c r="H13" s="182"/>
      <c r="I13" s="182"/>
      <c r="J13" s="182"/>
      <c r="K13" s="203"/>
      <c r="L13" s="204"/>
      <c r="M13" s="205"/>
      <c r="N13" s="205"/>
      <c r="O13" s="206"/>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99"/>
      <c r="AT13" s="199"/>
      <c r="AU13" s="199"/>
      <c r="AV13" s="199"/>
      <c r="AW13" s="199"/>
      <c r="AX13" s="207"/>
      <c r="AY13" s="207"/>
      <c r="AZ13" s="208"/>
      <c r="BA13" s="209"/>
      <c r="BB13" s="207"/>
      <c r="BC13" s="207"/>
      <c r="BD13" s="182"/>
      <c r="BE13" s="182"/>
    </row>
    <row r="14" spans="1:58" s="117" customFormat="1" x14ac:dyDescent="0.4">
      <c r="A14" s="117">
        <v>12</v>
      </c>
      <c r="B14" s="129"/>
      <c r="C14" s="129"/>
      <c r="D14" s="129"/>
      <c r="E14" s="181"/>
      <c r="F14" s="182"/>
      <c r="G14" s="182"/>
      <c r="H14" s="182"/>
      <c r="I14" s="182"/>
      <c r="J14" s="182"/>
      <c r="K14" s="182"/>
      <c r="L14" s="210"/>
      <c r="M14" s="211"/>
      <c r="N14" s="211"/>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210"/>
      <c r="M15" s="211"/>
      <c r="N15" s="211"/>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29"/>
      <c r="C16" s="129"/>
      <c r="D16" s="129"/>
      <c r="E16" s="181"/>
      <c r="F16" s="182"/>
      <c r="G16" s="182"/>
      <c r="H16" s="182"/>
      <c r="I16" s="182"/>
      <c r="J16" s="182"/>
      <c r="K16" s="182"/>
      <c r="L16" s="210"/>
      <c r="M16" s="211"/>
      <c r="N16" s="211"/>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7" customFormat="1" x14ac:dyDescent="0.4">
      <c r="B17" s="212"/>
      <c r="C17" s="212"/>
      <c r="D17" s="212"/>
      <c r="E17" s="181"/>
      <c r="F17" s="182"/>
      <c r="G17" s="182"/>
      <c r="H17" s="182"/>
      <c r="I17" s="182"/>
      <c r="J17" s="182"/>
      <c r="K17" s="182"/>
      <c r="L17" s="213"/>
      <c r="M17" s="211"/>
      <c r="N17" s="211"/>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EB917A-46F4-40EB-B5F9-ECA58C32AAA4}">
  <sheetPr>
    <pageSetUpPr fitToPage="1"/>
  </sheetPr>
  <dimension ref="A1:H51"/>
  <sheetViews>
    <sheetView showGridLines="0" topLeftCell="A6" zoomScaleNormal="85" workbookViewId="0">
      <selection activeCell="B16" sqref="B16"/>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179</v>
      </c>
      <c r="E4" s="105"/>
    </row>
    <row r="5" spans="1:8" ht="11.25" customHeight="1" x14ac:dyDescent="0.15">
      <c r="B5" s="223">
        <v>46235</v>
      </c>
      <c r="C5" s="223">
        <v>46266</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180</v>
      </c>
      <c r="H8" s="124"/>
    </row>
    <row r="9" spans="1:8" x14ac:dyDescent="0.15">
      <c r="B9" s="141"/>
      <c r="C9" s="320"/>
      <c r="D9" s="320"/>
      <c r="E9" s="143"/>
      <c r="F9" s="214"/>
      <c r="G9" s="321"/>
      <c r="H9" s="216"/>
    </row>
    <row r="10" spans="1:8" s="163" customFormat="1" ht="37.5" customHeight="1" x14ac:dyDescent="0.15">
      <c r="B10" s="164" t="s">
        <v>151</v>
      </c>
      <c r="C10" s="164" t="s">
        <v>181</v>
      </c>
      <c r="D10" s="164" t="s">
        <v>120</v>
      </c>
      <c r="E10" s="217" t="s">
        <v>182</v>
      </c>
      <c r="F10" s="218" t="s">
        <v>118</v>
      </c>
      <c r="G10" s="164" t="s">
        <v>183</v>
      </c>
      <c r="H10" s="129" t="s">
        <v>184</v>
      </c>
    </row>
    <row r="11" spans="1:8" s="117" customFormat="1" ht="39.200000000000003" customHeight="1" x14ac:dyDescent="0.4">
      <c r="A11" s="117">
        <v>1</v>
      </c>
      <c r="B11" s="129" t="s">
        <v>185</v>
      </c>
      <c r="C11" s="182" t="s">
        <v>171</v>
      </c>
      <c r="D11" s="219">
        <v>1</v>
      </c>
      <c r="E11" s="182" t="s">
        <v>186</v>
      </c>
      <c r="F11" s="220" t="s">
        <v>176</v>
      </c>
      <c r="G11" s="164" t="s">
        <v>187</v>
      </c>
      <c r="H11" s="219" t="s">
        <v>188</v>
      </c>
    </row>
    <row r="12" spans="1:8" s="117" customFormat="1" ht="39.200000000000003" customHeight="1" x14ac:dyDescent="0.4">
      <c r="A12" s="117">
        <v>1</v>
      </c>
      <c r="B12" s="129"/>
      <c r="C12" s="182" t="s">
        <v>177</v>
      </c>
      <c r="D12" s="219">
        <v>2</v>
      </c>
      <c r="E12" s="182" t="s">
        <v>189</v>
      </c>
      <c r="F12" s="220" t="s">
        <v>176</v>
      </c>
      <c r="G12" s="164" t="s">
        <v>187</v>
      </c>
      <c r="H12" s="219" t="s">
        <v>188</v>
      </c>
    </row>
    <row r="13" spans="1:8" s="117" customFormat="1" ht="39.200000000000003" customHeight="1" x14ac:dyDescent="0.4">
      <c r="A13" s="117">
        <v>1</v>
      </c>
      <c r="B13" s="129" t="s">
        <v>190</v>
      </c>
      <c r="C13" s="182" t="s">
        <v>171</v>
      </c>
      <c r="D13" s="219">
        <v>1</v>
      </c>
      <c r="E13" s="182" t="s">
        <v>191</v>
      </c>
      <c r="F13" s="221" t="s">
        <v>176</v>
      </c>
      <c r="G13" s="164" t="s">
        <v>192</v>
      </c>
      <c r="H13" s="219" t="s">
        <v>193</v>
      </c>
    </row>
    <row r="14" spans="1:8" s="117" customFormat="1" ht="39.200000000000003" customHeight="1" x14ac:dyDescent="0.4">
      <c r="A14" s="117">
        <v>1</v>
      </c>
      <c r="B14" s="129"/>
      <c r="C14" s="182" t="s">
        <v>177</v>
      </c>
      <c r="D14" s="219">
        <v>2</v>
      </c>
      <c r="E14" s="182" t="s">
        <v>194</v>
      </c>
      <c r="F14" s="221" t="s">
        <v>176</v>
      </c>
      <c r="G14" s="164" t="s">
        <v>192</v>
      </c>
      <c r="H14" s="219" t="s">
        <v>193</v>
      </c>
    </row>
    <row r="15" spans="1:8" s="117" customFormat="1" ht="39.200000000000003" customHeight="1" x14ac:dyDescent="0.4">
      <c r="A15" s="117">
        <v>1</v>
      </c>
      <c r="B15" s="129" t="s">
        <v>195</v>
      </c>
      <c r="C15" s="182" t="s">
        <v>171</v>
      </c>
      <c r="D15" s="219">
        <v>1</v>
      </c>
      <c r="E15" s="182" t="s">
        <v>196</v>
      </c>
      <c r="F15" s="222" t="s">
        <v>176</v>
      </c>
      <c r="G15" s="164" t="s">
        <v>197</v>
      </c>
      <c r="H15" s="219" t="s">
        <v>198</v>
      </c>
    </row>
    <row r="16" spans="1:8" s="117" customFormat="1" ht="39.200000000000003" customHeight="1" x14ac:dyDescent="0.4">
      <c r="A16" s="117">
        <v>1</v>
      </c>
      <c r="B16" s="129"/>
      <c r="C16" s="182" t="s">
        <v>177</v>
      </c>
      <c r="D16" s="219">
        <v>2</v>
      </c>
      <c r="E16" s="182" t="s">
        <v>199</v>
      </c>
      <c r="F16" s="222" t="s">
        <v>176</v>
      </c>
      <c r="G16" s="164" t="s">
        <v>197</v>
      </c>
      <c r="H16" s="219" t="s">
        <v>198</v>
      </c>
    </row>
    <row r="17" spans="1:8" s="117" customFormat="1" x14ac:dyDescent="0.4">
      <c r="A17" s="117">
        <v>16</v>
      </c>
      <c r="B17" s="129"/>
      <c r="C17" s="182"/>
      <c r="D17" s="182"/>
      <c r="E17" s="182"/>
      <c r="F17" s="182"/>
      <c r="G17" s="164"/>
      <c r="H17" s="182"/>
    </row>
    <row r="18" spans="1:8" s="117" customFormat="1" x14ac:dyDescent="0.4">
      <c r="A18" s="117">
        <v>17</v>
      </c>
      <c r="B18" s="129"/>
      <c r="C18" s="182"/>
      <c r="D18" s="182"/>
      <c r="E18" s="182"/>
      <c r="F18" s="182"/>
      <c r="G18" s="164"/>
      <c r="H18" s="182"/>
    </row>
    <row r="19" spans="1:8" s="117" customFormat="1" x14ac:dyDescent="0.4">
      <c r="A19" s="117">
        <v>18</v>
      </c>
      <c r="B19" s="129"/>
      <c r="C19" s="182"/>
      <c r="D19" s="182"/>
      <c r="E19" s="182"/>
      <c r="F19" s="182"/>
      <c r="G19" s="164"/>
      <c r="H19" s="182"/>
    </row>
    <row r="20" spans="1:8" s="117" customFormat="1" x14ac:dyDescent="0.4">
      <c r="A20" s="117">
        <v>19</v>
      </c>
      <c r="B20" s="129"/>
      <c r="C20" s="182"/>
      <c r="D20" s="182"/>
      <c r="E20" s="182"/>
      <c r="F20" s="182"/>
      <c r="G20" s="164"/>
      <c r="H20" s="182"/>
    </row>
    <row r="21" spans="1:8" s="117" customFormat="1" x14ac:dyDescent="0.4">
      <c r="A21" s="117">
        <v>20</v>
      </c>
      <c r="B21" s="129"/>
      <c r="C21" s="182"/>
      <c r="D21" s="182"/>
      <c r="E21" s="182"/>
      <c r="F21" s="182"/>
      <c r="G21" s="164"/>
      <c r="H21" s="182"/>
    </row>
    <row r="22" spans="1:8" s="117" customFormat="1" x14ac:dyDescent="0.4">
      <c r="A22" s="117">
        <v>21</v>
      </c>
      <c r="B22" s="129"/>
      <c r="C22" s="182"/>
      <c r="D22" s="182"/>
      <c r="E22" s="182"/>
      <c r="F22" s="182"/>
      <c r="G22" s="164"/>
      <c r="H22" s="182"/>
    </row>
    <row r="23" spans="1:8" s="117" customFormat="1" x14ac:dyDescent="0.4">
      <c r="A23" s="117">
        <v>22</v>
      </c>
      <c r="B23" s="129"/>
      <c r="C23" s="182"/>
      <c r="D23" s="182"/>
      <c r="E23" s="182"/>
      <c r="F23" s="182"/>
      <c r="G23" s="164"/>
      <c r="H23" s="182"/>
    </row>
    <row r="24" spans="1:8" s="117" customFormat="1" x14ac:dyDescent="0.4">
      <c r="A24" s="117">
        <v>23</v>
      </c>
      <c r="B24" s="129"/>
      <c r="C24" s="182"/>
      <c r="D24" s="182"/>
      <c r="E24" s="182"/>
      <c r="F24" s="182"/>
      <c r="G24" s="164"/>
      <c r="H24" s="182"/>
    </row>
    <row r="25" spans="1:8" s="117" customFormat="1" x14ac:dyDescent="0.4">
      <c r="A25" s="117">
        <v>24</v>
      </c>
      <c r="B25" s="129"/>
      <c r="C25" s="182"/>
      <c r="D25" s="182"/>
      <c r="E25" s="182"/>
      <c r="F25" s="182"/>
      <c r="G25" s="164"/>
      <c r="H25" s="182"/>
    </row>
    <row r="26" spans="1:8" s="117" customFormat="1" x14ac:dyDescent="0.4">
      <c r="A26" s="117">
        <v>25</v>
      </c>
      <c r="B26" s="129"/>
      <c r="C26" s="182"/>
      <c r="D26" s="182"/>
      <c r="E26" s="182"/>
      <c r="F26" s="182"/>
      <c r="G26" s="164"/>
      <c r="H26" s="182"/>
    </row>
    <row r="27" spans="1:8" s="117" customFormat="1" x14ac:dyDescent="0.4">
      <c r="A27" s="117">
        <v>26</v>
      </c>
      <c r="B27" s="129"/>
      <c r="C27" s="182"/>
      <c r="D27" s="182"/>
      <c r="E27" s="182"/>
      <c r="F27" s="182"/>
      <c r="G27" s="164"/>
      <c r="H27" s="182"/>
    </row>
    <row r="28" spans="1:8" s="117" customFormat="1" x14ac:dyDescent="0.4">
      <c r="A28" s="117">
        <v>27</v>
      </c>
      <c r="B28" s="129"/>
      <c r="C28" s="182"/>
      <c r="D28" s="182"/>
      <c r="E28" s="182"/>
      <c r="F28" s="182"/>
      <c r="G28" s="164"/>
      <c r="H28" s="182"/>
    </row>
    <row r="29" spans="1:8" s="117" customFormat="1" x14ac:dyDescent="0.4">
      <c r="A29" s="117">
        <v>28</v>
      </c>
      <c r="B29" s="129"/>
      <c r="C29" s="182"/>
      <c r="D29" s="182"/>
      <c r="E29" s="182"/>
      <c r="F29" s="182"/>
      <c r="G29" s="164"/>
      <c r="H29" s="182"/>
    </row>
    <row r="30" spans="1:8" s="117" customFormat="1" x14ac:dyDescent="0.4">
      <c r="A30" s="117">
        <v>29</v>
      </c>
      <c r="B30" s="129"/>
      <c r="C30" s="182"/>
      <c r="D30" s="182"/>
      <c r="E30" s="182"/>
      <c r="F30" s="182"/>
      <c r="G30" s="164"/>
      <c r="H30" s="182"/>
    </row>
    <row r="31" spans="1:8" s="117" customFormat="1" x14ac:dyDescent="0.4">
      <c r="A31" s="117">
        <v>30</v>
      </c>
      <c r="B31" s="129"/>
      <c r="C31" s="182"/>
      <c r="D31" s="182"/>
      <c r="E31" s="182"/>
      <c r="F31" s="182"/>
      <c r="G31" s="164"/>
      <c r="H31" s="182"/>
    </row>
    <row r="32" spans="1:8" s="117" customFormat="1" x14ac:dyDescent="0.4">
      <c r="A32" s="117">
        <v>31</v>
      </c>
      <c r="B32" s="129"/>
      <c r="C32" s="182"/>
      <c r="D32" s="182"/>
      <c r="E32" s="182"/>
      <c r="F32" s="182"/>
      <c r="G32" s="164"/>
      <c r="H32" s="182"/>
    </row>
    <row r="33" spans="1:8" s="117" customFormat="1" x14ac:dyDescent="0.4">
      <c r="A33" s="117">
        <v>32</v>
      </c>
      <c r="B33" s="129"/>
      <c r="C33" s="182"/>
      <c r="D33" s="182"/>
      <c r="E33" s="182"/>
      <c r="F33" s="182"/>
      <c r="G33" s="164"/>
      <c r="H33" s="182"/>
    </row>
    <row r="34" spans="1:8" s="117" customFormat="1" x14ac:dyDescent="0.4">
      <c r="A34" s="117">
        <v>33</v>
      </c>
      <c r="B34" s="129"/>
      <c r="C34" s="182"/>
      <c r="D34" s="182"/>
      <c r="E34" s="182"/>
      <c r="F34" s="182"/>
      <c r="G34" s="164"/>
      <c r="H34" s="182"/>
    </row>
    <row r="35" spans="1:8" s="117" customFormat="1" x14ac:dyDescent="0.4">
      <c r="A35" s="117">
        <v>34</v>
      </c>
      <c r="B35" s="129"/>
      <c r="C35" s="182"/>
      <c r="D35" s="182"/>
      <c r="E35" s="182"/>
      <c r="F35" s="182"/>
      <c r="G35" s="164"/>
      <c r="H35" s="182"/>
    </row>
    <row r="36" spans="1:8" s="117" customFormat="1" x14ac:dyDescent="0.4">
      <c r="A36" s="117">
        <v>35</v>
      </c>
      <c r="B36" s="129"/>
      <c r="C36" s="182"/>
      <c r="D36" s="182"/>
      <c r="E36" s="182"/>
      <c r="F36" s="182"/>
      <c r="G36" s="164"/>
      <c r="H36" s="182"/>
    </row>
    <row r="37" spans="1:8" s="117" customFormat="1" x14ac:dyDescent="0.4">
      <c r="A37" s="117">
        <v>36</v>
      </c>
      <c r="B37" s="129"/>
      <c r="C37" s="182"/>
      <c r="D37" s="182"/>
      <c r="E37" s="182"/>
      <c r="F37" s="182"/>
      <c r="G37" s="164"/>
      <c r="H37" s="182"/>
    </row>
    <row r="38" spans="1:8" s="117" customFormat="1" x14ac:dyDescent="0.4">
      <c r="A38" s="117">
        <v>37</v>
      </c>
      <c r="B38" s="129"/>
      <c r="C38" s="182"/>
      <c r="D38" s="182"/>
      <c r="E38" s="182"/>
      <c r="F38" s="182"/>
      <c r="G38" s="164"/>
      <c r="H38" s="182"/>
    </row>
    <row r="39" spans="1:8" s="117" customFormat="1" x14ac:dyDescent="0.4">
      <c r="A39" s="117">
        <v>38</v>
      </c>
      <c r="B39" s="129"/>
      <c r="C39" s="182"/>
      <c r="D39" s="182"/>
      <c r="E39" s="182"/>
      <c r="F39" s="182"/>
      <c r="G39" s="164"/>
      <c r="H39" s="182"/>
    </row>
    <row r="40" spans="1:8" s="117" customFormat="1" x14ac:dyDescent="0.4">
      <c r="A40" s="117">
        <v>39</v>
      </c>
      <c r="B40" s="129"/>
      <c r="C40" s="182"/>
      <c r="D40" s="182"/>
      <c r="E40" s="182"/>
      <c r="F40" s="182"/>
      <c r="G40" s="164"/>
      <c r="H40" s="182"/>
    </row>
    <row r="41" spans="1:8" s="117" customFormat="1" x14ac:dyDescent="0.4">
      <c r="A41" s="117">
        <v>40</v>
      </c>
      <c r="B41" s="129"/>
      <c r="C41" s="182"/>
      <c r="D41" s="182"/>
      <c r="E41" s="182"/>
      <c r="F41" s="182"/>
      <c r="G41" s="164"/>
      <c r="H41" s="182"/>
    </row>
    <row r="42" spans="1:8" s="117" customFormat="1" x14ac:dyDescent="0.4">
      <c r="B42" s="212"/>
      <c r="C42" s="182"/>
      <c r="D42" s="182"/>
      <c r="E42" s="182"/>
      <c r="F42" s="182"/>
      <c r="G42" s="164"/>
      <c r="H42" s="182"/>
    </row>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25CB45-F820-48D9-9512-58C3B9A6C82E}">
  <dimension ref="A1:BA56"/>
  <sheetViews>
    <sheetView workbookViewId="0">
      <selection activeCell="A12" sqref="A12:IV12"/>
    </sheetView>
  </sheetViews>
  <sheetFormatPr defaultRowHeight="12" x14ac:dyDescent="0.15"/>
  <cols>
    <col min="1" max="16384" width="9" style="101"/>
  </cols>
  <sheetData>
    <row r="1" spans="1:53" ht="28.5" x14ac:dyDescent="0.15">
      <c r="A1" s="201" t="s">
        <v>176</v>
      </c>
      <c r="B1" s="224"/>
      <c r="C1" s="225"/>
    </row>
    <row r="2" spans="1:53" x14ac:dyDescent="0.15">
      <c r="B2" s="226"/>
      <c r="C2" s="225"/>
    </row>
    <row r="3" spans="1:53" x14ac:dyDescent="0.15">
      <c r="B3" s="227"/>
      <c r="C3" s="225"/>
    </row>
    <row r="4" spans="1:53" x14ac:dyDescent="0.15">
      <c r="B4" s="228"/>
      <c r="C4" s="225"/>
    </row>
    <row r="5" spans="1:53" x14ac:dyDescent="0.15">
      <c r="B5" s="229"/>
      <c r="C5" s="225"/>
    </row>
    <row r="6" spans="1:53" x14ac:dyDescent="0.15">
      <c r="B6" s="230"/>
      <c r="C6" s="225"/>
    </row>
    <row r="7" spans="1:53" x14ac:dyDescent="0.15">
      <c r="B7" s="231"/>
      <c r="C7" s="225"/>
    </row>
    <row r="8" spans="1:53" x14ac:dyDescent="0.15">
      <c r="B8" s="232"/>
      <c r="C8" s="225"/>
    </row>
    <row r="9" spans="1:53" x14ac:dyDescent="0.15">
      <c r="B9" s="233"/>
      <c r="C9" s="225"/>
    </row>
    <row r="10" spans="1:53" x14ac:dyDescent="0.15">
      <c r="B10" s="234"/>
      <c r="C10" s="225"/>
    </row>
    <row r="11" spans="1:53" x14ac:dyDescent="0.15">
      <c r="B11" s="235"/>
      <c r="C11" s="225"/>
      <c r="J11" s="101" t="s">
        <v>200</v>
      </c>
      <c r="K11" s="101" t="s">
        <v>372</v>
      </c>
      <c r="L11" s="101" t="s">
        <v>202</v>
      </c>
      <c r="M11" s="101" t="s">
        <v>373</v>
      </c>
      <c r="N11" s="101" t="s">
        <v>374</v>
      </c>
      <c r="O11" s="101" t="s">
        <v>375</v>
      </c>
      <c r="AB11" s="101" t="s">
        <v>206</v>
      </c>
      <c r="AD11" s="101" t="s">
        <v>376</v>
      </c>
      <c r="AE11" s="101" t="s">
        <v>377</v>
      </c>
      <c r="AL11" s="101" t="s">
        <v>209</v>
      </c>
      <c r="AN11" s="101" t="s">
        <v>378</v>
      </c>
      <c r="AO11" s="101" t="s">
        <v>379</v>
      </c>
      <c r="AX11" s="101" t="s">
        <v>212</v>
      </c>
      <c r="AY11" s="101" t="s">
        <v>213</v>
      </c>
      <c r="AZ11" s="101" t="s">
        <v>214</v>
      </c>
      <c r="BA11" s="101" t="s">
        <v>215</v>
      </c>
    </row>
    <row r="12" spans="1:53" x14ac:dyDescent="0.15">
      <c r="B12" s="236"/>
      <c r="C12" s="225"/>
      <c r="J12" s="101" t="s">
        <v>216</v>
      </c>
      <c r="K12" s="101" t="s">
        <v>380</v>
      </c>
      <c r="L12" s="101" t="s">
        <v>218</v>
      </c>
      <c r="M12" s="101" t="s">
        <v>286</v>
      </c>
      <c r="N12" s="101" t="s">
        <v>381</v>
      </c>
      <c r="O12" s="101" t="s">
        <v>382</v>
      </c>
      <c r="AB12" s="101" t="s">
        <v>222</v>
      </c>
      <c r="AD12" s="101" t="s">
        <v>383</v>
      </c>
      <c r="AE12" s="101" t="s">
        <v>384</v>
      </c>
      <c r="AL12" s="101" t="s">
        <v>225</v>
      </c>
      <c r="AN12" s="101" t="s">
        <v>385</v>
      </c>
      <c r="AO12" s="101" t="s">
        <v>386</v>
      </c>
      <c r="AX12" s="101" t="s">
        <v>228</v>
      </c>
      <c r="AY12" s="101" t="s">
        <v>229</v>
      </c>
      <c r="AZ12" s="101" t="s">
        <v>230</v>
      </c>
      <c r="BA12" s="101" t="s">
        <v>231</v>
      </c>
    </row>
    <row r="13" spans="1:53" x14ac:dyDescent="0.15">
      <c r="B13" s="237"/>
      <c r="C13" s="225"/>
    </row>
    <row r="14" spans="1:53" x14ac:dyDescent="0.15">
      <c r="B14" s="238"/>
      <c r="C14" s="225"/>
    </row>
    <row r="15" spans="1:53" x14ac:dyDescent="0.15">
      <c r="B15" s="239"/>
      <c r="C15" s="225"/>
    </row>
    <row r="16" spans="1:53" x14ac:dyDescent="0.15">
      <c r="B16" s="240"/>
      <c r="C16" s="225"/>
    </row>
    <row r="17" spans="2:3" x14ac:dyDescent="0.15">
      <c r="B17" s="241"/>
      <c r="C17" s="225"/>
    </row>
    <row r="18" spans="2:3" x14ac:dyDescent="0.15">
      <c r="B18" s="242"/>
      <c r="C18" s="225"/>
    </row>
    <row r="19" spans="2:3" x14ac:dyDescent="0.15">
      <c r="B19" s="243"/>
      <c r="C19" s="225"/>
    </row>
    <row r="20" spans="2:3" x14ac:dyDescent="0.15">
      <c r="B20" s="244"/>
      <c r="C20" s="225"/>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25"/>
    </row>
    <row r="41" spans="2:2" x14ac:dyDescent="0.15">
      <c r="B41" s="264"/>
    </row>
    <row r="42" spans="2:2" x14ac:dyDescent="0.15">
      <c r="B42" s="265"/>
    </row>
    <row r="43" spans="2:2" x14ac:dyDescent="0.15">
      <c r="B43" s="266"/>
    </row>
    <row r="44" spans="2:2" x14ac:dyDescent="0.15">
      <c r="B44" s="267"/>
    </row>
    <row r="45" spans="2:2" x14ac:dyDescent="0.15">
      <c r="B45" s="268"/>
    </row>
    <row r="46" spans="2:2" x14ac:dyDescent="0.15">
      <c r="B46" s="269"/>
    </row>
    <row r="47" spans="2:2" x14ac:dyDescent="0.15">
      <c r="B47" s="270"/>
    </row>
    <row r="48" spans="2:2" x14ac:dyDescent="0.15">
      <c r="B48" s="271"/>
    </row>
    <row r="49" spans="2:2" x14ac:dyDescent="0.15">
      <c r="B49" s="272"/>
    </row>
    <row r="50" spans="2:2" x14ac:dyDescent="0.15">
      <c r="B50" s="273"/>
    </row>
    <row r="51" spans="2:2" x14ac:dyDescent="0.15">
      <c r="B51" s="274"/>
    </row>
    <row r="52" spans="2:2" x14ac:dyDescent="0.15">
      <c r="B52" s="275"/>
    </row>
    <row r="53" spans="2:2" x14ac:dyDescent="0.15">
      <c r="B53" s="276"/>
    </row>
    <row r="54" spans="2:2" x14ac:dyDescent="0.15">
      <c r="B54" s="277"/>
    </row>
    <row r="55" spans="2:2" x14ac:dyDescent="0.15">
      <c r="B55" s="278"/>
    </row>
    <row r="56" spans="2:2" x14ac:dyDescent="0.15">
      <c r="B56" s="279"/>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61ACED-6E13-4957-91FB-E22A66D3489B}">
  <sheetPr>
    <pageSetUpPr fitToPage="1"/>
  </sheetPr>
  <dimension ref="A1:DY370"/>
  <sheetViews>
    <sheetView showGridLines="0" defaultGridColor="0" colorId="23" zoomScale="40" zoomScaleNormal="40" zoomScaleSheetLayoutView="39" workbookViewId="0">
      <selection activeCell="B2" sqref="B2"/>
    </sheetView>
  </sheetViews>
  <sheetFormatPr defaultRowHeight="18.75" x14ac:dyDescent="0.2"/>
  <cols>
    <col min="1" max="1" width="10.625" style="280" customWidth="1"/>
    <col min="2" max="8" width="28.125" style="281" customWidth="1"/>
    <col min="9" max="9" width="10.625" style="281" customWidth="1"/>
    <col min="10" max="10" width="5.625" style="317" customWidth="1"/>
    <col min="11" max="56" width="50" style="317" customWidth="1"/>
    <col min="57" max="129" width="9" style="317"/>
    <col min="130" max="256" width="9" style="281"/>
    <col min="257" max="257" width="9.375" style="281" customWidth="1"/>
    <col min="258" max="264" width="28.125" style="281" customWidth="1"/>
    <col min="265" max="265" width="9.375" style="281" customWidth="1"/>
    <col min="266" max="266" width="5.625" style="281" customWidth="1"/>
    <col min="267" max="312" width="50" style="281" customWidth="1"/>
    <col min="313" max="512" width="9" style="281"/>
    <col min="513" max="513" width="9.375" style="281" customWidth="1"/>
    <col min="514" max="520" width="28.125" style="281" customWidth="1"/>
    <col min="521" max="521" width="9.375" style="281" customWidth="1"/>
    <col min="522" max="522" width="5.625" style="281" customWidth="1"/>
    <col min="523" max="568" width="50" style="281" customWidth="1"/>
    <col min="569" max="768" width="9" style="281"/>
    <col min="769" max="769" width="9.375" style="281" customWidth="1"/>
    <col min="770" max="776" width="28.125" style="281" customWidth="1"/>
    <col min="777" max="777" width="9.375" style="281" customWidth="1"/>
    <col min="778" max="778" width="5.625" style="281" customWidth="1"/>
    <col min="779" max="824" width="50" style="281" customWidth="1"/>
    <col min="825" max="1024" width="9" style="281"/>
    <col min="1025" max="1025" width="9.375" style="281" customWidth="1"/>
    <col min="1026" max="1032" width="28.125" style="281" customWidth="1"/>
    <col min="1033" max="1033" width="9.375" style="281" customWidth="1"/>
    <col min="1034" max="1034" width="5.625" style="281" customWidth="1"/>
    <col min="1035" max="1080" width="50" style="281" customWidth="1"/>
    <col min="1081" max="1280" width="9" style="281"/>
    <col min="1281" max="1281" width="9.375" style="281" customWidth="1"/>
    <col min="1282" max="1288" width="28.125" style="281" customWidth="1"/>
    <col min="1289" max="1289" width="9.375" style="281" customWidth="1"/>
    <col min="1290" max="1290" width="5.625" style="281" customWidth="1"/>
    <col min="1291" max="1336" width="50" style="281" customWidth="1"/>
    <col min="1337" max="1536" width="9" style="281"/>
    <col min="1537" max="1537" width="9.375" style="281" customWidth="1"/>
    <col min="1538" max="1544" width="28.125" style="281" customWidth="1"/>
    <col min="1545" max="1545" width="9.375" style="281" customWidth="1"/>
    <col min="1546" max="1546" width="5.625" style="281" customWidth="1"/>
    <col min="1547" max="1592" width="50" style="281" customWidth="1"/>
    <col min="1593" max="1792" width="9" style="281"/>
    <col min="1793" max="1793" width="9.375" style="281" customWidth="1"/>
    <col min="1794" max="1800" width="28.125" style="281" customWidth="1"/>
    <col min="1801" max="1801" width="9.375" style="281" customWidth="1"/>
    <col min="1802" max="1802" width="5.625" style="281" customWidth="1"/>
    <col min="1803" max="1848" width="50" style="281" customWidth="1"/>
    <col min="1849" max="2048" width="9" style="281"/>
    <col min="2049" max="2049" width="9.375" style="281" customWidth="1"/>
    <col min="2050" max="2056" width="28.125" style="281" customWidth="1"/>
    <col min="2057" max="2057" width="9.375" style="281" customWidth="1"/>
    <col min="2058" max="2058" width="5.625" style="281" customWidth="1"/>
    <col min="2059" max="2104" width="50" style="281" customWidth="1"/>
    <col min="2105" max="2304" width="9" style="281"/>
    <col min="2305" max="2305" width="9.375" style="281" customWidth="1"/>
    <col min="2306" max="2312" width="28.125" style="281" customWidth="1"/>
    <col min="2313" max="2313" width="9.375" style="281" customWidth="1"/>
    <col min="2314" max="2314" width="5.625" style="281" customWidth="1"/>
    <col min="2315" max="2360" width="50" style="281" customWidth="1"/>
    <col min="2361" max="2560" width="9" style="281"/>
    <col min="2561" max="2561" width="9.375" style="281" customWidth="1"/>
    <col min="2562" max="2568" width="28.125" style="281" customWidth="1"/>
    <col min="2569" max="2569" width="9.375" style="281" customWidth="1"/>
    <col min="2570" max="2570" width="5.625" style="281" customWidth="1"/>
    <col min="2571" max="2616" width="50" style="281" customWidth="1"/>
    <col min="2617" max="2816" width="9" style="281"/>
    <col min="2817" max="2817" width="9.375" style="281" customWidth="1"/>
    <col min="2818" max="2824" width="28.125" style="281" customWidth="1"/>
    <col min="2825" max="2825" width="9.375" style="281" customWidth="1"/>
    <col min="2826" max="2826" width="5.625" style="281" customWidth="1"/>
    <col min="2827" max="2872" width="50" style="281" customWidth="1"/>
    <col min="2873" max="3072" width="9" style="281"/>
    <col min="3073" max="3073" width="9.375" style="281" customWidth="1"/>
    <col min="3074" max="3080" width="28.125" style="281" customWidth="1"/>
    <col min="3081" max="3081" width="9.375" style="281" customWidth="1"/>
    <col min="3082" max="3082" width="5.625" style="281" customWidth="1"/>
    <col min="3083" max="3128" width="50" style="281" customWidth="1"/>
    <col min="3129" max="3328" width="9" style="281"/>
    <col min="3329" max="3329" width="9.375" style="281" customWidth="1"/>
    <col min="3330" max="3336" width="28.125" style="281" customWidth="1"/>
    <col min="3337" max="3337" width="9.375" style="281" customWidth="1"/>
    <col min="3338" max="3338" width="5.625" style="281" customWidth="1"/>
    <col min="3339" max="3384" width="50" style="281" customWidth="1"/>
    <col min="3385" max="3584" width="9" style="281"/>
    <col min="3585" max="3585" width="9.375" style="281" customWidth="1"/>
    <col min="3586" max="3592" width="28.125" style="281" customWidth="1"/>
    <col min="3593" max="3593" width="9.375" style="281" customWidth="1"/>
    <col min="3594" max="3594" width="5.625" style="281" customWidth="1"/>
    <col min="3595" max="3640" width="50" style="281" customWidth="1"/>
    <col min="3641" max="3840" width="9" style="281"/>
    <col min="3841" max="3841" width="9.375" style="281" customWidth="1"/>
    <col min="3842" max="3848" width="28.125" style="281" customWidth="1"/>
    <col min="3849" max="3849" width="9.375" style="281" customWidth="1"/>
    <col min="3850" max="3850" width="5.625" style="281" customWidth="1"/>
    <col min="3851" max="3896" width="50" style="281" customWidth="1"/>
    <col min="3897" max="4096" width="9" style="281"/>
    <col min="4097" max="4097" width="9.375" style="281" customWidth="1"/>
    <col min="4098" max="4104" width="28.125" style="281" customWidth="1"/>
    <col min="4105" max="4105" width="9.375" style="281" customWidth="1"/>
    <col min="4106" max="4106" width="5.625" style="281" customWidth="1"/>
    <col min="4107" max="4152" width="50" style="281" customWidth="1"/>
    <col min="4153" max="4352" width="9" style="281"/>
    <col min="4353" max="4353" width="9.375" style="281" customWidth="1"/>
    <col min="4354" max="4360" width="28.125" style="281" customWidth="1"/>
    <col min="4361" max="4361" width="9.375" style="281" customWidth="1"/>
    <col min="4362" max="4362" width="5.625" style="281" customWidth="1"/>
    <col min="4363" max="4408" width="50" style="281" customWidth="1"/>
    <col min="4409" max="4608" width="9" style="281"/>
    <col min="4609" max="4609" width="9.375" style="281" customWidth="1"/>
    <col min="4610" max="4616" width="28.125" style="281" customWidth="1"/>
    <col min="4617" max="4617" width="9.375" style="281" customWidth="1"/>
    <col min="4618" max="4618" width="5.625" style="281" customWidth="1"/>
    <col min="4619" max="4664" width="50" style="281" customWidth="1"/>
    <col min="4665" max="4864" width="9" style="281"/>
    <col min="4865" max="4865" width="9.375" style="281" customWidth="1"/>
    <col min="4866" max="4872" width="28.125" style="281" customWidth="1"/>
    <col min="4873" max="4873" width="9.375" style="281" customWidth="1"/>
    <col min="4874" max="4874" width="5.625" style="281" customWidth="1"/>
    <col min="4875" max="4920" width="50" style="281" customWidth="1"/>
    <col min="4921" max="5120" width="9" style="281"/>
    <col min="5121" max="5121" width="9.375" style="281" customWidth="1"/>
    <col min="5122" max="5128" width="28.125" style="281" customWidth="1"/>
    <col min="5129" max="5129" width="9.375" style="281" customWidth="1"/>
    <col min="5130" max="5130" width="5.625" style="281" customWidth="1"/>
    <col min="5131" max="5176" width="50" style="281" customWidth="1"/>
    <col min="5177" max="5376" width="9" style="281"/>
    <col min="5377" max="5377" width="9.375" style="281" customWidth="1"/>
    <col min="5378" max="5384" width="28.125" style="281" customWidth="1"/>
    <col min="5385" max="5385" width="9.375" style="281" customWidth="1"/>
    <col min="5386" max="5386" width="5.625" style="281" customWidth="1"/>
    <col min="5387" max="5432" width="50" style="281" customWidth="1"/>
    <col min="5433" max="5632" width="9" style="281"/>
    <col min="5633" max="5633" width="9.375" style="281" customWidth="1"/>
    <col min="5634" max="5640" width="28.125" style="281" customWidth="1"/>
    <col min="5641" max="5641" width="9.375" style="281" customWidth="1"/>
    <col min="5642" max="5642" width="5.625" style="281" customWidth="1"/>
    <col min="5643" max="5688" width="50" style="281" customWidth="1"/>
    <col min="5689" max="5888" width="9" style="281"/>
    <col min="5889" max="5889" width="9.375" style="281" customWidth="1"/>
    <col min="5890" max="5896" width="28.125" style="281" customWidth="1"/>
    <col min="5897" max="5897" width="9.375" style="281" customWidth="1"/>
    <col min="5898" max="5898" width="5.625" style="281" customWidth="1"/>
    <col min="5899" max="5944" width="50" style="281" customWidth="1"/>
    <col min="5945" max="6144" width="9" style="281"/>
    <col min="6145" max="6145" width="9.375" style="281" customWidth="1"/>
    <col min="6146" max="6152" width="28.125" style="281" customWidth="1"/>
    <col min="6153" max="6153" width="9.375" style="281" customWidth="1"/>
    <col min="6154" max="6154" width="5.625" style="281" customWidth="1"/>
    <col min="6155" max="6200" width="50" style="281" customWidth="1"/>
    <col min="6201" max="6400" width="9" style="281"/>
    <col min="6401" max="6401" width="9.375" style="281" customWidth="1"/>
    <col min="6402" max="6408" width="28.125" style="281" customWidth="1"/>
    <col min="6409" max="6409" width="9.375" style="281" customWidth="1"/>
    <col min="6410" max="6410" width="5.625" style="281" customWidth="1"/>
    <col min="6411" max="6456" width="50" style="281" customWidth="1"/>
    <col min="6457" max="6656" width="9" style="281"/>
    <col min="6657" max="6657" width="9.375" style="281" customWidth="1"/>
    <col min="6658" max="6664" width="28.125" style="281" customWidth="1"/>
    <col min="6665" max="6665" width="9.375" style="281" customWidth="1"/>
    <col min="6666" max="6666" width="5.625" style="281" customWidth="1"/>
    <col min="6667" max="6712" width="50" style="281" customWidth="1"/>
    <col min="6713" max="6912" width="9" style="281"/>
    <col min="6913" max="6913" width="9.375" style="281" customWidth="1"/>
    <col min="6914" max="6920" width="28.125" style="281" customWidth="1"/>
    <col min="6921" max="6921" width="9.375" style="281" customWidth="1"/>
    <col min="6922" max="6922" width="5.625" style="281" customWidth="1"/>
    <col min="6923" max="6968" width="50" style="281" customWidth="1"/>
    <col min="6969" max="7168" width="9" style="281"/>
    <col min="7169" max="7169" width="9.375" style="281" customWidth="1"/>
    <col min="7170" max="7176" width="28.125" style="281" customWidth="1"/>
    <col min="7177" max="7177" width="9.375" style="281" customWidth="1"/>
    <col min="7178" max="7178" width="5.625" style="281" customWidth="1"/>
    <col min="7179" max="7224" width="50" style="281" customWidth="1"/>
    <col min="7225" max="7424" width="9" style="281"/>
    <col min="7425" max="7425" width="9.375" style="281" customWidth="1"/>
    <col min="7426" max="7432" width="28.125" style="281" customWidth="1"/>
    <col min="7433" max="7433" width="9.375" style="281" customWidth="1"/>
    <col min="7434" max="7434" width="5.625" style="281" customWidth="1"/>
    <col min="7435" max="7480" width="50" style="281" customWidth="1"/>
    <col min="7481" max="7680" width="9" style="281"/>
    <col min="7681" max="7681" width="9.375" style="281" customWidth="1"/>
    <col min="7682" max="7688" width="28.125" style="281" customWidth="1"/>
    <col min="7689" max="7689" width="9.375" style="281" customWidth="1"/>
    <col min="7690" max="7690" width="5.625" style="281" customWidth="1"/>
    <col min="7691" max="7736" width="50" style="281" customWidth="1"/>
    <col min="7737" max="7936" width="9" style="281"/>
    <col min="7937" max="7937" width="9.375" style="281" customWidth="1"/>
    <col min="7938" max="7944" width="28.125" style="281" customWidth="1"/>
    <col min="7945" max="7945" width="9.375" style="281" customWidth="1"/>
    <col min="7946" max="7946" width="5.625" style="281" customWidth="1"/>
    <col min="7947" max="7992" width="50" style="281" customWidth="1"/>
    <col min="7993" max="8192" width="9" style="281"/>
    <col min="8193" max="8193" width="9.375" style="281" customWidth="1"/>
    <col min="8194" max="8200" width="28.125" style="281" customWidth="1"/>
    <col min="8201" max="8201" width="9.375" style="281" customWidth="1"/>
    <col min="8202" max="8202" width="5.625" style="281" customWidth="1"/>
    <col min="8203" max="8248" width="50" style="281" customWidth="1"/>
    <col min="8249" max="8448" width="9" style="281"/>
    <col min="8449" max="8449" width="9.375" style="281" customWidth="1"/>
    <col min="8450" max="8456" width="28.125" style="281" customWidth="1"/>
    <col min="8457" max="8457" width="9.375" style="281" customWidth="1"/>
    <col min="8458" max="8458" width="5.625" style="281" customWidth="1"/>
    <col min="8459" max="8504" width="50" style="281" customWidth="1"/>
    <col min="8505" max="8704" width="9" style="281"/>
    <col min="8705" max="8705" width="9.375" style="281" customWidth="1"/>
    <col min="8706" max="8712" width="28.125" style="281" customWidth="1"/>
    <col min="8713" max="8713" width="9.375" style="281" customWidth="1"/>
    <col min="8714" max="8714" width="5.625" style="281" customWidth="1"/>
    <col min="8715" max="8760" width="50" style="281" customWidth="1"/>
    <col min="8761" max="8960" width="9" style="281"/>
    <col min="8961" max="8961" width="9.375" style="281" customWidth="1"/>
    <col min="8962" max="8968" width="28.125" style="281" customWidth="1"/>
    <col min="8969" max="8969" width="9.375" style="281" customWidth="1"/>
    <col min="8970" max="8970" width="5.625" style="281" customWidth="1"/>
    <col min="8971" max="9016" width="50" style="281" customWidth="1"/>
    <col min="9017" max="9216" width="9" style="281"/>
    <col min="9217" max="9217" width="9.375" style="281" customWidth="1"/>
    <col min="9218" max="9224" width="28.125" style="281" customWidth="1"/>
    <col min="9225" max="9225" width="9.375" style="281" customWidth="1"/>
    <col min="9226" max="9226" width="5.625" style="281" customWidth="1"/>
    <col min="9227" max="9272" width="50" style="281" customWidth="1"/>
    <col min="9273" max="9472" width="9" style="281"/>
    <col min="9473" max="9473" width="9.375" style="281" customWidth="1"/>
    <col min="9474" max="9480" width="28.125" style="281" customWidth="1"/>
    <col min="9481" max="9481" width="9.375" style="281" customWidth="1"/>
    <col min="9482" max="9482" width="5.625" style="281" customWidth="1"/>
    <col min="9483" max="9528" width="50" style="281" customWidth="1"/>
    <col min="9529" max="9728" width="9" style="281"/>
    <col min="9729" max="9729" width="9.375" style="281" customWidth="1"/>
    <col min="9730" max="9736" width="28.125" style="281" customWidth="1"/>
    <col min="9737" max="9737" width="9.375" style="281" customWidth="1"/>
    <col min="9738" max="9738" width="5.625" style="281" customWidth="1"/>
    <col min="9739" max="9784" width="50" style="281" customWidth="1"/>
    <col min="9785" max="9984" width="9" style="281"/>
    <col min="9985" max="9985" width="9.375" style="281" customWidth="1"/>
    <col min="9986" max="9992" width="28.125" style="281" customWidth="1"/>
    <col min="9993" max="9993" width="9.375" style="281" customWidth="1"/>
    <col min="9994" max="9994" width="5.625" style="281" customWidth="1"/>
    <col min="9995" max="10040" width="50" style="281" customWidth="1"/>
    <col min="10041" max="10240" width="9" style="281"/>
    <col min="10241" max="10241" width="9.375" style="281" customWidth="1"/>
    <col min="10242" max="10248" width="28.125" style="281" customWidth="1"/>
    <col min="10249" max="10249" width="9.375" style="281" customWidth="1"/>
    <col min="10250" max="10250" width="5.625" style="281" customWidth="1"/>
    <col min="10251" max="10296" width="50" style="281" customWidth="1"/>
    <col min="10297" max="10496" width="9" style="281"/>
    <col min="10497" max="10497" width="9.375" style="281" customWidth="1"/>
    <col min="10498" max="10504" width="28.125" style="281" customWidth="1"/>
    <col min="10505" max="10505" width="9.375" style="281" customWidth="1"/>
    <col min="10506" max="10506" width="5.625" style="281" customWidth="1"/>
    <col min="10507" max="10552" width="50" style="281" customWidth="1"/>
    <col min="10553" max="10752" width="9" style="281"/>
    <col min="10753" max="10753" width="9.375" style="281" customWidth="1"/>
    <col min="10754" max="10760" width="28.125" style="281" customWidth="1"/>
    <col min="10761" max="10761" width="9.375" style="281" customWidth="1"/>
    <col min="10762" max="10762" width="5.625" style="281" customWidth="1"/>
    <col min="10763" max="10808" width="50" style="281" customWidth="1"/>
    <col min="10809" max="11008" width="9" style="281"/>
    <col min="11009" max="11009" width="9.375" style="281" customWidth="1"/>
    <col min="11010" max="11016" width="28.125" style="281" customWidth="1"/>
    <col min="11017" max="11017" width="9.375" style="281" customWidth="1"/>
    <col min="11018" max="11018" width="5.625" style="281" customWidth="1"/>
    <col min="11019" max="11064" width="50" style="281" customWidth="1"/>
    <col min="11065" max="11264" width="9" style="281"/>
    <col min="11265" max="11265" width="9.375" style="281" customWidth="1"/>
    <col min="11266" max="11272" width="28.125" style="281" customWidth="1"/>
    <col min="11273" max="11273" width="9.375" style="281" customWidth="1"/>
    <col min="11274" max="11274" width="5.625" style="281" customWidth="1"/>
    <col min="11275" max="11320" width="50" style="281" customWidth="1"/>
    <col min="11321" max="11520" width="9" style="281"/>
    <col min="11521" max="11521" width="9.375" style="281" customWidth="1"/>
    <col min="11522" max="11528" width="28.125" style="281" customWidth="1"/>
    <col min="11529" max="11529" width="9.375" style="281" customWidth="1"/>
    <col min="11530" max="11530" width="5.625" style="281" customWidth="1"/>
    <col min="11531" max="11576" width="50" style="281" customWidth="1"/>
    <col min="11577" max="11776" width="9" style="281"/>
    <col min="11777" max="11777" width="9.375" style="281" customWidth="1"/>
    <col min="11778" max="11784" width="28.125" style="281" customWidth="1"/>
    <col min="11785" max="11785" width="9.375" style="281" customWidth="1"/>
    <col min="11786" max="11786" width="5.625" style="281" customWidth="1"/>
    <col min="11787" max="11832" width="50" style="281" customWidth="1"/>
    <col min="11833" max="12032" width="9" style="281"/>
    <col min="12033" max="12033" width="9.375" style="281" customWidth="1"/>
    <col min="12034" max="12040" width="28.125" style="281" customWidth="1"/>
    <col min="12041" max="12041" width="9.375" style="281" customWidth="1"/>
    <col min="12042" max="12042" width="5.625" style="281" customWidth="1"/>
    <col min="12043" max="12088" width="50" style="281" customWidth="1"/>
    <col min="12089" max="12288" width="9" style="281"/>
    <col min="12289" max="12289" width="9.375" style="281" customWidth="1"/>
    <col min="12290" max="12296" width="28.125" style="281" customWidth="1"/>
    <col min="12297" max="12297" width="9.375" style="281" customWidth="1"/>
    <col min="12298" max="12298" width="5.625" style="281" customWidth="1"/>
    <col min="12299" max="12344" width="50" style="281" customWidth="1"/>
    <col min="12345" max="12544" width="9" style="281"/>
    <col min="12545" max="12545" width="9.375" style="281" customWidth="1"/>
    <col min="12546" max="12552" width="28.125" style="281" customWidth="1"/>
    <col min="12553" max="12553" width="9.375" style="281" customWidth="1"/>
    <col min="12554" max="12554" width="5.625" style="281" customWidth="1"/>
    <col min="12555" max="12600" width="50" style="281" customWidth="1"/>
    <col min="12601" max="12800" width="9" style="281"/>
    <col min="12801" max="12801" width="9.375" style="281" customWidth="1"/>
    <col min="12802" max="12808" width="28.125" style="281" customWidth="1"/>
    <col min="12809" max="12809" width="9.375" style="281" customWidth="1"/>
    <col min="12810" max="12810" width="5.625" style="281" customWidth="1"/>
    <col min="12811" max="12856" width="50" style="281" customWidth="1"/>
    <col min="12857" max="13056" width="9" style="281"/>
    <col min="13057" max="13057" width="9.375" style="281" customWidth="1"/>
    <col min="13058" max="13064" width="28.125" style="281" customWidth="1"/>
    <col min="13065" max="13065" width="9.375" style="281" customWidth="1"/>
    <col min="13066" max="13066" width="5.625" style="281" customWidth="1"/>
    <col min="13067" max="13112" width="50" style="281" customWidth="1"/>
    <col min="13113" max="13312" width="9" style="281"/>
    <col min="13313" max="13313" width="9.375" style="281" customWidth="1"/>
    <col min="13314" max="13320" width="28.125" style="281" customWidth="1"/>
    <col min="13321" max="13321" width="9.375" style="281" customWidth="1"/>
    <col min="13322" max="13322" width="5.625" style="281" customWidth="1"/>
    <col min="13323" max="13368" width="50" style="281" customWidth="1"/>
    <col min="13369" max="13568" width="9" style="281"/>
    <col min="13569" max="13569" width="9.375" style="281" customWidth="1"/>
    <col min="13570" max="13576" width="28.125" style="281" customWidth="1"/>
    <col min="13577" max="13577" width="9.375" style="281" customWidth="1"/>
    <col min="13578" max="13578" width="5.625" style="281" customWidth="1"/>
    <col min="13579" max="13624" width="50" style="281" customWidth="1"/>
    <col min="13625" max="13824" width="9" style="281"/>
    <col min="13825" max="13825" width="9.375" style="281" customWidth="1"/>
    <col min="13826" max="13832" width="28.125" style="281" customWidth="1"/>
    <col min="13833" max="13833" width="9.375" style="281" customWidth="1"/>
    <col min="13834" max="13834" width="5.625" style="281" customWidth="1"/>
    <col min="13835" max="13880" width="50" style="281" customWidth="1"/>
    <col min="13881" max="14080" width="9" style="281"/>
    <col min="14081" max="14081" width="9.375" style="281" customWidth="1"/>
    <col min="14082" max="14088" width="28.125" style="281" customWidth="1"/>
    <col min="14089" max="14089" width="9.375" style="281" customWidth="1"/>
    <col min="14090" max="14090" width="5.625" style="281" customWidth="1"/>
    <col min="14091" max="14136" width="50" style="281" customWidth="1"/>
    <col min="14137" max="14336" width="9" style="281"/>
    <col min="14337" max="14337" width="9.375" style="281" customWidth="1"/>
    <col min="14338" max="14344" width="28.125" style="281" customWidth="1"/>
    <col min="14345" max="14345" width="9.375" style="281" customWidth="1"/>
    <col min="14346" max="14346" width="5.625" style="281" customWidth="1"/>
    <col min="14347" max="14392" width="50" style="281" customWidth="1"/>
    <col min="14393" max="14592" width="9" style="281"/>
    <col min="14593" max="14593" width="9.375" style="281" customWidth="1"/>
    <col min="14594" max="14600" width="28.125" style="281" customWidth="1"/>
    <col min="14601" max="14601" width="9.375" style="281" customWidth="1"/>
    <col min="14602" max="14602" width="5.625" style="281" customWidth="1"/>
    <col min="14603" max="14648" width="50" style="281" customWidth="1"/>
    <col min="14649" max="14848" width="9" style="281"/>
    <col min="14849" max="14849" width="9.375" style="281" customWidth="1"/>
    <col min="14850" max="14856" width="28.125" style="281" customWidth="1"/>
    <col min="14857" max="14857" width="9.375" style="281" customWidth="1"/>
    <col min="14858" max="14858" width="5.625" style="281" customWidth="1"/>
    <col min="14859" max="14904" width="50" style="281" customWidth="1"/>
    <col min="14905" max="15104" width="9" style="281"/>
    <col min="15105" max="15105" width="9.375" style="281" customWidth="1"/>
    <col min="15106" max="15112" width="28.125" style="281" customWidth="1"/>
    <col min="15113" max="15113" width="9.375" style="281" customWidth="1"/>
    <col min="15114" max="15114" width="5.625" style="281" customWidth="1"/>
    <col min="15115" max="15160" width="50" style="281" customWidth="1"/>
    <col min="15161" max="15360" width="9" style="281"/>
    <col min="15361" max="15361" width="9.375" style="281" customWidth="1"/>
    <col min="15362" max="15368" width="28.125" style="281" customWidth="1"/>
    <col min="15369" max="15369" width="9.375" style="281" customWidth="1"/>
    <col min="15370" max="15370" width="5.625" style="281" customWidth="1"/>
    <col min="15371" max="15416" width="50" style="281" customWidth="1"/>
    <col min="15417" max="15616" width="9" style="281"/>
    <col min="15617" max="15617" width="9.375" style="281" customWidth="1"/>
    <col min="15618" max="15624" width="28.125" style="281" customWidth="1"/>
    <col min="15625" max="15625" width="9.375" style="281" customWidth="1"/>
    <col min="15626" max="15626" width="5.625" style="281" customWidth="1"/>
    <col min="15627" max="15672" width="50" style="281" customWidth="1"/>
    <col min="15673" max="15872" width="9" style="281"/>
    <col min="15873" max="15873" width="9.375" style="281" customWidth="1"/>
    <col min="15874" max="15880" width="28.125" style="281" customWidth="1"/>
    <col min="15881" max="15881" width="9.375" style="281" customWidth="1"/>
    <col min="15882" max="15882" width="5.625" style="281" customWidth="1"/>
    <col min="15883" max="15928" width="50" style="281" customWidth="1"/>
    <col min="15929" max="16128" width="9" style="281"/>
    <col min="16129" max="16129" width="9.375" style="281" customWidth="1"/>
    <col min="16130" max="16136" width="28.125" style="281" customWidth="1"/>
    <col min="16137" max="16137" width="9.375" style="281" customWidth="1"/>
    <col min="16138" max="16138" width="5.625" style="281" customWidth="1"/>
    <col min="16139" max="16184" width="50" style="281" customWidth="1"/>
    <col min="16185" max="16384" width="9" style="281"/>
  </cols>
  <sheetData>
    <row r="1" spans="1:129" s="280" customFormat="1" ht="39.950000000000003" customHeight="1" x14ac:dyDescent="0.2">
      <c r="B1" s="280">
        <v>1</v>
      </c>
      <c r="C1" s="280">
        <v>1</v>
      </c>
      <c r="D1" s="280">
        <v>1</v>
      </c>
      <c r="E1" s="280">
        <v>1</v>
      </c>
      <c r="F1" s="280">
        <v>1</v>
      </c>
      <c r="G1" s="280">
        <v>1</v>
      </c>
      <c r="H1" s="280">
        <v>1</v>
      </c>
      <c r="J1" s="316"/>
      <c r="K1" s="316"/>
      <c r="L1" s="316"/>
      <c r="M1" s="316"/>
      <c r="N1" s="316"/>
      <c r="O1" s="316"/>
      <c r="P1" s="316"/>
      <c r="Q1" s="316"/>
      <c r="R1" s="316"/>
      <c r="S1" s="316"/>
      <c r="T1" s="316"/>
      <c r="U1" s="316"/>
      <c r="V1" s="316"/>
      <c r="W1" s="316"/>
      <c r="X1" s="316"/>
      <c r="Y1" s="316"/>
      <c r="Z1" s="316"/>
      <c r="AA1" s="316"/>
      <c r="AB1" s="316"/>
      <c r="AC1" s="316"/>
      <c r="AD1" s="316"/>
      <c r="AE1" s="316"/>
      <c r="AF1" s="316"/>
      <c r="AG1" s="316"/>
      <c r="AH1" s="316"/>
      <c r="AI1" s="316"/>
      <c r="AJ1" s="316"/>
      <c r="AK1" s="316"/>
      <c r="AL1" s="316"/>
      <c r="AM1" s="316"/>
      <c r="AN1" s="316"/>
      <c r="AO1" s="316"/>
      <c r="AP1" s="316"/>
      <c r="AQ1" s="316"/>
      <c r="AR1" s="316"/>
      <c r="AS1" s="316"/>
      <c r="AT1" s="316"/>
      <c r="AU1" s="316"/>
      <c r="AV1" s="316"/>
      <c r="AW1" s="316"/>
      <c r="AX1" s="316"/>
      <c r="AY1" s="316"/>
      <c r="AZ1" s="316"/>
      <c r="BA1" s="316"/>
      <c r="BB1" s="316"/>
      <c r="BC1" s="316"/>
      <c r="BD1" s="316"/>
      <c r="BE1" s="316"/>
      <c r="BF1" s="316"/>
      <c r="BG1" s="316"/>
      <c r="BH1" s="316"/>
      <c r="BI1" s="316"/>
      <c r="BJ1" s="316"/>
      <c r="BK1" s="316"/>
      <c r="BL1" s="316"/>
      <c r="BM1" s="316"/>
      <c r="BN1" s="316"/>
      <c r="BO1" s="316"/>
      <c r="BP1" s="316"/>
      <c r="BQ1" s="316"/>
      <c r="BR1" s="316"/>
      <c r="BS1" s="316"/>
      <c r="BT1" s="316"/>
      <c r="BU1" s="316"/>
      <c r="BV1" s="316"/>
      <c r="BW1" s="316"/>
      <c r="BX1" s="316"/>
      <c r="BY1" s="316"/>
      <c r="BZ1" s="316"/>
      <c r="CA1" s="316"/>
      <c r="CB1" s="316"/>
      <c r="CC1" s="316"/>
      <c r="CD1" s="316"/>
      <c r="CE1" s="316"/>
      <c r="CF1" s="316"/>
      <c r="CG1" s="316"/>
      <c r="CH1" s="316"/>
      <c r="CI1" s="316"/>
      <c r="CJ1" s="316"/>
      <c r="CK1" s="316"/>
      <c r="CL1" s="316"/>
      <c r="CM1" s="316"/>
      <c r="CN1" s="316"/>
      <c r="CO1" s="316"/>
      <c r="CP1" s="316"/>
      <c r="CQ1" s="316"/>
      <c r="CR1" s="316"/>
      <c r="CS1" s="316"/>
      <c r="CT1" s="316"/>
      <c r="CU1" s="316"/>
      <c r="CV1" s="316"/>
      <c r="CW1" s="316"/>
      <c r="CX1" s="316"/>
      <c r="CY1" s="316"/>
      <c r="CZ1" s="316"/>
      <c r="DA1" s="316"/>
      <c r="DB1" s="316"/>
      <c r="DC1" s="316"/>
      <c r="DD1" s="316"/>
      <c r="DE1" s="316"/>
      <c r="DF1" s="316"/>
      <c r="DG1" s="316"/>
      <c r="DH1" s="316"/>
      <c r="DI1" s="316"/>
      <c r="DJ1" s="316"/>
      <c r="DK1" s="316"/>
      <c r="DL1" s="316"/>
      <c r="DM1" s="316"/>
      <c r="DN1" s="316"/>
      <c r="DO1" s="316"/>
      <c r="DP1" s="316"/>
      <c r="DQ1" s="316"/>
      <c r="DR1" s="316"/>
      <c r="DS1" s="316"/>
      <c r="DT1" s="316"/>
      <c r="DU1" s="316"/>
      <c r="DV1" s="316"/>
      <c r="DW1" s="316"/>
      <c r="DX1" s="316"/>
      <c r="DY1" s="316"/>
    </row>
    <row r="2" spans="1:129" ht="31.5" hidden="1" customHeight="1" x14ac:dyDescent="0.2"/>
    <row r="3" spans="1:129" s="284" customFormat="1" ht="28.5" hidden="1" customHeight="1" x14ac:dyDescent="0.15">
      <c r="A3" s="282"/>
      <c r="B3" s="283"/>
      <c r="C3" s="283"/>
      <c r="D3" s="283"/>
      <c r="E3" s="283"/>
      <c r="F3" s="283"/>
      <c r="G3" s="283"/>
      <c r="H3" s="283"/>
      <c r="I3" s="281"/>
      <c r="J3" s="318"/>
      <c r="K3" s="318"/>
      <c r="L3" s="318"/>
      <c r="M3" s="318"/>
      <c r="N3" s="318"/>
      <c r="O3" s="318"/>
      <c r="P3" s="318"/>
      <c r="Q3" s="318"/>
      <c r="R3" s="318"/>
      <c r="S3" s="318"/>
      <c r="T3" s="318"/>
      <c r="U3" s="318"/>
      <c r="V3" s="318"/>
      <c r="W3" s="318"/>
      <c r="X3" s="318"/>
      <c r="Y3" s="318"/>
      <c r="Z3" s="318"/>
      <c r="AA3" s="318"/>
      <c r="AB3" s="318"/>
      <c r="AC3" s="318"/>
      <c r="AD3" s="318"/>
      <c r="AE3" s="318"/>
      <c r="AF3" s="318"/>
      <c r="AG3" s="318"/>
      <c r="AH3" s="318"/>
      <c r="AI3" s="318"/>
      <c r="AJ3" s="318"/>
      <c r="AK3" s="318"/>
      <c r="AL3" s="318"/>
      <c r="AM3" s="318"/>
      <c r="AN3" s="318"/>
      <c r="AO3" s="318"/>
      <c r="AP3" s="318"/>
      <c r="AQ3" s="318"/>
      <c r="AR3" s="318"/>
      <c r="AS3" s="318"/>
      <c r="AT3" s="318"/>
      <c r="AU3" s="318"/>
      <c r="AV3" s="318"/>
      <c r="AW3" s="318"/>
      <c r="AX3" s="318"/>
      <c r="AY3" s="318"/>
      <c r="AZ3" s="318"/>
      <c r="BA3" s="318"/>
      <c r="BB3" s="318"/>
      <c r="BC3" s="318"/>
      <c r="BD3" s="318"/>
      <c r="BE3" s="318"/>
      <c r="BF3" s="318"/>
      <c r="BG3" s="318"/>
      <c r="BH3" s="318"/>
      <c r="BI3" s="318"/>
      <c r="BJ3" s="318"/>
      <c r="BK3" s="318"/>
      <c r="BL3" s="318"/>
      <c r="BM3" s="318"/>
      <c r="BN3" s="318"/>
      <c r="BO3" s="318"/>
      <c r="BP3" s="318"/>
      <c r="BQ3" s="318"/>
      <c r="BR3" s="318"/>
      <c r="BS3" s="318"/>
      <c r="BT3" s="318"/>
      <c r="BU3" s="318"/>
      <c r="BV3" s="318"/>
      <c r="BW3" s="318"/>
      <c r="BX3" s="318"/>
      <c r="BY3" s="318"/>
      <c r="BZ3" s="318"/>
      <c r="CA3" s="318"/>
      <c r="CB3" s="318"/>
      <c r="CC3" s="318"/>
      <c r="CD3" s="318"/>
      <c r="CE3" s="318"/>
      <c r="CF3" s="318"/>
      <c r="CG3" s="318"/>
      <c r="CH3" s="318"/>
      <c r="CI3" s="318"/>
      <c r="CJ3" s="318"/>
      <c r="CK3" s="318"/>
      <c r="CL3" s="318"/>
      <c r="CM3" s="318"/>
      <c r="CN3" s="318"/>
      <c r="CO3" s="318"/>
      <c r="CP3" s="318"/>
      <c r="CQ3" s="318"/>
      <c r="CR3" s="318"/>
      <c r="CS3" s="318"/>
      <c r="CT3" s="318"/>
      <c r="CU3" s="318"/>
      <c r="CV3" s="318"/>
      <c r="CW3" s="318"/>
      <c r="CX3" s="318"/>
      <c r="CY3" s="318"/>
      <c r="CZ3" s="318"/>
      <c r="DA3" s="318"/>
      <c r="DB3" s="318"/>
      <c r="DC3" s="318"/>
      <c r="DD3" s="318"/>
      <c r="DE3" s="318"/>
      <c r="DF3" s="318"/>
      <c r="DG3" s="318"/>
      <c r="DH3" s="318"/>
      <c r="DI3" s="318"/>
      <c r="DJ3" s="318"/>
      <c r="DK3" s="318"/>
      <c r="DL3" s="318"/>
      <c r="DM3" s="318"/>
      <c r="DN3" s="318"/>
      <c r="DO3" s="318"/>
      <c r="DP3" s="318"/>
      <c r="DQ3" s="318"/>
      <c r="DR3" s="318"/>
      <c r="DS3" s="318"/>
      <c r="DT3" s="318"/>
      <c r="DU3" s="318"/>
      <c r="DV3" s="318"/>
      <c r="DW3" s="318"/>
      <c r="DX3" s="318"/>
      <c r="DY3" s="318"/>
    </row>
    <row r="4" spans="1:129" ht="22.35" customHeight="1" x14ac:dyDescent="0.2">
      <c r="A4" s="280">
        <v>1</v>
      </c>
      <c r="B4" s="285"/>
      <c r="C4" s="285"/>
      <c r="D4" s="285"/>
      <c r="E4" s="285"/>
      <c r="F4" s="285"/>
      <c r="G4" s="285"/>
      <c r="H4" s="285"/>
    </row>
    <row r="5" spans="1:129" ht="10.5" hidden="1" customHeight="1" x14ac:dyDescent="0.2">
      <c r="B5" s="286"/>
      <c r="C5" s="286"/>
      <c r="D5" s="286"/>
      <c r="E5" s="286"/>
      <c r="F5" s="286"/>
      <c r="G5" s="286"/>
      <c r="H5" s="286"/>
    </row>
    <row r="6" spans="1:129" ht="5.25" customHeight="1" x14ac:dyDescent="0.2">
      <c r="B6" s="287"/>
      <c r="C6" s="288"/>
      <c r="D6" s="288"/>
      <c r="E6" s="288"/>
      <c r="F6" s="288"/>
      <c r="G6" s="288"/>
      <c r="H6" s="288"/>
    </row>
    <row r="7" spans="1:129" ht="31.15" customHeight="1" x14ac:dyDescent="0.2">
      <c r="A7" s="280">
        <v>2</v>
      </c>
      <c r="B7" s="289" t="s">
        <v>232</v>
      </c>
      <c r="C7" s="290"/>
      <c r="D7" s="290"/>
      <c r="E7" s="290"/>
      <c r="F7" s="290"/>
      <c r="G7" s="290"/>
      <c r="H7" s="290"/>
    </row>
    <row r="8" spans="1:129" ht="66" customHeight="1" x14ac:dyDescent="0.2">
      <c r="A8" s="280">
        <v>3</v>
      </c>
      <c r="B8" s="291" t="s">
        <v>193</v>
      </c>
      <c r="C8" s="292"/>
      <c r="D8" s="292"/>
      <c r="E8" s="292"/>
      <c r="F8" s="292"/>
      <c r="G8" s="292"/>
      <c r="H8" s="292"/>
    </row>
    <row r="9" spans="1:129" ht="30" customHeight="1" x14ac:dyDescent="0.2">
      <c r="A9" s="280">
        <v>4</v>
      </c>
      <c r="B9" s="289" t="s">
        <v>369</v>
      </c>
      <c r="C9" s="290"/>
      <c r="D9" s="290"/>
      <c r="E9" s="290"/>
      <c r="F9" s="290"/>
      <c r="G9" s="290"/>
      <c r="H9" s="290"/>
    </row>
    <row r="10" spans="1:129" ht="11.45" customHeight="1" x14ac:dyDescent="0.2">
      <c r="A10" s="280">
        <v>5</v>
      </c>
      <c r="B10" s="293"/>
      <c r="C10" s="293"/>
      <c r="D10" s="293"/>
      <c r="E10" s="294" t="s">
        <v>235</v>
      </c>
      <c r="F10" s="293"/>
      <c r="G10" s="293"/>
      <c r="H10" s="293"/>
    </row>
    <row r="11" spans="1:129" ht="36" customHeight="1" x14ac:dyDescent="0.2">
      <c r="A11" s="280">
        <v>7</v>
      </c>
      <c r="B11" s="295" t="s">
        <v>236</v>
      </c>
      <c r="C11" s="296" t="s">
        <v>175</v>
      </c>
      <c r="D11" s="297" t="s">
        <v>237</v>
      </c>
      <c r="E11" s="298" t="s">
        <v>238</v>
      </c>
      <c r="F11" s="299" t="s">
        <v>239</v>
      </c>
      <c r="G11" s="300" t="s">
        <v>240</v>
      </c>
      <c r="H11" s="301" t="s">
        <v>241</v>
      </c>
    </row>
    <row r="12" spans="1:129" ht="6" customHeight="1" x14ac:dyDescent="0.2">
      <c r="B12" s="302"/>
      <c r="C12" s="302"/>
      <c r="D12" s="302"/>
      <c r="E12" s="302"/>
      <c r="F12" s="302"/>
      <c r="G12" s="302"/>
      <c r="H12" s="302"/>
    </row>
    <row r="13" spans="1:129" s="284" customFormat="1" ht="5.45" customHeight="1" x14ac:dyDescent="0.15">
      <c r="A13" s="282">
        <v>10</v>
      </c>
      <c r="B13" s="303"/>
      <c r="C13" s="303"/>
      <c r="D13" s="303"/>
      <c r="E13" s="303"/>
      <c r="F13" s="303"/>
      <c r="G13" s="303"/>
      <c r="H13" s="303"/>
      <c r="I13" s="281"/>
      <c r="J13" s="318"/>
      <c r="K13" s="318"/>
      <c r="L13" s="318"/>
      <c r="M13" s="318"/>
      <c r="N13" s="318"/>
      <c r="O13" s="318"/>
      <c r="P13" s="318"/>
      <c r="Q13" s="318"/>
      <c r="R13" s="318"/>
      <c r="S13" s="318"/>
      <c r="T13" s="318"/>
      <c r="U13" s="318"/>
      <c r="V13" s="318"/>
      <c r="W13" s="318"/>
      <c r="X13" s="318"/>
      <c r="Y13" s="318"/>
      <c r="Z13" s="318"/>
      <c r="AA13" s="318"/>
      <c r="AB13" s="318"/>
      <c r="AC13" s="318"/>
      <c r="AD13" s="318"/>
      <c r="AE13" s="318"/>
      <c r="AF13" s="318"/>
      <c r="AG13" s="318"/>
      <c r="AH13" s="318"/>
      <c r="AI13" s="318"/>
      <c r="AJ13" s="318"/>
      <c r="AK13" s="318"/>
      <c r="AL13" s="318"/>
      <c r="AM13" s="318"/>
      <c r="AN13" s="318"/>
      <c r="AO13" s="318"/>
      <c r="AP13" s="318"/>
      <c r="AQ13" s="318"/>
      <c r="AR13" s="318"/>
      <c r="AS13" s="318"/>
      <c r="AT13" s="318"/>
      <c r="AU13" s="318"/>
      <c r="AV13" s="318"/>
      <c r="AW13" s="318"/>
      <c r="AX13" s="318"/>
      <c r="AY13" s="318"/>
      <c r="AZ13" s="318"/>
      <c r="BA13" s="318"/>
      <c r="BB13" s="318"/>
      <c r="BC13" s="318"/>
      <c r="BD13" s="318"/>
      <c r="BE13" s="318"/>
      <c r="BF13" s="318"/>
      <c r="BG13" s="318"/>
      <c r="BH13" s="318"/>
      <c r="BI13" s="318"/>
      <c r="BJ13" s="318"/>
      <c r="BK13" s="318"/>
      <c r="BL13" s="318"/>
      <c r="BM13" s="318"/>
      <c r="BN13" s="318"/>
      <c r="BO13" s="318"/>
      <c r="BP13" s="318"/>
      <c r="BQ13" s="318"/>
      <c r="BR13" s="318"/>
      <c r="BS13" s="318"/>
      <c r="BT13" s="318"/>
      <c r="BU13" s="318"/>
      <c r="BV13" s="318"/>
      <c r="BW13" s="318"/>
      <c r="BX13" s="318"/>
      <c r="BY13" s="318"/>
      <c r="BZ13" s="318"/>
      <c r="CA13" s="318"/>
      <c r="CB13" s="318"/>
      <c r="CC13" s="318"/>
      <c r="CD13" s="318"/>
      <c r="CE13" s="318"/>
      <c r="CF13" s="318"/>
      <c r="CG13" s="318"/>
      <c r="CH13" s="318"/>
      <c r="CI13" s="318"/>
      <c r="CJ13" s="318"/>
      <c r="CK13" s="318"/>
      <c r="CL13" s="318"/>
      <c r="CM13" s="318"/>
      <c r="CN13" s="318"/>
      <c r="CO13" s="318"/>
      <c r="CP13" s="318"/>
      <c r="CQ13" s="318"/>
      <c r="CR13" s="318"/>
      <c r="CS13" s="318"/>
      <c r="CT13" s="318"/>
      <c r="CU13" s="318"/>
      <c r="CV13" s="318"/>
      <c r="CW13" s="318"/>
      <c r="CX13" s="318"/>
      <c r="CY13" s="318"/>
      <c r="CZ13" s="318"/>
      <c r="DA13" s="318"/>
      <c r="DB13" s="318"/>
      <c r="DC13" s="318"/>
      <c r="DD13" s="318"/>
      <c r="DE13" s="318"/>
      <c r="DF13" s="318"/>
      <c r="DG13" s="318"/>
      <c r="DH13" s="318"/>
      <c r="DI13" s="318"/>
      <c r="DJ13" s="318"/>
      <c r="DK13" s="318"/>
      <c r="DL13" s="318"/>
      <c r="DM13" s="318"/>
      <c r="DN13" s="318"/>
      <c r="DO13" s="318"/>
      <c r="DP13" s="318"/>
      <c r="DQ13" s="318"/>
      <c r="DR13" s="318"/>
      <c r="DS13" s="318"/>
      <c r="DT13" s="318"/>
      <c r="DU13" s="318"/>
      <c r="DV13" s="318"/>
      <c r="DW13" s="318"/>
      <c r="DX13" s="318"/>
      <c r="DY13" s="318"/>
    </row>
    <row r="14" spans="1:129" ht="50.85" customHeight="1" x14ac:dyDescent="0.2">
      <c r="A14" s="280">
        <v>11</v>
      </c>
      <c r="B14" s="304" t="s">
        <v>371</v>
      </c>
      <c r="C14" s="304" t="e">
        <f t="shared" ref="C14:H14" si="0">B14+1</f>
        <v>#VALUE!</v>
      </c>
      <c r="D14" s="304" t="e">
        <f t="shared" si="0"/>
        <v>#VALUE!</v>
      </c>
      <c r="E14" s="304" t="e">
        <f t="shared" si="0"/>
        <v>#VALUE!</v>
      </c>
      <c r="F14" s="304" t="e">
        <f t="shared" si="0"/>
        <v>#VALUE!</v>
      </c>
      <c r="G14" s="304" t="e">
        <f t="shared" si="0"/>
        <v>#VALUE!</v>
      </c>
      <c r="H14" s="307" t="e">
        <f t="shared" si="0"/>
        <v>#VALUE!</v>
      </c>
    </row>
    <row r="15" spans="1:129" ht="22.15" customHeight="1" x14ac:dyDescent="0.2">
      <c r="A15" s="280">
        <v>12</v>
      </c>
      <c r="B15" s="308" t="s">
        <v>247</v>
      </c>
      <c r="C15" s="308" t="s">
        <v>242</v>
      </c>
      <c r="D15" s="308" t="s">
        <v>243</v>
      </c>
      <c r="E15" s="308" t="s">
        <v>244</v>
      </c>
      <c r="F15" s="308" t="s">
        <v>245</v>
      </c>
      <c r="G15" s="308" t="s">
        <v>246</v>
      </c>
      <c r="H15" s="309" t="s">
        <v>247</v>
      </c>
    </row>
    <row r="16" spans="1:129" s="284" customFormat="1" ht="28.9" customHeight="1" x14ac:dyDescent="0.15">
      <c r="A16" s="282">
        <v>13</v>
      </c>
      <c r="B16" s="310"/>
      <c r="C16" s="310"/>
      <c r="D16" s="310"/>
      <c r="E16" s="310"/>
      <c r="F16" s="310"/>
      <c r="G16" s="310"/>
      <c r="H16" s="313"/>
      <c r="I16" s="281"/>
      <c r="J16" s="318"/>
      <c r="K16" s="318"/>
      <c r="L16" s="318"/>
      <c r="M16" s="318"/>
      <c r="N16" s="318"/>
      <c r="O16" s="318"/>
      <c r="P16" s="318"/>
      <c r="Q16" s="318"/>
      <c r="R16" s="318"/>
      <c r="S16" s="318"/>
      <c r="T16" s="318"/>
      <c r="U16" s="318"/>
      <c r="V16" s="318"/>
      <c r="W16" s="318"/>
      <c r="X16" s="318"/>
      <c r="Y16" s="318"/>
      <c r="Z16" s="318"/>
      <c r="AA16" s="318"/>
      <c r="AB16" s="318"/>
      <c r="AC16" s="318"/>
      <c r="AD16" s="318"/>
      <c r="AE16" s="318"/>
      <c r="AF16" s="318"/>
      <c r="AG16" s="318"/>
      <c r="AH16" s="318"/>
      <c r="AI16" s="318"/>
      <c r="AJ16" s="318"/>
      <c r="AK16" s="318"/>
      <c r="AL16" s="318"/>
      <c r="AM16" s="318"/>
      <c r="AN16" s="318"/>
      <c r="AO16" s="318"/>
      <c r="AP16" s="318"/>
      <c r="AQ16" s="318"/>
      <c r="AR16" s="318"/>
      <c r="AS16" s="318"/>
      <c r="AT16" s="318"/>
      <c r="AU16" s="318"/>
      <c r="AV16" s="318"/>
      <c r="AW16" s="318"/>
      <c r="AX16" s="318"/>
      <c r="AY16" s="318"/>
      <c r="AZ16" s="318"/>
      <c r="BA16" s="318"/>
      <c r="BB16" s="318"/>
      <c r="BC16" s="318"/>
      <c r="BD16" s="318"/>
      <c r="BE16" s="318"/>
      <c r="BF16" s="318"/>
      <c r="BG16" s="318"/>
      <c r="BH16" s="318"/>
      <c r="BI16" s="318"/>
      <c r="BJ16" s="318"/>
      <c r="BK16" s="318"/>
      <c r="BL16" s="318"/>
      <c r="BM16" s="318"/>
      <c r="BN16" s="318"/>
      <c r="BO16" s="318"/>
      <c r="BP16" s="318"/>
      <c r="BQ16" s="318"/>
      <c r="BR16" s="318"/>
      <c r="BS16" s="318"/>
      <c r="BT16" s="318"/>
      <c r="BU16" s="318"/>
      <c r="BV16" s="318"/>
      <c r="BW16" s="318"/>
      <c r="BX16" s="318"/>
      <c r="BY16" s="318"/>
      <c r="BZ16" s="318"/>
      <c r="CA16" s="318"/>
      <c r="CB16" s="318"/>
      <c r="CC16" s="318"/>
      <c r="CD16" s="318"/>
      <c r="CE16" s="318"/>
      <c r="CF16" s="318"/>
      <c r="CG16" s="318"/>
      <c r="CH16" s="318"/>
      <c r="CI16" s="318"/>
      <c r="CJ16" s="318"/>
      <c r="CK16" s="318"/>
      <c r="CL16" s="318"/>
      <c r="CM16" s="318"/>
      <c r="CN16" s="318"/>
      <c r="CO16" s="318"/>
      <c r="CP16" s="318"/>
      <c r="CQ16" s="318"/>
      <c r="CR16" s="318"/>
      <c r="CS16" s="318"/>
      <c r="CT16" s="318"/>
      <c r="CU16" s="318"/>
      <c r="CV16" s="318"/>
      <c r="CW16" s="318"/>
      <c r="CX16" s="318"/>
      <c r="CY16" s="318"/>
      <c r="CZ16" s="318"/>
      <c r="DA16" s="318"/>
      <c r="DB16" s="318"/>
      <c r="DC16" s="318"/>
      <c r="DD16" s="318"/>
      <c r="DE16" s="318"/>
      <c r="DF16" s="318"/>
      <c r="DG16" s="318"/>
      <c r="DH16" s="318"/>
      <c r="DI16" s="318"/>
      <c r="DJ16" s="318"/>
      <c r="DK16" s="318"/>
      <c r="DL16" s="318"/>
      <c r="DM16" s="318"/>
      <c r="DN16" s="318"/>
      <c r="DO16" s="318"/>
      <c r="DP16" s="318"/>
      <c r="DQ16" s="318"/>
      <c r="DR16" s="318"/>
      <c r="DS16" s="318"/>
      <c r="DT16" s="318"/>
      <c r="DU16" s="318"/>
      <c r="DV16" s="318"/>
      <c r="DW16" s="318"/>
      <c r="DX16" s="318"/>
      <c r="DY16" s="318"/>
    </row>
    <row r="17" spans="1:129" s="284" customFormat="1" ht="5.45" customHeight="1" x14ac:dyDescent="0.15">
      <c r="A17" s="282">
        <v>10</v>
      </c>
      <c r="B17" s="303"/>
      <c r="C17" s="303"/>
      <c r="D17" s="303"/>
      <c r="E17" s="303"/>
      <c r="F17" s="303"/>
      <c r="G17" s="303"/>
      <c r="H17" s="303"/>
      <c r="I17" s="281"/>
      <c r="J17" s="318"/>
      <c r="K17" s="318"/>
      <c r="L17" s="318"/>
      <c r="M17" s="318"/>
      <c r="N17" s="318"/>
      <c r="O17" s="318"/>
      <c r="P17" s="318"/>
      <c r="Q17" s="318"/>
      <c r="R17" s="318"/>
      <c r="S17" s="318"/>
      <c r="T17" s="318"/>
      <c r="U17" s="318"/>
      <c r="V17" s="318"/>
      <c r="W17" s="318"/>
      <c r="X17" s="318"/>
      <c r="Y17" s="318"/>
      <c r="Z17" s="318"/>
      <c r="AA17" s="318"/>
      <c r="AB17" s="318"/>
      <c r="AC17" s="318"/>
      <c r="AD17" s="318"/>
      <c r="AE17" s="318"/>
      <c r="AF17" s="318"/>
      <c r="AG17" s="318"/>
      <c r="AH17" s="318"/>
      <c r="AI17" s="318"/>
      <c r="AJ17" s="318"/>
      <c r="AK17" s="318"/>
      <c r="AL17" s="318"/>
      <c r="AM17" s="318"/>
      <c r="AN17" s="318"/>
      <c r="AO17" s="318"/>
      <c r="AP17" s="318"/>
      <c r="AQ17" s="318"/>
      <c r="AR17" s="318"/>
      <c r="AS17" s="318"/>
      <c r="AT17" s="318"/>
      <c r="AU17" s="318"/>
      <c r="AV17" s="318"/>
      <c r="AW17" s="318"/>
      <c r="AX17" s="318"/>
      <c r="AY17" s="318"/>
      <c r="AZ17" s="318"/>
      <c r="BA17" s="318"/>
      <c r="BB17" s="318"/>
      <c r="BC17" s="318"/>
      <c r="BD17" s="318"/>
      <c r="BE17" s="318"/>
      <c r="BF17" s="318"/>
      <c r="BG17" s="318"/>
      <c r="BH17" s="318"/>
      <c r="BI17" s="318"/>
      <c r="BJ17" s="318"/>
      <c r="BK17" s="318"/>
      <c r="BL17" s="318"/>
      <c r="BM17" s="318"/>
      <c r="BN17" s="318"/>
      <c r="BO17" s="318"/>
      <c r="BP17" s="318"/>
      <c r="BQ17" s="318"/>
      <c r="BR17" s="318"/>
      <c r="BS17" s="318"/>
      <c r="BT17" s="318"/>
      <c r="BU17" s="318"/>
      <c r="BV17" s="318"/>
      <c r="BW17" s="318"/>
      <c r="BX17" s="318"/>
      <c r="BY17" s="318"/>
      <c r="BZ17" s="318"/>
      <c r="CA17" s="318"/>
      <c r="CB17" s="318"/>
      <c r="CC17" s="318"/>
      <c r="CD17" s="318"/>
      <c r="CE17" s="318"/>
      <c r="CF17" s="318"/>
      <c r="CG17" s="318"/>
      <c r="CH17" s="318"/>
      <c r="CI17" s="318"/>
      <c r="CJ17" s="318"/>
      <c r="CK17" s="318"/>
      <c r="CL17" s="318"/>
      <c r="CM17" s="318"/>
      <c r="CN17" s="318"/>
      <c r="CO17" s="318"/>
      <c r="CP17" s="318"/>
      <c r="CQ17" s="318"/>
      <c r="CR17" s="318"/>
      <c r="CS17" s="318"/>
      <c r="CT17" s="318"/>
      <c r="CU17" s="318"/>
      <c r="CV17" s="318"/>
      <c r="CW17" s="318"/>
      <c r="CX17" s="318"/>
      <c r="CY17" s="318"/>
      <c r="CZ17" s="318"/>
      <c r="DA17" s="318"/>
      <c r="DB17" s="318"/>
      <c r="DC17" s="318"/>
      <c r="DD17" s="318"/>
      <c r="DE17" s="318"/>
      <c r="DF17" s="318"/>
      <c r="DG17" s="318"/>
      <c r="DH17" s="318"/>
      <c r="DI17" s="318"/>
      <c r="DJ17" s="318"/>
      <c r="DK17" s="318"/>
      <c r="DL17" s="318"/>
      <c r="DM17" s="318"/>
      <c r="DN17" s="318"/>
      <c r="DO17" s="318"/>
      <c r="DP17" s="318"/>
      <c r="DQ17" s="318"/>
      <c r="DR17" s="318"/>
      <c r="DS17" s="318"/>
      <c r="DT17" s="318"/>
      <c r="DU17" s="318"/>
      <c r="DV17" s="318"/>
      <c r="DW17" s="318"/>
      <c r="DX17" s="318"/>
      <c r="DY17" s="318"/>
    </row>
    <row r="18" spans="1:129" s="284" customFormat="1" ht="50.85" customHeight="1" x14ac:dyDescent="0.2">
      <c r="A18" s="280">
        <v>11</v>
      </c>
      <c r="B18" s="305" t="e">
        <f>H14+1</f>
        <v>#VALUE!</v>
      </c>
      <c r="C18" s="306" t="e">
        <f t="shared" ref="C18:H18" si="1">B18+1</f>
        <v>#VALUE!</v>
      </c>
      <c r="D18" s="306" t="e">
        <f t="shared" si="1"/>
        <v>#VALUE!</v>
      </c>
      <c r="E18" s="306" t="e">
        <f t="shared" si="1"/>
        <v>#VALUE!</v>
      </c>
      <c r="F18" s="306" t="e">
        <f t="shared" si="1"/>
        <v>#VALUE!</v>
      </c>
      <c r="G18" s="306" t="e">
        <f t="shared" si="1"/>
        <v>#VALUE!</v>
      </c>
      <c r="H18" s="307" t="e">
        <f t="shared" si="1"/>
        <v>#VALUE!</v>
      </c>
      <c r="I18" s="281"/>
      <c r="J18" s="318"/>
      <c r="K18" s="318"/>
      <c r="L18" s="318"/>
      <c r="M18" s="318"/>
      <c r="N18" s="318"/>
      <c r="O18" s="318"/>
      <c r="P18" s="318"/>
      <c r="Q18" s="318"/>
      <c r="R18" s="318"/>
      <c r="S18" s="318"/>
      <c r="T18" s="318"/>
      <c r="U18" s="318"/>
      <c r="V18" s="318"/>
      <c r="W18" s="318"/>
      <c r="X18" s="318"/>
      <c r="Y18" s="318"/>
      <c r="Z18" s="318"/>
      <c r="AA18" s="318"/>
      <c r="AB18" s="318"/>
      <c r="AC18" s="318"/>
      <c r="AD18" s="318"/>
      <c r="AE18" s="318"/>
      <c r="AF18" s="318"/>
      <c r="AG18" s="318"/>
      <c r="AH18" s="318"/>
      <c r="AI18" s="318"/>
      <c r="AJ18" s="318"/>
      <c r="AK18" s="318"/>
      <c r="AL18" s="318"/>
      <c r="AM18" s="318"/>
      <c r="AN18" s="318"/>
      <c r="AO18" s="318"/>
      <c r="AP18" s="318"/>
      <c r="AQ18" s="318"/>
      <c r="AR18" s="318"/>
      <c r="AS18" s="318"/>
      <c r="AT18" s="318"/>
      <c r="AU18" s="318"/>
      <c r="AV18" s="318"/>
      <c r="AW18" s="318"/>
      <c r="AX18" s="318"/>
      <c r="AY18" s="318"/>
      <c r="AZ18" s="318"/>
      <c r="BA18" s="318"/>
      <c r="BB18" s="318"/>
      <c r="BC18" s="318"/>
      <c r="BD18" s="318"/>
      <c r="BE18" s="318"/>
      <c r="BF18" s="318"/>
      <c r="BG18" s="318"/>
      <c r="BH18" s="318"/>
      <c r="BI18" s="318"/>
      <c r="BJ18" s="318"/>
      <c r="BK18" s="318"/>
      <c r="BL18" s="318"/>
      <c r="BM18" s="318"/>
      <c r="BN18" s="318"/>
      <c r="BO18" s="318"/>
      <c r="BP18" s="318"/>
      <c r="BQ18" s="318"/>
      <c r="BR18" s="318"/>
      <c r="BS18" s="318"/>
      <c r="BT18" s="318"/>
      <c r="BU18" s="318"/>
      <c r="BV18" s="318"/>
      <c r="BW18" s="318"/>
      <c r="BX18" s="318"/>
      <c r="BY18" s="318"/>
      <c r="BZ18" s="318"/>
      <c r="CA18" s="318"/>
      <c r="CB18" s="318"/>
      <c r="CC18" s="318"/>
      <c r="CD18" s="318"/>
      <c r="CE18" s="318"/>
      <c r="CF18" s="318"/>
      <c r="CG18" s="318"/>
      <c r="CH18" s="318"/>
      <c r="CI18" s="318"/>
      <c r="CJ18" s="318"/>
      <c r="CK18" s="318"/>
      <c r="CL18" s="318"/>
      <c r="CM18" s="318"/>
      <c r="CN18" s="318"/>
      <c r="CO18" s="318"/>
      <c r="CP18" s="318"/>
      <c r="CQ18" s="318"/>
      <c r="CR18" s="318"/>
      <c r="CS18" s="318"/>
      <c r="CT18" s="318"/>
      <c r="CU18" s="318"/>
      <c r="CV18" s="318"/>
      <c r="CW18" s="318"/>
      <c r="CX18" s="318"/>
      <c r="CY18" s="318"/>
      <c r="CZ18" s="318"/>
      <c r="DA18" s="318"/>
      <c r="DB18" s="318"/>
      <c r="DC18" s="318"/>
      <c r="DD18" s="318"/>
      <c r="DE18" s="318"/>
      <c r="DF18" s="318"/>
      <c r="DG18" s="318"/>
      <c r="DH18" s="318"/>
      <c r="DI18" s="318"/>
      <c r="DJ18" s="318"/>
      <c r="DK18" s="318"/>
      <c r="DL18" s="318"/>
      <c r="DM18" s="318"/>
      <c r="DN18" s="318"/>
      <c r="DO18" s="318"/>
      <c r="DP18" s="318"/>
      <c r="DQ18" s="318"/>
      <c r="DR18" s="318"/>
      <c r="DS18" s="318"/>
      <c r="DT18" s="318"/>
      <c r="DU18" s="318"/>
      <c r="DV18" s="318"/>
      <c r="DW18" s="318"/>
      <c r="DX18" s="318"/>
      <c r="DY18" s="318"/>
    </row>
    <row r="19" spans="1:129" ht="22.15" customHeight="1" x14ac:dyDescent="0.2">
      <c r="A19" s="280">
        <v>12</v>
      </c>
      <c r="B19" s="309" t="s">
        <v>242</v>
      </c>
      <c r="C19" s="309" t="s">
        <v>243</v>
      </c>
      <c r="D19" s="309" t="s">
        <v>244</v>
      </c>
      <c r="E19" s="309" t="s">
        <v>245</v>
      </c>
      <c r="F19" s="309" t="s">
        <v>246</v>
      </c>
      <c r="G19" s="309" t="s">
        <v>247</v>
      </c>
      <c r="H19" s="309" t="s">
        <v>242</v>
      </c>
    </row>
    <row r="20" spans="1:129" s="284" customFormat="1" ht="28.9" customHeight="1" x14ac:dyDescent="0.15">
      <c r="A20" s="282">
        <v>13</v>
      </c>
      <c r="B20" s="311"/>
      <c r="C20" s="312"/>
      <c r="D20" s="312"/>
      <c r="E20" s="312"/>
      <c r="F20" s="312"/>
      <c r="G20" s="312"/>
      <c r="H20" s="313"/>
      <c r="I20" s="281"/>
      <c r="J20" s="318"/>
      <c r="K20" s="318"/>
      <c r="L20" s="318"/>
      <c r="M20" s="318"/>
      <c r="N20" s="318"/>
      <c r="O20" s="318"/>
      <c r="P20" s="318"/>
      <c r="Q20" s="318"/>
      <c r="R20" s="318"/>
      <c r="S20" s="318"/>
      <c r="T20" s="318"/>
      <c r="U20" s="318"/>
      <c r="V20" s="318"/>
      <c r="W20" s="318"/>
      <c r="X20" s="318"/>
      <c r="Y20" s="318"/>
      <c r="Z20" s="318"/>
      <c r="AA20" s="318"/>
      <c r="AB20" s="318"/>
      <c r="AC20" s="318"/>
      <c r="AD20" s="318"/>
      <c r="AE20" s="318"/>
      <c r="AF20" s="318"/>
      <c r="AG20" s="318"/>
      <c r="AH20" s="318"/>
      <c r="AI20" s="318"/>
      <c r="AJ20" s="318"/>
      <c r="AK20" s="318"/>
      <c r="AL20" s="318"/>
      <c r="AM20" s="318"/>
      <c r="AN20" s="318"/>
      <c r="AO20" s="318"/>
      <c r="AP20" s="318"/>
      <c r="AQ20" s="318"/>
      <c r="AR20" s="318"/>
      <c r="AS20" s="318"/>
      <c r="AT20" s="318"/>
      <c r="AU20" s="318"/>
      <c r="AV20" s="318"/>
      <c r="AW20" s="318"/>
      <c r="AX20" s="318"/>
      <c r="AY20" s="318"/>
      <c r="AZ20" s="318"/>
      <c r="BA20" s="318"/>
      <c r="BB20" s="318"/>
      <c r="BC20" s="318"/>
      <c r="BD20" s="318"/>
      <c r="BE20" s="318"/>
      <c r="BF20" s="318"/>
      <c r="BG20" s="318"/>
      <c r="BH20" s="318"/>
      <c r="BI20" s="318"/>
      <c r="BJ20" s="318"/>
      <c r="BK20" s="318"/>
      <c r="BL20" s="318"/>
      <c r="BM20" s="318"/>
      <c r="BN20" s="318"/>
      <c r="BO20" s="318"/>
      <c r="BP20" s="318"/>
      <c r="BQ20" s="318"/>
      <c r="BR20" s="318"/>
      <c r="BS20" s="318"/>
      <c r="BT20" s="318"/>
      <c r="BU20" s="318"/>
      <c r="BV20" s="318"/>
      <c r="BW20" s="318"/>
      <c r="BX20" s="318"/>
      <c r="BY20" s="318"/>
      <c r="BZ20" s="318"/>
      <c r="CA20" s="318"/>
      <c r="CB20" s="318"/>
      <c r="CC20" s="318"/>
      <c r="CD20" s="318"/>
      <c r="CE20" s="318"/>
      <c r="CF20" s="318"/>
      <c r="CG20" s="318"/>
      <c r="CH20" s="318"/>
      <c r="CI20" s="318"/>
      <c r="CJ20" s="318"/>
      <c r="CK20" s="318"/>
      <c r="CL20" s="318"/>
      <c r="CM20" s="318"/>
      <c r="CN20" s="318"/>
      <c r="CO20" s="318"/>
      <c r="CP20" s="318"/>
      <c r="CQ20" s="318"/>
      <c r="CR20" s="318"/>
      <c r="CS20" s="318"/>
      <c r="CT20" s="318"/>
      <c r="CU20" s="318"/>
      <c r="CV20" s="318"/>
      <c r="CW20" s="318"/>
      <c r="CX20" s="318"/>
      <c r="CY20" s="318"/>
      <c r="CZ20" s="318"/>
      <c r="DA20" s="318"/>
      <c r="DB20" s="318"/>
      <c r="DC20" s="318"/>
      <c r="DD20" s="318"/>
      <c r="DE20" s="318"/>
      <c r="DF20" s="318"/>
      <c r="DG20" s="318"/>
      <c r="DH20" s="318"/>
      <c r="DI20" s="318"/>
      <c r="DJ20" s="318"/>
      <c r="DK20" s="318"/>
      <c r="DL20" s="318"/>
      <c r="DM20" s="318"/>
      <c r="DN20" s="318"/>
      <c r="DO20" s="318"/>
      <c r="DP20" s="318"/>
      <c r="DQ20" s="318"/>
      <c r="DR20" s="318"/>
      <c r="DS20" s="318"/>
      <c r="DT20" s="318"/>
      <c r="DU20" s="318"/>
      <c r="DV20" s="318"/>
      <c r="DW20" s="318"/>
      <c r="DX20" s="318"/>
      <c r="DY20" s="318"/>
    </row>
    <row r="21" spans="1:129" s="284" customFormat="1" ht="5.45" customHeight="1" x14ac:dyDescent="0.15">
      <c r="A21" s="282">
        <v>10</v>
      </c>
      <c r="B21" s="303"/>
      <c r="C21" s="303"/>
      <c r="D21" s="303"/>
      <c r="E21" s="303"/>
      <c r="F21" s="303"/>
      <c r="G21" s="303"/>
      <c r="H21" s="303"/>
      <c r="I21" s="281"/>
      <c r="J21" s="318"/>
      <c r="K21" s="318"/>
      <c r="L21" s="318"/>
      <c r="M21" s="318"/>
      <c r="N21" s="318"/>
      <c r="O21" s="318"/>
      <c r="P21" s="318"/>
      <c r="Q21" s="318"/>
      <c r="R21" s="318"/>
      <c r="S21" s="318"/>
      <c r="T21" s="318"/>
      <c r="U21" s="318"/>
      <c r="V21" s="318"/>
      <c r="W21" s="318"/>
      <c r="X21" s="318"/>
      <c r="Y21" s="318"/>
      <c r="Z21" s="318"/>
      <c r="AA21" s="318"/>
      <c r="AB21" s="318"/>
      <c r="AC21" s="318"/>
      <c r="AD21" s="318"/>
      <c r="AE21" s="318"/>
      <c r="AF21" s="318"/>
      <c r="AG21" s="318"/>
      <c r="AH21" s="318"/>
      <c r="AI21" s="318"/>
      <c r="AJ21" s="318"/>
      <c r="AK21" s="318"/>
      <c r="AL21" s="318"/>
      <c r="AM21" s="318"/>
      <c r="AN21" s="318"/>
      <c r="AO21" s="318"/>
      <c r="AP21" s="318"/>
      <c r="AQ21" s="318"/>
      <c r="AR21" s="318"/>
      <c r="AS21" s="318"/>
      <c r="AT21" s="318"/>
      <c r="AU21" s="318"/>
      <c r="AV21" s="318"/>
      <c r="AW21" s="318"/>
      <c r="AX21" s="318"/>
      <c r="AY21" s="318"/>
      <c r="AZ21" s="318"/>
      <c r="BA21" s="318"/>
      <c r="BB21" s="318"/>
      <c r="BC21" s="318"/>
      <c r="BD21" s="318"/>
      <c r="BE21" s="318"/>
      <c r="BF21" s="318"/>
      <c r="BG21" s="318"/>
      <c r="BH21" s="318"/>
      <c r="BI21" s="318"/>
      <c r="BJ21" s="318"/>
      <c r="BK21" s="318"/>
      <c r="BL21" s="318"/>
      <c r="BM21" s="318"/>
      <c r="BN21" s="318"/>
      <c r="BO21" s="318"/>
      <c r="BP21" s="318"/>
      <c r="BQ21" s="318"/>
      <c r="BR21" s="318"/>
      <c r="BS21" s="318"/>
      <c r="BT21" s="318"/>
      <c r="BU21" s="318"/>
      <c r="BV21" s="318"/>
      <c r="BW21" s="318"/>
      <c r="BX21" s="318"/>
      <c r="BY21" s="318"/>
      <c r="BZ21" s="318"/>
      <c r="CA21" s="318"/>
      <c r="CB21" s="318"/>
      <c r="CC21" s="318"/>
      <c r="CD21" s="318"/>
      <c r="CE21" s="318"/>
      <c r="CF21" s="318"/>
      <c r="CG21" s="318"/>
      <c r="CH21" s="318"/>
      <c r="CI21" s="318"/>
      <c r="CJ21" s="318"/>
      <c r="CK21" s="318"/>
      <c r="CL21" s="318"/>
      <c r="CM21" s="318"/>
      <c r="CN21" s="318"/>
      <c r="CO21" s="318"/>
      <c r="CP21" s="318"/>
      <c r="CQ21" s="318"/>
      <c r="CR21" s="318"/>
      <c r="CS21" s="318"/>
      <c r="CT21" s="318"/>
      <c r="CU21" s="318"/>
      <c r="CV21" s="318"/>
      <c r="CW21" s="318"/>
      <c r="CX21" s="318"/>
      <c r="CY21" s="318"/>
      <c r="CZ21" s="318"/>
      <c r="DA21" s="318"/>
      <c r="DB21" s="318"/>
      <c r="DC21" s="318"/>
      <c r="DD21" s="318"/>
      <c r="DE21" s="318"/>
      <c r="DF21" s="318"/>
      <c r="DG21" s="318"/>
      <c r="DH21" s="318"/>
      <c r="DI21" s="318"/>
      <c r="DJ21" s="318"/>
      <c r="DK21" s="318"/>
      <c r="DL21" s="318"/>
      <c r="DM21" s="318"/>
      <c r="DN21" s="318"/>
      <c r="DO21" s="318"/>
      <c r="DP21" s="318"/>
      <c r="DQ21" s="318"/>
      <c r="DR21" s="318"/>
      <c r="DS21" s="318"/>
      <c r="DT21" s="318"/>
      <c r="DU21" s="318"/>
      <c r="DV21" s="318"/>
      <c r="DW21" s="318"/>
      <c r="DX21" s="318"/>
      <c r="DY21" s="318"/>
    </row>
    <row r="22" spans="1:129" s="284" customFormat="1" ht="50.85" customHeight="1" x14ac:dyDescent="0.2">
      <c r="A22" s="280">
        <v>11</v>
      </c>
      <c r="B22" s="305" t="e">
        <f>H18+1</f>
        <v>#VALUE!</v>
      </c>
      <c r="C22" s="306" t="e">
        <f t="shared" ref="C22:H22" si="2">B22+1</f>
        <v>#VALUE!</v>
      </c>
      <c r="D22" s="305" t="e">
        <f t="shared" si="2"/>
        <v>#VALUE!</v>
      </c>
      <c r="E22" s="306" t="e">
        <f t="shared" si="2"/>
        <v>#VALUE!</v>
      </c>
      <c r="F22" s="306" t="e">
        <f t="shared" si="2"/>
        <v>#VALUE!</v>
      </c>
      <c r="G22" s="306" t="e">
        <f t="shared" si="2"/>
        <v>#VALUE!</v>
      </c>
      <c r="H22" s="307" t="e">
        <f t="shared" si="2"/>
        <v>#VALUE!</v>
      </c>
      <c r="I22" s="281"/>
      <c r="J22" s="318"/>
      <c r="K22" s="318"/>
      <c r="L22" s="318"/>
      <c r="M22" s="318"/>
      <c r="N22" s="318"/>
      <c r="O22" s="318"/>
      <c r="P22" s="318"/>
      <c r="Q22" s="318"/>
      <c r="R22" s="318"/>
      <c r="S22" s="318"/>
      <c r="T22" s="318"/>
      <c r="U22" s="318"/>
      <c r="V22" s="318"/>
      <c r="W22" s="318"/>
      <c r="X22" s="318"/>
      <c r="Y22" s="318"/>
      <c r="Z22" s="318"/>
      <c r="AA22" s="318"/>
      <c r="AB22" s="318"/>
      <c r="AC22" s="318"/>
      <c r="AD22" s="318"/>
      <c r="AE22" s="318"/>
      <c r="AF22" s="318"/>
      <c r="AG22" s="318"/>
      <c r="AH22" s="318"/>
      <c r="AI22" s="318"/>
      <c r="AJ22" s="318"/>
      <c r="AK22" s="318"/>
      <c r="AL22" s="318"/>
      <c r="AM22" s="318"/>
      <c r="AN22" s="318"/>
      <c r="AO22" s="318"/>
      <c r="AP22" s="318"/>
      <c r="AQ22" s="318"/>
      <c r="AR22" s="318"/>
      <c r="AS22" s="318"/>
      <c r="AT22" s="318"/>
      <c r="AU22" s="318"/>
      <c r="AV22" s="318"/>
      <c r="AW22" s="318"/>
      <c r="AX22" s="318"/>
      <c r="AY22" s="318"/>
      <c r="AZ22" s="318"/>
      <c r="BA22" s="318"/>
      <c r="BB22" s="318"/>
      <c r="BC22" s="318"/>
      <c r="BD22" s="318"/>
      <c r="BE22" s="318"/>
      <c r="BF22" s="318"/>
      <c r="BG22" s="318"/>
      <c r="BH22" s="318"/>
      <c r="BI22" s="318"/>
      <c r="BJ22" s="318"/>
      <c r="BK22" s="318"/>
      <c r="BL22" s="318"/>
      <c r="BM22" s="318"/>
      <c r="BN22" s="318"/>
      <c r="BO22" s="318"/>
      <c r="BP22" s="318"/>
      <c r="BQ22" s="318"/>
      <c r="BR22" s="318"/>
      <c r="BS22" s="318"/>
      <c r="BT22" s="318"/>
      <c r="BU22" s="318"/>
      <c r="BV22" s="318"/>
      <c r="BW22" s="318"/>
      <c r="BX22" s="318"/>
      <c r="BY22" s="318"/>
      <c r="BZ22" s="318"/>
      <c r="CA22" s="318"/>
      <c r="CB22" s="318"/>
      <c r="CC22" s="318"/>
      <c r="CD22" s="318"/>
      <c r="CE22" s="318"/>
      <c r="CF22" s="318"/>
      <c r="CG22" s="318"/>
      <c r="CH22" s="318"/>
      <c r="CI22" s="318"/>
      <c r="CJ22" s="318"/>
      <c r="CK22" s="318"/>
      <c r="CL22" s="318"/>
      <c r="CM22" s="318"/>
      <c r="CN22" s="318"/>
      <c r="CO22" s="318"/>
      <c r="CP22" s="318"/>
      <c r="CQ22" s="318"/>
      <c r="CR22" s="318"/>
      <c r="CS22" s="318"/>
      <c r="CT22" s="318"/>
      <c r="CU22" s="318"/>
      <c r="CV22" s="318"/>
      <c r="CW22" s="318"/>
      <c r="CX22" s="318"/>
      <c r="CY22" s="318"/>
      <c r="CZ22" s="318"/>
      <c r="DA22" s="318"/>
      <c r="DB22" s="318"/>
      <c r="DC22" s="318"/>
      <c r="DD22" s="318"/>
      <c r="DE22" s="318"/>
      <c r="DF22" s="318"/>
      <c r="DG22" s="318"/>
      <c r="DH22" s="318"/>
      <c r="DI22" s="318"/>
      <c r="DJ22" s="318"/>
      <c r="DK22" s="318"/>
      <c r="DL22" s="318"/>
      <c r="DM22" s="318"/>
      <c r="DN22" s="318"/>
      <c r="DO22" s="318"/>
      <c r="DP22" s="318"/>
      <c r="DQ22" s="318"/>
      <c r="DR22" s="318"/>
      <c r="DS22" s="318"/>
      <c r="DT22" s="318"/>
      <c r="DU22" s="318"/>
      <c r="DV22" s="318"/>
      <c r="DW22" s="318"/>
      <c r="DX22" s="318"/>
      <c r="DY22" s="318"/>
    </row>
    <row r="23" spans="1:129" ht="22.15" customHeight="1" x14ac:dyDescent="0.2">
      <c r="A23" s="280">
        <v>12</v>
      </c>
      <c r="B23" s="309" t="s">
        <v>243</v>
      </c>
      <c r="C23" s="309" t="s">
        <v>244</v>
      </c>
      <c r="D23" s="309" t="s">
        <v>245</v>
      </c>
      <c r="E23" s="309" t="s">
        <v>246</v>
      </c>
      <c r="F23" s="309" t="s">
        <v>242</v>
      </c>
      <c r="G23" s="309" t="s">
        <v>243</v>
      </c>
      <c r="H23" s="309" t="s">
        <v>244</v>
      </c>
    </row>
    <row r="24" spans="1:129" s="284" customFormat="1" ht="28.9" customHeight="1" x14ac:dyDescent="0.15">
      <c r="A24" s="282">
        <v>13</v>
      </c>
      <c r="B24" s="311"/>
      <c r="C24" s="312"/>
      <c r="D24" s="311" t="s">
        <v>370</v>
      </c>
      <c r="E24" s="312"/>
      <c r="F24" s="312"/>
      <c r="G24" s="312"/>
      <c r="H24" s="313"/>
      <c r="I24" s="281"/>
      <c r="J24" s="318"/>
      <c r="K24" s="318"/>
      <c r="L24" s="318"/>
      <c r="M24" s="318"/>
      <c r="N24" s="318"/>
      <c r="O24" s="318"/>
      <c r="P24" s="318"/>
      <c r="Q24" s="318"/>
      <c r="R24" s="318"/>
      <c r="S24" s="318"/>
      <c r="T24" s="318"/>
      <c r="U24" s="318"/>
      <c r="V24" s="318"/>
      <c r="W24" s="318"/>
      <c r="X24" s="318"/>
      <c r="Y24" s="318"/>
      <c r="Z24" s="318"/>
      <c r="AA24" s="318"/>
      <c r="AB24" s="318"/>
      <c r="AC24" s="318"/>
      <c r="AD24" s="318"/>
      <c r="AE24" s="318"/>
      <c r="AF24" s="318"/>
      <c r="AG24" s="318"/>
      <c r="AH24" s="318"/>
      <c r="AI24" s="318"/>
      <c r="AJ24" s="318"/>
      <c r="AK24" s="318"/>
      <c r="AL24" s="318"/>
      <c r="AM24" s="318"/>
      <c r="AN24" s="318"/>
      <c r="AO24" s="318"/>
      <c r="AP24" s="318"/>
      <c r="AQ24" s="318"/>
      <c r="AR24" s="318"/>
      <c r="AS24" s="318"/>
      <c r="AT24" s="318"/>
      <c r="AU24" s="318"/>
      <c r="AV24" s="318"/>
      <c r="AW24" s="318"/>
      <c r="AX24" s="318"/>
      <c r="AY24" s="318"/>
      <c r="AZ24" s="318"/>
      <c r="BA24" s="318"/>
      <c r="BB24" s="318"/>
      <c r="BC24" s="318"/>
      <c r="BD24" s="318"/>
      <c r="BE24" s="318"/>
      <c r="BF24" s="318"/>
      <c r="BG24" s="318"/>
      <c r="BH24" s="318"/>
      <c r="BI24" s="318"/>
      <c r="BJ24" s="318"/>
      <c r="BK24" s="318"/>
      <c r="BL24" s="318"/>
      <c r="BM24" s="318"/>
      <c r="BN24" s="318"/>
      <c r="BO24" s="318"/>
      <c r="BP24" s="318"/>
      <c r="BQ24" s="318"/>
      <c r="BR24" s="318"/>
      <c r="BS24" s="318"/>
      <c r="BT24" s="318"/>
      <c r="BU24" s="318"/>
      <c r="BV24" s="318"/>
      <c r="BW24" s="318"/>
      <c r="BX24" s="318"/>
      <c r="BY24" s="318"/>
      <c r="BZ24" s="318"/>
      <c r="CA24" s="318"/>
      <c r="CB24" s="318"/>
      <c r="CC24" s="318"/>
      <c r="CD24" s="318"/>
      <c r="CE24" s="318"/>
      <c r="CF24" s="318"/>
      <c r="CG24" s="318"/>
      <c r="CH24" s="318"/>
      <c r="CI24" s="318"/>
      <c r="CJ24" s="318"/>
      <c r="CK24" s="318"/>
      <c r="CL24" s="318"/>
      <c r="CM24" s="318"/>
      <c r="CN24" s="318"/>
      <c r="CO24" s="318"/>
      <c r="CP24" s="318"/>
      <c r="CQ24" s="318"/>
      <c r="CR24" s="318"/>
      <c r="CS24" s="318"/>
      <c r="CT24" s="318"/>
      <c r="CU24" s="318"/>
      <c r="CV24" s="318"/>
      <c r="CW24" s="318"/>
      <c r="CX24" s="318"/>
      <c r="CY24" s="318"/>
      <c r="CZ24" s="318"/>
      <c r="DA24" s="318"/>
      <c r="DB24" s="318"/>
      <c r="DC24" s="318"/>
      <c r="DD24" s="318"/>
      <c r="DE24" s="318"/>
      <c r="DF24" s="318"/>
      <c r="DG24" s="318"/>
      <c r="DH24" s="318"/>
      <c r="DI24" s="318"/>
      <c r="DJ24" s="318"/>
      <c r="DK24" s="318"/>
      <c r="DL24" s="318"/>
      <c r="DM24" s="318"/>
      <c r="DN24" s="318"/>
      <c r="DO24" s="318"/>
      <c r="DP24" s="318"/>
      <c r="DQ24" s="318"/>
      <c r="DR24" s="318"/>
      <c r="DS24" s="318"/>
      <c r="DT24" s="318"/>
      <c r="DU24" s="318"/>
      <c r="DV24" s="318"/>
      <c r="DW24" s="318"/>
      <c r="DX24" s="318"/>
      <c r="DY24" s="318"/>
    </row>
    <row r="25" spans="1:129" s="284" customFormat="1" ht="5.45" customHeight="1" x14ac:dyDescent="0.15">
      <c r="A25" s="282">
        <v>10</v>
      </c>
      <c r="B25" s="303"/>
      <c r="C25" s="303"/>
      <c r="D25" s="303"/>
      <c r="E25" s="303"/>
      <c r="F25" s="303"/>
      <c r="G25" s="303"/>
      <c r="H25" s="303"/>
      <c r="I25" s="281"/>
      <c r="J25" s="318"/>
      <c r="K25" s="318"/>
      <c r="L25" s="318"/>
      <c r="M25" s="318"/>
      <c r="N25" s="318"/>
      <c r="O25" s="318"/>
      <c r="P25" s="318"/>
      <c r="Q25" s="318"/>
      <c r="R25" s="318"/>
      <c r="S25" s="318"/>
      <c r="T25" s="318"/>
      <c r="U25" s="318"/>
      <c r="V25" s="318"/>
      <c r="W25" s="318"/>
      <c r="X25" s="318"/>
      <c r="Y25" s="318"/>
      <c r="Z25" s="318"/>
      <c r="AA25" s="318"/>
      <c r="AB25" s="318"/>
      <c r="AC25" s="318"/>
      <c r="AD25" s="318"/>
      <c r="AE25" s="318"/>
      <c r="AF25" s="318"/>
      <c r="AG25" s="318"/>
      <c r="AH25" s="318"/>
      <c r="AI25" s="318"/>
      <c r="AJ25" s="318"/>
      <c r="AK25" s="318"/>
      <c r="AL25" s="318"/>
      <c r="AM25" s="318"/>
      <c r="AN25" s="318"/>
      <c r="AO25" s="318"/>
      <c r="AP25" s="318"/>
      <c r="AQ25" s="318"/>
      <c r="AR25" s="318"/>
      <c r="AS25" s="318"/>
      <c r="AT25" s="318"/>
      <c r="AU25" s="318"/>
      <c r="AV25" s="318"/>
      <c r="AW25" s="318"/>
      <c r="AX25" s="318"/>
      <c r="AY25" s="318"/>
      <c r="AZ25" s="318"/>
      <c r="BA25" s="318"/>
      <c r="BB25" s="318"/>
      <c r="BC25" s="318"/>
      <c r="BD25" s="318"/>
      <c r="BE25" s="318"/>
      <c r="BF25" s="318"/>
      <c r="BG25" s="318"/>
      <c r="BH25" s="318"/>
      <c r="BI25" s="318"/>
      <c r="BJ25" s="318"/>
      <c r="BK25" s="318"/>
      <c r="BL25" s="318"/>
      <c r="BM25" s="318"/>
      <c r="BN25" s="318"/>
      <c r="BO25" s="318"/>
      <c r="BP25" s="318"/>
      <c r="BQ25" s="318"/>
      <c r="BR25" s="318"/>
      <c r="BS25" s="318"/>
      <c r="BT25" s="318"/>
      <c r="BU25" s="318"/>
      <c r="BV25" s="318"/>
      <c r="BW25" s="318"/>
      <c r="BX25" s="318"/>
      <c r="BY25" s="318"/>
      <c r="BZ25" s="318"/>
      <c r="CA25" s="318"/>
      <c r="CB25" s="318"/>
      <c r="CC25" s="318"/>
      <c r="CD25" s="318"/>
      <c r="CE25" s="318"/>
      <c r="CF25" s="318"/>
      <c r="CG25" s="318"/>
      <c r="CH25" s="318"/>
      <c r="CI25" s="318"/>
      <c r="CJ25" s="318"/>
      <c r="CK25" s="318"/>
      <c r="CL25" s="318"/>
      <c r="CM25" s="318"/>
      <c r="CN25" s="318"/>
      <c r="CO25" s="318"/>
      <c r="CP25" s="318"/>
      <c r="CQ25" s="318"/>
      <c r="CR25" s="318"/>
      <c r="CS25" s="318"/>
      <c r="CT25" s="318"/>
      <c r="CU25" s="318"/>
      <c r="CV25" s="318"/>
      <c r="CW25" s="318"/>
      <c r="CX25" s="318"/>
      <c r="CY25" s="318"/>
      <c r="CZ25" s="318"/>
      <c r="DA25" s="318"/>
      <c r="DB25" s="318"/>
      <c r="DC25" s="318"/>
      <c r="DD25" s="318"/>
      <c r="DE25" s="318"/>
      <c r="DF25" s="318"/>
      <c r="DG25" s="318"/>
      <c r="DH25" s="318"/>
      <c r="DI25" s="318"/>
      <c r="DJ25" s="318"/>
      <c r="DK25" s="318"/>
      <c r="DL25" s="318"/>
      <c r="DM25" s="318"/>
      <c r="DN25" s="318"/>
      <c r="DO25" s="318"/>
      <c r="DP25" s="318"/>
      <c r="DQ25" s="318"/>
      <c r="DR25" s="318"/>
      <c r="DS25" s="318"/>
      <c r="DT25" s="318"/>
      <c r="DU25" s="318"/>
      <c r="DV25" s="318"/>
      <c r="DW25" s="318"/>
      <c r="DX25" s="318"/>
      <c r="DY25" s="318"/>
    </row>
    <row r="26" spans="1:129" s="284" customFormat="1" ht="50.85" customHeight="1" x14ac:dyDescent="0.2">
      <c r="A26" s="280">
        <v>11</v>
      </c>
      <c r="B26" s="305" t="e">
        <f>H22+1</f>
        <v>#VALUE!</v>
      </c>
      <c r="C26" s="306" t="e">
        <f t="shared" ref="C26:H26" si="3">B26+1</f>
        <v>#VALUE!</v>
      </c>
      <c r="D26" s="306" t="e">
        <f t="shared" si="3"/>
        <v>#VALUE!</v>
      </c>
      <c r="E26" s="306" t="e">
        <f t="shared" si="3"/>
        <v>#VALUE!</v>
      </c>
      <c r="F26" s="306" t="e">
        <f t="shared" si="3"/>
        <v>#VALUE!</v>
      </c>
      <c r="G26" s="306" t="e">
        <f t="shared" si="3"/>
        <v>#VALUE!</v>
      </c>
      <c r="H26" s="307" t="e">
        <f t="shared" si="3"/>
        <v>#VALUE!</v>
      </c>
      <c r="I26" s="281"/>
      <c r="J26" s="318"/>
      <c r="K26" s="318"/>
      <c r="L26" s="318"/>
      <c r="M26" s="318"/>
      <c r="N26" s="318"/>
      <c r="O26" s="318"/>
      <c r="P26" s="318"/>
      <c r="Q26" s="318"/>
      <c r="R26" s="318"/>
      <c r="S26" s="318"/>
      <c r="T26" s="318"/>
      <c r="U26" s="318"/>
      <c r="V26" s="318"/>
      <c r="W26" s="318"/>
      <c r="X26" s="318"/>
      <c r="Y26" s="318"/>
      <c r="Z26" s="318"/>
      <c r="AA26" s="318"/>
      <c r="AB26" s="318"/>
      <c r="AC26" s="318"/>
      <c r="AD26" s="318"/>
      <c r="AE26" s="318"/>
      <c r="AF26" s="318"/>
      <c r="AG26" s="318"/>
      <c r="AH26" s="318"/>
      <c r="AI26" s="318"/>
      <c r="AJ26" s="318"/>
      <c r="AK26" s="318"/>
      <c r="AL26" s="318"/>
      <c r="AM26" s="318"/>
      <c r="AN26" s="318"/>
      <c r="AO26" s="318"/>
      <c r="AP26" s="318"/>
      <c r="AQ26" s="318"/>
      <c r="AR26" s="318"/>
      <c r="AS26" s="318"/>
      <c r="AT26" s="318"/>
      <c r="AU26" s="318"/>
      <c r="AV26" s="318"/>
      <c r="AW26" s="318"/>
      <c r="AX26" s="318"/>
      <c r="AY26" s="318"/>
      <c r="AZ26" s="318"/>
      <c r="BA26" s="318"/>
      <c r="BB26" s="318"/>
      <c r="BC26" s="318"/>
      <c r="BD26" s="318"/>
      <c r="BE26" s="318"/>
      <c r="BF26" s="318"/>
      <c r="BG26" s="318"/>
      <c r="BH26" s="318"/>
      <c r="BI26" s="318"/>
      <c r="BJ26" s="318"/>
      <c r="BK26" s="318"/>
      <c r="BL26" s="318"/>
      <c r="BM26" s="318"/>
      <c r="BN26" s="318"/>
      <c r="BO26" s="318"/>
      <c r="BP26" s="318"/>
      <c r="BQ26" s="318"/>
      <c r="BR26" s="318"/>
      <c r="BS26" s="318"/>
      <c r="BT26" s="318"/>
      <c r="BU26" s="318"/>
      <c r="BV26" s="318"/>
      <c r="BW26" s="318"/>
      <c r="BX26" s="318"/>
      <c r="BY26" s="318"/>
      <c r="BZ26" s="318"/>
      <c r="CA26" s="318"/>
      <c r="CB26" s="318"/>
      <c r="CC26" s="318"/>
      <c r="CD26" s="318"/>
      <c r="CE26" s="318"/>
      <c r="CF26" s="318"/>
      <c r="CG26" s="318"/>
      <c r="CH26" s="318"/>
      <c r="CI26" s="318"/>
      <c r="CJ26" s="318"/>
      <c r="CK26" s="318"/>
      <c r="CL26" s="318"/>
      <c r="CM26" s="318"/>
      <c r="CN26" s="318"/>
      <c r="CO26" s="318"/>
      <c r="CP26" s="318"/>
      <c r="CQ26" s="318"/>
      <c r="CR26" s="318"/>
      <c r="CS26" s="318"/>
      <c r="CT26" s="318"/>
      <c r="CU26" s="318"/>
      <c r="CV26" s="318"/>
      <c r="CW26" s="318"/>
      <c r="CX26" s="318"/>
      <c r="CY26" s="318"/>
      <c r="CZ26" s="318"/>
      <c r="DA26" s="318"/>
      <c r="DB26" s="318"/>
      <c r="DC26" s="318"/>
      <c r="DD26" s="318"/>
      <c r="DE26" s="318"/>
      <c r="DF26" s="318"/>
      <c r="DG26" s="318"/>
      <c r="DH26" s="318"/>
      <c r="DI26" s="318"/>
      <c r="DJ26" s="318"/>
      <c r="DK26" s="318"/>
      <c r="DL26" s="318"/>
      <c r="DM26" s="318"/>
      <c r="DN26" s="318"/>
      <c r="DO26" s="318"/>
      <c r="DP26" s="318"/>
      <c r="DQ26" s="318"/>
      <c r="DR26" s="318"/>
      <c r="DS26" s="318"/>
      <c r="DT26" s="318"/>
      <c r="DU26" s="318"/>
      <c r="DV26" s="318"/>
      <c r="DW26" s="318"/>
      <c r="DX26" s="318"/>
      <c r="DY26" s="318"/>
    </row>
    <row r="27" spans="1:129" ht="22.15" customHeight="1" x14ac:dyDescent="0.2">
      <c r="A27" s="280">
        <v>12</v>
      </c>
      <c r="B27" s="309" t="s">
        <v>245</v>
      </c>
      <c r="C27" s="309" t="s">
        <v>246</v>
      </c>
      <c r="D27" s="309" t="s">
        <v>247</v>
      </c>
      <c r="E27" s="309" t="s">
        <v>242</v>
      </c>
      <c r="F27" s="309" t="s">
        <v>243</v>
      </c>
      <c r="G27" s="309" t="s">
        <v>244</v>
      </c>
      <c r="H27" s="309" t="s">
        <v>245</v>
      </c>
    </row>
    <row r="28" spans="1:129" s="284" customFormat="1" ht="28.9" customHeight="1" x14ac:dyDescent="0.15">
      <c r="A28" s="282">
        <v>13</v>
      </c>
      <c r="B28" s="311"/>
      <c r="C28" s="312"/>
      <c r="D28" s="312"/>
      <c r="E28" s="312"/>
      <c r="F28" s="312"/>
      <c r="G28" s="312"/>
      <c r="H28" s="313"/>
      <c r="I28" s="281"/>
      <c r="J28" s="318"/>
      <c r="K28" s="318"/>
      <c r="L28" s="318"/>
      <c r="M28" s="318"/>
      <c r="N28" s="318"/>
      <c r="O28" s="318"/>
      <c r="P28" s="318"/>
      <c r="Q28" s="318"/>
      <c r="R28" s="318"/>
      <c r="S28" s="318"/>
      <c r="T28" s="318"/>
      <c r="U28" s="318"/>
      <c r="V28" s="318"/>
      <c r="W28" s="318"/>
      <c r="X28" s="318"/>
      <c r="Y28" s="318"/>
      <c r="Z28" s="318"/>
      <c r="AA28" s="318"/>
      <c r="AB28" s="318"/>
      <c r="AC28" s="318"/>
      <c r="AD28" s="318"/>
      <c r="AE28" s="318"/>
      <c r="AF28" s="318"/>
      <c r="AG28" s="318"/>
      <c r="AH28" s="318"/>
      <c r="AI28" s="318"/>
      <c r="AJ28" s="318"/>
      <c r="AK28" s="318"/>
      <c r="AL28" s="318"/>
      <c r="AM28" s="318"/>
      <c r="AN28" s="318"/>
      <c r="AO28" s="318"/>
      <c r="AP28" s="318"/>
      <c r="AQ28" s="318"/>
      <c r="AR28" s="318"/>
      <c r="AS28" s="318"/>
      <c r="AT28" s="318"/>
      <c r="AU28" s="318"/>
      <c r="AV28" s="318"/>
      <c r="AW28" s="318"/>
      <c r="AX28" s="318"/>
      <c r="AY28" s="318"/>
      <c r="AZ28" s="318"/>
      <c r="BA28" s="318"/>
      <c r="BB28" s="318"/>
      <c r="BC28" s="318"/>
      <c r="BD28" s="318"/>
      <c r="BE28" s="318"/>
      <c r="BF28" s="318"/>
      <c r="BG28" s="318"/>
      <c r="BH28" s="318"/>
      <c r="BI28" s="318"/>
      <c r="BJ28" s="318"/>
      <c r="BK28" s="318"/>
      <c r="BL28" s="318"/>
      <c r="BM28" s="318"/>
      <c r="BN28" s="318"/>
      <c r="BO28" s="318"/>
      <c r="BP28" s="318"/>
      <c r="BQ28" s="318"/>
      <c r="BR28" s="318"/>
      <c r="BS28" s="318"/>
      <c r="BT28" s="318"/>
      <c r="BU28" s="318"/>
      <c r="BV28" s="318"/>
      <c r="BW28" s="318"/>
      <c r="BX28" s="318"/>
      <c r="BY28" s="318"/>
      <c r="BZ28" s="318"/>
      <c r="CA28" s="318"/>
      <c r="CB28" s="318"/>
      <c r="CC28" s="318"/>
      <c r="CD28" s="318"/>
      <c r="CE28" s="318"/>
      <c r="CF28" s="318"/>
      <c r="CG28" s="318"/>
      <c r="CH28" s="318"/>
      <c r="CI28" s="318"/>
      <c r="CJ28" s="318"/>
      <c r="CK28" s="318"/>
      <c r="CL28" s="318"/>
      <c r="CM28" s="318"/>
      <c r="CN28" s="318"/>
      <c r="CO28" s="318"/>
      <c r="CP28" s="318"/>
      <c r="CQ28" s="318"/>
      <c r="CR28" s="318"/>
      <c r="CS28" s="318"/>
      <c r="CT28" s="318"/>
      <c r="CU28" s="318"/>
      <c r="CV28" s="318"/>
      <c r="CW28" s="318"/>
      <c r="CX28" s="318"/>
      <c r="CY28" s="318"/>
      <c r="CZ28" s="318"/>
      <c r="DA28" s="318"/>
      <c r="DB28" s="318"/>
      <c r="DC28" s="318"/>
      <c r="DD28" s="318"/>
      <c r="DE28" s="318"/>
      <c r="DF28" s="318"/>
      <c r="DG28" s="318"/>
      <c r="DH28" s="318"/>
      <c r="DI28" s="318"/>
      <c r="DJ28" s="318"/>
      <c r="DK28" s="318"/>
      <c r="DL28" s="318"/>
      <c r="DM28" s="318"/>
      <c r="DN28" s="318"/>
      <c r="DO28" s="318"/>
      <c r="DP28" s="318"/>
      <c r="DQ28" s="318"/>
      <c r="DR28" s="318"/>
      <c r="DS28" s="318"/>
      <c r="DT28" s="318"/>
      <c r="DU28" s="318"/>
      <c r="DV28" s="318"/>
      <c r="DW28" s="318"/>
      <c r="DX28" s="318"/>
      <c r="DY28" s="318"/>
    </row>
    <row r="29" spans="1:129" s="284" customFormat="1" ht="5.45" customHeight="1" x14ac:dyDescent="0.15">
      <c r="A29" s="282">
        <v>10</v>
      </c>
      <c r="B29" s="303"/>
      <c r="C29" s="303"/>
      <c r="D29" s="303"/>
      <c r="E29" s="303"/>
      <c r="F29" s="303"/>
      <c r="G29" s="303"/>
      <c r="H29" s="303"/>
      <c r="I29" s="281"/>
      <c r="J29" s="318"/>
      <c r="K29" s="318"/>
      <c r="L29" s="318"/>
      <c r="M29" s="318"/>
      <c r="N29" s="318"/>
      <c r="O29" s="318"/>
      <c r="P29" s="318"/>
      <c r="Q29" s="318"/>
      <c r="R29" s="318"/>
      <c r="S29" s="318"/>
      <c r="T29" s="318"/>
      <c r="U29" s="318"/>
      <c r="V29" s="318"/>
      <c r="W29" s="318"/>
      <c r="X29" s="318"/>
      <c r="Y29" s="318"/>
      <c r="Z29" s="318"/>
      <c r="AA29" s="318"/>
      <c r="AB29" s="318"/>
      <c r="AC29" s="318"/>
      <c r="AD29" s="318"/>
      <c r="AE29" s="318"/>
      <c r="AF29" s="318"/>
      <c r="AG29" s="318"/>
      <c r="AH29" s="318"/>
      <c r="AI29" s="318"/>
      <c r="AJ29" s="318"/>
      <c r="AK29" s="318"/>
      <c r="AL29" s="318"/>
      <c r="AM29" s="318"/>
      <c r="AN29" s="318"/>
      <c r="AO29" s="318"/>
      <c r="AP29" s="318"/>
      <c r="AQ29" s="318"/>
      <c r="AR29" s="318"/>
      <c r="AS29" s="318"/>
      <c r="AT29" s="318"/>
      <c r="AU29" s="318"/>
      <c r="AV29" s="318"/>
      <c r="AW29" s="318"/>
      <c r="AX29" s="318"/>
      <c r="AY29" s="318"/>
      <c r="AZ29" s="318"/>
      <c r="BA29" s="318"/>
      <c r="BB29" s="318"/>
      <c r="BC29" s="318"/>
      <c r="BD29" s="318"/>
      <c r="BE29" s="318"/>
      <c r="BF29" s="318"/>
      <c r="BG29" s="318"/>
      <c r="BH29" s="318"/>
      <c r="BI29" s="318"/>
      <c r="BJ29" s="318"/>
      <c r="BK29" s="318"/>
      <c r="BL29" s="318"/>
      <c r="BM29" s="318"/>
      <c r="BN29" s="318"/>
      <c r="BO29" s="318"/>
      <c r="BP29" s="318"/>
      <c r="BQ29" s="318"/>
      <c r="BR29" s="318"/>
      <c r="BS29" s="318"/>
      <c r="BT29" s="318"/>
      <c r="BU29" s="318"/>
      <c r="BV29" s="318"/>
      <c r="BW29" s="318"/>
      <c r="BX29" s="318"/>
      <c r="BY29" s="318"/>
      <c r="BZ29" s="318"/>
      <c r="CA29" s="318"/>
      <c r="CB29" s="318"/>
      <c r="CC29" s="318"/>
      <c r="CD29" s="318"/>
      <c r="CE29" s="318"/>
      <c r="CF29" s="318"/>
      <c r="CG29" s="318"/>
      <c r="CH29" s="318"/>
      <c r="CI29" s="318"/>
      <c r="CJ29" s="318"/>
      <c r="CK29" s="318"/>
      <c r="CL29" s="318"/>
      <c r="CM29" s="318"/>
      <c r="CN29" s="318"/>
      <c r="CO29" s="318"/>
      <c r="CP29" s="318"/>
      <c r="CQ29" s="318"/>
      <c r="CR29" s="318"/>
      <c r="CS29" s="318"/>
      <c r="CT29" s="318"/>
      <c r="CU29" s="318"/>
      <c r="CV29" s="318"/>
      <c r="CW29" s="318"/>
      <c r="CX29" s="318"/>
      <c r="CY29" s="318"/>
      <c r="CZ29" s="318"/>
      <c r="DA29" s="318"/>
      <c r="DB29" s="318"/>
      <c r="DC29" s="318"/>
      <c r="DD29" s="318"/>
      <c r="DE29" s="318"/>
      <c r="DF29" s="318"/>
      <c r="DG29" s="318"/>
      <c r="DH29" s="318"/>
      <c r="DI29" s="318"/>
      <c r="DJ29" s="318"/>
      <c r="DK29" s="318"/>
      <c r="DL29" s="318"/>
      <c r="DM29" s="318"/>
      <c r="DN29" s="318"/>
      <c r="DO29" s="318"/>
      <c r="DP29" s="318"/>
      <c r="DQ29" s="318"/>
      <c r="DR29" s="318"/>
      <c r="DS29" s="318"/>
      <c r="DT29" s="318"/>
      <c r="DU29" s="318"/>
      <c r="DV29" s="318"/>
      <c r="DW29" s="318"/>
      <c r="DX29" s="318"/>
      <c r="DY29" s="318"/>
    </row>
    <row r="30" spans="1:129" s="284" customFormat="1" ht="50.85" customHeight="1" x14ac:dyDescent="0.2">
      <c r="A30" s="280">
        <v>11</v>
      </c>
      <c r="B30" s="305" t="e">
        <f>H26+1</f>
        <v>#VALUE!</v>
      </c>
      <c r="C30" s="306" t="e">
        <f t="shared" ref="C30:H30" si="4">B30+1</f>
        <v>#VALUE!</v>
      </c>
      <c r="D30" s="306" t="e">
        <f t="shared" si="4"/>
        <v>#VALUE!</v>
      </c>
      <c r="E30" s="306" t="e">
        <f t="shared" si="4"/>
        <v>#VALUE!</v>
      </c>
      <c r="F30" s="306" t="e">
        <f t="shared" si="4"/>
        <v>#VALUE!</v>
      </c>
      <c r="G30" s="306" t="e">
        <f t="shared" si="4"/>
        <v>#VALUE!</v>
      </c>
      <c r="H30" s="307" t="e">
        <f t="shared" si="4"/>
        <v>#VALUE!</v>
      </c>
      <c r="I30" s="281"/>
      <c r="J30" s="318"/>
      <c r="K30" s="318"/>
      <c r="L30" s="318"/>
      <c r="M30" s="318"/>
      <c r="N30" s="318"/>
      <c r="O30" s="318"/>
      <c r="P30" s="318"/>
      <c r="Q30" s="318"/>
      <c r="R30" s="318"/>
      <c r="S30" s="318"/>
      <c r="T30" s="318"/>
      <c r="U30" s="318"/>
      <c r="V30" s="318"/>
      <c r="W30" s="318"/>
      <c r="X30" s="318"/>
      <c r="Y30" s="318"/>
      <c r="Z30" s="318"/>
      <c r="AA30" s="318"/>
      <c r="AB30" s="318"/>
      <c r="AC30" s="318"/>
      <c r="AD30" s="318"/>
      <c r="AE30" s="318"/>
      <c r="AF30" s="318"/>
      <c r="AG30" s="318"/>
      <c r="AH30" s="318"/>
      <c r="AI30" s="318"/>
      <c r="AJ30" s="318"/>
      <c r="AK30" s="318"/>
      <c r="AL30" s="318"/>
      <c r="AM30" s="318"/>
      <c r="AN30" s="318"/>
      <c r="AO30" s="318"/>
      <c r="AP30" s="318"/>
      <c r="AQ30" s="318"/>
      <c r="AR30" s="318"/>
      <c r="AS30" s="318"/>
      <c r="AT30" s="318"/>
      <c r="AU30" s="318"/>
      <c r="AV30" s="318"/>
      <c r="AW30" s="318"/>
      <c r="AX30" s="318"/>
      <c r="AY30" s="318"/>
      <c r="AZ30" s="318"/>
      <c r="BA30" s="318"/>
      <c r="BB30" s="318"/>
      <c r="BC30" s="318"/>
      <c r="BD30" s="318"/>
      <c r="BE30" s="318"/>
      <c r="BF30" s="318"/>
      <c r="BG30" s="318"/>
      <c r="BH30" s="318"/>
      <c r="BI30" s="318"/>
      <c r="BJ30" s="318"/>
      <c r="BK30" s="318"/>
      <c r="BL30" s="318"/>
      <c r="BM30" s="318"/>
      <c r="BN30" s="318"/>
      <c r="BO30" s="318"/>
      <c r="BP30" s="318"/>
      <c r="BQ30" s="318"/>
      <c r="BR30" s="318"/>
      <c r="BS30" s="318"/>
      <c r="BT30" s="318"/>
      <c r="BU30" s="318"/>
      <c r="BV30" s="318"/>
      <c r="BW30" s="318"/>
      <c r="BX30" s="318"/>
      <c r="BY30" s="318"/>
      <c r="BZ30" s="318"/>
      <c r="CA30" s="318"/>
      <c r="CB30" s="318"/>
      <c r="CC30" s="318"/>
      <c r="CD30" s="318"/>
      <c r="CE30" s="318"/>
      <c r="CF30" s="318"/>
      <c r="CG30" s="318"/>
      <c r="CH30" s="318"/>
      <c r="CI30" s="318"/>
      <c r="CJ30" s="318"/>
      <c r="CK30" s="318"/>
      <c r="CL30" s="318"/>
      <c r="CM30" s="318"/>
      <c r="CN30" s="318"/>
      <c r="CO30" s="318"/>
      <c r="CP30" s="318"/>
      <c r="CQ30" s="318"/>
      <c r="CR30" s="318"/>
      <c r="CS30" s="318"/>
      <c r="CT30" s="318"/>
      <c r="CU30" s="318"/>
      <c r="CV30" s="318"/>
      <c r="CW30" s="318"/>
      <c r="CX30" s="318"/>
      <c r="CY30" s="318"/>
      <c r="CZ30" s="318"/>
      <c r="DA30" s="318"/>
      <c r="DB30" s="318"/>
      <c r="DC30" s="318"/>
      <c r="DD30" s="318"/>
      <c r="DE30" s="318"/>
      <c r="DF30" s="318"/>
      <c r="DG30" s="318"/>
      <c r="DH30" s="318"/>
      <c r="DI30" s="318"/>
      <c r="DJ30" s="318"/>
      <c r="DK30" s="318"/>
      <c r="DL30" s="318"/>
      <c r="DM30" s="318"/>
      <c r="DN30" s="318"/>
      <c r="DO30" s="318"/>
      <c r="DP30" s="318"/>
      <c r="DQ30" s="318"/>
      <c r="DR30" s="318"/>
      <c r="DS30" s="318"/>
      <c r="DT30" s="318"/>
      <c r="DU30" s="318"/>
      <c r="DV30" s="318"/>
      <c r="DW30" s="318"/>
      <c r="DX30" s="318"/>
      <c r="DY30" s="318"/>
    </row>
    <row r="31" spans="1:129" ht="22.15" customHeight="1" x14ac:dyDescent="0.2">
      <c r="A31" s="280">
        <v>12</v>
      </c>
      <c r="B31" s="309" t="s">
        <v>246</v>
      </c>
      <c r="C31" s="309" t="s">
        <v>247</v>
      </c>
      <c r="D31" s="309" t="s">
        <v>242</v>
      </c>
      <c r="E31" s="309" t="s">
        <v>243</v>
      </c>
      <c r="F31" s="309" t="s">
        <v>244</v>
      </c>
      <c r="G31" s="309" t="s">
        <v>245</v>
      </c>
      <c r="H31" s="309" t="s">
        <v>246</v>
      </c>
    </row>
    <row r="32" spans="1:129" s="284" customFormat="1" ht="28.9" customHeight="1" x14ac:dyDescent="0.15">
      <c r="A32" s="282">
        <v>13</v>
      </c>
      <c r="B32" s="311"/>
      <c r="C32" s="312"/>
      <c r="D32" s="312"/>
      <c r="E32" s="312"/>
      <c r="F32" s="312"/>
      <c r="G32" s="312"/>
      <c r="H32" s="313"/>
      <c r="I32" s="281"/>
      <c r="J32" s="318"/>
      <c r="K32" s="318"/>
      <c r="L32" s="318"/>
      <c r="M32" s="318"/>
      <c r="N32" s="318"/>
      <c r="O32" s="318"/>
      <c r="P32" s="318"/>
      <c r="Q32" s="318"/>
      <c r="R32" s="318"/>
      <c r="S32" s="318"/>
      <c r="T32" s="318"/>
      <c r="U32" s="318"/>
      <c r="V32" s="318"/>
      <c r="W32" s="318"/>
      <c r="X32" s="318"/>
      <c r="Y32" s="318"/>
      <c r="Z32" s="318"/>
      <c r="AA32" s="318"/>
      <c r="AB32" s="318"/>
      <c r="AC32" s="318"/>
      <c r="AD32" s="318"/>
      <c r="AE32" s="318"/>
      <c r="AF32" s="318"/>
      <c r="AG32" s="318"/>
      <c r="AH32" s="318"/>
      <c r="AI32" s="318"/>
      <c r="AJ32" s="318"/>
      <c r="AK32" s="318"/>
      <c r="AL32" s="318"/>
      <c r="AM32" s="318"/>
      <c r="AN32" s="318"/>
      <c r="AO32" s="318"/>
      <c r="AP32" s="318"/>
      <c r="AQ32" s="318"/>
      <c r="AR32" s="318"/>
      <c r="AS32" s="318"/>
      <c r="AT32" s="318"/>
      <c r="AU32" s="318"/>
      <c r="AV32" s="318"/>
      <c r="AW32" s="318"/>
      <c r="AX32" s="318"/>
      <c r="AY32" s="318"/>
      <c r="AZ32" s="318"/>
      <c r="BA32" s="318"/>
      <c r="BB32" s="318"/>
      <c r="BC32" s="318"/>
      <c r="BD32" s="318"/>
      <c r="BE32" s="318"/>
      <c r="BF32" s="318"/>
      <c r="BG32" s="318"/>
      <c r="BH32" s="318"/>
      <c r="BI32" s="318"/>
      <c r="BJ32" s="318"/>
      <c r="BK32" s="318"/>
      <c r="BL32" s="318"/>
      <c r="BM32" s="318"/>
      <c r="BN32" s="318"/>
      <c r="BO32" s="318"/>
      <c r="BP32" s="318"/>
      <c r="BQ32" s="318"/>
      <c r="BR32" s="318"/>
      <c r="BS32" s="318"/>
      <c r="BT32" s="318"/>
      <c r="BU32" s="318"/>
      <c r="BV32" s="318"/>
      <c r="BW32" s="318"/>
      <c r="BX32" s="318"/>
      <c r="BY32" s="318"/>
      <c r="BZ32" s="318"/>
      <c r="CA32" s="318"/>
      <c r="CB32" s="318"/>
      <c r="CC32" s="318"/>
      <c r="CD32" s="318"/>
      <c r="CE32" s="318"/>
      <c r="CF32" s="318"/>
      <c r="CG32" s="318"/>
      <c r="CH32" s="318"/>
      <c r="CI32" s="318"/>
      <c r="CJ32" s="318"/>
      <c r="CK32" s="318"/>
      <c r="CL32" s="318"/>
      <c r="CM32" s="318"/>
      <c r="CN32" s="318"/>
      <c r="CO32" s="318"/>
      <c r="CP32" s="318"/>
      <c r="CQ32" s="318"/>
      <c r="CR32" s="318"/>
      <c r="CS32" s="318"/>
      <c r="CT32" s="318"/>
      <c r="CU32" s="318"/>
      <c r="CV32" s="318"/>
      <c r="CW32" s="318"/>
      <c r="CX32" s="318"/>
      <c r="CY32" s="318"/>
      <c r="CZ32" s="318"/>
      <c r="DA32" s="318"/>
      <c r="DB32" s="318"/>
      <c r="DC32" s="318"/>
      <c r="DD32" s="318"/>
      <c r="DE32" s="318"/>
      <c r="DF32" s="318"/>
      <c r="DG32" s="318"/>
      <c r="DH32" s="318"/>
      <c r="DI32" s="318"/>
      <c r="DJ32" s="318"/>
      <c r="DK32" s="318"/>
      <c r="DL32" s="318"/>
      <c r="DM32" s="318"/>
      <c r="DN32" s="318"/>
      <c r="DO32" s="318"/>
      <c r="DP32" s="318"/>
      <c r="DQ32" s="318"/>
      <c r="DR32" s="318"/>
      <c r="DS32" s="318"/>
      <c r="DT32" s="318"/>
      <c r="DU32" s="318"/>
      <c r="DV32" s="318"/>
      <c r="DW32" s="318"/>
      <c r="DX32" s="318"/>
      <c r="DY32" s="318"/>
    </row>
    <row r="33" spans="1:129" s="284" customFormat="1" ht="5.45" customHeight="1" x14ac:dyDescent="0.15">
      <c r="A33" s="282">
        <v>10</v>
      </c>
      <c r="B33" s="303"/>
      <c r="C33" s="303"/>
      <c r="D33" s="303"/>
      <c r="E33" s="303"/>
      <c r="F33" s="303"/>
      <c r="G33" s="303"/>
      <c r="H33" s="303"/>
      <c r="I33" s="281"/>
      <c r="J33" s="318"/>
      <c r="K33" s="318"/>
      <c r="L33" s="318"/>
      <c r="M33" s="318"/>
      <c r="N33" s="318"/>
      <c r="O33" s="318"/>
      <c r="P33" s="318"/>
      <c r="Q33" s="318"/>
      <c r="R33" s="318"/>
      <c r="S33" s="318"/>
      <c r="T33" s="318"/>
      <c r="U33" s="318"/>
      <c r="V33" s="318"/>
      <c r="W33" s="318"/>
      <c r="X33" s="318"/>
      <c r="Y33" s="318"/>
      <c r="Z33" s="318"/>
      <c r="AA33" s="318"/>
      <c r="AB33" s="318"/>
      <c r="AC33" s="318"/>
      <c r="AD33" s="318"/>
      <c r="AE33" s="318"/>
      <c r="AF33" s="318"/>
      <c r="AG33" s="318"/>
      <c r="AH33" s="318"/>
      <c r="AI33" s="318"/>
      <c r="AJ33" s="318"/>
      <c r="AK33" s="318"/>
      <c r="AL33" s="318"/>
      <c r="AM33" s="318"/>
      <c r="AN33" s="318"/>
      <c r="AO33" s="318"/>
      <c r="AP33" s="318"/>
      <c r="AQ33" s="318"/>
      <c r="AR33" s="318"/>
      <c r="AS33" s="318"/>
      <c r="AT33" s="318"/>
      <c r="AU33" s="318"/>
      <c r="AV33" s="318"/>
      <c r="AW33" s="318"/>
      <c r="AX33" s="318"/>
      <c r="AY33" s="318"/>
      <c r="AZ33" s="318"/>
      <c r="BA33" s="318"/>
      <c r="BB33" s="318"/>
      <c r="BC33" s="318"/>
      <c r="BD33" s="318"/>
      <c r="BE33" s="318"/>
      <c r="BF33" s="318"/>
      <c r="BG33" s="318"/>
      <c r="BH33" s="318"/>
      <c r="BI33" s="318"/>
      <c r="BJ33" s="318"/>
      <c r="BK33" s="318"/>
      <c r="BL33" s="318"/>
      <c r="BM33" s="318"/>
      <c r="BN33" s="318"/>
      <c r="BO33" s="318"/>
      <c r="BP33" s="318"/>
      <c r="BQ33" s="318"/>
      <c r="BR33" s="318"/>
      <c r="BS33" s="318"/>
      <c r="BT33" s="318"/>
      <c r="BU33" s="318"/>
      <c r="BV33" s="318"/>
      <c r="BW33" s="318"/>
      <c r="BX33" s="318"/>
      <c r="BY33" s="318"/>
      <c r="BZ33" s="318"/>
      <c r="CA33" s="318"/>
      <c r="CB33" s="318"/>
      <c r="CC33" s="318"/>
      <c r="CD33" s="318"/>
      <c r="CE33" s="318"/>
      <c r="CF33" s="318"/>
      <c r="CG33" s="318"/>
      <c r="CH33" s="318"/>
      <c r="CI33" s="318"/>
      <c r="CJ33" s="318"/>
      <c r="CK33" s="318"/>
      <c r="CL33" s="318"/>
      <c r="CM33" s="318"/>
      <c r="CN33" s="318"/>
      <c r="CO33" s="318"/>
      <c r="CP33" s="318"/>
      <c r="CQ33" s="318"/>
      <c r="CR33" s="318"/>
      <c r="CS33" s="318"/>
      <c r="CT33" s="318"/>
      <c r="CU33" s="318"/>
      <c r="CV33" s="318"/>
      <c r="CW33" s="318"/>
      <c r="CX33" s="318"/>
      <c r="CY33" s="318"/>
      <c r="CZ33" s="318"/>
      <c r="DA33" s="318"/>
      <c r="DB33" s="318"/>
      <c r="DC33" s="318"/>
      <c r="DD33" s="318"/>
      <c r="DE33" s="318"/>
      <c r="DF33" s="318"/>
      <c r="DG33" s="318"/>
      <c r="DH33" s="318"/>
      <c r="DI33" s="318"/>
      <c r="DJ33" s="318"/>
      <c r="DK33" s="318"/>
      <c r="DL33" s="318"/>
      <c r="DM33" s="318"/>
      <c r="DN33" s="318"/>
      <c r="DO33" s="318"/>
      <c r="DP33" s="318"/>
      <c r="DQ33" s="318"/>
      <c r="DR33" s="318"/>
      <c r="DS33" s="318"/>
      <c r="DT33" s="318"/>
      <c r="DU33" s="318"/>
      <c r="DV33" s="318"/>
      <c r="DW33" s="318"/>
      <c r="DX33" s="318"/>
      <c r="DY33" s="318"/>
    </row>
    <row r="34" spans="1:129" s="284" customFormat="1" ht="50.85" customHeight="1" x14ac:dyDescent="0.2">
      <c r="A34" s="280">
        <v>11</v>
      </c>
      <c r="B34" s="305" t="e">
        <f>H30+1</f>
        <v>#VALUE!</v>
      </c>
      <c r="C34" s="306" t="e">
        <f t="shared" ref="C34:H34" si="5">B34+1</f>
        <v>#VALUE!</v>
      </c>
      <c r="D34" s="304" t="e">
        <f t="shared" si="5"/>
        <v>#VALUE!</v>
      </c>
      <c r="E34" s="304" t="e">
        <f t="shared" si="5"/>
        <v>#VALUE!</v>
      </c>
      <c r="F34" s="304" t="e">
        <f t="shared" si="5"/>
        <v>#VALUE!</v>
      </c>
      <c r="G34" s="304" t="e">
        <f t="shared" si="5"/>
        <v>#VALUE!</v>
      </c>
      <c r="H34" s="304" t="e">
        <f t="shared" si="5"/>
        <v>#VALUE!</v>
      </c>
      <c r="I34" s="281"/>
      <c r="J34" s="318"/>
      <c r="K34" s="318"/>
      <c r="L34" s="318"/>
      <c r="M34" s="318"/>
      <c r="N34" s="318"/>
      <c r="O34" s="318"/>
      <c r="P34" s="318"/>
      <c r="Q34" s="318"/>
      <c r="R34" s="318"/>
      <c r="S34" s="318"/>
      <c r="T34" s="318"/>
      <c r="U34" s="318"/>
      <c r="V34" s="318"/>
      <c r="W34" s="318"/>
      <c r="X34" s="318"/>
      <c r="Y34" s="318"/>
      <c r="Z34" s="318"/>
      <c r="AA34" s="318"/>
      <c r="AB34" s="318"/>
      <c r="AC34" s="318"/>
      <c r="AD34" s="318"/>
      <c r="AE34" s="318"/>
      <c r="AF34" s="318"/>
      <c r="AG34" s="318"/>
      <c r="AH34" s="318"/>
      <c r="AI34" s="318"/>
      <c r="AJ34" s="318"/>
      <c r="AK34" s="318"/>
      <c r="AL34" s="318"/>
      <c r="AM34" s="318"/>
      <c r="AN34" s="318"/>
      <c r="AO34" s="318"/>
      <c r="AP34" s="318"/>
      <c r="AQ34" s="318"/>
      <c r="AR34" s="318"/>
      <c r="AS34" s="318"/>
      <c r="AT34" s="318"/>
      <c r="AU34" s="318"/>
      <c r="AV34" s="318"/>
      <c r="AW34" s="318"/>
      <c r="AX34" s="318"/>
      <c r="AY34" s="318"/>
      <c r="AZ34" s="318"/>
      <c r="BA34" s="318"/>
      <c r="BB34" s="318"/>
      <c r="BC34" s="318"/>
      <c r="BD34" s="318"/>
      <c r="BE34" s="318"/>
      <c r="BF34" s="318"/>
      <c r="BG34" s="318"/>
      <c r="BH34" s="318"/>
      <c r="BI34" s="318"/>
      <c r="BJ34" s="318"/>
      <c r="BK34" s="318"/>
      <c r="BL34" s="318"/>
      <c r="BM34" s="318"/>
      <c r="BN34" s="318"/>
      <c r="BO34" s="318"/>
      <c r="BP34" s="318"/>
      <c r="BQ34" s="318"/>
      <c r="BR34" s="318"/>
      <c r="BS34" s="318"/>
      <c r="BT34" s="318"/>
      <c r="BU34" s="318"/>
      <c r="BV34" s="318"/>
      <c r="BW34" s="318"/>
      <c r="BX34" s="318"/>
      <c r="BY34" s="318"/>
      <c r="BZ34" s="318"/>
      <c r="CA34" s="318"/>
      <c r="CB34" s="318"/>
      <c r="CC34" s="318"/>
      <c r="CD34" s="318"/>
      <c r="CE34" s="318"/>
      <c r="CF34" s="318"/>
      <c r="CG34" s="318"/>
      <c r="CH34" s="318"/>
      <c r="CI34" s="318"/>
      <c r="CJ34" s="318"/>
      <c r="CK34" s="318"/>
      <c r="CL34" s="318"/>
      <c r="CM34" s="318"/>
      <c r="CN34" s="318"/>
      <c r="CO34" s="318"/>
      <c r="CP34" s="318"/>
      <c r="CQ34" s="318"/>
      <c r="CR34" s="318"/>
      <c r="CS34" s="318"/>
      <c r="CT34" s="318"/>
      <c r="CU34" s="318"/>
      <c r="CV34" s="318"/>
      <c r="CW34" s="318"/>
      <c r="CX34" s="318"/>
      <c r="CY34" s="318"/>
      <c r="CZ34" s="318"/>
      <c r="DA34" s="318"/>
      <c r="DB34" s="318"/>
      <c r="DC34" s="318"/>
      <c r="DD34" s="318"/>
      <c r="DE34" s="318"/>
      <c r="DF34" s="318"/>
      <c r="DG34" s="318"/>
      <c r="DH34" s="318"/>
      <c r="DI34" s="318"/>
      <c r="DJ34" s="318"/>
      <c r="DK34" s="318"/>
      <c r="DL34" s="318"/>
      <c r="DM34" s="318"/>
      <c r="DN34" s="318"/>
      <c r="DO34" s="318"/>
      <c r="DP34" s="318"/>
      <c r="DQ34" s="318"/>
      <c r="DR34" s="318"/>
      <c r="DS34" s="318"/>
      <c r="DT34" s="318"/>
      <c r="DU34" s="318"/>
      <c r="DV34" s="318"/>
      <c r="DW34" s="318"/>
      <c r="DX34" s="318"/>
      <c r="DY34" s="318"/>
    </row>
    <row r="35" spans="1:129" ht="22.15" customHeight="1" x14ac:dyDescent="0.2">
      <c r="A35" s="280">
        <v>12</v>
      </c>
      <c r="B35" s="309" t="s">
        <v>247</v>
      </c>
      <c r="C35" s="309" t="s">
        <v>242</v>
      </c>
      <c r="D35" s="308" t="s">
        <v>243</v>
      </c>
      <c r="E35" s="308" t="s">
        <v>244</v>
      </c>
      <c r="F35" s="308" t="s">
        <v>245</v>
      </c>
      <c r="G35" s="308" t="s">
        <v>246</v>
      </c>
      <c r="H35" s="308" t="s">
        <v>247</v>
      </c>
    </row>
    <row r="36" spans="1:129" ht="28.9" customHeight="1" x14ac:dyDescent="0.15">
      <c r="A36" s="282">
        <v>13</v>
      </c>
      <c r="B36" s="311"/>
      <c r="C36" s="312"/>
      <c r="D36" s="310"/>
      <c r="E36" s="310"/>
      <c r="F36" s="310"/>
      <c r="G36" s="310"/>
      <c r="H36" s="310"/>
    </row>
    <row r="37" spans="1:129" ht="21.6" customHeight="1" x14ac:dyDescent="0.2">
      <c r="A37" s="280">
        <v>15</v>
      </c>
      <c r="B37" s="293"/>
      <c r="C37" s="293"/>
      <c r="D37" s="293"/>
      <c r="E37" s="293"/>
      <c r="F37" s="293"/>
      <c r="G37" s="293"/>
      <c r="H37" s="293"/>
    </row>
    <row r="38" spans="1:129" ht="31.15" customHeight="1" x14ac:dyDescent="0.2">
      <c r="A38" s="280">
        <v>2</v>
      </c>
      <c r="B38" s="289" t="s">
        <v>232</v>
      </c>
      <c r="C38" s="290"/>
      <c r="D38" s="290"/>
      <c r="E38" s="290"/>
      <c r="F38" s="290"/>
      <c r="G38" s="290"/>
      <c r="H38" s="290"/>
    </row>
    <row r="39" spans="1:129" ht="66" customHeight="1" x14ac:dyDescent="0.2">
      <c r="A39" s="280">
        <v>3</v>
      </c>
      <c r="B39" s="291" t="s">
        <v>387</v>
      </c>
      <c r="C39" s="292"/>
      <c r="D39" s="292"/>
      <c r="E39" s="292"/>
      <c r="F39" s="292"/>
      <c r="G39" s="292"/>
      <c r="H39" s="292"/>
    </row>
    <row r="40" spans="1:129" ht="30" customHeight="1" x14ac:dyDescent="0.2">
      <c r="A40" s="280">
        <v>4</v>
      </c>
      <c r="B40" s="289" t="s">
        <v>388</v>
      </c>
      <c r="C40" s="290"/>
      <c r="D40" s="290"/>
      <c r="E40" s="290"/>
      <c r="F40" s="290"/>
      <c r="G40" s="290"/>
      <c r="H40" s="290"/>
    </row>
    <row r="41" spans="1:129" ht="11.45" customHeight="1" x14ac:dyDescent="0.2">
      <c r="A41" s="280">
        <v>5</v>
      </c>
      <c r="B41" s="293"/>
      <c r="C41" s="293"/>
      <c r="D41" s="293"/>
      <c r="E41" s="294"/>
      <c r="F41" s="293"/>
      <c r="G41" s="293"/>
      <c r="H41" s="293"/>
    </row>
    <row r="42" spans="1:129" ht="36" customHeight="1" x14ac:dyDescent="0.2">
      <c r="A42" s="280">
        <v>7</v>
      </c>
      <c r="B42" s="295" t="s">
        <v>236</v>
      </c>
      <c r="C42" s="296" t="s">
        <v>175</v>
      </c>
      <c r="D42" s="297" t="s">
        <v>237</v>
      </c>
      <c r="E42" s="298" t="s">
        <v>238</v>
      </c>
      <c r="F42" s="299" t="s">
        <v>239</v>
      </c>
      <c r="G42" s="300" t="s">
        <v>240</v>
      </c>
      <c r="H42" s="301" t="s">
        <v>241</v>
      </c>
    </row>
    <row r="43" spans="1:129" ht="6" customHeight="1" x14ac:dyDescent="0.2">
      <c r="B43" s="302"/>
      <c r="C43" s="302"/>
      <c r="D43" s="302"/>
      <c r="E43" s="302"/>
      <c r="F43" s="302"/>
      <c r="G43" s="302"/>
      <c r="H43" s="302"/>
    </row>
    <row r="44" spans="1:129" s="284" customFormat="1" ht="5.45" customHeight="1" x14ac:dyDescent="0.15">
      <c r="A44" s="282">
        <v>10</v>
      </c>
      <c r="B44" s="303"/>
      <c r="C44" s="303"/>
      <c r="D44" s="303"/>
      <c r="E44" s="303"/>
      <c r="F44" s="303"/>
      <c r="G44" s="303"/>
      <c r="H44" s="303"/>
      <c r="I44" s="281"/>
      <c r="J44" s="318"/>
      <c r="K44" s="318"/>
      <c r="L44" s="318"/>
      <c r="M44" s="318"/>
      <c r="N44" s="318"/>
      <c r="O44" s="318"/>
      <c r="P44" s="318"/>
      <c r="Q44" s="318"/>
      <c r="R44" s="318"/>
      <c r="S44" s="318"/>
      <c r="T44" s="318"/>
      <c r="U44" s="318"/>
      <c r="V44" s="318"/>
      <c r="W44" s="318"/>
      <c r="X44" s="318"/>
      <c r="Y44" s="318"/>
      <c r="Z44" s="318"/>
      <c r="AA44" s="318"/>
      <c r="AB44" s="318"/>
      <c r="AC44" s="318"/>
      <c r="AD44" s="318"/>
      <c r="AE44" s="318"/>
      <c r="AF44" s="318"/>
      <c r="AG44" s="318"/>
      <c r="AH44" s="318"/>
      <c r="AI44" s="318"/>
      <c r="AJ44" s="318"/>
      <c r="AK44" s="318"/>
      <c r="AL44" s="318"/>
      <c r="AM44" s="318"/>
      <c r="AN44" s="318"/>
      <c r="AO44" s="318"/>
      <c r="AP44" s="318"/>
      <c r="AQ44" s="318"/>
      <c r="AR44" s="318"/>
      <c r="AS44" s="318"/>
      <c r="AT44" s="318"/>
      <c r="AU44" s="318"/>
      <c r="AV44" s="318"/>
      <c r="AW44" s="318"/>
      <c r="AX44" s="318"/>
      <c r="AY44" s="318"/>
      <c r="AZ44" s="318"/>
      <c r="BA44" s="318"/>
      <c r="BB44" s="318"/>
      <c r="BC44" s="318"/>
      <c r="BD44" s="318"/>
      <c r="BE44" s="318"/>
      <c r="BF44" s="318"/>
      <c r="BG44" s="318"/>
      <c r="BH44" s="318"/>
      <c r="BI44" s="318"/>
      <c r="BJ44" s="318"/>
      <c r="BK44" s="318"/>
      <c r="BL44" s="318"/>
      <c r="BM44" s="318"/>
      <c r="BN44" s="318"/>
      <c r="BO44" s="318"/>
      <c r="BP44" s="318"/>
      <c r="BQ44" s="318"/>
      <c r="BR44" s="318"/>
      <c r="BS44" s="318"/>
      <c r="BT44" s="318"/>
      <c r="BU44" s="318"/>
      <c r="BV44" s="318"/>
      <c r="BW44" s="318"/>
      <c r="BX44" s="318"/>
      <c r="BY44" s="318"/>
      <c r="BZ44" s="318"/>
      <c r="CA44" s="318"/>
      <c r="CB44" s="318"/>
      <c r="CC44" s="318"/>
      <c r="CD44" s="318"/>
      <c r="CE44" s="318"/>
      <c r="CF44" s="318"/>
      <c r="CG44" s="318"/>
      <c r="CH44" s="318"/>
      <c r="CI44" s="318"/>
      <c r="CJ44" s="318"/>
      <c r="CK44" s="318"/>
      <c r="CL44" s="318"/>
      <c r="CM44" s="318"/>
      <c r="CN44" s="318"/>
      <c r="CO44" s="318"/>
      <c r="CP44" s="318"/>
      <c r="CQ44" s="318"/>
      <c r="CR44" s="318"/>
      <c r="CS44" s="318"/>
      <c r="CT44" s="318"/>
      <c r="CU44" s="318"/>
      <c r="CV44" s="318"/>
      <c r="CW44" s="318"/>
      <c r="CX44" s="318"/>
      <c r="CY44" s="318"/>
      <c r="CZ44" s="318"/>
      <c r="DA44" s="318"/>
      <c r="DB44" s="318"/>
      <c r="DC44" s="318"/>
      <c r="DD44" s="318"/>
      <c r="DE44" s="318"/>
      <c r="DF44" s="318"/>
      <c r="DG44" s="318"/>
      <c r="DH44" s="318"/>
      <c r="DI44" s="318"/>
      <c r="DJ44" s="318"/>
      <c r="DK44" s="318"/>
      <c r="DL44" s="318"/>
      <c r="DM44" s="318"/>
      <c r="DN44" s="318"/>
      <c r="DO44" s="318"/>
      <c r="DP44" s="318"/>
      <c r="DQ44" s="318"/>
      <c r="DR44" s="318"/>
      <c r="DS44" s="318"/>
      <c r="DT44" s="318"/>
      <c r="DU44" s="318"/>
      <c r="DV44" s="318"/>
      <c r="DW44" s="318"/>
      <c r="DX44" s="318"/>
      <c r="DY44" s="318"/>
    </row>
    <row r="45" spans="1:129" ht="50.85" customHeight="1" x14ac:dyDescent="0.2">
      <c r="A45" s="280">
        <v>11</v>
      </c>
      <c r="B45" s="304" t="s">
        <v>392</v>
      </c>
      <c r="C45" s="304" t="e">
        <f t="shared" ref="C45:H45" si="6">B45+1</f>
        <v>#VALUE!</v>
      </c>
      <c r="D45" s="306" t="e">
        <f t="shared" si="6"/>
        <v>#VALUE!</v>
      </c>
      <c r="E45" s="306" t="e">
        <f t="shared" si="6"/>
        <v>#VALUE!</v>
      </c>
      <c r="F45" s="306" t="e">
        <f t="shared" si="6"/>
        <v>#VALUE!</v>
      </c>
      <c r="G45" s="306" t="e">
        <f t="shared" si="6"/>
        <v>#VALUE!</v>
      </c>
      <c r="H45" s="307" t="e">
        <f t="shared" si="6"/>
        <v>#VALUE!</v>
      </c>
    </row>
    <row r="46" spans="1:129" ht="22.15" customHeight="1" x14ac:dyDescent="0.2">
      <c r="A46" s="280">
        <v>12</v>
      </c>
      <c r="B46" s="308" t="s">
        <v>247</v>
      </c>
      <c r="C46" s="308" t="s">
        <v>242</v>
      </c>
      <c r="D46" s="309" t="s">
        <v>243</v>
      </c>
      <c r="E46" s="309" t="s">
        <v>244</v>
      </c>
      <c r="F46" s="309" t="s">
        <v>245</v>
      </c>
      <c r="G46" s="309" t="s">
        <v>246</v>
      </c>
      <c r="H46" s="309" t="s">
        <v>247</v>
      </c>
    </row>
    <row r="47" spans="1:129" s="284" customFormat="1" ht="28.9" customHeight="1" x14ac:dyDescent="0.15">
      <c r="A47" s="282">
        <v>13</v>
      </c>
      <c r="B47" s="310"/>
      <c r="C47" s="310"/>
      <c r="D47" s="312"/>
      <c r="E47" s="312"/>
      <c r="F47" s="312"/>
      <c r="G47" s="312"/>
      <c r="H47" s="313"/>
      <c r="I47" s="281"/>
      <c r="J47" s="318"/>
      <c r="K47" s="318"/>
      <c r="L47" s="318"/>
      <c r="M47" s="318"/>
      <c r="N47" s="318"/>
      <c r="O47" s="318"/>
      <c r="P47" s="318"/>
      <c r="Q47" s="318"/>
      <c r="R47" s="318"/>
      <c r="S47" s="318"/>
      <c r="T47" s="318"/>
      <c r="U47" s="318"/>
      <c r="V47" s="318"/>
      <c r="W47" s="318"/>
      <c r="X47" s="318"/>
      <c r="Y47" s="318"/>
      <c r="Z47" s="318"/>
      <c r="AA47" s="318"/>
      <c r="AB47" s="318"/>
      <c r="AC47" s="318"/>
      <c r="AD47" s="318"/>
      <c r="AE47" s="318"/>
      <c r="AF47" s="318"/>
      <c r="AG47" s="318"/>
      <c r="AH47" s="318"/>
      <c r="AI47" s="318"/>
      <c r="AJ47" s="318"/>
      <c r="AK47" s="318"/>
      <c r="AL47" s="318"/>
      <c r="AM47" s="318"/>
      <c r="AN47" s="318"/>
      <c r="AO47" s="318"/>
      <c r="AP47" s="318"/>
      <c r="AQ47" s="318"/>
      <c r="AR47" s="318"/>
      <c r="AS47" s="318"/>
      <c r="AT47" s="318"/>
      <c r="AU47" s="318"/>
      <c r="AV47" s="318"/>
      <c r="AW47" s="318"/>
      <c r="AX47" s="318"/>
      <c r="AY47" s="318"/>
      <c r="AZ47" s="318"/>
      <c r="BA47" s="318"/>
      <c r="BB47" s="318"/>
      <c r="BC47" s="318"/>
      <c r="BD47" s="318"/>
      <c r="BE47" s="318"/>
      <c r="BF47" s="318"/>
      <c r="BG47" s="318"/>
      <c r="BH47" s="318"/>
      <c r="BI47" s="318"/>
      <c r="BJ47" s="318"/>
      <c r="BK47" s="318"/>
      <c r="BL47" s="318"/>
      <c r="BM47" s="318"/>
      <c r="BN47" s="318"/>
      <c r="BO47" s="318"/>
      <c r="BP47" s="318"/>
      <c r="BQ47" s="318"/>
      <c r="BR47" s="318"/>
      <c r="BS47" s="318"/>
      <c r="BT47" s="318"/>
      <c r="BU47" s="318"/>
      <c r="BV47" s="318"/>
      <c r="BW47" s="318"/>
      <c r="BX47" s="318"/>
      <c r="BY47" s="318"/>
      <c r="BZ47" s="318"/>
      <c r="CA47" s="318"/>
      <c r="CB47" s="318"/>
      <c r="CC47" s="318"/>
      <c r="CD47" s="318"/>
      <c r="CE47" s="318"/>
      <c r="CF47" s="318"/>
      <c r="CG47" s="318"/>
      <c r="CH47" s="318"/>
      <c r="CI47" s="318"/>
      <c r="CJ47" s="318"/>
      <c r="CK47" s="318"/>
      <c r="CL47" s="318"/>
      <c r="CM47" s="318"/>
      <c r="CN47" s="318"/>
      <c r="CO47" s="318"/>
      <c r="CP47" s="318"/>
      <c r="CQ47" s="318"/>
      <c r="CR47" s="318"/>
      <c r="CS47" s="318"/>
      <c r="CT47" s="318"/>
      <c r="CU47" s="318"/>
      <c r="CV47" s="318"/>
      <c r="CW47" s="318"/>
      <c r="CX47" s="318"/>
      <c r="CY47" s="318"/>
      <c r="CZ47" s="318"/>
      <c r="DA47" s="318"/>
      <c r="DB47" s="318"/>
      <c r="DC47" s="318"/>
      <c r="DD47" s="318"/>
      <c r="DE47" s="318"/>
      <c r="DF47" s="318"/>
      <c r="DG47" s="318"/>
      <c r="DH47" s="318"/>
      <c r="DI47" s="318"/>
      <c r="DJ47" s="318"/>
      <c r="DK47" s="318"/>
      <c r="DL47" s="318"/>
      <c r="DM47" s="318"/>
      <c r="DN47" s="318"/>
      <c r="DO47" s="318"/>
      <c r="DP47" s="318"/>
      <c r="DQ47" s="318"/>
      <c r="DR47" s="318"/>
      <c r="DS47" s="318"/>
      <c r="DT47" s="318"/>
      <c r="DU47" s="318"/>
      <c r="DV47" s="318"/>
      <c r="DW47" s="318"/>
      <c r="DX47" s="318"/>
      <c r="DY47" s="318"/>
    </row>
    <row r="48" spans="1:129" s="284" customFormat="1" ht="5.45" customHeight="1" x14ac:dyDescent="0.15">
      <c r="A48" s="282">
        <v>10</v>
      </c>
      <c r="B48" s="303"/>
      <c r="C48" s="303"/>
      <c r="D48" s="303"/>
      <c r="E48" s="303"/>
      <c r="F48" s="303"/>
      <c r="G48" s="303"/>
      <c r="H48" s="303"/>
      <c r="I48" s="281"/>
      <c r="J48" s="318"/>
      <c r="K48" s="318"/>
      <c r="L48" s="318"/>
      <c r="M48" s="318"/>
      <c r="N48" s="318"/>
      <c r="O48" s="318"/>
      <c r="P48" s="318"/>
      <c r="Q48" s="318"/>
      <c r="R48" s="318"/>
      <c r="S48" s="318"/>
      <c r="T48" s="318"/>
      <c r="U48" s="318"/>
      <c r="V48" s="318"/>
      <c r="W48" s="318"/>
      <c r="X48" s="318"/>
      <c r="Y48" s="318"/>
      <c r="Z48" s="318"/>
      <c r="AA48" s="318"/>
      <c r="AB48" s="318"/>
      <c r="AC48" s="318"/>
      <c r="AD48" s="318"/>
      <c r="AE48" s="318"/>
      <c r="AF48" s="318"/>
      <c r="AG48" s="318"/>
      <c r="AH48" s="318"/>
      <c r="AI48" s="318"/>
      <c r="AJ48" s="318"/>
      <c r="AK48" s="318"/>
      <c r="AL48" s="318"/>
      <c r="AM48" s="318"/>
      <c r="AN48" s="318"/>
      <c r="AO48" s="318"/>
      <c r="AP48" s="318"/>
      <c r="AQ48" s="318"/>
      <c r="AR48" s="318"/>
      <c r="AS48" s="318"/>
      <c r="AT48" s="318"/>
      <c r="AU48" s="318"/>
      <c r="AV48" s="318"/>
      <c r="AW48" s="318"/>
      <c r="AX48" s="318"/>
      <c r="AY48" s="318"/>
      <c r="AZ48" s="318"/>
      <c r="BA48" s="318"/>
      <c r="BB48" s="318"/>
      <c r="BC48" s="318"/>
      <c r="BD48" s="318"/>
      <c r="BE48" s="318"/>
      <c r="BF48" s="318"/>
      <c r="BG48" s="318"/>
      <c r="BH48" s="318"/>
      <c r="BI48" s="318"/>
      <c r="BJ48" s="318"/>
      <c r="BK48" s="318"/>
      <c r="BL48" s="318"/>
      <c r="BM48" s="318"/>
      <c r="BN48" s="318"/>
      <c r="BO48" s="318"/>
      <c r="BP48" s="318"/>
      <c r="BQ48" s="318"/>
      <c r="BR48" s="318"/>
      <c r="BS48" s="318"/>
      <c r="BT48" s="318"/>
      <c r="BU48" s="318"/>
      <c r="BV48" s="318"/>
      <c r="BW48" s="318"/>
      <c r="BX48" s="318"/>
      <c r="BY48" s="318"/>
      <c r="BZ48" s="318"/>
      <c r="CA48" s="318"/>
      <c r="CB48" s="318"/>
      <c r="CC48" s="318"/>
      <c r="CD48" s="318"/>
      <c r="CE48" s="318"/>
      <c r="CF48" s="318"/>
      <c r="CG48" s="318"/>
      <c r="CH48" s="318"/>
      <c r="CI48" s="318"/>
      <c r="CJ48" s="318"/>
      <c r="CK48" s="318"/>
      <c r="CL48" s="318"/>
      <c r="CM48" s="318"/>
      <c r="CN48" s="318"/>
      <c r="CO48" s="318"/>
      <c r="CP48" s="318"/>
      <c r="CQ48" s="318"/>
      <c r="CR48" s="318"/>
      <c r="CS48" s="318"/>
      <c r="CT48" s="318"/>
      <c r="CU48" s="318"/>
      <c r="CV48" s="318"/>
      <c r="CW48" s="318"/>
      <c r="CX48" s="318"/>
      <c r="CY48" s="318"/>
      <c r="CZ48" s="318"/>
      <c r="DA48" s="318"/>
      <c r="DB48" s="318"/>
      <c r="DC48" s="318"/>
      <c r="DD48" s="318"/>
      <c r="DE48" s="318"/>
      <c r="DF48" s="318"/>
      <c r="DG48" s="318"/>
      <c r="DH48" s="318"/>
      <c r="DI48" s="318"/>
      <c r="DJ48" s="318"/>
      <c r="DK48" s="318"/>
      <c r="DL48" s="318"/>
      <c r="DM48" s="318"/>
      <c r="DN48" s="318"/>
      <c r="DO48" s="318"/>
      <c r="DP48" s="318"/>
      <c r="DQ48" s="318"/>
      <c r="DR48" s="318"/>
      <c r="DS48" s="318"/>
      <c r="DT48" s="318"/>
      <c r="DU48" s="318"/>
      <c r="DV48" s="318"/>
      <c r="DW48" s="318"/>
      <c r="DX48" s="318"/>
      <c r="DY48" s="318"/>
    </row>
    <row r="49" spans="1:129" s="284" customFormat="1" ht="50.85" customHeight="1" x14ac:dyDescent="0.2">
      <c r="A49" s="280">
        <v>11</v>
      </c>
      <c r="B49" s="305" t="e">
        <f>H45+1</f>
        <v>#VALUE!</v>
      </c>
      <c r="C49" s="306" t="e">
        <f t="shared" ref="C49:H49" si="7">B49+1</f>
        <v>#VALUE!</v>
      </c>
      <c r="D49" s="306" t="e">
        <f t="shared" si="7"/>
        <v>#VALUE!</v>
      </c>
      <c r="E49" s="306" t="e">
        <f t="shared" si="7"/>
        <v>#VALUE!</v>
      </c>
      <c r="F49" s="306" t="e">
        <f t="shared" si="7"/>
        <v>#VALUE!</v>
      </c>
      <c r="G49" s="306" t="e">
        <f t="shared" si="7"/>
        <v>#VALUE!</v>
      </c>
      <c r="H49" s="307" t="e">
        <f t="shared" si="7"/>
        <v>#VALUE!</v>
      </c>
      <c r="I49" s="281"/>
      <c r="J49" s="318"/>
      <c r="K49" s="318"/>
      <c r="L49" s="318"/>
      <c r="M49" s="318"/>
      <c r="N49" s="318"/>
      <c r="O49" s="318"/>
      <c r="P49" s="318"/>
      <c r="Q49" s="318"/>
      <c r="R49" s="318"/>
      <c r="S49" s="318"/>
      <c r="T49" s="318"/>
      <c r="U49" s="318"/>
      <c r="V49" s="318"/>
      <c r="W49" s="318"/>
      <c r="X49" s="318"/>
      <c r="Y49" s="318"/>
      <c r="Z49" s="318"/>
      <c r="AA49" s="318"/>
      <c r="AB49" s="318"/>
      <c r="AC49" s="318"/>
      <c r="AD49" s="318"/>
      <c r="AE49" s="318"/>
      <c r="AF49" s="318"/>
      <c r="AG49" s="318"/>
      <c r="AH49" s="318"/>
      <c r="AI49" s="318"/>
      <c r="AJ49" s="318"/>
      <c r="AK49" s="318"/>
      <c r="AL49" s="318"/>
      <c r="AM49" s="318"/>
      <c r="AN49" s="318"/>
      <c r="AO49" s="318"/>
      <c r="AP49" s="318"/>
      <c r="AQ49" s="318"/>
      <c r="AR49" s="318"/>
      <c r="AS49" s="318"/>
      <c r="AT49" s="318"/>
      <c r="AU49" s="318"/>
      <c r="AV49" s="318"/>
      <c r="AW49" s="318"/>
      <c r="AX49" s="318"/>
      <c r="AY49" s="318"/>
      <c r="AZ49" s="318"/>
      <c r="BA49" s="318"/>
      <c r="BB49" s="318"/>
      <c r="BC49" s="318"/>
      <c r="BD49" s="318"/>
      <c r="BE49" s="318"/>
      <c r="BF49" s="318"/>
      <c r="BG49" s="318"/>
      <c r="BH49" s="318"/>
      <c r="BI49" s="318"/>
      <c r="BJ49" s="318"/>
      <c r="BK49" s="318"/>
      <c r="BL49" s="318"/>
      <c r="BM49" s="318"/>
      <c r="BN49" s="318"/>
      <c r="BO49" s="318"/>
      <c r="BP49" s="318"/>
      <c r="BQ49" s="318"/>
      <c r="BR49" s="318"/>
      <c r="BS49" s="318"/>
      <c r="BT49" s="318"/>
      <c r="BU49" s="318"/>
      <c r="BV49" s="318"/>
      <c r="BW49" s="318"/>
      <c r="BX49" s="318"/>
      <c r="BY49" s="318"/>
      <c r="BZ49" s="318"/>
      <c r="CA49" s="318"/>
      <c r="CB49" s="318"/>
      <c r="CC49" s="318"/>
      <c r="CD49" s="318"/>
      <c r="CE49" s="318"/>
      <c r="CF49" s="318"/>
      <c r="CG49" s="318"/>
      <c r="CH49" s="318"/>
      <c r="CI49" s="318"/>
      <c r="CJ49" s="318"/>
      <c r="CK49" s="318"/>
      <c r="CL49" s="318"/>
      <c r="CM49" s="318"/>
      <c r="CN49" s="318"/>
      <c r="CO49" s="318"/>
      <c r="CP49" s="318"/>
      <c r="CQ49" s="318"/>
      <c r="CR49" s="318"/>
      <c r="CS49" s="318"/>
      <c r="CT49" s="318"/>
      <c r="CU49" s="318"/>
      <c r="CV49" s="318"/>
      <c r="CW49" s="318"/>
      <c r="CX49" s="318"/>
      <c r="CY49" s="318"/>
      <c r="CZ49" s="318"/>
      <c r="DA49" s="318"/>
      <c r="DB49" s="318"/>
      <c r="DC49" s="318"/>
      <c r="DD49" s="318"/>
      <c r="DE49" s="318"/>
      <c r="DF49" s="318"/>
      <c r="DG49" s="318"/>
      <c r="DH49" s="318"/>
      <c r="DI49" s="318"/>
      <c r="DJ49" s="318"/>
      <c r="DK49" s="318"/>
      <c r="DL49" s="318"/>
      <c r="DM49" s="318"/>
      <c r="DN49" s="318"/>
      <c r="DO49" s="318"/>
      <c r="DP49" s="318"/>
      <c r="DQ49" s="318"/>
      <c r="DR49" s="318"/>
      <c r="DS49" s="318"/>
      <c r="DT49" s="318"/>
      <c r="DU49" s="318"/>
      <c r="DV49" s="318"/>
      <c r="DW49" s="318"/>
      <c r="DX49" s="318"/>
      <c r="DY49" s="318"/>
    </row>
    <row r="50" spans="1:129" ht="22.15" customHeight="1" x14ac:dyDescent="0.2">
      <c r="A50" s="280">
        <v>12</v>
      </c>
      <c r="B50" s="309" t="s">
        <v>242</v>
      </c>
      <c r="C50" s="309" t="s">
        <v>243</v>
      </c>
      <c r="D50" s="309" t="s">
        <v>244</v>
      </c>
      <c r="E50" s="309" t="s">
        <v>245</v>
      </c>
      <c r="F50" s="309" t="s">
        <v>246</v>
      </c>
      <c r="G50" s="309" t="s">
        <v>243</v>
      </c>
      <c r="H50" s="309" t="s">
        <v>244</v>
      </c>
    </row>
    <row r="51" spans="1:129" s="284" customFormat="1" ht="28.9" customHeight="1" x14ac:dyDescent="0.15">
      <c r="A51" s="282">
        <v>13</v>
      </c>
      <c r="B51" s="311"/>
      <c r="C51" s="312"/>
      <c r="D51" s="312"/>
      <c r="E51" s="312"/>
      <c r="F51" s="312"/>
      <c r="G51" s="312"/>
      <c r="H51" s="313"/>
      <c r="I51" s="281"/>
      <c r="J51" s="318"/>
      <c r="K51" s="318"/>
      <c r="L51" s="318"/>
      <c r="M51" s="318"/>
      <c r="N51" s="318"/>
      <c r="O51" s="318"/>
      <c r="P51" s="318"/>
      <c r="Q51" s="318"/>
      <c r="R51" s="318"/>
      <c r="S51" s="318"/>
      <c r="T51" s="318"/>
      <c r="U51" s="318"/>
      <c r="V51" s="318"/>
      <c r="W51" s="318"/>
      <c r="X51" s="318"/>
      <c r="Y51" s="318"/>
      <c r="Z51" s="318"/>
      <c r="AA51" s="318"/>
      <c r="AB51" s="318"/>
      <c r="AC51" s="318"/>
      <c r="AD51" s="318"/>
      <c r="AE51" s="318"/>
      <c r="AF51" s="318"/>
      <c r="AG51" s="318"/>
      <c r="AH51" s="318"/>
      <c r="AI51" s="318"/>
      <c r="AJ51" s="318"/>
      <c r="AK51" s="318"/>
      <c r="AL51" s="318"/>
      <c r="AM51" s="318"/>
      <c r="AN51" s="318"/>
      <c r="AO51" s="318"/>
      <c r="AP51" s="318"/>
      <c r="AQ51" s="318"/>
      <c r="AR51" s="318"/>
      <c r="AS51" s="318"/>
      <c r="AT51" s="318"/>
      <c r="AU51" s="318"/>
      <c r="AV51" s="318"/>
      <c r="AW51" s="318"/>
      <c r="AX51" s="318"/>
      <c r="AY51" s="318"/>
      <c r="AZ51" s="318"/>
      <c r="BA51" s="318"/>
      <c r="BB51" s="318"/>
      <c r="BC51" s="318"/>
      <c r="BD51" s="318"/>
      <c r="BE51" s="318"/>
      <c r="BF51" s="318"/>
      <c r="BG51" s="318"/>
      <c r="BH51" s="318"/>
      <c r="BI51" s="318"/>
      <c r="BJ51" s="318"/>
      <c r="BK51" s="318"/>
      <c r="BL51" s="318"/>
      <c r="BM51" s="318"/>
      <c r="BN51" s="318"/>
      <c r="BO51" s="318"/>
      <c r="BP51" s="318"/>
      <c r="BQ51" s="318"/>
      <c r="BR51" s="318"/>
      <c r="BS51" s="318"/>
      <c r="BT51" s="318"/>
      <c r="BU51" s="318"/>
      <c r="BV51" s="318"/>
      <c r="BW51" s="318"/>
      <c r="BX51" s="318"/>
      <c r="BY51" s="318"/>
      <c r="BZ51" s="318"/>
      <c r="CA51" s="318"/>
      <c r="CB51" s="318"/>
      <c r="CC51" s="318"/>
      <c r="CD51" s="318"/>
      <c r="CE51" s="318"/>
      <c r="CF51" s="318"/>
      <c r="CG51" s="318"/>
      <c r="CH51" s="318"/>
      <c r="CI51" s="318"/>
      <c r="CJ51" s="318"/>
      <c r="CK51" s="318"/>
      <c r="CL51" s="318"/>
      <c r="CM51" s="318"/>
      <c r="CN51" s="318"/>
      <c r="CO51" s="318"/>
      <c r="CP51" s="318"/>
      <c r="CQ51" s="318"/>
      <c r="CR51" s="318"/>
      <c r="CS51" s="318"/>
      <c r="CT51" s="318"/>
      <c r="CU51" s="318"/>
      <c r="CV51" s="318"/>
      <c r="CW51" s="318"/>
      <c r="CX51" s="318"/>
      <c r="CY51" s="318"/>
      <c r="CZ51" s="318"/>
      <c r="DA51" s="318"/>
      <c r="DB51" s="318"/>
      <c r="DC51" s="318"/>
      <c r="DD51" s="318"/>
      <c r="DE51" s="318"/>
      <c r="DF51" s="318"/>
      <c r="DG51" s="318"/>
      <c r="DH51" s="318"/>
      <c r="DI51" s="318"/>
      <c r="DJ51" s="318"/>
      <c r="DK51" s="318"/>
      <c r="DL51" s="318"/>
      <c r="DM51" s="318"/>
      <c r="DN51" s="318"/>
      <c r="DO51" s="318"/>
      <c r="DP51" s="318"/>
      <c r="DQ51" s="318"/>
      <c r="DR51" s="318"/>
      <c r="DS51" s="318"/>
      <c r="DT51" s="318"/>
      <c r="DU51" s="318"/>
      <c r="DV51" s="318"/>
      <c r="DW51" s="318"/>
      <c r="DX51" s="318"/>
      <c r="DY51" s="318"/>
    </row>
    <row r="52" spans="1:129" s="284" customFormat="1" ht="5.45" customHeight="1" x14ac:dyDescent="0.15">
      <c r="A52" s="282">
        <v>10</v>
      </c>
      <c r="B52" s="303"/>
      <c r="C52" s="303"/>
      <c r="D52" s="303"/>
      <c r="E52" s="303"/>
      <c r="F52" s="303"/>
      <c r="G52" s="303"/>
      <c r="H52" s="303"/>
      <c r="I52" s="281"/>
      <c r="J52" s="318"/>
      <c r="K52" s="318"/>
      <c r="L52" s="318"/>
      <c r="M52" s="318"/>
      <c r="N52" s="318"/>
      <c r="O52" s="318"/>
      <c r="P52" s="318"/>
      <c r="Q52" s="318"/>
      <c r="R52" s="318"/>
      <c r="S52" s="318"/>
      <c r="T52" s="318"/>
      <c r="U52" s="318"/>
      <c r="V52" s="318"/>
      <c r="W52" s="318"/>
      <c r="X52" s="318"/>
      <c r="Y52" s="318"/>
      <c r="Z52" s="318"/>
      <c r="AA52" s="318"/>
      <c r="AB52" s="318"/>
      <c r="AC52" s="318"/>
      <c r="AD52" s="318"/>
      <c r="AE52" s="318"/>
      <c r="AF52" s="318"/>
      <c r="AG52" s="318"/>
      <c r="AH52" s="318"/>
      <c r="AI52" s="318"/>
      <c r="AJ52" s="318"/>
      <c r="AK52" s="318"/>
      <c r="AL52" s="318"/>
      <c r="AM52" s="318"/>
      <c r="AN52" s="318"/>
      <c r="AO52" s="318"/>
      <c r="AP52" s="318"/>
      <c r="AQ52" s="318"/>
      <c r="AR52" s="318"/>
      <c r="AS52" s="318"/>
      <c r="AT52" s="318"/>
      <c r="AU52" s="318"/>
      <c r="AV52" s="318"/>
      <c r="AW52" s="318"/>
      <c r="AX52" s="318"/>
      <c r="AY52" s="318"/>
      <c r="AZ52" s="318"/>
      <c r="BA52" s="318"/>
      <c r="BB52" s="318"/>
      <c r="BC52" s="318"/>
      <c r="BD52" s="318"/>
      <c r="BE52" s="318"/>
      <c r="BF52" s="318"/>
      <c r="BG52" s="318"/>
      <c r="BH52" s="318"/>
      <c r="BI52" s="318"/>
      <c r="BJ52" s="318"/>
      <c r="BK52" s="318"/>
      <c r="BL52" s="318"/>
      <c r="BM52" s="318"/>
      <c r="BN52" s="318"/>
      <c r="BO52" s="318"/>
      <c r="BP52" s="318"/>
      <c r="BQ52" s="318"/>
      <c r="BR52" s="318"/>
      <c r="BS52" s="318"/>
      <c r="BT52" s="318"/>
      <c r="BU52" s="318"/>
      <c r="BV52" s="318"/>
      <c r="BW52" s="318"/>
      <c r="BX52" s="318"/>
      <c r="BY52" s="318"/>
      <c r="BZ52" s="318"/>
      <c r="CA52" s="318"/>
      <c r="CB52" s="318"/>
      <c r="CC52" s="318"/>
      <c r="CD52" s="318"/>
      <c r="CE52" s="318"/>
      <c r="CF52" s="318"/>
      <c r="CG52" s="318"/>
      <c r="CH52" s="318"/>
      <c r="CI52" s="318"/>
      <c r="CJ52" s="318"/>
      <c r="CK52" s="318"/>
      <c r="CL52" s="318"/>
      <c r="CM52" s="318"/>
      <c r="CN52" s="318"/>
      <c r="CO52" s="318"/>
      <c r="CP52" s="318"/>
      <c r="CQ52" s="318"/>
      <c r="CR52" s="318"/>
      <c r="CS52" s="318"/>
      <c r="CT52" s="318"/>
      <c r="CU52" s="318"/>
      <c r="CV52" s="318"/>
      <c r="CW52" s="318"/>
      <c r="CX52" s="318"/>
      <c r="CY52" s="318"/>
      <c r="CZ52" s="318"/>
      <c r="DA52" s="318"/>
      <c r="DB52" s="318"/>
      <c r="DC52" s="318"/>
      <c r="DD52" s="318"/>
      <c r="DE52" s="318"/>
      <c r="DF52" s="318"/>
      <c r="DG52" s="318"/>
      <c r="DH52" s="318"/>
      <c r="DI52" s="318"/>
      <c r="DJ52" s="318"/>
      <c r="DK52" s="318"/>
      <c r="DL52" s="318"/>
      <c r="DM52" s="318"/>
      <c r="DN52" s="318"/>
      <c r="DO52" s="318"/>
      <c r="DP52" s="318"/>
      <c r="DQ52" s="318"/>
      <c r="DR52" s="318"/>
      <c r="DS52" s="318"/>
      <c r="DT52" s="318"/>
      <c r="DU52" s="318"/>
      <c r="DV52" s="318"/>
      <c r="DW52" s="318"/>
      <c r="DX52" s="318"/>
      <c r="DY52" s="318"/>
    </row>
    <row r="53" spans="1:129" s="284" customFormat="1" ht="50.85" customHeight="1" x14ac:dyDescent="0.2">
      <c r="A53" s="280">
        <v>11</v>
      </c>
      <c r="B53" s="305" t="e">
        <f>H49+1</f>
        <v>#VALUE!</v>
      </c>
      <c r="C53" s="306" t="e">
        <f t="shared" ref="C53:H53" si="8">B53+1</f>
        <v>#VALUE!</v>
      </c>
      <c r="D53" s="306" t="e">
        <f t="shared" si="8"/>
        <v>#VALUE!</v>
      </c>
      <c r="E53" s="306" t="e">
        <f t="shared" si="8"/>
        <v>#VALUE!</v>
      </c>
      <c r="F53" s="306" t="e">
        <f t="shared" si="8"/>
        <v>#VALUE!</v>
      </c>
      <c r="G53" s="306" t="e">
        <f t="shared" si="8"/>
        <v>#VALUE!</v>
      </c>
      <c r="H53" s="307" t="e">
        <f t="shared" si="8"/>
        <v>#VALUE!</v>
      </c>
      <c r="I53" s="281"/>
      <c r="J53" s="318"/>
      <c r="K53" s="318"/>
      <c r="L53" s="318"/>
      <c r="M53" s="318"/>
      <c r="N53" s="318"/>
      <c r="O53" s="318"/>
      <c r="P53" s="318"/>
      <c r="Q53" s="318"/>
      <c r="R53" s="318"/>
      <c r="S53" s="318"/>
      <c r="T53" s="318"/>
      <c r="U53" s="318"/>
      <c r="V53" s="318"/>
      <c r="W53" s="318"/>
      <c r="X53" s="318"/>
      <c r="Y53" s="318"/>
      <c r="Z53" s="318"/>
      <c r="AA53" s="318"/>
      <c r="AB53" s="318"/>
      <c r="AC53" s="318"/>
      <c r="AD53" s="318"/>
      <c r="AE53" s="318"/>
      <c r="AF53" s="318"/>
      <c r="AG53" s="318"/>
      <c r="AH53" s="318"/>
      <c r="AI53" s="318"/>
      <c r="AJ53" s="318"/>
      <c r="AK53" s="318"/>
      <c r="AL53" s="318"/>
      <c r="AM53" s="318"/>
      <c r="AN53" s="318"/>
      <c r="AO53" s="318"/>
      <c r="AP53" s="318"/>
      <c r="AQ53" s="318"/>
      <c r="AR53" s="318"/>
      <c r="AS53" s="318"/>
      <c r="AT53" s="318"/>
      <c r="AU53" s="318"/>
      <c r="AV53" s="318"/>
      <c r="AW53" s="318"/>
      <c r="AX53" s="318"/>
      <c r="AY53" s="318"/>
      <c r="AZ53" s="318"/>
      <c r="BA53" s="318"/>
      <c r="BB53" s="318"/>
      <c r="BC53" s="318"/>
      <c r="BD53" s="318"/>
      <c r="BE53" s="318"/>
      <c r="BF53" s="318"/>
      <c r="BG53" s="318"/>
      <c r="BH53" s="318"/>
      <c r="BI53" s="318"/>
      <c r="BJ53" s="318"/>
      <c r="BK53" s="318"/>
      <c r="BL53" s="318"/>
      <c r="BM53" s="318"/>
      <c r="BN53" s="318"/>
      <c r="BO53" s="318"/>
      <c r="BP53" s="318"/>
      <c r="BQ53" s="318"/>
      <c r="BR53" s="318"/>
      <c r="BS53" s="318"/>
      <c r="BT53" s="318"/>
      <c r="BU53" s="318"/>
      <c r="BV53" s="318"/>
      <c r="BW53" s="318"/>
      <c r="BX53" s="318"/>
      <c r="BY53" s="318"/>
      <c r="BZ53" s="318"/>
      <c r="CA53" s="318"/>
      <c r="CB53" s="318"/>
      <c r="CC53" s="318"/>
      <c r="CD53" s="318"/>
      <c r="CE53" s="318"/>
      <c r="CF53" s="318"/>
      <c r="CG53" s="318"/>
      <c r="CH53" s="318"/>
      <c r="CI53" s="318"/>
      <c r="CJ53" s="318"/>
      <c r="CK53" s="318"/>
      <c r="CL53" s="318"/>
      <c r="CM53" s="318"/>
      <c r="CN53" s="318"/>
      <c r="CO53" s="318"/>
      <c r="CP53" s="318"/>
      <c r="CQ53" s="318"/>
      <c r="CR53" s="318"/>
      <c r="CS53" s="318"/>
      <c r="CT53" s="318"/>
      <c r="CU53" s="318"/>
      <c r="CV53" s="318"/>
      <c r="CW53" s="318"/>
      <c r="CX53" s="318"/>
      <c r="CY53" s="318"/>
      <c r="CZ53" s="318"/>
      <c r="DA53" s="318"/>
      <c r="DB53" s="318"/>
      <c r="DC53" s="318"/>
      <c r="DD53" s="318"/>
      <c r="DE53" s="318"/>
      <c r="DF53" s="318"/>
      <c r="DG53" s="318"/>
      <c r="DH53" s="318"/>
      <c r="DI53" s="318"/>
      <c r="DJ53" s="318"/>
      <c r="DK53" s="318"/>
      <c r="DL53" s="318"/>
      <c r="DM53" s="318"/>
      <c r="DN53" s="318"/>
      <c r="DO53" s="318"/>
      <c r="DP53" s="318"/>
      <c r="DQ53" s="318"/>
      <c r="DR53" s="318"/>
      <c r="DS53" s="318"/>
      <c r="DT53" s="318"/>
      <c r="DU53" s="318"/>
      <c r="DV53" s="318"/>
      <c r="DW53" s="318"/>
      <c r="DX53" s="318"/>
      <c r="DY53" s="318"/>
    </row>
    <row r="54" spans="1:129" ht="22.15" customHeight="1" x14ac:dyDescent="0.2">
      <c r="A54" s="280">
        <v>12</v>
      </c>
      <c r="B54" s="309" t="s">
        <v>245</v>
      </c>
      <c r="C54" s="309" t="s">
        <v>246</v>
      </c>
      <c r="D54" s="309" t="s">
        <v>247</v>
      </c>
      <c r="E54" s="309" t="s">
        <v>242</v>
      </c>
      <c r="F54" s="309" t="s">
        <v>243</v>
      </c>
      <c r="G54" s="309" t="s">
        <v>244</v>
      </c>
      <c r="H54" s="309" t="s">
        <v>245</v>
      </c>
    </row>
    <row r="55" spans="1:129" s="284" customFormat="1" ht="28.9" customHeight="1" x14ac:dyDescent="0.15">
      <c r="A55" s="282">
        <v>13</v>
      </c>
      <c r="B55" s="311"/>
      <c r="C55" s="312"/>
      <c r="D55" s="312"/>
      <c r="E55" s="312"/>
      <c r="F55" s="312"/>
      <c r="G55" s="312"/>
      <c r="H55" s="313"/>
      <c r="I55" s="281"/>
      <c r="J55" s="318"/>
      <c r="K55" s="318"/>
      <c r="L55" s="318"/>
      <c r="M55" s="318"/>
      <c r="N55" s="318"/>
      <c r="O55" s="318"/>
      <c r="P55" s="318"/>
      <c r="Q55" s="318"/>
      <c r="R55" s="318"/>
      <c r="S55" s="318"/>
      <c r="T55" s="318"/>
      <c r="U55" s="318"/>
      <c r="V55" s="318"/>
      <c r="W55" s="318"/>
      <c r="X55" s="318"/>
      <c r="Y55" s="318"/>
      <c r="Z55" s="318"/>
      <c r="AA55" s="318"/>
      <c r="AB55" s="318"/>
      <c r="AC55" s="318"/>
      <c r="AD55" s="318"/>
      <c r="AE55" s="318"/>
      <c r="AF55" s="318"/>
      <c r="AG55" s="318"/>
      <c r="AH55" s="318"/>
      <c r="AI55" s="318"/>
      <c r="AJ55" s="318"/>
      <c r="AK55" s="318"/>
      <c r="AL55" s="318"/>
      <c r="AM55" s="318"/>
      <c r="AN55" s="318"/>
      <c r="AO55" s="318"/>
      <c r="AP55" s="318"/>
      <c r="AQ55" s="318"/>
      <c r="AR55" s="318"/>
      <c r="AS55" s="318"/>
      <c r="AT55" s="318"/>
      <c r="AU55" s="318"/>
      <c r="AV55" s="318"/>
      <c r="AW55" s="318"/>
      <c r="AX55" s="318"/>
      <c r="AY55" s="318"/>
      <c r="AZ55" s="318"/>
      <c r="BA55" s="318"/>
      <c r="BB55" s="318"/>
      <c r="BC55" s="318"/>
      <c r="BD55" s="318"/>
      <c r="BE55" s="318"/>
      <c r="BF55" s="318"/>
      <c r="BG55" s="318"/>
      <c r="BH55" s="318"/>
      <c r="BI55" s="318"/>
      <c r="BJ55" s="318"/>
      <c r="BK55" s="318"/>
      <c r="BL55" s="318"/>
      <c r="BM55" s="318"/>
      <c r="BN55" s="318"/>
      <c r="BO55" s="318"/>
      <c r="BP55" s="318"/>
      <c r="BQ55" s="318"/>
      <c r="BR55" s="318"/>
      <c r="BS55" s="318"/>
      <c r="BT55" s="318"/>
      <c r="BU55" s="318"/>
      <c r="BV55" s="318"/>
      <c r="BW55" s="318"/>
      <c r="BX55" s="318"/>
      <c r="BY55" s="318"/>
      <c r="BZ55" s="318"/>
      <c r="CA55" s="318"/>
      <c r="CB55" s="318"/>
      <c r="CC55" s="318"/>
      <c r="CD55" s="318"/>
      <c r="CE55" s="318"/>
      <c r="CF55" s="318"/>
      <c r="CG55" s="318"/>
      <c r="CH55" s="318"/>
      <c r="CI55" s="318"/>
      <c r="CJ55" s="318"/>
      <c r="CK55" s="318"/>
      <c r="CL55" s="318"/>
      <c r="CM55" s="318"/>
      <c r="CN55" s="318"/>
      <c r="CO55" s="318"/>
      <c r="CP55" s="318"/>
      <c r="CQ55" s="318"/>
      <c r="CR55" s="318"/>
      <c r="CS55" s="318"/>
      <c r="CT55" s="318"/>
      <c r="CU55" s="318"/>
      <c r="CV55" s="318"/>
      <c r="CW55" s="318"/>
      <c r="CX55" s="318"/>
      <c r="CY55" s="318"/>
      <c r="CZ55" s="318"/>
      <c r="DA55" s="318"/>
      <c r="DB55" s="318"/>
      <c r="DC55" s="318"/>
      <c r="DD55" s="318"/>
      <c r="DE55" s="318"/>
      <c r="DF55" s="318"/>
      <c r="DG55" s="318"/>
      <c r="DH55" s="318"/>
      <c r="DI55" s="318"/>
      <c r="DJ55" s="318"/>
      <c r="DK55" s="318"/>
      <c r="DL55" s="318"/>
      <c r="DM55" s="318"/>
      <c r="DN55" s="318"/>
      <c r="DO55" s="318"/>
      <c r="DP55" s="318"/>
      <c r="DQ55" s="318"/>
      <c r="DR55" s="318"/>
      <c r="DS55" s="318"/>
      <c r="DT55" s="318"/>
      <c r="DU55" s="318"/>
      <c r="DV55" s="318"/>
      <c r="DW55" s="318"/>
      <c r="DX55" s="318"/>
      <c r="DY55" s="318"/>
    </row>
    <row r="56" spans="1:129" s="284" customFormat="1" ht="5.45" customHeight="1" x14ac:dyDescent="0.15">
      <c r="A56" s="282">
        <v>10</v>
      </c>
      <c r="B56" s="303"/>
      <c r="C56" s="303"/>
      <c r="D56" s="303"/>
      <c r="E56" s="303"/>
      <c r="F56" s="303"/>
      <c r="G56" s="303"/>
      <c r="H56" s="303"/>
      <c r="I56" s="281"/>
      <c r="J56" s="318"/>
      <c r="K56" s="318"/>
      <c r="L56" s="318"/>
      <c r="M56" s="318"/>
      <c r="N56" s="318"/>
      <c r="O56" s="318"/>
      <c r="P56" s="318"/>
      <c r="Q56" s="318"/>
      <c r="R56" s="318"/>
      <c r="S56" s="318"/>
      <c r="T56" s="318"/>
      <c r="U56" s="318"/>
      <c r="V56" s="318"/>
      <c r="W56" s="318"/>
      <c r="X56" s="318"/>
      <c r="Y56" s="318"/>
      <c r="Z56" s="318"/>
      <c r="AA56" s="318"/>
      <c r="AB56" s="318"/>
      <c r="AC56" s="318"/>
      <c r="AD56" s="318"/>
      <c r="AE56" s="318"/>
      <c r="AF56" s="318"/>
      <c r="AG56" s="318"/>
      <c r="AH56" s="318"/>
      <c r="AI56" s="318"/>
      <c r="AJ56" s="318"/>
      <c r="AK56" s="318"/>
      <c r="AL56" s="318"/>
      <c r="AM56" s="318"/>
      <c r="AN56" s="318"/>
      <c r="AO56" s="318"/>
      <c r="AP56" s="318"/>
      <c r="AQ56" s="318"/>
      <c r="AR56" s="318"/>
      <c r="AS56" s="318"/>
      <c r="AT56" s="318"/>
      <c r="AU56" s="318"/>
      <c r="AV56" s="318"/>
      <c r="AW56" s="318"/>
      <c r="AX56" s="318"/>
      <c r="AY56" s="318"/>
      <c r="AZ56" s="318"/>
      <c r="BA56" s="318"/>
      <c r="BB56" s="318"/>
      <c r="BC56" s="318"/>
      <c r="BD56" s="318"/>
      <c r="BE56" s="318"/>
      <c r="BF56" s="318"/>
      <c r="BG56" s="318"/>
      <c r="BH56" s="318"/>
      <c r="BI56" s="318"/>
      <c r="BJ56" s="318"/>
      <c r="BK56" s="318"/>
      <c r="BL56" s="318"/>
      <c r="BM56" s="318"/>
      <c r="BN56" s="318"/>
      <c r="BO56" s="318"/>
      <c r="BP56" s="318"/>
      <c r="BQ56" s="318"/>
      <c r="BR56" s="318"/>
      <c r="BS56" s="318"/>
      <c r="BT56" s="318"/>
      <c r="BU56" s="318"/>
      <c r="BV56" s="318"/>
      <c r="BW56" s="318"/>
      <c r="BX56" s="318"/>
      <c r="BY56" s="318"/>
      <c r="BZ56" s="318"/>
      <c r="CA56" s="318"/>
      <c r="CB56" s="318"/>
      <c r="CC56" s="318"/>
      <c r="CD56" s="318"/>
      <c r="CE56" s="318"/>
      <c r="CF56" s="318"/>
      <c r="CG56" s="318"/>
      <c r="CH56" s="318"/>
      <c r="CI56" s="318"/>
      <c r="CJ56" s="318"/>
      <c r="CK56" s="318"/>
      <c r="CL56" s="318"/>
      <c r="CM56" s="318"/>
      <c r="CN56" s="318"/>
      <c r="CO56" s="318"/>
      <c r="CP56" s="318"/>
      <c r="CQ56" s="318"/>
      <c r="CR56" s="318"/>
      <c r="CS56" s="318"/>
      <c r="CT56" s="318"/>
      <c r="CU56" s="318"/>
      <c r="CV56" s="318"/>
      <c r="CW56" s="318"/>
      <c r="CX56" s="318"/>
      <c r="CY56" s="318"/>
      <c r="CZ56" s="318"/>
      <c r="DA56" s="318"/>
      <c r="DB56" s="318"/>
      <c r="DC56" s="318"/>
      <c r="DD56" s="318"/>
      <c r="DE56" s="318"/>
      <c r="DF56" s="318"/>
      <c r="DG56" s="318"/>
      <c r="DH56" s="318"/>
      <c r="DI56" s="318"/>
      <c r="DJ56" s="318"/>
      <c r="DK56" s="318"/>
      <c r="DL56" s="318"/>
      <c r="DM56" s="318"/>
      <c r="DN56" s="318"/>
      <c r="DO56" s="318"/>
      <c r="DP56" s="318"/>
      <c r="DQ56" s="318"/>
      <c r="DR56" s="318"/>
      <c r="DS56" s="318"/>
      <c r="DT56" s="318"/>
      <c r="DU56" s="318"/>
      <c r="DV56" s="318"/>
      <c r="DW56" s="318"/>
      <c r="DX56" s="318"/>
      <c r="DY56" s="318"/>
    </row>
    <row r="57" spans="1:129" s="284" customFormat="1" ht="50.85" customHeight="1" x14ac:dyDescent="0.2">
      <c r="A57" s="280">
        <v>11</v>
      </c>
      <c r="B57" s="305" t="e">
        <f>H53+1</f>
        <v>#VALUE!</v>
      </c>
      <c r="C57" s="305" t="e">
        <f t="shared" ref="C57:H57" si="9">B57+1</f>
        <v>#VALUE!</v>
      </c>
      <c r="D57" s="305" t="e">
        <f t="shared" si="9"/>
        <v>#VALUE!</v>
      </c>
      <c r="E57" s="305" t="e">
        <f t="shared" si="9"/>
        <v>#VALUE!</v>
      </c>
      <c r="F57" s="306" t="e">
        <f t="shared" si="9"/>
        <v>#VALUE!</v>
      </c>
      <c r="G57" s="306" t="e">
        <f t="shared" si="9"/>
        <v>#VALUE!</v>
      </c>
      <c r="H57" s="307" t="e">
        <f t="shared" si="9"/>
        <v>#VALUE!</v>
      </c>
      <c r="I57" s="281"/>
      <c r="J57" s="318"/>
      <c r="K57" s="318"/>
      <c r="L57" s="318"/>
      <c r="M57" s="318"/>
      <c r="N57" s="318"/>
      <c r="O57" s="318"/>
      <c r="P57" s="318"/>
      <c r="Q57" s="318"/>
      <c r="R57" s="318"/>
      <c r="S57" s="318"/>
      <c r="T57" s="318"/>
      <c r="U57" s="318"/>
      <c r="V57" s="318"/>
      <c r="W57" s="318"/>
      <c r="X57" s="318"/>
      <c r="Y57" s="318"/>
      <c r="Z57" s="318"/>
      <c r="AA57" s="318"/>
      <c r="AB57" s="318"/>
      <c r="AC57" s="318"/>
      <c r="AD57" s="318"/>
      <c r="AE57" s="318"/>
      <c r="AF57" s="318"/>
      <c r="AG57" s="318"/>
      <c r="AH57" s="318"/>
      <c r="AI57" s="318"/>
      <c r="AJ57" s="318"/>
      <c r="AK57" s="318"/>
      <c r="AL57" s="318"/>
      <c r="AM57" s="318"/>
      <c r="AN57" s="318"/>
      <c r="AO57" s="318"/>
      <c r="AP57" s="318"/>
      <c r="AQ57" s="318"/>
      <c r="AR57" s="318"/>
      <c r="AS57" s="318"/>
      <c r="AT57" s="318"/>
      <c r="AU57" s="318"/>
      <c r="AV57" s="318"/>
      <c r="AW57" s="318"/>
      <c r="AX57" s="318"/>
      <c r="AY57" s="318"/>
      <c r="AZ57" s="318"/>
      <c r="BA57" s="318"/>
      <c r="BB57" s="318"/>
      <c r="BC57" s="318"/>
      <c r="BD57" s="318"/>
      <c r="BE57" s="318"/>
      <c r="BF57" s="318"/>
      <c r="BG57" s="318"/>
      <c r="BH57" s="318"/>
      <c r="BI57" s="318"/>
      <c r="BJ57" s="318"/>
      <c r="BK57" s="318"/>
      <c r="BL57" s="318"/>
      <c r="BM57" s="318"/>
      <c r="BN57" s="318"/>
      <c r="BO57" s="318"/>
      <c r="BP57" s="318"/>
      <c r="BQ57" s="318"/>
      <c r="BR57" s="318"/>
      <c r="BS57" s="318"/>
      <c r="BT57" s="318"/>
      <c r="BU57" s="318"/>
      <c r="BV57" s="318"/>
      <c r="BW57" s="318"/>
      <c r="BX57" s="318"/>
      <c r="BY57" s="318"/>
      <c r="BZ57" s="318"/>
      <c r="CA57" s="318"/>
      <c r="CB57" s="318"/>
      <c r="CC57" s="318"/>
      <c r="CD57" s="318"/>
      <c r="CE57" s="318"/>
      <c r="CF57" s="318"/>
      <c r="CG57" s="318"/>
      <c r="CH57" s="318"/>
      <c r="CI57" s="318"/>
      <c r="CJ57" s="318"/>
      <c r="CK57" s="318"/>
      <c r="CL57" s="318"/>
      <c r="CM57" s="318"/>
      <c r="CN57" s="318"/>
      <c r="CO57" s="318"/>
      <c r="CP57" s="318"/>
      <c r="CQ57" s="318"/>
      <c r="CR57" s="318"/>
      <c r="CS57" s="318"/>
      <c r="CT57" s="318"/>
      <c r="CU57" s="318"/>
      <c r="CV57" s="318"/>
      <c r="CW57" s="318"/>
      <c r="CX57" s="318"/>
      <c r="CY57" s="318"/>
      <c r="CZ57" s="318"/>
      <c r="DA57" s="318"/>
      <c r="DB57" s="318"/>
      <c r="DC57" s="318"/>
      <c r="DD57" s="318"/>
      <c r="DE57" s="318"/>
      <c r="DF57" s="318"/>
      <c r="DG57" s="318"/>
      <c r="DH57" s="318"/>
      <c r="DI57" s="318"/>
      <c r="DJ57" s="318"/>
      <c r="DK57" s="318"/>
      <c r="DL57" s="318"/>
      <c r="DM57" s="318"/>
      <c r="DN57" s="318"/>
      <c r="DO57" s="318"/>
      <c r="DP57" s="318"/>
      <c r="DQ57" s="318"/>
      <c r="DR57" s="318"/>
      <c r="DS57" s="318"/>
      <c r="DT57" s="318"/>
      <c r="DU57" s="318"/>
      <c r="DV57" s="318"/>
      <c r="DW57" s="318"/>
      <c r="DX57" s="318"/>
      <c r="DY57" s="318"/>
    </row>
    <row r="58" spans="1:129" ht="22.15" customHeight="1" x14ac:dyDescent="0.2">
      <c r="A58" s="280">
        <v>12</v>
      </c>
      <c r="B58" s="309" t="s">
        <v>246</v>
      </c>
      <c r="C58" s="309" t="s">
        <v>247</v>
      </c>
      <c r="D58" s="309" t="s">
        <v>242</v>
      </c>
      <c r="E58" s="309" t="s">
        <v>243</v>
      </c>
      <c r="F58" s="309" t="s">
        <v>244</v>
      </c>
      <c r="G58" s="309" t="s">
        <v>245</v>
      </c>
      <c r="H58" s="309" t="s">
        <v>246</v>
      </c>
    </row>
    <row r="59" spans="1:129" s="284" customFormat="1" ht="28.9" customHeight="1" x14ac:dyDescent="0.15">
      <c r="A59" s="282">
        <v>13</v>
      </c>
      <c r="B59" s="311"/>
      <c r="C59" s="311" t="s">
        <v>389</v>
      </c>
      <c r="D59" s="311" t="s">
        <v>390</v>
      </c>
      <c r="E59" s="311" t="s">
        <v>391</v>
      </c>
      <c r="F59" s="312"/>
      <c r="G59" s="312"/>
      <c r="H59" s="313"/>
      <c r="I59" s="281"/>
      <c r="J59" s="318"/>
      <c r="K59" s="318"/>
      <c r="L59" s="318"/>
      <c r="M59" s="318"/>
      <c r="N59" s="318"/>
      <c r="O59" s="318"/>
      <c r="P59" s="318"/>
      <c r="Q59" s="318"/>
      <c r="R59" s="318"/>
      <c r="S59" s="318"/>
      <c r="T59" s="318"/>
      <c r="U59" s="318"/>
      <c r="V59" s="318"/>
      <c r="W59" s="318"/>
      <c r="X59" s="318"/>
      <c r="Y59" s="318"/>
      <c r="Z59" s="318"/>
      <c r="AA59" s="318"/>
      <c r="AB59" s="318"/>
      <c r="AC59" s="318"/>
      <c r="AD59" s="318"/>
      <c r="AE59" s="318"/>
      <c r="AF59" s="318"/>
      <c r="AG59" s="318"/>
      <c r="AH59" s="318"/>
      <c r="AI59" s="318"/>
      <c r="AJ59" s="318"/>
      <c r="AK59" s="318"/>
      <c r="AL59" s="318"/>
      <c r="AM59" s="318"/>
      <c r="AN59" s="318"/>
      <c r="AO59" s="318"/>
      <c r="AP59" s="318"/>
      <c r="AQ59" s="318"/>
      <c r="AR59" s="318"/>
      <c r="AS59" s="318"/>
      <c r="AT59" s="318"/>
      <c r="AU59" s="318"/>
      <c r="AV59" s="318"/>
      <c r="AW59" s="318"/>
      <c r="AX59" s="318"/>
      <c r="AY59" s="318"/>
      <c r="AZ59" s="318"/>
      <c r="BA59" s="318"/>
      <c r="BB59" s="318"/>
      <c r="BC59" s="318"/>
      <c r="BD59" s="318"/>
      <c r="BE59" s="318"/>
      <c r="BF59" s="318"/>
      <c r="BG59" s="318"/>
      <c r="BH59" s="318"/>
      <c r="BI59" s="318"/>
      <c r="BJ59" s="318"/>
      <c r="BK59" s="318"/>
      <c r="BL59" s="318"/>
      <c r="BM59" s="318"/>
      <c r="BN59" s="318"/>
      <c r="BO59" s="318"/>
      <c r="BP59" s="318"/>
      <c r="BQ59" s="318"/>
      <c r="BR59" s="318"/>
      <c r="BS59" s="318"/>
      <c r="BT59" s="318"/>
      <c r="BU59" s="318"/>
      <c r="BV59" s="318"/>
      <c r="BW59" s="318"/>
      <c r="BX59" s="318"/>
      <c r="BY59" s="318"/>
      <c r="BZ59" s="318"/>
      <c r="CA59" s="318"/>
      <c r="CB59" s="318"/>
      <c r="CC59" s="318"/>
      <c r="CD59" s="318"/>
      <c r="CE59" s="318"/>
      <c r="CF59" s="318"/>
      <c r="CG59" s="318"/>
      <c r="CH59" s="318"/>
      <c r="CI59" s="318"/>
      <c r="CJ59" s="318"/>
      <c r="CK59" s="318"/>
      <c r="CL59" s="318"/>
      <c r="CM59" s="318"/>
      <c r="CN59" s="318"/>
      <c r="CO59" s="318"/>
      <c r="CP59" s="318"/>
      <c r="CQ59" s="318"/>
      <c r="CR59" s="318"/>
      <c r="CS59" s="318"/>
      <c r="CT59" s="318"/>
      <c r="CU59" s="318"/>
      <c r="CV59" s="318"/>
      <c r="CW59" s="318"/>
      <c r="CX59" s="318"/>
      <c r="CY59" s="318"/>
      <c r="CZ59" s="318"/>
      <c r="DA59" s="318"/>
      <c r="DB59" s="318"/>
      <c r="DC59" s="318"/>
      <c r="DD59" s="318"/>
      <c r="DE59" s="318"/>
      <c r="DF59" s="318"/>
      <c r="DG59" s="318"/>
      <c r="DH59" s="318"/>
      <c r="DI59" s="318"/>
      <c r="DJ59" s="318"/>
      <c r="DK59" s="318"/>
      <c r="DL59" s="318"/>
      <c r="DM59" s="318"/>
      <c r="DN59" s="318"/>
      <c r="DO59" s="318"/>
      <c r="DP59" s="318"/>
      <c r="DQ59" s="318"/>
      <c r="DR59" s="318"/>
      <c r="DS59" s="318"/>
      <c r="DT59" s="318"/>
      <c r="DU59" s="318"/>
      <c r="DV59" s="318"/>
      <c r="DW59" s="318"/>
      <c r="DX59" s="318"/>
      <c r="DY59" s="318"/>
    </row>
    <row r="60" spans="1:129" s="284" customFormat="1" ht="5.45" customHeight="1" x14ac:dyDescent="0.15">
      <c r="A60" s="282">
        <v>10</v>
      </c>
      <c r="B60" s="303"/>
      <c r="C60" s="303"/>
      <c r="D60" s="303"/>
      <c r="E60" s="303"/>
      <c r="F60" s="303"/>
      <c r="G60" s="303"/>
      <c r="H60" s="303"/>
      <c r="I60" s="281"/>
      <c r="J60" s="318"/>
      <c r="K60" s="318"/>
      <c r="L60" s="318"/>
      <c r="M60" s="318"/>
      <c r="N60" s="318"/>
      <c r="O60" s="318"/>
      <c r="P60" s="318"/>
      <c r="Q60" s="318"/>
      <c r="R60" s="318"/>
      <c r="S60" s="318"/>
      <c r="T60" s="318"/>
      <c r="U60" s="318"/>
      <c r="V60" s="318"/>
      <c r="W60" s="318"/>
      <c r="X60" s="318"/>
      <c r="Y60" s="318"/>
      <c r="Z60" s="318"/>
      <c r="AA60" s="318"/>
      <c r="AB60" s="318"/>
      <c r="AC60" s="318"/>
      <c r="AD60" s="318"/>
      <c r="AE60" s="318"/>
      <c r="AF60" s="318"/>
      <c r="AG60" s="318"/>
      <c r="AH60" s="318"/>
      <c r="AI60" s="318"/>
      <c r="AJ60" s="318"/>
      <c r="AK60" s="318"/>
      <c r="AL60" s="318"/>
      <c r="AM60" s="318"/>
      <c r="AN60" s="318"/>
      <c r="AO60" s="318"/>
      <c r="AP60" s="318"/>
      <c r="AQ60" s="318"/>
      <c r="AR60" s="318"/>
      <c r="AS60" s="318"/>
      <c r="AT60" s="318"/>
      <c r="AU60" s="318"/>
      <c r="AV60" s="318"/>
      <c r="AW60" s="318"/>
      <c r="AX60" s="318"/>
      <c r="AY60" s="318"/>
      <c r="AZ60" s="318"/>
      <c r="BA60" s="318"/>
      <c r="BB60" s="318"/>
      <c r="BC60" s="318"/>
      <c r="BD60" s="318"/>
      <c r="BE60" s="318"/>
      <c r="BF60" s="318"/>
      <c r="BG60" s="318"/>
      <c r="BH60" s="318"/>
      <c r="BI60" s="318"/>
      <c r="BJ60" s="318"/>
      <c r="BK60" s="318"/>
      <c r="BL60" s="318"/>
      <c r="BM60" s="318"/>
      <c r="BN60" s="318"/>
      <c r="BO60" s="318"/>
      <c r="BP60" s="318"/>
      <c r="BQ60" s="318"/>
      <c r="BR60" s="318"/>
      <c r="BS60" s="318"/>
      <c r="BT60" s="318"/>
      <c r="BU60" s="318"/>
      <c r="BV60" s="318"/>
      <c r="BW60" s="318"/>
      <c r="BX60" s="318"/>
      <c r="BY60" s="318"/>
      <c r="BZ60" s="318"/>
      <c r="CA60" s="318"/>
      <c r="CB60" s="318"/>
      <c r="CC60" s="318"/>
      <c r="CD60" s="318"/>
      <c r="CE60" s="318"/>
      <c r="CF60" s="318"/>
      <c r="CG60" s="318"/>
      <c r="CH60" s="318"/>
      <c r="CI60" s="318"/>
      <c r="CJ60" s="318"/>
      <c r="CK60" s="318"/>
      <c r="CL60" s="318"/>
      <c r="CM60" s="318"/>
      <c r="CN60" s="318"/>
      <c r="CO60" s="318"/>
      <c r="CP60" s="318"/>
      <c r="CQ60" s="318"/>
      <c r="CR60" s="318"/>
      <c r="CS60" s="318"/>
      <c r="CT60" s="318"/>
      <c r="CU60" s="318"/>
      <c r="CV60" s="318"/>
      <c r="CW60" s="318"/>
      <c r="CX60" s="318"/>
      <c r="CY60" s="318"/>
      <c r="CZ60" s="318"/>
      <c r="DA60" s="318"/>
      <c r="DB60" s="318"/>
      <c r="DC60" s="318"/>
      <c r="DD60" s="318"/>
      <c r="DE60" s="318"/>
      <c r="DF60" s="318"/>
      <c r="DG60" s="318"/>
      <c r="DH60" s="318"/>
      <c r="DI60" s="318"/>
      <c r="DJ60" s="318"/>
      <c r="DK60" s="318"/>
      <c r="DL60" s="318"/>
      <c r="DM60" s="318"/>
      <c r="DN60" s="318"/>
      <c r="DO60" s="318"/>
      <c r="DP60" s="318"/>
      <c r="DQ60" s="318"/>
      <c r="DR60" s="318"/>
      <c r="DS60" s="318"/>
      <c r="DT60" s="318"/>
      <c r="DU60" s="318"/>
      <c r="DV60" s="318"/>
      <c r="DW60" s="318"/>
      <c r="DX60" s="318"/>
      <c r="DY60" s="318"/>
    </row>
    <row r="61" spans="1:129" s="284" customFormat="1" ht="50.85" customHeight="1" x14ac:dyDescent="0.2">
      <c r="A61" s="280">
        <v>11</v>
      </c>
      <c r="B61" s="305" t="e">
        <f>H57+1</f>
        <v>#VALUE!</v>
      </c>
      <c r="C61" s="306" t="e">
        <f t="shared" ref="C61:H61" si="10">B61+1</f>
        <v>#VALUE!</v>
      </c>
      <c r="D61" s="306" t="e">
        <f t="shared" si="10"/>
        <v>#VALUE!</v>
      </c>
      <c r="E61" s="306" t="e">
        <f t="shared" si="10"/>
        <v>#VALUE!</v>
      </c>
      <c r="F61" s="304" t="e">
        <f t="shared" si="10"/>
        <v>#VALUE!</v>
      </c>
      <c r="G61" s="304" t="e">
        <f t="shared" si="10"/>
        <v>#VALUE!</v>
      </c>
      <c r="H61" s="304" t="e">
        <f t="shared" si="10"/>
        <v>#VALUE!</v>
      </c>
      <c r="I61" s="281"/>
      <c r="J61" s="318"/>
      <c r="K61" s="318"/>
      <c r="L61" s="318"/>
      <c r="M61" s="318"/>
      <c r="N61" s="318"/>
      <c r="O61" s="318"/>
      <c r="P61" s="318"/>
      <c r="Q61" s="318"/>
      <c r="R61" s="318"/>
      <c r="S61" s="318"/>
      <c r="T61" s="318"/>
      <c r="U61" s="318"/>
      <c r="V61" s="318"/>
      <c r="W61" s="318"/>
      <c r="X61" s="318"/>
      <c r="Y61" s="318"/>
      <c r="Z61" s="318"/>
      <c r="AA61" s="318"/>
      <c r="AB61" s="318"/>
      <c r="AC61" s="318"/>
      <c r="AD61" s="318"/>
      <c r="AE61" s="318"/>
      <c r="AF61" s="318"/>
      <c r="AG61" s="318"/>
      <c r="AH61" s="318"/>
      <c r="AI61" s="318"/>
      <c r="AJ61" s="318"/>
      <c r="AK61" s="318"/>
      <c r="AL61" s="318"/>
      <c r="AM61" s="318"/>
      <c r="AN61" s="318"/>
      <c r="AO61" s="318"/>
      <c r="AP61" s="318"/>
      <c r="AQ61" s="318"/>
      <c r="AR61" s="318"/>
      <c r="AS61" s="318"/>
      <c r="AT61" s="318"/>
      <c r="AU61" s="318"/>
      <c r="AV61" s="318"/>
      <c r="AW61" s="318"/>
      <c r="AX61" s="318"/>
      <c r="AY61" s="318"/>
      <c r="AZ61" s="318"/>
      <c r="BA61" s="318"/>
      <c r="BB61" s="318"/>
      <c r="BC61" s="318"/>
      <c r="BD61" s="318"/>
      <c r="BE61" s="318"/>
      <c r="BF61" s="318"/>
      <c r="BG61" s="318"/>
      <c r="BH61" s="318"/>
      <c r="BI61" s="318"/>
      <c r="BJ61" s="318"/>
      <c r="BK61" s="318"/>
      <c r="BL61" s="318"/>
      <c r="BM61" s="318"/>
      <c r="BN61" s="318"/>
      <c r="BO61" s="318"/>
      <c r="BP61" s="318"/>
      <c r="BQ61" s="318"/>
      <c r="BR61" s="318"/>
      <c r="BS61" s="318"/>
      <c r="BT61" s="318"/>
      <c r="BU61" s="318"/>
      <c r="BV61" s="318"/>
      <c r="BW61" s="318"/>
      <c r="BX61" s="318"/>
      <c r="BY61" s="318"/>
      <c r="BZ61" s="318"/>
      <c r="CA61" s="318"/>
      <c r="CB61" s="318"/>
      <c r="CC61" s="318"/>
      <c r="CD61" s="318"/>
      <c r="CE61" s="318"/>
      <c r="CF61" s="318"/>
      <c r="CG61" s="318"/>
      <c r="CH61" s="318"/>
      <c r="CI61" s="318"/>
      <c r="CJ61" s="318"/>
      <c r="CK61" s="318"/>
      <c r="CL61" s="318"/>
      <c r="CM61" s="318"/>
      <c r="CN61" s="318"/>
      <c r="CO61" s="318"/>
      <c r="CP61" s="318"/>
      <c r="CQ61" s="318"/>
      <c r="CR61" s="318"/>
      <c r="CS61" s="318"/>
      <c r="CT61" s="318"/>
      <c r="CU61" s="318"/>
      <c r="CV61" s="318"/>
      <c r="CW61" s="318"/>
      <c r="CX61" s="318"/>
      <c r="CY61" s="318"/>
      <c r="CZ61" s="318"/>
      <c r="DA61" s="318"/>
      <c r="DB61" s="318"/>
      <c r="DC61" s="318"/>
      <c r="DD61" s="318"/>
      <c r="DE61" s="318"/>
      <c r="DF61" s="318"/>
      <c r="DG61" s="318"/>
      <c r="DH61" s="318"/>
      <c r="DI61" s="318"/>
      <c r="DJ61" s="318"/>
      <c r="DK61" s="318"/>
      <c r="DL61" s="318"/>
      <c r="DM61" s="318"/>
      <c r="DN61" s="318"/>
      <c r="DO61" s="318"/>
      <c r="DP61" s="318"/>
      <c r="DQ61" s="318"/>
      <c r="DR61" s="318"/>
      <c r="DS61" s="318"/>
      <c r="DT61" s="318"/>
      <c r="DU61" s="318"/>
      <c r="DV61" s="318"/>
      <c r="DW61" s="318"/>
      <c r="DX61" s="318"/>
      <c r="DY61" s="318"/>
    </row>
    <row r="62" spans="1:129" ht="22.15" customHeight="1" x14ac:dyDescent="0.2">
      <c r="A62" s="280">
        <v>12</v>
      </c>
      <c r="B62" s="309" t="s">
        <v>247</v>
      </c>
      <c r="C62" s="309" t="s">
        <v>242</v>
      </c>
      <c r="D62" s="309" t="s">
        <v>243</v>
      </c>
      <c r="E62" s="309" t="s">
        <v>244</v>
      </c>
      <c r="F62" s="308" t="s">
        <v>245</v>
      </c>
      <c r="G62" s="308" t="s">
        <v>246</v>
      </c>
      <c r="H62" s="308" t="s">
        <v>247</v>
      </c>
    </row>
    <row r="63" spans="1:129" s="284" customFormat="1" ht="28.9" customHeight="1" x14ac:dyDescent="0.15">
      <c r="A63" s="282">
        <v>13</v>
      </c>
      <c r="B63" s="311"/>
      <c r="C63" s="312"/>
      <c r="D63" s="312"/>
      <c r="E63" s="312"/>
      <c r="F63" s="310"/>
      <c r="G63" s="310"/>
      <c r="H63" s="310"/>
      <c r="I63" s="281"/>
      <c r="J63" s="318"/>
      <c r="K63" s="318"/>
      <c r="L63" s="318"/>
      <c r="M63" s="318"/>
      <c r="N63" s="318"/>
      <c r="O63" s="318"/>
      <c r="P63" s="318"/>
      <c r="Q63" s="318"/>
      <c r="R63" s="318"/>
      <c r="S63" s="318"/>
      <c r="T63" s="318"/>
      <c r="U63" s="318"/>
      <c r="V63" s="318"/>
      <c r="W63" s="318"/>
      <c r="X63" s="318"/>
      <c r="Y63" s="318"/>
      <c r="Z63" s="318"/>
      <c r="AA63" s="318"/>
      <c r="AB63" s="318"/>
      <c r="AC63" s="318"/>
      <c r="AD63" s="318"/>
      <c r="AE63" s="318"/>
      <c r="AF63" s="318"/>
      <c r="AG63" s="318"/>
      <c r="AH63" s="318"/>
      <c r="AI63" s="318"/>
      <c r="AJ63" s="318"/>
      <c r="AK63" s="318"/>
      <c r="AL63" s="318"/>
      <c r="AM63" s="318"/>
      <c r="AN63" s="318"/>
      <c r="AO63" s="318"/>
      <c r="AP63" s="318"/>
      <c r="AQ63" s="318"/>
      <c r="AR63" s="318"/>
      <c r="AS63" s="318"/>
      <c r="AT63" s="318"/>
      <c r="AU63" s="318"/>
      <c r="AV63" s="318"/>
      <c r="AW63" s="318"/>
      <c r="AX63" s="318"/>
      <c r="AY63" s="318"/>
      <c r="AZ63" s="318"/>
      <c r="BA63" s="318"/>
      <c r="BB63" s="318"/>
      <c r="BC63" s="318"/>
      <c r="BD63" s="318"/>
      <c r="BE63" s="318"/>
      <c r="BF63" s="318"/>
      <c r="BG63" s="318"/>
      <c r="BH63" s="318"/>
      <c r="BI63" s="318"/>
      <c r="BJ63" s="318"/>
      <c r="BK63" s="318"/>
      <c r="BL63" s="318"/>
      <c r="BM63" s="318"/>
      <c r="BN63" s="318"/>
      <c r="BO63" s="318"/>
      <c r="BP63" s="318"/>
      <c r="BQ63" s="318"/>
      <c r="BR63" s="318"/>
      <c r="BS63" s="318"/>
      <c r="BT63" s="318"/>
      <c r="BU63" s="318"/>
      <c r="BV63" s="318"/>
      <c r="BW63" s="318"/>
      <c r="BX63" s="318"/>
      <c r="BY63" s="318"/>
      <c r="BZ63" s="318"/>
      <c r="CA63" s="318"/>
      <c r="CB63" s="318"/>
      <c r="CC63" s="318"/>
      <c r="CD63" s="318"/>
      <c r="CE63" s="318"/>
      <c r="CF63" s="318"/>
      <c r="CG63" s="318"/>
      <c r="CH63" s="318"/>
      <c r="CI63" s="318"/>
      <c r="CJ63" s="318"/>
      <c r="CK63" s="318"/>
      <c r="CL63" s="318"/>
      <c r="CM63" s="318"/>
      <c r="CN63" s="318"/>
      <c r="CO63" s="318"/>
      <c r="CP63" s="318"/>
      <c r="CQ63" s="318"/>
      <c r="CR63" s="318"/>
      <c r="CS63" s="318"/>
      <c r="CT63" s="318"/>
      <c r="CU63" s="318"/>
      <c r="CV63" s="318"/>
      <c r="CW63" s="318"/>
      <c r="CX63" s="318"/>
      <c r="CY63" s="318"/>
      <c r="CZ63" s="318"/>
      <c r="DA63" s="318"/>
      <c r="DB63" s="318"/>
      <c r="DC63" s="318"/>
      <c r="DD63" s="318"/>
      <c r="DE63" s="318"/>
      <c r="DF63" s="318"/>
      <c r="DG63" s="318"/>
      <c r="DH63" s="318"/>
      <c r="DI63" s="318"/>
      <c r="DJ63" s="318"/>
      <c r="DK63" s="318"/>
      <c r="DL63" s="318"/>
      <c r="DM63" s="318"/>
      <c r="DN63" s="318"/>
      <c r="DO63" s="318"/>
      <c r="DP63" s="318"/>
      <c r="DQ63" s="318"/>
      <c r="DR63" s="318"/>
      <c r="DS63" s="318"/>
      <c r="DT63" s="318"/>
      <c r="DU63" s="318"/>
      <c r="DV63" s="318"/>
      <c r="DW63" s="318"/>
      <c r="DX63" s="318"/>
      <c r="DY63" s="318"/>
    </row>
    <row r="64" spans="1:129" s="284" customFormat="1" ht="5.45" customHeight="1" x14ac:dyDescent="0.15">
      <c r="A64" s="282">
        <v>10</v>
      </c>
      <c r="B64" s="303"/>
      <c r="C64" s="303"/>
      <c r="D64" s="303"/>
      <c r="E64" s="303"/>
      <c r="F64" s="303"/>
      <c r="G64" s="303"/>
      <c r="H64" s="303"/>
      <c r="I64" s="281"/>
      <c r="J64" s="318"/>
      <c r="K64" s="318"/>
      <c r="L64" s="318"/>
      <c r="M64" s="318"/>
      <c r="N64" s="318"/>
      <c r="O64" s="318"/>
      <c r="P64" s="318"/>
      <c r="Q64" s="318"/>
      <c r="R64" s="318"/>
      <c r="S64" s="318"/>
      <c r="T64" s="318"/>
      <c r="U64" s="318"/>
      <c r="V64" s="318"/>
      <c r="W64" s="318"/>
      <c r="X64" s="318"/>
      <c r="Y64" s="318"/>
      <c r="Z64" s="318"/>
      <c r="AA64" s="318"/>
      <c r="AB64" s="318"/>
      <c r="AC64" s="318"/>
      <c r="AD64" s="318"/>
      <c r="AE64" s="318"/>
      <c r="AF64" s="318"/>
      <c r="AG64" s="318"/>
      <c r="AH64" s="318"/>
      <c r="AI64" s="318"/>
      <c r="AJ64" s="318"/>
      <c r="AK64" s="318"/>
      <c r="AL64" s="318"/>
      <c r="AM64" s="318"/>
      <c r="AN64" s="318"/>
      <c r="AO64" s="318"/>
      <c r="AP64" s="318"/>
      <c r="AQ64" s="318"/>
      <c r="AR64" s="318"/>
      <c r="AS64" s="318"/>
      <c r="AT64" s="318"/>
      <c r="AU64" s="318"/>
      <c r="AV64" s="318"/>
      <c r="AW64" s="318"/>
      <c r="AX64" s="318"/>
      <c r="AY64" s="318"/>
      <c r="AZ64" s="318"/>
      <c r="BA64" s="318"/>
      <c r="BB64" s="318"/>
      <c r="BC64" s="318"/>
      <c r="BD64" s="318"/>
      <c r="BE64" s="318"/>
      <c r="BF64" s="318"/>
      <c r="BG64" s="318"/>
      <c r="BH64" s="318"/>
      <c r="BI64" s="318"/>
      <c r="BJ64" s="318"/>
      <c r="BK64" s="318"/>
      <c r="BL64" s="318"/>
      <c r="BM64" s="318"/>
      <c r="BN64" s="318"/>
      <c r="BO64" s="318"/>
      <c r="BP64" s="318"/>
      <c r="BQ64" s="318"/>
      <c r="BR64" s="318"/>
      <c r="BS64" s="318"/>
      <c r="BT64" s="318"/>
      <c r="BU64" s="318"/>
      <c r="BV64" s="318"/>
      <c r="BW64" s="318"/>
      <c r="BX64" s="318"/>
      <c r="BY64" s="318"/>
      <c r="BZ64" s="318"/>
      <c r="CA64" s="318"/>
      <c r="CB64" s="318"/>
      <c r="CC64" s="318"/>
      <c r="CD64" s="318"/>
      <c r="CE64" s="318"/>
      <c r="CF64" s="318"/>
      <c r="CG64" s="318"/>
      <c r="CH64" s="318"/>
      <c r="CI64" s="318"/>
      <c r="CJ64" s="318"/>
      <c r="CK64" s="318"/>
      <c r="CL64" s="318"/>
      <c r="CM64" s="318"/>
      <c r="CN64" s="318"/>
      <c r="CO64" s="318"/>
      <c r="CP64" s="318"/>
      <c r="CQ64" s="318"/>
      <c r="CR64" s="318"/>
      <c r="CS64" s="318"/>
      <c r="CT64" s="318"/>
      <c r="CU64" s="318"/>
      <c r="CV64" s="318"/>
      <c r="CW64" s="318"/>
      <c r="CX64" s="318"/>
      <c r="CY64" s="318"/>
      <c r="CZ64" s="318"/>
      <c r="DA64" s="318"/>
      <c r="DB64" s="318"/>
      <c r="DC64" s="318"/>
      <c r="DD64" s="318"/>
      <c r="DE64" s="318"/>
      <c r="DF64" s="318"/>
      <c r="DG64" s="318"/>
      <c r="DH64" s="318"/>
      <c r="DI64" s="318"/>
      <c r="DJ64" s="318"/>
      <c r="DK64" s="318"/>
      <c r="DL64" s="318"/>
      <c r="DM64" s="318"/>
      <c r="DN64" s="318"/>
      <c r="DO64" s="318"/>
      <c r="DP64" s="318"/>
      <c r="DQ64" s="318"/>
      <c r="DR64" s="318"/>
      <c r="DS64" s="318"/>
      <c r="DT64" s="318"/>
      <c r="DU64" s="318"/>
      <c r="DV64" s="318"/>
      <c r="DW64" s="318"/>
      <c r="DX64" s="318"/>
      <c r="DY64" s="318"/>
    </row>
    <row r="65" spans="1:129" s="284" customFormat="1" ht="50.85" customHeight="1" x14ac:dyDescent="0.2">
      <c r="A65" s="280">
        <v>11</v>
      </c>
      <c r="B65" s="304" t="e">
        <f>H61+1</f>
        <v>#VALUE!</v>
      </c>
      <c r="C65" s="304" t="e">
        <f t="shared" ref="C65:H65" si="11">B65+1</f>
        <v>#VALUE!</v>
      </c>
      <c r="D65" s="304" t="e">
        <f t="shared" si="11"/>
        <v>#VALUE!</v>
      </c>
      <c r="E65" s="304" t="e">
        <f t="shared" si="11"/>
        <v>#VALUE!</v>
      </c>
      <c r="F65" s="304" t="e">
        <f t="shared" si="11"/>
        <v>#VALUE!</v>
      </c>
      <c r="G65" s="304" t="e">
        <f t="shared" si="11"/>
        <v>#VALUE!</v>
      </c>
      <c r="H65" s="304" t="e">
        <f t="shared" si="11"/>
        <v>#VALUE!</v>
      </c>
      <c r="I65" s="281"/>
      <c r="J65" s="318"/>
      <c r="K65" s="318"/>
      <c r="L65" s="318"/>
      <c r="M65" s="318"/>
      <c r="N65" s="318"/>
      <c r="O65" s="318"/>
      <c r="P65" s="318"/>
      <c r="Q65" s="318"/>
      <c r="R65" s="318"/>
      <c r="S65" s="318"/>
      <c r="T65" s="318"/>
      <c r="U65" s="318"/>
      <c r="V65" s="318"/>
      <c r="W65" s="318"/>
      <c r="X65" s="318"/>
      <c r="Y65" s="318"/>
      <c r="Z65" s="318"/>
      <c r="AA65" s="318"/>
      <c r="AB65" s="318"/>
      <c r="AC65" s="318"/>
      <c r="AD65" s="318"/>
      <c r="AE65" s="318"/>
      <c r="AF65" s="318"/>
      <c r="AG65" s="318"/>
      <c r="AH65" s="318"/>
      <c r="AI65" s="318"/>
      <c r="AJ65" s="318"/>
      <c r="AK65" s="318"/>
      <c r="AL65" s="318"/>
      <c r="AM65" s="318"/>
      <c r="AN65" s="318"/>
      <c r="AO65" s="318"/>
      <c r="AP65" s="318"/>
      <c r="AQ65" s="318"/>
      <c r="AR65" s="318"/>
      <c r="AS65" s="318"/>
      <c r="AT65" s="318"/>
      <c r="AU65" s="318"/>
      <c r="AV65" s="318"/>
      <c r="AW65" s="318"/>
      <c r="AX65" s="318"/>
      <c r="AY65" s="318"/>
      <c r="AZ65" s="318"/>
      <c r="BA65" s="318"/>
      <c r="BB65" s="318"/>
      <c r="BC65" s="318"/>
      <c r="BD65" s="318"/>
      <c r="BE65" s="318"/>
      <c r="BF65" s="318"/>
      <c r="BG65" s="318"/>
      <c r="BH65" s="318"/>
      <c r="BI65" s="318"/>
      <c r="BJ65" s="318"/>
      <c r="BK65" s="318"/>
      <c r="BL65" s="318"/>
      <c r="BM65" s="318"/>
      <c r="BN65" s="318"/>
      <c r="BO65" s="318"/>
      <c r="BP65" s="318"/>
      <c r="BQ65" s="318"/>
      <c r="BR65" s="318"/>
      <c r="BS65" s="318"/>
      <c r="BT65" s="318"/>
      <c r="BU65" s="318"/>
      <c r="BV65" s="318"/>
      <c r="BW65" s="318"/>
      <c r="BX65" s="318"/>
      <c r="BY65" s="318"/>
      <c r="BZ65" s="318"/>
      <c r="CA65" s="318"/>
      <c r="CB65" s="318"/>
      <c r="CC65" s="318"/>
      <c r="CD65" s="318"/>
      <c r="CE65" s="318"/>
      <c r="CF65" s="318"/>
      <c r="CG65" s="318"/>
      <c r="CH65" s="318"/>
      <c r="CI65" s="318"/>
      <c r="CJ65" s="318"/>
      <c r="CK65" s="318"/>
      <c r="CL65" s="318"/>
      <c r="CM65" s="318"/>
      <c r="CN65" s="318"/>
      <c r="CO65" s="318"/>
      <c r="CP65" s="318"/>
      <c r="CQ65" s="318"/>
      <c r="CR65" s="318"/>
      <c r="CS65" s="318"/>
      <c r="CT65" s="318"/>
      <c r="CU65" s="318"/>
      <c r="CV65" s="318"/>
      <c r="CW65" s="318"/>
      <c r="CX65" s="318"/>
      <c r="CY65" s="318"/>
      <c r="CZ65" s="318"/>
      <c r="DA65" s="318"/>
      <c r="DB65" s="318"/>
      <c r="DC65" s="318"/>
      <c r="DD65" s="318"/>
      <c r="DE65" s="318"/>
      <c r="DF65" s="318"/>
      <c r="DG65" s="318"/>
      <c r="DH65" s="318"/>
      <c r="DI65" s="318"/>
      <c r="DJ65" s="318"/>
      <c r="DK65" s="318"/>
      <c r="DL65" s="318"/>
      <c r="DM65" s="318"/>
      <c r="DN65" s="318"/>
      <c r="DO65" s="318"/>
      <c r="DP65" s="318"/>
      <c r="DQ65" s="318"/>
      <c r="DR65" s="318"/>
      <c r="DS65" s="318"/>
      <c r="DT65" s="318"/>
      <c r="DU65" s="318"/>
      <c r="DV65" s="318"/>
      <c r="DW65" s="318"/>
      <c r="DX65" s="318"/>
      <c r="DY65" s="318"/>
    </row>
    <row r="66" spans="1:129" ht="22.15" customHeight="1" x14ac:dyDescent="0.2">
      <c r="A66" s="280">
        <v>12</v>
      </c>
      <c r="B66" s="308" t="s">
        <v>242</v>
      </c>
      <c r="C66" s="308" t="s">
        <v>243</v>
      </c>
      <c r="D66" s="308" t="s">
        <v>244</v>
      </c>
      <c r="E66" s="308" t="s">
        <v>245</v>
      </c>
      <c r="F66" s="308" t="s">
        <v>246</v>
      </c>
      <c r="G66" s="308" t="s">
        <v>247</v>
      </c>
      <c r="H66" s="308" t="s">
        <v>242</v>
      </c>
    </row>
    <row r="67" spans="1:129" ht="28.9" customHeight="1" x14ac:dyDescent="0.15">
      <c r="A67" s="282">
        <v>13</v>
      </c>
      <c r="B67" s="310"/>
      <c r="C67" s="310"/>
      <c r="D67" s="310"/>
      <c r="E67" s="310"/>
      <c r="F67" s="310"/>
      <c r="G67" s="310"/>
      <c r="H67" s="310"/>
    </row>
    <row r="68" spans="1:129" ht="9.9499999999999993" customHeight="1" x14ac:dyDescent="0.15">
      <c r="A68" s="282">
        <v>21</v>
      </c>
      <c r="B68" s="314"/>
      <c r="C68" s="314"/>
      <c r="D68" s="314"/>
      <c r="E68" s="314"/>
      <c r="F68" s="314"/>
      <c r="G68" s="314"/>
      <c r="H68" s="314"/>
    </row>
    <row r="69" spans="1:129" ht="50.1" customHeight="1" x14ac:dyDescent="0.2">
      <c r="A69" s="280">
        <v>22</v>
      </c>
      <c r="B69" s="315"/>
      <c r="C69" s="303"/>
      <c r="D69" s="303"/>
      <c r="E69" s="303"/>
      <c r="F69" s="303"/>
      <c r="G69" s="303"/>
      <c r="H69" s="303"/>
    </row>
    <row r="70" spans="1:129" ht="25.9" customHeight="1" x14ac:dyDescent="0.2"/>
    <row r="71" spans="1:129" s="317" customFormat="1" ht="54.75" customHeight="1" x14ac:dyDescent="0.2">
      <c r="A71" s="316"/>
    </row>
    <row r="72" spans="1:129" s="317" customFormat="1" x14ac:dyDescent="0.2">
      <c r="A72" s="316"/>
    </row>
    <row r="73" spans="1:129" s="317" customFormat="1" x14ac:dyDescent="0.2">
      <c r="A73" s="316"/>
    </row>
    <row r="74" spans="1:129" s="317" customFormat="1" x14ac:dyDescent="0.2">
      <c r="A74" s="316"/>
    </row>
    <row r="75" spans="1:129" s="317" customFormat="1" x14ac:dyDescent="0.2">
      <c r="A75" s="316"/>
    </row>
    <row r="76" spans="1:129" s="317" customFormat="1" x14ac:dyDescent="0.2">
      <c r="A76" s="316"/>
    </row>
    <row r="77" spans="1:129" s="317" customFormat="1" x14ac:dyDescent="0.2">
      <c r="A77" s="316"/>
    </row>
    <row r="78" spans="1:129" s="317" customFormat="1" x14ac:dyDescent="0.2">
      <c r="A78" s="316"/>
    </row>
    <row r="79" spans="1:129" s="317" customFormat="1" x14ac:dyDescent="0.2">
      <c r="A79" s="316"/>
    </row>
    <row r="80" spans="1:129" s="317" customFormat="1" x14ac:dyDescent="0.2">
      <c r="A80" s="316"/>
    </row>
    <row r="81" spans="1:1" s="317" customFormat="1" x14ac:dyDescent="0.2">
      <c r="A81" s="316"/>
    </row>
    <row r="82" spans="1:1" s="317" customFormat="1" x14ac:dyDescent="0.2">
      <c r="A82" s="316"/>
    </row>
    <row r="83" spans="1:1" s="317" customFormat="1" x14ac:dyDescent="0.2">
      <c r="A83" s="316"/>
    </row>
    <row r="84" spans="1:1" s="317" customFormat="1" x14ac:dyDescent="0.2">
      <c r="A84" s="316"/>
    </row>
    <row r="85" spans="1:1" s="317" customFormat="1" x14ac:dyDescent="0.2">
      <c r="A85" s="316"/>
    </row>
    <row r="86" spans="1:1" s="317" customFormat="1" x14ac:dyDescent="0.2">
      <c r="A86" s="316"/>
    </row>
    <row r="87" spans="1:1" s="317" customFormat="1" x14ac:dyDescent="0.2">
      <c r="A87" s="316"/>
    </row>
    <row r="88" spans="1:1" s="317" customFormat="1" x14ac:dyDescent="0.2">
      <c r="A88" s="316"/>
    </row>
    <row r="89" spans="1:1" s="317" customFormat="1" x14ac:dyDescent="0.2">
      <c r="A89" s="316"/>
    </row>
    <row r="90" spans="1:1" s="317" customFormat="1" x14ac:dyDescent="0.2">
      <c r="A90" s="316"/>
    </row>
    <row r="91" spans="1:1" s="317" customFormat="1" x14ac:dyDescent="0.2">
      <c r="A91" s="316"/>
    </row>
    <row r="92" spans="1:1" s="317" customFormat="1" x14ac:dyDescent="0.2">
      <c r="A92" s="316"/>
    </row>
    <row r="93" spans="1:1" s="317" customFormat="1" x14ac:dyDescent="0.2">
      <c r="A93" s="316"/>
    </row>
    <row r="94" spans="1:1" s="317" customFormat="1" x14ac:dyDescent="0.2">
      <c r="A94" s="316"/>
    </row>
    <row r="95" spans="1:1" s="317" customFormat="1" x14ac:dyDescent="0.2">
      <c r="A95" s="316"/>
    </row>
    <row r="96" spans="1:1" s="317" customFormat="1" x14ac:dyDescent="0.2">
      <c r="A96" s="316"/>
    </row>
    <row r="97" spans="1:1" s="317" customFormat="1" x14ac:dyDescent="0.2">
      <c r="A97" s="316"/>
    </row>
    <row r="98" spans="1:1" s="317" customFormat="1" x14ac:dyDescent="0.2">
      <c r="A98" s="316"/>
    </row>
    <row r="99" spans="1:1" s="317" customFormat="1" x14ac:dyDescent="0.2">
      <c r="A99" s="316"/>
    </row>
    <row r="100" spans="1:1" s="317" customFormat="1" x14ac:dyDescent="0.2">
      <c r="A100" s="316"/>
    </row>
    <row r="101" spans="1:1" s="317" customFormat="1" x14ac:dyDescent="0.2">
      <c r="A101" s="316"/>
    </row>
    <row r="102" spans="1:1" s="317" customFormat="1" x14ac:dyDescent="0.2">
      <c r="A102" s="316"/>
    </row>
    <row r="103" spans="1:1" s="317" customFormat="1" x14ac:dyDescent="0.2">
      <c r="A103" s="316"/>
    </row>
    <row r="104" spans="1:1" s="317" customFormat="1" x14ac:dyDescent="0.2">
      <c r="A104" s="316"/>
    </row>
    <row r="105" spans="1:1" s="317" customFormat="1" x14ac:dyDescent="0.2">
      <c r="A105" s="316"/>
    </row>
    <row r="106" spans="1:1" s="317" customFormat="1" x14ac:dyDescent="0.2">
      <c r="A106" s="316"/>
    </row>
    <row r="107" spans="1:1" s="317" customFormat="1" x14ac:dyDescent="0.2">
      <c r="A107" s="316"/>
    </row>
    <row r="108" spans="1:1" s="317" customFormat="1" x14ac:dyDescent="0.2">
      <c r="A108" s="316"/>
    </row>
    <row r="109" spans="1:1" s="317" customFormat="1" x14ac:dyDescent="0.2">
      <c r="A109" s="316"/>
    </row>
    <row r="110" spans="1:1" s="317" customFormat="1" x14ac:dyDescent="0.2">
      <c r="A110" s="316"/>
    </row>
    <row r="111" spans="1:1" s="317" customFormat="1" x14ac:dyDescent="0.2">
      <c r="A111" s="316"/>
    </row>
    <row r="112" spans="1:1" s="317" customFormat="1" x14ac:dyDescent="0.2">
      <c r="A112" s="316"/>
    </row>
    <row r="113" spans="1:1" s="317" customFormat="1" x14ac:dyDescent="0.2">
      <c r="A113" s="316"/>
    </row>
    <row r="114" spans="1:1" s="317" customFormat="1" x14ac:dyDescent="0.2">
      <c r="A114" s="316"/>
    </row>
    <row r="115" spans="1:1" s="317" customFormat="1" x14ac:dyDescent="0.2">
      <c r="A115" s="316"/>
    </row>
    <row r="116" spans="1:1" s="317" customFormat="1" x14ac:dyDescent="0.2">
      <c r="A116" s="316"/>
    </row>
    <row r="117" spans="1:1" s="317" customFormat="1" x14ac:dyDescent="0.2">
      <c r="A117" s="316"/>
    </row>
    <row r="118" spans="1:1" s="317" customFormat="1" x14ac:dyDescent="0.2">
      <c r="A118" s="316"/>
    </row>
    <row r="119" spans="1:1" s="317" customFormat="1" x14ac:dyDescent="0.2">
      <c r="A119" s="316"/>
    </row>
    <row r="120" spans="1:1" s="317" customFormat="1" x14ac:dyDescent="0.2">
      <c r="A120" s="316"/>
    </row>
    <row r="121" spans="1:1" s="317" customFormat="1" x14ac:dyDescent="0.2">
      <c r="A121" s="316"/>
    </row>
    <row r="122" spans="1:1" s="317" customFormat="1" x14ac:dyDescent="0.2">
      <c r="A122" s="316"/>
    </row>
    <row r="123" spans="1:1" s="317" customFormat="1" x14ac:dyDescent="0.2">
      <c r="A123" s="316"/>
    </row>
    <row r="124" spans="1:1" s="317" customFormat="1" x14ac:dyDescent="0.2">
      <c r="A124" s="316"/>
    </row>
    <row r="125" spans="1:1" s="317" customFormat="1" x14ac:dyDescent="0.2">
      <c r="A125" s="316"/>
    </row>
    <row r="126" spans="1:1" s="317" customFormat="1" x14ac:dyDescent="0.2">
      <c r="A126" s="316"/>
    </row>
    <row r="127" spans="1:1" s="317" customFormat="1" x14ac:dyDescent="0.2">
      <c r="A127" s="316"/>
    </row>
    <row r="128" spans="1:1" s="317" customFormat="1" x14ac:dyDescent="0.2">
      <c r="A128" s="316"/>
    </row>
    <row r="129" spans="1:1" s="317" customFormat="1" x14ac:dyDescent="0.2">
      <c r="A129" s="316"/>
    </row>
    <row r="130" spans="1:1" s="317" customFormat="1" x14ac:dyDescent="0.2">
      <c r="A130" s="316"/>
    </row>
    <row r="131" spans="1:1" s="317" customFormat="1" x14ac:dyDescent="0.2">
      <c r="A131" s="316"/>
    </row>
    <row r="132" spans="1:1" s="317" customFormat="1" x14ac:dyDescent="0.2">
      <c r="A132" s="316"/>
    </row>
    <row r="133" spans="1:1" s="317" customFormat="1" x14ac:dyDescent="0.2">
      <c r="A133" s="316"/>
    </row>
    <row r="134" spans="1:1" s="317" customFormat="1" x14ac:dyDescent="0.2">
      <c r="A134" s="316"/>
    </row>
    <row r="135" spans="1:1" s="317" customFormat="1" x14ac:dyDescent="0.2">
      <c r="A135" s="316"/>
    </row>
    <row r="136" spans="1:1" s="317" customFormat="1" x14ac:dyDescent="0.2">
      <c r="A136" s="316"/>
    </row>
    <row r="137" spans="1:1" s="317" customFormat="1" x14ac:dyDescent="0.2">
      <c r="A137" s="316"/>
    </row>
    <row r="138" spans="1:1" s="317" customFormat="1" x14ac:dyDescent="0.2">
      <c r="A138" s="316"/>
    </row>
    <row r="139" spans="1:1" s="317" customFormat="1" x14ac:dyDescent="0.2">
      <c r="A139" s="316"/>
    </row>
    <row r="140" spans="1:1" s="317" customFormat="1" x14ac:dyDescent="0.2">
      <c r="A140" s="316"/>
    </row>
    <row r="141" spans="1:1" s="317" customFormat="1" x14ac:dyDescent="0.2">
      <c r="A141" s="316"/>
    </row>
    <row r="142" spans="1:1" s="317" customFormat="1" x14ac:dyDescent="0.2">
      <c r="A142" s="316"/>
    </row>
    <row r="143" spans="1:1" s="317" customFormat="1" x14ac:dyDescent="0.2">
      <c r="A143" s="316"/>
    </row>
    <row r="144" spans="1:1" s="317" customFormat="1" x14ac:dyDescent="0.2">
      <c r="A144" s="316"/>
    </row>
    <row r="145" spans="1:1" s="317" customFormat="1" x14ac:dyDescent="0.2">
      <c r="A145" s="316"/>
    </row>
    <row r="146" spans="1:1" s="317" customFormat="1" x14ac:dyDescent="0.2">
      <c r="A146" s="316"/>
    </row>
    <row r="147" spans="1:1" s="317" customFormat="1" x14ac:dyDescent="0.2">
      <c r="A147" s="316"/>
    </row>
    <row r="148" spans="1:1" s="317" customFormat="1" x14ac:dyDescent="0.2">
      <c r="A148" s="316"/>
    </row>
    <row r="149" spans="1:1" s="317" customFormat="1" x14ac:dyDescent="0.2">
      <c r="A149" s="316"/>
    </row>
    <row r="150" spans="1:1" s="317" customFormat="1" x14ac:dyDescent="0.2">
      <c r="A150" s="316"/>
    </row>
    <row r="151" spans="1:1" s="317" customFormat="1" x14ac:dyDescent="0.2">
      <c r="A151" s="316"/>
    </row>
    <row r="152" spans="1:1" s="317" customFormat="1" x14ac:dyDescent="0.2">
      <c r="A152" s="316"/>
    </row>
    <row r="153" spans="1:1" s="317" customFormat="1" x14ac:dyDescent="0.2">
      <c r="A153" s="316"/>
    </row>
    <row r="154" spans="1:1" s="317" customFormat="1" x14ac:dyDescent="0.2">
      <c r="A154" s="316"/>
    </row>
    <row r="155" spans="1:1" s="317" customFormat="1" x14ac:dyDescent="0.2">
      <c r="A155" s="316"/>
    </row>
    <row r="156" spans="1:1" s="317" customFormat="1" x14ac:dyDescent="0.2">
      <c r="A156" s="316"/>
    </row>
    <row r="157" spans="1:1" s="317" customFormat="1" x14ac:dyDescent="0.2">
      <c r="A157" s="316"/>
    </row>
    <row r="158" spans="1:1" s="317" customFormat="1" x14ac:dyDescent="0.2">
      <c r="A158" s="316"/>
    </row>
    <row r="159" spans="1:1" s="317" customFormat="1" x14ac:dyDescent="0.2">
      <c r="A159" s="316"/>
    </row>
    <row r="160" spans="1:1" s="317" customFormat="1" x14ac:dyDescent="0.2">
      <c r="A160" s="316"/>
    </row>
    <row r="161" spans="1:1" s="317" customFormat="1" x14ac:dyDescent="0.2">
      <c r="A161" s="316"/>
    </row>
    <row r="162" spans="1:1" s="317" customFormat="1" x14ac:dyDescent="0.2">
      <c r="A162" s="316"/>
    </row>
    <row r="163" spans="1:1" s="317" customFormat="1" x14ac:dyDescent="0.2">
      <c r="A163" s="316"/>
    </row>
    <row r="164" spans="1:1" s="317" customFormat="1" x14ac:dyDescent="0.2">
      <c r="A164" s="316"/>
    </row>
    <row r="165" spans="1:1" s="317" customFormat="1" x14ac:dyDescent="0.2">
      <c r="A165" s="316"/>
    </row>
    <row r="166" spans="1:1" s="317" customFormat="1" x14ac:dyDescent="0.2">
      <c r="A166" s="316"/>
    </row>
    <row r="167" spans="1:1" s="317" customFormat="1" x14ac:dyDescent="0.2">
      <c r="A167" s="316"/>
    </row>
    <row r="168" spans="1:1" s="317" customFormat="1" x14ac:dyDescent="0.2">
      <c r="A168" s="316"/>
    </row>
    <row r="169" spans="1:1" s="317" customFormat="1" x14ac:dyDescent="0.2">
      <c r="A169" s="316"/>
    </row>
    <row r="170" spans="1:1" s="317" customFormat="1" x14ac:dyDescent="0.2">
      <c r="A170" s="316"/>
    </row>
    <row r="171" spans="1:1" s="317" customFormat="1" x14ac:dyDescent="0.2">
      <c r="A171" s="316"/>
    </row>
    <row r="172" spans="1:1" s="317" customFormat="1" x14ac:dyDescent="0.2">
      <c r="A172" s="316"/>
    </row>
    <row r="173" spans="1:1" s="317" customFormat="1" x14ac:dyDescent="0.2">
      <c r="A173" s="316"/>
    </row>
    <row r="174" spans="1:1" s="317" customFormat="1" x14ac:dyDescent="0.2">
      <c r="A174" s="316"/>
    </row>
    <row r="175" spans="1:1" s="317" customFormat="1" x14ac:dyDescent="0.2">
      <c r="A175" s="316"/>
    </row>
    <row r="176" spans="1:1" s="317" customFormat="1" x14ac:dyDescent="0.2">
      <c r="A176" s="316"/>
    </row>
    <row r="177" spans="1:1" s="317" customFormat="1" x14ac:dyDescent="0.2">
      <c r="A177" s="316"/>
    </row>
    <row r="178" spans="1:1" s="317" customFormat="1" x14ac:dyDescent="0.2">
      <c r="A178" s="316"/>
    </row>
    <row r="179" spans="1:1" s="317" customFormat="1" x14ac:dyDescent="0.2">
      <c r="A179" s="316"/>
    </row>
    <row r="180" spans="1:1" s="317" customFormat="1" x14ac:dyDescent="0.2">
      <c r="A180" s="316"/>
    </row>
    <row r="181" spans="1:1" s="317" customFormat="1" x14ac:dyDescent="0.2">
      <c r="A181" s="316"/>
    </row>
    <row r="182" spans="1:1" s="317" customFormat="1" x14ac:dyDescent="0.2">
      <c r="A182" s="316"/>
    </row>
    <row r="183" spans="1:1" s="317" customFormat="1" x14ac:dyDescent="0.2">
      <c r="A183" s="316"/>
    </row>
    <row r="184" spans="1:1" s="317" customFormat="1" x14ac:dyDescent="0.2">
      <c r="A184" s="316"/>
    </row>
    <row r="185" spans="1:1" s="317" customFormat="1" x14ac:dyDescent="0.2">
      <c r="A185" s="316"/>
    </row>
    <row r="186" spans="1:1" s="317" customFormat="1" x14ac:dyDescent="0.2">
      <c r="A186" s="316"/>
    </row>
    <row r="187" spans="1:1" s="317" customFormat="1" x14ac:dyDescent="0.2">
      <c r="A187" s="316"/>
    </row>
    <row r="188" spans="1:1" s="317" customFormat="1" x14ac:dyDescent="0.2">
      <c r="A188" s="316"/>
    </row>
    <row r="189" spans="1:1" s="317" customFormat="1" x14ac:dyDescent="0.2">
      <c r="A189" s="316"/>
    </row>
    <row r="190" spans="1:1" s="317" customFormat="1" x14ac:dyDescent="0.2">
      <c r="A190" s="316"/>
    </row>
    <row r="191" spans="1:1" s="317" customFormat="1" x14ac:dyDescent="0.2">
      <c r="A191" s="316"/>
    </row>
    <row r="192" spans="1:1" s="317" customFormat="1" x14ac:dyDescent="0.2">
      <c r="A192" s="316"/>
    </row>
    <row r="193" spans="1:1" s="317" customFormat="1" x14ac:dyDescent="0.2">
      <c r="A193" s="316"/>
    </row>
    <row r="194" spans="1:1" s="317" customFormat="1" x14ac:dyDescent="0.2">
      <c r="A194" s="316"/>
    </row>
    <row r="195" spans="1:1" s="317" customFormat="1" x14ac:dyDescent="0.2">
      <c r="A195" s="316"/>
    </row>
    <row r="196" spans="1:1" s="317" customFormat="1" x14ac:dyDescent="0.2">
      <c r="A196" s="316"/>
    </row>
    <row r="197" spans="1:1" s="317" customFormat="1" x14ac:dyDescent="0.2">
      <c r="A197" s="316"/>
    </row>
    <row r="198" spans="1:1" s="317" customFormat="1" x14ac:dyDescent="0.2">
      <c r="A198" s="316"/>
    </row>
    <row r="199" spans="1:1" s="317" customFormat="1" x14ac:dyDescent="0.2">
      <c r="A199" s="316"/>
    </row>
    <row r="200" spans="1:1" s="317" customFormat="1" x14ac:dyDescent="0.2">
      <c r="A200" s="316"/>
    </row>
    <row r="201" spans="1:1" s="317" customFormat="1" x14ac:dyDescent="0.2">
      <c r="A201" s="316"/>
    </row>
    <row r="202" spans="1:1" s="317" customFormat="1" x14ac:dyDescent="0.2">
      <c r="A202" s="316"/>
    </row>
    <row r="203" spans="1:1" s="317" customFormat="1" x14ac:dyDescent="0.2">
      <c r="A203" s="316"/>
    </row>
    <row r="204" spans="1:1" s="317" customFormat="1" x14ac:dyDescent="0.2">
      <c r="A204" s="316"/>
    </row>
    <row r="205" spans="1:1" s="317" customFormat="1" x14ac:dyDescent="0.2">
      <c r="A205" s="316"/>
    </row>
    <row r="206" spans="1:1" s="317" customFormat="1" x14ac:dyDescent="0.2">
      <c r="A206" s="316"/>
    </row>
    <row r="207" spans="1:1" s="317" customFormat="1" x14ac:dyDescent="0.2">
      <c r="A207" s="316"/>
    </row>
    <row r="208" spans="1:1" s="317" customFormat="1" x14ac:dyDescent="0.2">
      <c r="A208" s="316"/>
    </row>
    <row r="209" spans="1:1" s="317" customFormat="1" x14ac:dyDescent="0.2">
      <c r="A209" s="316"/>
    </row>
    <row r="210" spans="1:1" s="317" customFormat="1" x14ac:dyDescent="0.2">
      <c r="A210" s="316"/>
    </row>
    <row r="211" spans="1:1" s="317" customFormat="1" x14ac:dyDescent="0.2">
      <c r="A211" s="316"/>
    </row>
    <row r="212" spans="1:1" s="317" customFormat="1" x14ac:dyDescent="0.2">
      <c r="A212" s="316"/>
    </row>
    <row r="213" spans="1:1" s="317" customFormat="1" x14ac:dyDescent="0.2">
      <c r="A213" s="316"/>
    </row>
    <row r="214" spans="1:1" s="317" customFormat="1" x14ac:dyDescent="0.2">
      <c r="A214" s="316"/>
    </row>
    <row r="215" spans="1:1" s="317" customFormat="1" x14ac:dyDescent="0.2">
      <c r="A215" s="316"/>
    </row>
    <row r="216" spans="1:1" s="317" customFormat="1" x14ac:dyDescent="0.2">
      <c r="A216" s="316"/>
    </row>
    <row r="217" spans="1:1" s="317" customFormat="1" x14ac:dyDescent="0.2">
      <c r="A217" s="316"/>
    </row>
    <row r="218" spans="1:1" s="317" customFormat="1" x14ac:dyDescent="0.2">
      <c r="A218" s="316"/>
    </row>
    <row r="219" spans="1:1" s="317" customFormat="1" x14ac:dyDescent="0.2">
      <c r="A219" s="316"/>
    </row>
    <row r="220" spans="1:1" s="317" customFormat="1" x14ac:dyDescent="0.2">
      <c r="A220" s="316"/>
    </row>
    <row r="221" spans="1:1" s="317" customFormat="1" x14ac:dyDescent="0.2">
      <c r="A221" s="316"/>
    </row>
    <row r="222" spans="1:1" s="317" customFormat="1" x14ac:dyDescent="0.2">
      <c r="A222" s="316"/>
    </row>
    <row r="223" spans="1:1" s="317" customFormat="1" x14ac:dyDescent="0.2">
      <c r="A223" s="316"/>
    </row>
    <row r="224" spans="1:1" s="317" customFormat="1" x14ac:dyDescent="0.2">
      <c r="A224" s="316"/>
    </row>
    <row r="225" spans="1:1" s="317" customFormat="1" x14ac:dyDescent="0.2">
      <c r="A225" s="316"/>
    </row>
    <row r="226" spans="1:1" s="317" customFormat="1" x14ac:dyDescent="0.2">
      <c r="A226" s="316"/>
    </row>
    <row r="227" spans="1:1" s="317" customFormat="1" x14ac:dyDescent="0.2">
      <c r="A227" s="316"/>
    </row>
    <row r="228" spans="1:1" s="317" customFormat="1" x14ac:dyDescent="0.2">
      <c r="A228" s="316"/>
    </row>
    <row r="229" spans="1:1" s="317" customFormat="1" x14ac:dyDescent="0.2">
      <c r="A229" s="316"/>
    </row>
    <row r="230" spans="1:1" s="317" customFormat="1" x14ac:dyDescent="0.2">
      <c r="A230" s="316"/>
    </row>
    <row r="231" spans="1:1" s="317" customFormat="1" x14ac:dyDescent="0.2">
      <c r="A231" s="316"/>
    </row>
    <row r="232" spans="1:1" s="317" customFormat="1" x14ac:dyDescent="0.2">
      <c r="A232" s="316"/>
    </row>
    <row r="233" spans="1:1" s="317" customFormat="1" x14ac:dyDescent="0.2">
      <c r="A233" s="316"/>
    </row>
    <row r="234" spans="1:1" s="317" customFormat="1" x14ac:dyDescent="0.2">
      <c r="A234" s="316"/>
    </row>
    <row r="235" spans="1:1" s="317" customFormat="1" x14ac:dyDescent="0.2">
      <c r="A235" s="316"/>
    </row>
    <row r="236" spans="1:1" s="317" customFormat="1" x14ac:dyDescent="0.2">
      <c r="A236" s="316"/>
    </row>
    <row r="237" spans="1:1" s="317" customFormat="1" x14ac:dyDescent="0.2">
      <c r="A237" s="316"/>
    </row>
    <row r="238" spans="1:1" s="317" customFormat="1" x14ac:dyDescent="0.2">
      <c r="A238" s="316"/>
    </row>
    <row r="239" spans="1:1" s="317" customFormat="1" x14ac:dyDescent="0.2">
      <c r="A239" s="316"/>
    </row>
    <row r="240" spans="1:1" s="317" customFormat="1" x14ac:dyDescent="0.2">
      <c r="A240" s="316"/>
    </row>
    <row r="241" spans="1:1" s="317" customFormat="1" x14ac:dyDescent="0.2">
      <c r="A241" s="316"/>
    </row>
    <row r="242" spans="1:1" s="317" customFormat="1" x14ac:dyDescent="0.2">
      <c r="A242" s="316"/>
    </row>
    <row r="243" spans="1:1" s="317" customFormat="1" x14ac:dyDescent="0.2">
      <c r="A243" s="316"/>
    </row>
    <row r="244" spans="1:1" s="317" customFormat="1" x14ac:dyDescent="0.2">
      <c r="A244" s="316"/>
    </row>
    <row r="245" spans="1:1" s="317" customFormat="1" x14ac:dyDescent="0.2">
      <c r="A245" s="316"/>
    </row>
    <row r="246" spans="1:1" s="317" customFormat="1" x14ac:dyDescent="0.2">
      <c r="A246" s="316"/>
    </row>
    <row r="247" spans="1:1" s="317" customFormat="1" x14ac:dyDescent="0.2">
      <c r="A247" s="316"/>
    </row>
    <row r="248" spans="1:1" s="317" customFormat="1" x14ac:dyDescent="0.2">
      <c r="A248" s="316"/>
    </row>
    <row r="249" spans="1:1" s="317" customFormat="1" x14ac:dyDescent="0.2">
      <c r="A249" s="316"/>
    </row>
    <row r="250" spans="1:1" s="317" customFormat="1" x14ac:dyDescent="0.2">
      <c r="A250" s="316"/>
    </row>
    <row r="251" spans="1:1" s="317" customFormat="1" x14ac:dyDescent="0.2">
      <c r="A251" s="316"/>
    </row>
    <row r="252" spans="1:1" s="317" customFormat="1" x14ac:dyDescent="0.2">
      <c r="A252" s="316"/>
    </row>
    <row r="253" spans="1:1" s="317" customFormat="1" x14ac:dyDescent="0.2">
      <c r="A253" s="316"/>
    </row>
    <row r="254" spans="1:1" s="317" customFormat="1" x14ac:dyDescent="0.2">
      <c r="A254" s="316"/>
    </row>
    <row r="255" spans="1:1" s="317" customFormat="1" x14ac:dyDescent="0.2">
      <c r="A255" s="316"/>
    </row>
    <row r="256" spans="1:1" s="317" customFormat="1" x14ac:dyDescent="0.2">
      <c r="A256" s="316"/>
    </row>
    <row r="257" spans="1:1" s="317" customFormat="1" x14ac:dyDescent="0.2">
      <c r="A257" s="316"/>
    </row>
    <row r="258" spans="1:1" s="317" customFormat="1" x14ac:dyDescent="0.2">
      <c r="A258" s="316"/>
    </row>
    <row r="259" spans="1:1" s="317" customFormat="1" x14ac:dyDescent="0.2">
      <c r="A259" s="316"/>
    </row>
    <row r="260" spans="1:1" s="317" customFormat="1" x14ac:dyDescent="0.2">
      <c r="A260" s="316"/>
    </row>
    <row r="261" spans="1:1" s="317" customFormat="1" x14ac:dyDescent="0.2">
      <c r="A261" s="316"/>
    </row>
    <row r="262" spans="1:1" s="317" customFormat="1" x14ac:dyDescent="0.2">
      <c r="A262" s="316"/>
    </row>
    <row r="263" spans="1:1" s="317" customFormat="1" x14ac:dyDescent="0.2">
      <c r="A263" s="316"/>
    </row>
    <row r="264" spans="1:1" s="317" customFormat="1" x14ac:dyDescent="0.2">
      <c r="A264" s="316"/>
    </row>
    <row r="265" spans="1:1" s="317" customFormat="1" x14ac:dyDescent="0.2">
      <c r="A265" s="316"/>
    </row>
    <row r="266" spans="1:1" s="317" customFormat="1" x14ac:dyDescent="0.2">
      <c r="A266" s="316"/>
    </row>
    <row r="267" spans="1:1" s="317" customFormat="1" x14ac:dyDescent="0.2">
      <c r="A267" s="316"/>
    </row>
    <row r="268" spans="1:1" s="317" customFormat="1" x14ac:dyDescent="0.2">
      <c r="A268" s="316"/>
    </row>
    <row r="269" spans="1:1" s="317" customFormat="1" x14ac:dyDescent="0.2">
      <c r="A269" s="316"/>
    </row>
    <row r="270" spans="1:1" s="317" customFormat="1" x14ac:dyDescent="0.2">
      <c r="A270" s="316"/>
    </row>
    <row r="271" spans="1:1" s="317" customFormat="1" x14ac:dyDescent="0.2">
      <c r="A271" s="316"/>
    </row>
    <row r="272" spans="1:1" s="317" customFormat="1" x14ac:dyDescent="0.2">
      <c r="A272" s="316"/>
    </row>
    <row r="273" spans="1:1" s="317" customFormat="1" x14ac:dyDescent="0.2">
      <c r="A273" s="316"/>
    </row>
    <row r="274" spans="1:1" s="317" customFormat="1" x14ac:dyDescent="0.2">
      <c r="A274" s="316"/>
    </row>
    <row r="275" spans="1:1" s="317" customFormat="1" x14ac:dyDescent="0.2">
      <c r="A275" s="316"/>
    </row>
    <row r="276" spans="1:1" s="317" customFormat="1" x14ac:dyDescent="0.2">
      <c r="A276" s="316"/>
    </row>
    <row r="277" spans="1:1" s="317" customFormat="1" x14ac:dyDescent="0.2">
      <c r="A277" s="316"/>
    </row>
    <row r="278" spans="1:1" s="317" customFormat="1" x14ac:dyDescent="0.2">
      <c r="A278" s="316"/>
    </row>
    <row r="279" spans="1:1" s="317" customFormat="1" x14ac:dyDescent="0.2">
      <c r="A279" s="316"/>
    </row>
    <row r="280" spans="1:1" s="317" customFormat="1" x14ac:dyDescent="0.2">
      <c r="A280" s="316"/>
    </row>
    <row r="281" spans="1:1" s="317" customFormat="1" x14ac:dyDescent="0.2">
      <c r="A281" s="316"/>
    </row>
    <row r="282" spans="1:1" s="317" customFormat="1" x14ac:dyDescent="0.2">
      <c r="A282" s="316"/>
    </row>
    <row r="283" spans="1:1" s="317" customFormat="1" x14ac:dyDescent="0.2">
      <c r="A283" s="316"/>
    </row>
    <row r="284" spans="1:1" s="317" customFormat="1" x14ac:dyDescent="0.2">
      <c r="A284" s="316"/>
    </row>
    <row r="285" spans="1:1" s="317" customFormat="1" x14ac:dyDescent="0.2">
      <c r="A285" s="316"/>
    </row>
    <row r="286" spans="1:1" s="317" customFormat="1" x14ac:dyDescent="0.2">
      <c r="A286" s="316"/>
    </row>
    <row r="287" spans="1:1" s="317" customFormat="1" x14ac:dyDescent="0.2">
      <c r="A287" s="316"/>
    </row>
    <row r="288" spans="1:1" s="317" customFormat="1" x14ac:dyDescent="0.2">
      <c r="A288" s="316"/>
    </row>
    <row r="289" spans="1:1" s="317" customFormat="1" x14ac:dyDescent="0.2">
      <c r="A289" s="316"/>
    </row>
    <row r="290" spans="1:1" s="317" customFormat="1" x14ac:dyDescent="0.2">
      <c r="A290" s="316"/>
    </row>
    <row r="291" spans="1:1" s="317" customFormat="1" x14ac:dyDescent="0.2">
      <c r="A291" s="316"/>
    </row>
    <row r="292" spans="1:1" s="317" customFormat="1" x14ac:dyDescent="0.2">
      <c r="A292" s="316"/>
    </row>
    <row r="293" spans="1:1" s="317" customFormat="1" x14ac:dyDescent="0.2">
      <c r="A293" s="316"/>
    </row>
    <row r="294" spans="1:1" s="317" customFormat="1" x14ac:dyDescent="0.2">
      <c r="A294" s="316"/>
    </row>
    <row r="295" spans="1:1" s="317" customFormat="1" x14ac:dyDescent="0.2">
      <c r="A295" s="316"/>
    </row>
    <row r="296" spans="1:1" s="317" customFormat="1" x14ac:dyDescent="0.2">
      <c r="A296" s="316"/>
    </row>
    <row r="297" spans="1:1" s="317" customFormat="1" x14ac:dyDescent="0.2">
      <c r="A297" s="316"/>
    </row>
    <row r="298" spans="1:1" s="317" customFormat="1" x14ac:dyDescent="0.2">
      <c r="A298" s="316"/>
    </row>
    <row r="299" spans="1:1" s="317" customFormat="1" x14ac:dyDescent="0.2">
      <c r="A299" s="316"/>
    </row>
    <row r="300" spans="1:1" s="317" customFormat="1" x14ac:dyDescent="0.2">
      <c r="A300" s="316"/>
    </row>
    <row r="301" spans="1:1" s="317" customFormat="1" x14ac:dyDescent="0.2">
      <c r="A301" s="316"/>
    </row>
    <row r="302" spans="1:1" s="317" customFormat="1" x14ac:dyDescent="0.2">
      <c r="A302" s="316"/>
    </row>
    <row r="303" spans="1:1" s="317" customFormat="1" x14ac:dyDescent="0.2">
      <c r="A303" s="316"/>
    </row>
    <row r="304" spans="1:1" s="317" customFormat="1" x14ac:dyDescent="0.2">
      <c r="A304" s="316"/>
    </row>
    <row r="305" spans="1:1" s="317" customFormat="1" x14ac:dyDescent="0.2">
      <c r="A305" s="316"/>
    </row>
    <row r="306" spans="1:1" s="317" customFormat="1" x14ac:dyDescent="0.2">
      <c r="A306" s="316"/>
    </row>
    <row r="307" spans="1:1" s="317" customFormat="1" x14ac:dyDescent="0.2">
      <c r="A307" s="316"/>
    </row>
    <row r="308" spans="1:1" s="317" customFormat="1" x14ac:dyDescent="0.2">
      <c r="A308" s="316"/>
    </row>
    <row r="309" spans="1:1" s="317" customFormat="1" x14ac:dyDescent="0.2">
      <c r="A309" s="316"/>
    </row>
    <row r="310" spans="1:1" s="317" customFormat="1" x14ac:dyDescent="0.2">
      <c r="A310" s="316"/>
    </row>
    <row r="311" spans="1:1" s="317" customFormat="1" x14ac:dyDescent="0.2">
      <c r="A311" s="316"/>
    </row>
    <row r="312" spans="1:1" s="317" customFormat="1" x14ac:dyDescent="0.2">
      <c r="A312" s="316"/>
    </row>
    <row r="313" spans="1:1" s="317" customFormat="1" x14ac:dyDescent="0.2">
      <c r="A313" s="316"/>
    </row>
    <row r="314" spans="1:1" s="317" customFormat="1" x14ac:dyDescent="0.2">
      <c r="A314" s="316"/>
    </row>
    <row r="315" spans="1:1" s="317" customFormat="1" x14ac:dyDescent="0.2">
      <c r="A315" s="316"/>
    </row>
    <row r="316" spans="1:1" s="317" customFormat="1" x14ac:dyDescent="0.2">
      <c r="A316" s="316"/>
    </row>
    <row r="317" spans="1:1" s="317" customFormat="1" x14ac:dyDescent="0.2">
      <c r="A317" s="316"/>
    </row>
    <row r="318" spans="1:1" s="317" customFormat="1" x14ac:dyDescent="0.2">
      <c r="A318" s="316"/>
    </row>
    <row r="319" spans="1:1" s="317" customFormat="1" x14ac:dyDescent="0.2">
      <c r="A319" s="316"/>
    </row>
    <row r="320" spans="1:1" s="317" customFormat="1" x14ac:dyDescent="0.2">
      <c r="A320" s="316"/>
    </row>
    <row r="321" spans="1:1" s="317" customFormat="1" x14ac:dyDescent="0.2">
      <c r="A321" s="316"/>
    </row>
    <row r="322" spans="1:1" s="317" customFormat="1" x14ac:dyDescent="0.2">
      <c r="A322" s="316"/>
    </row>
    <row r="323" spans="1:1" s="317" customFormat="1" x14ac:dyDescent="0.2">
      <c r="A323" s="316"/>
    </row>
    <row r="324" spans="1:1" s="317" customFormat="1" x14ac:dyDescent="0.2">
      <c r="A324" s="316"/>
    </row>
    <row r="325" spans="1:1" s="317" customFormat="1" x14ac:dyDescent="0.2">
      <c r="A325" s="316"/>
    </row>
    <row r="326" spans="1:1" s="317" customFormat="1" x14ac:dyDescent="0.2">
      <c r="A326" s="316"/>
    </row>
    <row r="327" spans="1:1" s="317" customFormat="1" x14ac:dyDescent="0.2">
      <c r="A327" s="316"/>
    </row>
    <row r="328" spans="1:1" s="317" customFormat="1" x14ac:dyDescent="0.2">
      <c r="A328" s="316"/>
    </row>
    <row r="329" spans="1:1" s="317" customFormat="1" x14ac:dyDescent="0.2">
      <c r="A329" s="316"/>
    </row>
    <row r="330" spans="1:1" s="317" customFormat="1" x14ac:dyDescent="0.2">
      <c r="A330" s="316"/>
    </row>
    <row r="331" spans="1:1" s="317" customFormat="1" x14ac:dyDescent="0.2">
      <c r="A331" s="316"/>
    </row>
    <row r="332" spans="1:1" s="317" customFormat="1" x14ac:dyDescent="0.2">
      <c r="A332" s="316"/>
    </row>
    <row r="333" spans="1:1" s="317" customFormat="1" x14ac:dyDescent="0.2">
      <c r="A333" s="316"/>
    </row>
    <row r="334" spans="1:1" s="317" customFormat="1" x14ac:dyDescent="0.2">
      <c r="A334" s="316"/>
    </row>
    <row r="335" spans="1:1" s="317" customFormat="1" x14ac:dyDescent="0.2">
      <c r="A335" s="316"/>
    </row>
    <row r="336" spans="1:1" s="317" customFormat="1" x14ac:dyDescent="0.2">
      <c r="A336" s="316"/>
    </row>
    <row r="337" spans="1:1" s="317" customFormat="1" x14ac:dyDescent="0.2">
      <c r="A337" s="316"/>
    </row>
    <row r="338" spans="1:1" s="317" customFormat="1" x14ac:dyDescent="0.2">
      <c r="A338" s="316"/>
    </row>
    <row r="339" spans="1:1" s="317" customFormat="1" x14ac:dyDescent="0.2">
      <c r="A339" s="316"/>
    </row>
    <row r="340" spans="1:1" s="317" customFormat="1" x14ac:dyDescent="0.2">
      <c r="A340" s="316"/>
    </row>
    <row r="341" spans="1:1" s="317" customFormat="1" x14ac:dyDescent="0.2">
      <c r="A341" s="316"/>
    </row>
    <row r="342" spans="1:1" s="317" customFormat="1" x14ac:dyDescent="0.2">
      <c r="A342" s="316"/>
    </row>
    <row r="343" spans="1:1" s="317" customFormat="1" x14ac:dyDescent="0.2">
      <c r="A343" s="316"/>
    </row>
    <row r="344" spans="1:1" s="317" customFormat="1" x14ac:dyDescent="0.2">
      <c r="A344" s="316"/>
    </row>
    <row r="345" spans="1:1" s="317" customFormat="1" x14ac:dyDescent="0.2">
      <c r="A345" s="316"/>
    </row>
    <row r="346" spans="1:1" s="317" customFormat="1" x14ac:dyDescent="0.2">
      <c r="A346" s="316"/>
    </row>
    <row r="347" spans="1:1" s="317" customFormat="1" x14ac:dyDescent="0.2">
      <c r="A347" s="316"/>
    </row>
    <row r="348" spans="1:1" s="317" customFormat="1" x14ac:dyDescent="0.2">
      <c r="A348" s="316"/>
    </row>
    <row r="349" spans="1:1" s="317" customFormat="1" x14ac:dyDescent="0.2">
      <c r="A349" s="316"/>
    </row>
    <row r="350" spans="1:1" s="317" customFormat="1" x14ac:dyDescent="0.2">
      <c r="A350" s="316"/>
    </row>
    <row r="351" spans="1:1" s="317" customFormat="1" x14ac:dyDescent="0.2">
      <c r="A351" s="316"/>
    </row>
    <row r="352" spans="1:1" s="317" customFormat="1" x14ac:dyDescent="0.2">
      <c r="A352" s="316"/>
    </row>
    <row r="353" spans="1:1" s="317" customFormat="1" x14ac:dyDescent="0.2">
      <c r="A353" s="316"/>
    </row>
    <row r="354" spans="1:1" s="317" customFormat="1" x14ac:dyDescent="0.2">
      <c r="A354" s="316"/>
    </row>
    <row r="355" spans="1:1" s="317" customFormat="1" x14ac:dyDescent="0.2">
      <c r="A355" s="316"/>
    </row>
    <row r="356" spans="1:1" s="317" customFormat="1" x14ac:dyDescent="0.2">
      <c r="A356" s="316"/>
    </row>
    <row r="357" spans="1:1" s="317" customFormat="1" x14ac:dyDescent="0.2">
      <c r="A357" s="316"/>
    </row>
    <row r="358" spans="1:1" s="317" customFormat="1" x14ac:dyDescent="0.2">
      <c r="A358" s="316"/>
    </row>
    <row r="359" spans="1:1" s="317" customFormat="1" x14ac:dyDescent="0.2">
      <c r="A359" s="316"/>
    </row>
    <row r="360" spans="1:1" s="317" customFormat="1" x14ac:dyDescent="0.2">
      <c r="A360" s="316"/>
    </row>
    <row r="361" spans="1:1" s="317" customFormat="1" x14ac:dyDescent="0.2">
      <c r="A361" s="316"/>
    </row>
    <row r="362" spans="1:1" s="317" customFormat="1" x14ac:dyDescent="0.2">
      <c r="A362" s="316"/>
    </row>
    <row r="363" spans="1:1" s="317" customFormat="1" x14ac:dyDescent="0.2">
      <c r="A363" s="316"/>
    </row>
    <row r="364" spans="1:1" s="317" customFormat="1" x14ac:dyDescent="0.2">
      <c r="A364" s="316"/>
    </row>
    <row r="365" spans="1:1" s="317" customFormat="1" x14ac:dyDescent="0.2">
      <c r="A365" s="316"/>
    </row>
    <row r="366" spans="1:1" s="317" customFormat="1" x14ac:dyDescent="0.2">
      <c r="A366" s="316"/>
    </row>
    <row r="367" spans="1:1" s="317" customFormat="1" x14ac:dyDescent="0.2">
      <c r="A367" s="316"/>
    </row>
    <row r="368" spans="1:1" s="317" customFormat="1" x14ac:dyDescent="0.2">
      <c r="A368" s="316"/>
    </row>
    <row r="369" spans="1:1" s="317" customFormat="1" x14ac:dyDescent="0.2">
      <c r="A369" s="316"/>
    </row>
    <row r="370" spans="1:1" s="317" customFormat="1" x14ac:dyDescent="0.2">
      <c r="A370" s="316"/>
    </row>
  </sheetData>
  <mergeCells count="7">
    <mergeCell ref="B40:H40"/>
    <mergeCell ref="B6:H6"/>
    <mergeCell ref="B7:H7"/>
    <mergeCell ref="B8:H8"/>
    <mergeCell ref="B9:H9"/>
    <mergeCell ref="B38:H38"/>
    <mergeCell ref="B39:H3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1B2CD0-20BE-4E14-9D6B-AB08D5293A39}">
  <dimension ref="A1:BF26"/>
  <sheetViews>
    <sheetView showGridLines="0" workbookViewId="0">
      <selection activeCell="F13" sqref="F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319"/>
      <c r="I7" s="319"/>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319"/>
      <c r="I8" s="319"/>
      <c r="J8" s="118"/>
      <c r="K8" s="135" t="s">
        <v>116</v>
      </c>
      <c r="L8" s="319"/>
      <c r="M8" s="319"/>
      <c r="N8" s="319"/>
      <c r="O8" s="319"/>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320"/>
      <c r="D9" s="320"/>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2</v>
      </c>
      <c r="Y11" s="189">
        <v>0</v>
      </c>
      <c r="Z11" s="137" t="b">
        <v>1</v>
      </c>
      <c r="AA11" s="137" t="b">
        <v>1</v>
      </c>
      <c r="AB11" s="190" t="s">
        <v>173</v>
      </c>
      <c r="AC11" s="182"/>
      <c r="AD11" s="191" t="s">
        <v>174</v>
      </c>
      <c r="AE11" s="192" t="s">
        <v>174</v>
      </c>
      <c r="AF11" s="193"/>
      <c r="AG11" s="193"/>
      <c r="AH11" s="188">
        <v>1</v>
      </c>
      <c r="AI11" s="189">
        <v>0</v>
      </c>
      <c r="AJ11" s="137" t="b">
        <v>0</v>
      </c>
      <c r="AK11" s="137" t="b">
        <v>1</v>
      </c>
      <c r="AL11" s="194" t="s">
        <v>173</v>
      </c>
      <c r="AM11" s="182"/>
      <c r="AN11" s="195" t="s">
        <v>174</v>
      </c>
      <c r="AO11" s="196" t="s">
        <v>174</v>
      </c>
      <c r="AP11" s="197"/>
      <c r="AQ11" s="198"/>
      <c r="AR11" s="129"/>
      <c r="AS11" s="199">
        <v>1</v>
      </c>
      <c r="AT11" s="199"/>
      <c r="AU11" s="199"/>
      <c r="AV11" s="199"/>
      <c r="AW11" s="199"/>
      <c r="AX11" s="200" t="s">
        <v>175</v>
      </c>
      <c r="AY11" s="200" t="s">
        <v>176</v>
      </c>
      <c r="AZ11" s="201" t="s">
        <v>176</v>
      </c>
      <c r="BA11" s="202" t="s">
        <v>176</v>
      </c>
      <c r="BB11" s="200" t="s">
        <v>176</v>
      </c>
      <c r="BC11" s="200" t="s">
        <v>176</v>
      </c>
      <c r="BD11" s="199"/>
      <c r="BE11" s="199"/>
    </row>
    <row r="12" spans="1:58" s="117" customFormat="1" ht="59.25" customHeight="1" x14ac:dyDescent="0.4">
      <c r="A12" s="117">
        <v>1</v>
      </c>
      <c r="B12" s="129"/>
      <c r="C12" s="129" t="s">
        <v>177</v>
      </c>
      <c r="D12" s="129"/>
      <c r="E12" s="181" t="s">
        <v>178</v>
      </c>
      <c r="F12" s="182">
        <v>2</v>
      </c>
      <c r="G12" s="182"/>
      <c r="H12" s="182"/>
      <c r="I12" s="182"/>
      <c r="J12" s="182"/>
      <c r="K12" s="183">
        <v>31</v>
      </c>
      <c r="L12" s="184">
        <v>31</v>
      </c>
      <c r="M12" s="185">
        <v>31</v>
      </c>
      <c r="N12" s="185">
        <v>31</v>
      </c>
      <c r="O12" s="186">
        <v>31</v>
      </c>
      <c r="P12" s="187"/>
      <c r="Q12" s="182"/>
      <c r="R12" s="182"/>
      <c r="S12" s="182"/>
      <c r="T12" s="182"/>
      <c r="U12" s="182"/>
      <c r="V12" s="182"/>
      <c r="W12" s="182"/>
      <c r="X12" s="188">
        <v>2</v>
      </c>
      <c r="Y12" s="189">
        <v>0</v>
      </c>
      <c r="Z12" s="137" t="b">
        <v>1</v>
      </c>
      <c r="AA12" s="137" t="b">
        <v>1</v>
      </c>
      <c r="AB12" s="190" t="s">
        <v>173</v>
      </c>
      <c r="AC12" s="182"/>
      <c r="AD12" s="191" t="s">
        <v>174</v>
      </c>
      <c r="AE12" s="192" t="s">
        <v>174</v>
      </c>
      <c r="AF12" s="193"/>
      <c r="AG12" s="193"/>
      <c r="AH12" s="188">
        <v>1</v>
      </c>
      <c r="AI12" s="189">
        <v>0</v>
      </c>
      <c r="AJ12" s="137" t="b">
        <v>0</v>
      </c>
      <c r="AK12" s="137" t="b">
        <v>1</v>
      </c>
      <c r="AL12" s="194" t="s">
        <v>173</v>
      </c>
      <c r="AM12" s="182"/>
      <c r="AN12" s="195" t="s">
        <v>174</v>
      </c>
      <c r="AO12" s="196" t="s">
        <v>174</v>
      </c>
      <c r="AP12" s="197"/>
      <c r="AQ12" s="198"/>
      <c r="AR12" s="129"/>
      <c r="AS12" s="199">
        <v>1</v>
      </c>
      <c r="AT12" s="199"/>
      <c r="AU12" s="199"/>
      <c r="AV12" s="199"/>
      <c r="AW12" s="199"/>
      <c r="AX12" s="200" t="s">
        <v>175</v>
      </c>
      <c r="AY12" s="200" t="s">
        <v>176</v>
      </c>
      <c r="AZ12" s="201" t="s">
        <v>176</v>
      </c>
      <c r="BA12" s="202" t="s">
        <v>176</v>
      </c>
      <c r="BB12" s="200" t="s">
        <v>176</v>
      </c>
      <c r="BC12" s="200" t="s">
        <v>176</v>
      </c>
      <c r="BD12" s="199"/>
      <c r="BE12" s="199"/>
    </row>
    <row r="13" spans="1:58" s="117" customFormat="1" ht="18.75" x14ac:dyDescent="0.4">
      <c r="A13" s="117">
        <v>11</v>
      </c>
      <c r="B13" s="129"/>
      <c r="C13" s="129"/>
      <c r="D13" s="129"/>
      <c r="E13" s="181"/>
      <c r="F13" s="182"/>
      <c r="G13" s="182"/>
      <c r="H13" s="182"/>
      <c r="I13" s="182"/>
      <c r="J13" s="182"/>
      <c r="K13" s="203"/>
      <c r="L13" s="204"/>
      <c r="M13" s="205"/>
      <c r="N13" s="205"/>
      <c r="O13" s="206"/>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99"/>
      <c r="AT13" s="199"/>
      <c r="AU13" s="199"/>
      <c r="AV13" s="199"/>
      <c r="AW13" s="199"/>
      <c r="AX13" s="207"/>
      <c r="AY13" s="207"/>
      <c r="AZ13" s="208"/>
      <c r="BA13" s="209"/>
      <c r="BB13" s="207"/>
      <c r="BC13" s="207"/>
      <c r="BD13" s="182"/>
      <c r="BE13" s="182"/>
    </row>
    <row r="14" spans="1:58" s="117" customFormat="1" x14ac:dyDescent="0.4">
      <c r="A14" s="117">
        <v>12</v>
      </c>
      <c r="B14" s="129"/>
      <c r="C14" s="129"/>
      <c r="D14" s="129"/>
      <c r="E14" s="181"/>
      <c r="F14" s="182"/>
      <c r="G14" s="182"/>
      <c r="H14" s="182"/>
      <c r="I14" s="182"/>
      <c r="J14" s="182"/>
      <c r="K14" s="182"/>
      <c r="L14" s="210"/>
      <c r="M14" s="211"/>
      <c r="N14" s="211"/>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210"/>
      <c r="M15" s="211"/>
      <c r="N15" s="211"/>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29"/>
      <c r="C16" s="129"/>
      <c r="D16" s="129"/>
      <c r="E16" s="181"/>
      <c r="F16" s="182"/>
      <c r="G16" s="182"/>
      <c r="H16" s="182"/>
      <c r="I16" s="182"/>
      <c r="J16" s="182"/>
      <c r="K16" s="182"/>
      <c r="L16" s="210"/>
      <c r="M16" s="211"/>
      <c r="N16" s="211"/>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7" customFormat="1" x14ac:dyDescent="0.4">
      <c r="B17" s="212"/>
      <c r="C17" s="212"/>
      <c r="D17" s="212"/>
      <c r="E17" s="181"/>
      <c r="F17" s="182"/>
      <c r="G17" s="182"/>
      <c r="H17" s="182"/>
      <c r="I17" s="182"/>
      <c r="J17" s="182"/>
      <c r="K17" s="182"/>
      <c r="L17" s="213"/>
      <c r="M17" s="211"/>
      <c r="N17" s="211"/>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B2AB8E-1269-4697-A53C-ECD6807D4B11}">
  <sheetPr>
    <pageSetUpPr fitToPage="1"/>
  </sheetPr>
  <dimension ref="A1:H51"/>
  <sheetViews>
    <sheetView showGridLines="0" topLeftCell="A6" zoomScaleNormal="85" workbookViewId="0">
      <selection activeCell="B16" sqref="B16"/>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179</v>
      </c>
      <c r="E4" s="105"/>
    </row>
    <row r="5" spans="1:8" ht="11.25" customHeight="1" x14ac:dyDescent="0.15">
      <c r="B5" s="223">
        <v>46266</v>
      </c>
      <c r="C5" s="223">
        <v>46296</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180</v>
      </c>
      <c r="H8" s="124"/>
    </row>
    <row r="9" spans="1:8" x14ac:dyDescent="0.15">
      <c r="B9" s="141"/>
      <c r="C9" s="320"/>
      <c r="D9" s="320"/>
      <c r="E9" s="143"/>
      <c r="F9" s="214"/>
      <c r="G9" s="321"/>
      <c r="H9" s="216"/>
    </row>
    <row r="10" spans="1:8" s="163" customFormat="1" ht="37.5" customHeight="1" x14ac:dyDescent="0.15">
      <c r="B10" s="164" t="s">
        <v>151</v>
      </c>
      <c r="C10" s="164" t="s">
        <v>181</v>
      </c>
      <c r="D10" s="164" t="s">
        <v>120</v>
      </c>
      <c r="E10" s="217" t="s">
        <v>182</v>
      </c>
      <c r="F10" s="218" t="s">
        <v>118</v>
      </c>
      <c r="G10" s="164" t="s">
        <v>183</v>
      </c>
      <c r="H10" s="129" t="s">
        <v>184</v>
      </c>
    </row>
    <row r="11" spans="1:8" s="117" customFormat="1" ht="39.200000000000003" customHeight="1" x14ac:dyDescent="0.4">
      <c r="A11" s="117">
        <v>1</v>
      </c>
      <c r="B11" s="129" t="s">
        <v>185</v>
      </c>
      <c r="C11" s="182" t="s">
        <v>171</v>
      </c>
      <c r="D11" s="219">
        <v>1</v>
      </c>
      <c r="E11" s="182" t="s">
        <v>186</v>
      </c>
      <c r="F11" s="220" t="s">
        <v>176</v>
      </c>
      <c r="G11" s="164" t="s">
        <v>187</v>
      </c>
      <c r="H11" s="219" t="s">
        <v>188</v>
      </c>
    </row>
    <row r="12" spans="1:8" s="117" customFormat="1" ht="39.200000000000003" customHeight="1" x14ac:dyDescent="0.4">
      <c r="A12" s="117">
        <v>1</v>
      </c>
      <c r="B12" s="129"/>
      <c r="C12" s="182" t="s">
        <v>177</v>
      </c>
      <c r="D12" s="219">
        <v>2</v>
      </c>
      <c r="E12" s="182" t="s">
        <v>189</v>
      </c>
      <c r="F12" s="220" t="s">
        <v>176</v>
      </c>
      <c r="G12" s="164" t="s">
        <v>187</v>
      </c>
      <c r="H12" s="219" t="s">
        <v>188</v>
      </c>
    </row>
    <row r="13" spans="1:8" s="117" customFormat="1" ht="39.200000000000003" customHeight="1" x14ac:dyDescent="0.4">
      <c r="A13" s="117">
        <v>1</v>
      </c>
      <c r="B13" s="129" t="s">
        <v>190</v>
      </c>
      <c r="C13" s="182" t="s">
        <v>171</v>
      </c>
      <c r="D13" s="219">
        <v>1</v>
      </c>
      <c r="E13" s="182" t="s">
        <v>191</v>
      </c>
      <c r="F13" s="221" t="s">
        <v>176</v>
      </c>
      <c r="G13" s="164" t="s">
        <v>192</v>
      </c>
      <c r="H13" s="219" t="s">
        <v>193</v>
      </c>
    </row>
    <row r="14" spans="1:8" s="117" customFormat="1" ht="39.200000000000003" customHeight="1" x14ac:dyDescent="0.4">
      <c r="A14" s="117">
        <v>1</v>
      </c>
      <c r="B14" s="129"/>
      <c r="C14" s="182" t="s">
        <v>177</v>
      </c>
      <c r="D14" s="219">
        <v>2</v>
      </c>
      <c r="E14" s="182" t="s">
        <v>194</v>
      </c>
      <c r="F14" s="221" t="s">
        <v>176</v>
      </c>
      <c r="G14" s="164" t="s">
        <v>192</v>
      </c>
      <c r="H14" s="219" t="s">
        <v>193</v>
      </c>
    </row>
    <row r="15" spans="1:8" s="117" customFormat="1" ht="39.200000000000003" customHeight="1" x14ac:dyDescent="0.4">
      <c r="A15" s="117">
        <v>1</v>
      </c>
      <c r="B15" s="129" t="s">
        <v>195</v>
      </c>
      <c r="C15" s="182" t="s">
        <v>171</v>
      </c>
      <c r="D15" s="219">
        <v>1</v>
      </c>
      <c r="E15" s="182" t="s">
        <v>196</v>
      </c>
      <c r="F15" s="222" t="s">
        <v>176</v>
      </c>
      <c r="G15" s="164" t="s">
        <v>197</v>
      </c>
      <c r="H15" s="219" t="s">
        <v>198</v>
      </c>
    </row>
    <row r="16" spans="1:8" s="117" customFormat="1" ht="39.200000000000003" customHeight="1" x14ac:dyDescent="0.4">
      <c r="A16" s="117">
        <v>1</v>
      </c>
      <c r="B16" s="129"/>
      <c r="C16" s="182" t="s">
        <v>177</v>
      </c>
      <c r="D16" s="219">
        <v>2</v>
      </c>
      <c r="E16" s="182" t="s">
        <v>199</v>
      </c>
      <c r="F16" s="222" t="s">
        <v>176</v>
      </c>
      <c r="G16" s="164" t="s">
        <v>197</v>
      </c>
      <c r="H16" s="219" t="s">
        <v>198</v>
      </c>
    </row>
    <row r="17" spans="1:8" s="117" customFormat="1" x14ac:dyDescent="0.4">
      <c r="A17" s="117">
        <v>16</v>
      </c>
      <c r="B17" s="129"/>
      <c r="C17" s="182"/>
      <c r="D17" s="182"/>
      <c r="E17" s="182"/>
      <c r="F17" s="182"/>
      <c r="G17" s="164"/>
      <c r="H17" s="182"/>
    </row>
    <row r="18" spans="1:8" s="117" customFormat="1" x14ac:dyDescent="0.4">
      <c r="A18" s="117">
        <v>17</v>
      </c>
      <c r="B18" s="129"/>
      <c r="C18" s="182"/>
      <c r="D18" s="182"/>
      <c r="E18" s="182"/>
      <c r="F18" s="182"/>
      <c r="G18" s="164"/>
      <c r="H18" s="182"/>
    </row>
    <row r="19" spans="1:8" s="117" customFormat="1" x14ac:dyDescent="0.4">
      <c r="A19" s="117">
        <v>18</v>
      </c>
      <c r="B19" s="129"/>
      <c r="C19" s="182"/>
      <c r="D19" s="182"/>
      <c r="E19" s="182"/>
      <c r="F19" s="182"/>
      <c r="G19" s="164"/>
      <c r="H19" s="182"/>
    </row>
    <row r="20" spans="1:8" s="117" customFormat="1" x14ac:dyDescent="0.4">
      <c r="A20" s="117">
        <v>19</v>
      </c>
      <c r="B20" s="129"/>
      <c r="C20" s="182"/>
      <c r="D20" s="182"/>
      <c r="E20" s="182"/>
      <c r="F20" s="182"/>
      <c r="G20" s="164"/>
      <c r="H20" s="182"/>
    </row>
    <row r="21" spans="1:8" s="117" customFormat="1" x14ac:dyDescent="0.4">
      <c r="A21" s="117">
        <v>20</v>
      </c>
      <c r="B21" s="129"/>
      <c r="C21" s="182"/>
      <c r="D21" s="182"/>
      <c r="E21" s="182"/>
      <c r="F21" s="182"/>
      <c r="G21" s="164"/>
      <c r="H21" s="182"/>
    </row>
    <row r="22" spans="1:8" s="117" customFormat="1" x14ac:dyDescent="0.4">
      <c r="A22" s="117">
        <v>21</v>
      </c>
      <c r="B22" s="129"/>
      <c r="C22" s="182"/>
      <c r="D22" s="182"/>
      <c r="E22" s="182"/>
      <c r="F22" s="182"/>
      <c r="G22" s="164"/>
      <c r="H22" s="182"/>
    </row>
    <row r="23" spans="1:8" s="117" customFormat="1" x14ac:dyDescent="0.4">
      <c r="A23" s="117">
        <v>22</v>
      </c>
      <c r="B23" s="129"/>
      <c r="C23" s="182"/>
      <c r="D23" s="182"/>
      <c r="E23" s="182"/>
      <c r="F23" s="182"/>
      <c r="G23" s="164"/>
      <c r="H23" s="182"/>
    </row>
    <row r="24" spans="1:8" s="117" customFormat="1" x14ac:dyDescent="0.4">
      <c r="A24" s="117">
        <v>23</v>
      </c>
      <c r="B24" s="129"/>
      <c r="C24" s="182"/>
      <c r="D24" s="182"/>
      <c r="E24" s="182"/>
      <c r="F24" s="182"/>
      <c r="G24" s="164"/>
      <c r="H24" s="182"/>
    </row>
    <row r="25" spans="1:8" s="117" customFormat="1" x14ac:dyDescent="0.4">
      <c r="A25" s="117">
        <v>24</v>
      </c>
      <c r="B25" s="129"/>
      <c r="C25" s="182"/>
      <c r="D25" s="182"/>
      <c r="E25" s="182"/>
      <c r="F25" s="182"/>
      <c r="G25" s="164"/>
      <c r="H25" s="182"/>
    </row>
    <row r="26" spans="1:8" s="117" customFormat="1" x14ac:dyDescent="0.4">
      <c r="A26" s="117">
        <v>25</v>
      </c>
      <c r="B26" s="129"/>
      <c r="C26" s="182"/>
      <c r="D26" s="182"/>
      <c r="E26" s="182"/>
      <c r="F26" s="182"/>
      <c r="G26" s="164"/>
      <c r="H26" s="182"/>
    </row>
    <row r="27" spans="1:8" s="117" customFormat="1" x14ac:dyDescent="0.4">
      <c r="A27" s="117">
        <v>26</v>
      </c>
      <c r="B27" s="129"/>
      <c r="C27" s="182"/>
      <c r="D27" s="182"/>
      <c r="E27" s="182"/>
      <c r="F27" s="182"/>
      <c r="G27" s="164"/>
      <c r="H27" s="182"/>
    </row>
    <row r="28" spans="1:8" s="117" customFormat="1" x14ac:dyDescent="0.4">
      <c r="A28" s="117">
        <v>27</v>
      </c>
      <c r="B28" s="129"/>
      <c r="C28" s="182"/>
      <c r="D28" s="182"/>
      <c r="E28" s="182"/>
      <c r="F28" s="182"/>
      <c r="G28" s="164"/>
      <c r="H28" s="182"/>
    </row>
    <row r="29" spans="1:8" s="117" customFormat="1" x14ac:dyDescent="0.4">
      <c r="A29" s="117">
        <v>28</v>
      </c>
      <c r="B29" s="129"/>
      <c r="C29" s="182"/>
      <c r="D29" s="182"/>
      <c r="E29" s="182"/>
      <c r="F29" s="182"/>
      <c r="G29" s="164"/>
      <c r="H29" s="182"/>
    </row>
    <row r="30" spans="1:8" s="117" customFormat="1" x14ac:dyDescent="0.4">
      <c r="A30" s="117">
        <v>29</v>
      </c>
      <c r="B30" s="129"/>
      <c r="C30" s="182"/>
      <c r="D30" s="182"/>
      <c r="E30" s="182"/>
      <c r="F30" s="182"/>
      <c r="G30" s="164"/>
      <c r="H30" s="182"/>
    </row>
    <row r="31" spans="1:8" s="117" customFormat="1" x14ac:dyDescent="0.4">
      <c r="A31" s="117">
        <v>30</v>
      </c>
      <c r="B31" s="129"/>
      <c r="C31" s="182"/>
      <c r="D31" s="182"/>
      <c r="E31" s="182"/>
      <c r="F31" s="182"/>
      <c r="G31" s="164"/>
      <c r="H31" s="182"/>
    </row>
    <row r="32" spans="1:8" s="117" customFormat="1" x14ac:dyDescent="0.4">
      <c r="A32" s="117">
        <v>31</v>
      </c>
      <c r="B32" s="129"/>
      <c r="C32" s="182"/>
      <c r="D32" s="182"/>
      <c r="E32" s="182"/>
      <c r="F32" s="182"/>
      <c r="G32" s="164"/>
      <c r="H32" s="182"/>
    </row>
    <row r="33" spans="1:8" s="117" customFormat="1" x14ac:dyDescent="0.4">
      <c r="A33" s="117">
        <v>32</v>
      </c>
      <c r="B33" s="129"/>
      <c r="C33" s="182"/>
      <c r="D33" s="182"/>
      <c r="E33" s="182"/>
      <c r="F33" s="182"/>
      <c r="G33" s="164"/>
      <c r="H33" s="182"/>
    </row>
    <row r="34" spans="1:8" s="117" customFormat="1" x14ac:dyDescent="0.4">
      <c r="A34" s="117">
        <v>33</v>
      </c>
      <c r="B34" s="129"/>
      <c r="C34" s="182"/>
      <c r="D34" s="182"/>
      <c r="E34" s="182"/>
      <c r="F34" s="182"/>
      <c r="G34" s="164"/>
      <c r="H34" s="182"/>
    </row>
    <row r="35" spans="1:8" s="117" customFormat="1" x14ac:dyDescent="0.4">
      <c r="A35" s="117">
        <v>34</v>
      </c>
      <c r="B35" s="129"/>
      <c r="C35" s="182"/>
      <c r="D35" s="182"/>
      <c r="E35" s="182"/>
      <c r="F35" s="182"/>
      <c r="G35" s="164"/>
      <c r="H35" s="182"/>
    </row>
    <row r="36" spans="1:8" s="117" customFormat="1" x14ac:dyDescent="0.4">
      <c r="A36" s="117">
        <v>35</v>
      </c>
      <c r="B36" s="129"/>
      <c r="C36" s="182"/>
      <c r="D36" s="182"/>
      <c r="E36" s="182"/>
      <c r="F36" s="182"/>
      <c r="G36" s="164"/>
      <c r="H36" s="182"/>
    </row>
    <row r="37" spans="1:8" s="117" customFormat="1" x14ac:dyDescent="0.4">
      <c r="A37" s="117">
        <v>36</v>
      </c>
      <c r="B37" s="129"/>
      <c r="C37" s="182"/>
      <c r="D37" s="182"/>
      <c r="E37" s="182"/>
      <c r="F37" s="182"/>
      <c r="G37" s="164"/>
      <c r="H37" s="182"/>
    </row>
    <row r="38" spans="1:8" s="117" customFormat="1" x14ac:dyDescent="0.4">
      <c r="A38" s="117">
        <v>37</v>
      </c>
      <c r="B38" s="129"/>
      <c r="C38" s="182"/>
      <c r="D38" s="182"/>
      <c r="E38" s="182"/>
      <c r="F38" s="182"/>
      <c r="G38" s="164"/>
      <c r="H38" s="182"/>
    </row>
    <row r="39" spans="1:8" s="117" customFormat="1" x14ac:dyDescent="0.4">
      <c r="A39" s="117">
        <v>38</v>
      </c>
      <c r="B39" s="129"/>
      <c r="C39" s="182"/>
      <c r="D39" s="182"/>
      <c r="E39" s="182"/>
      <c r="F39" s="182"/>
      <c r="G39" s="164"/>
      <c r="H39" s="182"/>
    </row>
    <row r="40" spans="1:8" s="117" customFormat="1" x14ac:dyDescent="0.4">
      <c r="A40" s="117">
        <v>39</v>
      </c>
      <c r="B40" s="129"/>
      <c r="C40" s="182"/>
      <c r="D40" s="182"/>
      <c r="E40" s="182"/>
      <c r="F40" s="182"/>
      <c r="G40" s="164"/>
      <c r="H40" s="182"/>
    </row>
    <row r="41" spans="1:8" s="117" customFormat="1" x14ac:dyDescent="0.4">
      <c r="A41" s="117">
        <v>40</v>
      </c>
      <c r="B41" s="129"/>
      <c r="C41" s="182"/>
      <c r="D41" s="182"/>
      <c r="E41" s="182"/>
      <c r="F41" s="182"/>
      <c r="G41" s="164"/>
      <c r="H41" s="182"/>
    </row>
    <row r="42" spans="1:8" s="117" customFormat="1" x14ac:dyDescent="0.4">
      <c r="B42" s="212"/>
      <c r="C42" s="182"/>
      <c r="D42" s="182"/>
      <c r="E42" s="182"/>
      <c r="F42" s="182"/>
      <c r="G42" s="164"/>
      <c r="H42" s="182"/>
    </row>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06D492-E0E3-46B4-A318-C8EE34E08E2B}">
  <dimension ref="A1:BA56"/>
  <sheetViews>
    <sheetView workbookViewId="0">
      <selection activeCell="A12" sqref="A12:IV12"/>
    </sheetView>
  </sheetViews>
  <sheetFormatPr defaultRowHeight="12" x14ac:dyDescent="0.15"/>
  <cols>
    <col min="1" max="16384" width="9" style="101"/>
  </cols>
  <sheetData>
    <row r="1" spans="1:53" ht="28.5" x14ac:dyDescent="0.15">
      <c r="A1" s="201" t="s">
        <v>176</v>
      </c>
      <c r="B1" s="224"/>
      <c r="C1" s="225"/>
    </row>
    <row r="2" spans="1:53" x14ac:dyDescent="0.15">
      <c r="B2" s="226"/>
      <c r="C2" s="225"/>
    </row>
    <row r="3" spans="1:53" x14ac:dyDescent="0.15">
      <c r="B3" s="227"/>
      <c r="C3" s="225"/>
    </row>
    <row r="4" spans="1:53" x14ac:dyDescent="0.15">
      <c r="B4" s="228"/>
      <c r="C4" s="225"/>
    </row>
    <row r="5" spans="1:53" x14ac:dyDescent="0.15">
      <c r="B5" s="229"/>
      <c r="C5" s="225"/>
    </row>
    <row r="6" spans="1:53" x14ac:dyDescent="0.15">
      <c r="B6" s="230"/>
      <c r="C6" s="225"/>
    </row>
    <row r="7" spans="1:53" x14ac:dyDescent="0.15">
      <c r="B7" s="231"/>
      <c r="C7" s="225"/>
    </row>
    <row r="8" spans="1:53" x14ac:dyDescent="0.15">
      <c r="B8" s="232"/>
      <c r="C8" s="225"/>
    </row>
    <row r="9" spans="1:53" x14ac:dyDescent="0.15">
      <c r="B9" s="233"/>
      <c r="C9" s="225"/>
    </row>
    <row r="10" spans="1:53" x14ac:dyDescent="0.15">
      <c r="B10" s="234"/>
      <c r="C10" s="225"/>
    </row>
    <row r="11" spans="1:53" x14ac:dyDescent="0.15">
      <c r="B11" s="235"/>
      <c r="C11" s="225"/>
      <c r="J11" s="101" t="s">
        <v>200</v>
      </c>
      <c r="K11" s="101" t="s">
        <v>393</v>
      </c>
      <c r="L11" s="101" t="s">
        <v>257</v>
      </c>
      <c r="M11" s="101" t="s">
        <v>203</v>
      </c>
      <c r="N11" s="101" t="s">
        <v>394</v>
      </c>
      <c r="O11" s="101" t="s">
        <v>395</v>
      </c>
      <c r="AB11" s="101" t="s">
        <v>206</v>
      </c>
      <c r="AD11" s="101" t="s">
        <v>396</v>
      </c>
      <c r="AE11" s="101" t="s">
        <v>397</v>
      </c>
      <c r="AL11" s="101" t="s">
        <v>209</v>
      </c>
      <c r="AN11" s="101" t="s">
        <v>398</v>
      </c>
      <c r="AO11" s="101" t="s">
        <v>399</v>
      </c>
      <c r="AX11" s="101" t="s">
        <v>212</v>
      </c>
      <c r="AY11" s="101" t="s">
        <v>213</v>
      </c>
      <c r="AZ11" s="101" t="s">
        <v>214</v>
      </c>
      <c r="BA11" s="101" t="s">
        <v>215</v>
      </c>
    </row>
    <row r="12" spans="1:53" x14ac:dyDescent="0.15">
      <c r="B12" s="236"/>
      <c r="C12" s="225"/>
      <c r="J12" s="101" t="s">
        <v>216</v>
      </c>
      <c r="K12" s="101" t="s">
        <v>400</v>
      </c>
      <c r="L12" s="101" t="s">
        <v>309</v>
      </c>
      <c r="M12" s="101" t="s">
        <v>286</v>
      </c>
      <c r="N12" s="101" t="s">
        <v>401</v>
      </c>
      <c r="O12" s="101" t="s">
        <v>402</v>
      </c>
      <c r="AB12" s="101" t="s">
        <v>222</v>
      </c>
      <c r="AD12" s="101" t="s">
        <v>403</v>
      </c>
      <c r="AE12" s="101" t="s">
        <v>404</v>
      </c>
      <c r="AL12" s="101" t="s">
        <v>225</v>
      </c>
      <c r="AN12" s="101" t="s">
        <v>405</v>
      </c>
      <c r="AO12" s="101" t="s">
        <v>406</v>
      </c>
      <c r="AX12" s="101" t="s">
        <v>228</v>
      </c>
      <c r="AY12" s="101" t="s">
        <v>229</v>
      </c>
      <c r="AZ12" s="101" t="s">
        <v>230</v>
      </c>
      <c r="BA12" s="101" t="s">
        <v>231</v>
      </c>
    </row>
    <row r="13" spans="1:53" x14ac:dyDescent="0.15">
      <c r="B13" s="237"/>
      <c r="C13" s="225"/>
    </row>
    <row r="14" spans="1:53" x14ac:dyDescent="0.15">
      <c r="B14" s="238"/>
      <c r="C14" s="225"/>
    </row>
    <row r="15" spans="1:53" x14ac:dyDescent="0.15">
      <c r="B15" s="239"/>
      <c r="C15" s="225"/>
    </row>
    <row r="16" spans="1:53" x14ac:dyDescent="0.15">
      <c r="B16" s="240"/>
      <c r="C16" s="225"/>
    </row>
    <row r="17" spans="2:3" x14ac:dyDescent="0.15">
      <c r="B17" s="241"/>
      <c r="C17" s="225"/>
    </row>
    <row r="18" spans="2:3" x14ac:dyDescent="0.15">
      <c r="B18" s="242"/>
      <c r="C18" s="225"/>
    </row>
    <row r="19" spans="2:3" x14ac:dyDescent="0.15">
      <c r="B19" s="243"/>
      <c r="C19" s="225"/>
    </row>
    <row r="20" spans="2:3" x14ac:dyDescent="0.15">
      <c r="B20" s="244"/>
      <c r="C20" s="225"/>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25"/>
    </row>
    <row r="41" spans="2:2" x14ac:dyDescent="0.15">
      <c r="B41" s="264"/>
    </row>
    <row r="42" spans="2:2" x14ac:dyDescent="0.15">
      <c r="B42" s="265"/>
    </row>
    <row r="43" spans="2:2" x14ac:dyDescent="0.15">
      <c r="B43" s="266"/>
    </row>
    <row r="44" spans="2:2" x14ac:dyDescent="0.15">
      <c r="B44" s="267"/>
    </row>
    <row r="45" spans="2:2" x14ac:dyDescent="0.15">
      <c r="B45" s="268"/>
    </row>
    <row r="46" spans="2:2" x14ac:dyDescent="0.15">
      <c r="B46" s="269"/>
    </row>
    <row r="47" spans="2:2" x14ac:dyDescent="0.15">
      <c r="B47" s="270"/>
    </row>
    <row r="48" spans="2:2" x14ac:dyDescent="0.15">
      <c r="B48" s="271"/>
    </row>
    <row r="49" spans="2:2" x14ac:dyDescent="0.15">
      <c r="B49" s="272"/>
    </row>
    <row r="50" spans="2:2" x14ac:dyDescent="0.15">
      <c r="B50" s="273"/>
    </row>
    <row r="51" spans="2:2" x14ac:dyDescent="0.15">
      <c r="B51" s="274"/>
    </row>
    <row r="52" spans="2:2" x14ac:dyDescent="0.15">
      <c r="B52" s="275"/>
    </row>
    <row r="53" spans="2:2" x14ac:dyDescent="0.15">
      <c r="B53" s="276"/>
    </row>
    <row r="54" spans="2:2" x14ac:dyDescent="0.15">
      <c r="B54" s="277"/>
    </row>
    <row r="55" spans="2:2" x14ac:dyDescent="0.15">
      <c r="B55" s="278"/>
    </row>
    <row r="56" spans="2:2" x14ac:dyDescent="0.15">
      <c r="B56" s="279"/>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A7AF82-092A-406A-8837-268993D4C340}">
  <sheetPr>
    <pageSetUpPr fitToPage="1"/>
  </sheetPr>
  <dimension ref="A1:DY370"/>
  <sheetViews>
    <sheetView showGridLines="0" defaultGridColor="0" colorId="23" zoomScale="40" zoomScaleNormal="40" zoomScaleSheetLayoutView="39" workbookViewId="0">
      <selection activeCell="B2" sqref="B2"/>
    </sheetView>
  </sheetViews>
  <sheetFormatPr defaultRowHeight="18.75" x14ac:dyDescent="0.2"/>
  <cols>
    <col min="1" max="1" width="10.625" style="280" customWidth="1"/>
    <col min="2" max="8" width="28.125" style="281" customWidth="1"/>
    <col min="9" max="9" width="10.625" style="281" customWidth="1"/>
    <col min="10" max="10" width="5.625" style="317" customWidth="1"/>
    <col min="11" max="56" width="50" style="317" customWidth="1"/>
    <col min="57" max="129" width="9" style="317"/>
    <col min="130" max="256" width="9" style="281"/>
    <col min="257" max="257" width="9.375" style="281" customWidth="1"/>
    <col min="258" max="264" width="28.125" style="281" customWidth="1"/>
    <col min="265" max="265" width="9.375" style="281" customWidth="1"/>
    <col min="266" max="266" width="5.625" style="281" customWidth="1"/>
    <col min="267" max="312" width="50" style="281" customWidth="1"/>
    <col min="313" max="512" width="9" style="281"/>
    <col min="513" max="513" width="9.375" style="281" customWidth="1"/>
    <col min="514" max="520" width="28.125" style="281" customWidth="1"/>
    <col min="521" max="521" width="9.375" style="281" customWidth="1"/>
    <col min="522" max="522" width="5.625" style="281" customWidth="1"/>
    <col min="523" max="568" width="50" style="281" customWidth="1"/>
    <col min="569" max="768" width="9" style="281"/>
    <col min="769" max="769" width="9.375" style="281" customWidth="1"/>
    <col min="770" max="776" width="28.125" style="281" customWidth="1"/>
    <col min="777" max="777" width="9.375" style="281" customWidth="1"/>
    <col min="778" max="778" width="5.625" style="281" customWidth="1"/>
    <col min="779" max="824" width="50" style="281" customWidth="1"/>
    <col min="825" max="1024" width="9" style="281"/>
    <col min="1025" max="1025" width="9.375" style="281" customWidth="1"/>
    <col min="1026" max="1032" width="28.125" style="281" customWidth="1"/>
    <col min="1033" max="1033" width="9.375" style="281" customWidth="1"/>
    <col min="1034" max="1034" width="5.625" style="281" customWidth="1"/>
    <col min="1035" max="1080" width="50" style="281" customWidth="1"/>
    <col min="1081" max="1280" width="9" style="281"/>
    <col min="1281" max="1281" width="9.375" style="281" customWidth="1"/>
    <col min="1282" max="1288" width="28.125" style="281" customWidth="1"/>
    <col min="1289" max="1289" width="9.375" style="281" customWidth="1"/>
    <col min="1290" max="1290" width="5.625" style="281" customWidth="1"/>
    <col min="1291" max="1336" width="50" style="281" customWidth="1"/>
    <col min="1337" max="1536" width="9" style="281"/>
    <col min="1537" max="1537" width="9.375" style="281" customWidth="1"/>
    <col min="1538" max="1544" width="28.125" style="281" customWidth="1"/>
    <col min="1545" max="1545" width="9.375" style="281" customWidth="1"/>
    <col min="1546" max="1546" width="5.625" style="281" customWidth="1"/>
    <col min="1547" max="1592" width="50" style="281" customWidth="1"/>
    <col min="1593" max="1792" width="9" style="281"/>
    <col min="1793" max="1793" width="9.375" style="281" customWidth="1"/>
    <col min="1794" max="1800" width="28.125" style="281" customWidth="1"/>
    <col min="1801" max="1801" width="9.375" style="281" customWidth="1"/>
    <col min="1802" max="1802" width="5.625" style="281" customWidth="1"/>
    <col min="1803" max="1848" width="50" style="281" customWidth="1"/>
    <col min="1849" max="2048" width="9" style="281"/>
    <col min="2049" max="2049" width="9.375" style="281" customWidth="1"/>
    <col min="2050" max="2056" width="28.125" style="281" customWidth="1"/>
    <col min="2057" max="2057" width="9.375" style="281" customWidth="1"/>
    <col min="2058" max="2058" width="5.625" style="281" customWidth="1"/>
    <col min="2059" max="2104" width="50" style="281" customWidth="1"/>
    <col min="2105" max="2304" width="9" style="281"/>
    <col min="2305" max="2305" width="9.375" style="281" customWidth="1"/>
    <col min="2306" max="2312" width="28.125" style="281" customWidth="1"/>
    <col min="2313" max="2313" width="9.375" style="281" customWidth="1"/>
    <col min="2314" max="2314" width="5.625" style="281" customWidth="1"/>
    <col min="2315" max="2360" width="50" style="281" customWidth="1"/>
    <col min="2361" max="2560" width="9" style="281"/>
    <col min="2561" max="2561" width="9.375" style="281" customWidth="1"/>
    <col min="2562" max="2568" width="28.125" style="281" customWidth="1"/>
    <col min="2569" max="2569" width="9.375" style="281" customWidth="1"/>
    <col min="2570" max="2570" width="5.625" style="281" customWidth="1"/>
    <col min="2571" max="2616" width="50" style="281" customWidth="1"/>
    <col min="2617" max="2816" width="9" style="281"/>
    <col min="2817" max="2817" width="9.375" style="281" customWidth="1"/>
    <col min="2818" max="2824" width="28.125" style="281" customWidth="1"/>
    <col min="2825" max="2825" width="9.375" style="281" customWidth="1"/>
    <col min="2826" max="2826" width="5.625" style="281" customWidth="1"/>
    <col min="2827" max="2872" width="50" style="281" customWidth="1"/>
    <col min="2873" max="3072" width="9" style="281"/>
    <col min="3073" max="3073" width="9.375" style="281" customWidth="1"/>
    <col min="3074" max="3080" width="28.125" style="281" customWidth="1"/>
    <col min="3081" max="3081" width="9.375" style="281" customWidth="1"/>
    <col min="3082" max="3082" width="5.625" style="281" customWidth="1"/>
    <col min="3083" max="3128" width="50" style="281" customWidth="1"/>
    <col min="3129" max="3328" width="9" style="281"/>
    <col min="3329" max="3329" width="9.375" style="281" customWidth="1"/>
    <col min="3330" max="3336" width="28.125" style="281" customWidth="1"/>
    <col min="3337" max="3337" width="9.375" style="281" customWidth="1"/>
    <col min="3338" max="3338" width="5.625" style="281" customWidth="1"/>
    <col min="3339" max="3384" width="50" style="281" customWidth="1"/>
    <col min="3385" max="3584" width="9" style="281"/>
    <col min="3585" max="3585" width="9.375" style="281" customWidth="1"/>
    <col min="3586" max="3592" width="28.125" style="281" customWidth="1"/>
    <col min="3593" max="3593" width="9.375" style="281" customWidth="1"/>
    <col min="3594" max="3594" width="5.625" style="281" customWidth="1"/>
    <col min="3595" max="3640" width="50" style="281" customWidth="1"/>
    <col min="3641" max="3840" width="9" style="281"/>
    <col min="3841" max="3841" width="9.375" style="281" customWidth="1"/>
    <col min="3842" max="3848" width="28.125" style="281" customWidth="1"/>
    <col min="3849" max="3849" width="9.375" style="281" customWidth="1"/>
    <col min="3850" max="3850" width="5.625" style="281" customWidth="1"/>
    <col min="3851" max="3896" width="50" style="281" customWidth="1"/>
    <col min="3897" max="4096" width="9" style="281"/>
    <col min="4097" max="4097" width="9.375" style="281" customWidth="1"/>
    <col min="4098" max="4104" width="28.125" style="281" customWidth="1"/>
    <col min="4105" max="4105" width="9.375" style="281" customWidth="1"/>
    <col min="4106" max="4106" width="5.625" style="281" customWidth="1"/>
    <col min="4107" max="4152" width="50" style="281" customWidth="1"/>
    <col min="4153" max="4352" width="9" style="281"/>
    <col min="4353" max="4353" width="9.375" style="281" customWidth="1"/>
    <col min="4354" max="4360" width="28.125" style="281" customWidth="1"/>
    <col min="4361" max="4361" width="9.375" style="281" customWidth="1"/>
    <col min="4362" max="4362" width="5.625" style="281" customWidth="1"/>
    <col min="4363" max="4408" width="50" style="281" customWidth="1"/>
    <col min="4409" max="4608" width="9" style="281"/>
    <col min="4609" max="4609" width="9.375" style="281" customWidth="1"/>
    <col min="4610" max="4616" width="28.125" style="281" customWidth="1"/>
    <col min="4617" max="4617" width="9.375" style="281" customWidth="1"/>
    <col min="4618" max="4618" width="5.625" style="281" customWidth="1"/>
    <col min="4619" max="4664" width="50" style="281" customWidth="1"/>
    <col min="4665" max="4864" width="9" style="281"/>
    <col min="4865" max="4865" width="9.375" style="281" customWidth="1"/>
    <col min="4866" max="4872" width="28.125" style="281" customWidth="1"/>
    <col min="4873" max="4873" width="9.375" style="281" customWidth="1"/>
    <col min="4874" max="4874" width="5.625" style="281" customWidth="1"/>
    <col min="4875" max="4920" width="50" style="281" customWidth="1"/>
    <col min="4921" max="5120" width="9" style="281"/>
    <col min="5121" max="5121" width="9.375" style="281" customWidth="1"/>
    <col min="5122" max="5128" width="28.125" style="281" customWidth="1"/>
    <col min="5129" max="5129" width="9.375" style="281" customWidth="1"/>
    <col min="5130" max="5130" width="5.625" style="281" customWidth="1"/>
    <col min="5131" max="5176" width="50" style="281" customWidth="1"/>
    <col min="5177" max="5376" width="9" style="281"/>
    <col min="5377" max="5377" width="9.375" style="281" customWidth="1"/>
    <col min="5378" max="5384" width="28.125" style="281" customWidth="1"/>
    <col min="5385" max="5385" width="9.375" style="281" customWidth="1"/>
    <col min="5386" max="5386" width="5.625" style="281" customWidth="1"/>
    <col min="5387" max="5432" width="50" style="281" customWidth="1"/>
    <col min="5433" max="5632" width="9" style="281"/>
    <col min="5633" max="5633" width="9.375" style="281" customWidth="1"/>
    <col min="5634" max="5640" width="28.125" style="281" customWidth="1"/>
    <col min="5641" max="5641" width="9.375" style="281" customWidth="1"/>
    <col min="5642" max="5642" width="5.625" style="281" customWidth="1"/>
    <col min="5643" max="5688" width="50" style="281" customWidth="1"/>
    <col min="5689" max="5888" width="9" style="281"/>
    <col min="5889" max="5889" width="9.375" style="281" customWidth="1"/>
    <col min="5890" max="5896" width="28.125" style="281" customWidth="1"/>
    <col min="5897" max="5897" width="9.375" style="281" customWidth="1"/>
    <col min="5898" max="5898" width="5.625" style="281" customWidth="1"/>
    <col min="5899" max="5944" width="50" style="281" customWidth="1"/>
    <col min="5945" max="6144" width="9" style="281"/>
    <col min="6145" max="6145" width="9.375" style="281" customWidth="1"/>
    <col min="6146" max="6152" width="28.125" style="281" customWidth="1"/>
    <col min="6153" max="6153" width="9.375" style="281" customWidth="1"/>
    <col min="6154" max="6154" width="5.625" style="281" customWidth="1"/>
    <col min="6155" max="6200" width="50" style="281" customWidth="1"/>
    <col min="6201" max="6400" width="9" style="281"/>
    <col min="6401" max="6401" width="9.375" style="281" customWidth="1"/>
    <col min="6402" max="6408" width="28.125" style="281" customWidth="1"/>
    <col min="6409" max="6409" width="9.375" style="281" customWidth="1"/>
    <col min="6410" max="6410" width="5.625" style="281" customWidth="1"/>
    <col min="6411" max="6456" width="50" style="281" customWidth="1"/>
    <col min="6457" max="6656" width="9" style="281"/>
    <col min="6657" max="6657" width="9.375" style="281" customWidth="1"/>
    <col min="6658" max="6664" width="28.125" style="281" customWidth="1"/>
    <col min="6665" max="6665" width="9.375" style="281" customWidth="1"/>
    <col min="6666" max="6666" width="5.625" style="281" customWidth="1"/>
    <col min="6667" max="6712" width="50" style="281" customWidth="1"/>
    <col min="6713" max="6912" width="9" style="281"/>
    <col min="6913" max="6913" width="9.375" style="281" customWidth="1"/>
    <col min="6914" max="6920" width="28.125" style="281" customWidth="1"/>
    <col min="6921" max="6921" width="9.375" style="281" customWidth="1"/>
    <col min="6922" max="6922" width="5.625" style="281" customWidth="1"/>
    <col min="6923" max="6968" width="50" style="281" customWidth="1"/>
    <col min="6969" max="7168" width="9" style="281"/>
    <col min="7169" max="7169" width="9.375" style="281" customWidth="1"/>
    <col min="7170" max="7176" width="28.125" style="281" customWidth="1"/>
    <col min="7177" max="7177" width="9.375" style="281" customWidth="1"/>
    <col min="7178" max="7178" width="5.625" style="281" customWidth="1"/>
    <col min="7179" max="7224" width="50" style="281" customWidth="1"/>
    <col min="7225" max="7424" width="9" style="281"/>
    <col min="7425" max="7425" width="9.375" style="281" customWidth="1"/>
    <col min="7426" max="7432" width="28.125" style="281" customWidth="1"/>
    <col min="7433" max="7433" width="9.375" style="281" customWidth="1"/>
    <col min="7434" max="7434" width="5.625" style="281" customWidth="1"/>
    <col min="7435" max="7480" width="50" style="281" customWidth="1"/>
    <col min="7481" max="7680" width="9" style="281"/>
    <col min="7681" max="7681" width="9.375" style="281" customWidth="1"/>
    <col min="7682" max="7688" width="28.125" style="281" customWidth="1"/>
    <col min="7689" max="7689" width="9.375" style="281" customWidth="1"/>
    <col min="7690" max="7690" width="5.625" style="281" customWidth="1"/>
    <col min="7691" max="7736" width="50" style="281" customWidth="1"/>
    <col min="7737" max="7936" width="9" style="281"/>
    <col min="7937" max="7937" width="9.375" style="281" customWidth="1"/>
    <col min="7938" max="7944" width="28.125" style="281" customWidth="1"/>
    <col min="7945" max="7945" width="9.375" style="281" customWidth="1"/>
    <col min="7946" max="7946" width="5.625" style="281" customWidth="1"/>
    <col min="7947" max="7992" width="50" style="281" customWidth="1"/>
    <col min="7993" max="8192" width="9" style="281"/>
    <col min="8193" max="8193" width="9.375" style="281" customWidth="1"/>
    <col min="8194" max="8200" width="28.125" style="281" customWidth="1"/>
    <col min="8201" max="8201" width="9.375" style="281" customWidth="1"/>
    <col min="8202" max="8202" width="5.625" style="281" customWidth="1"/>
    <col min="8203" max="8248" width="50" style="281" customWidth="1"/>
    <col min="8249" max="8448" width="9" style="281"/>
    <col min="8449" max="8449" width="9.375" style="281" customWidth="1"/>
    <col min="8450" max="8456" width="28.125" style="281" customWidth="1"/>
    <col min="8457" max="8457" width="9.375" style="281" customWidth="1"/>
    <col min="8458" max="8458" width="5.625" style="281" customWidth="1"/>
    <col min="8459" max="8504" width="50" style="281" customWidth="1"/>
    <col min="8505" max="8704" width="9" style="281"/>
    <col min="8705" max="8705" width="9.375" style="281" customWidth="1"/>
    <col min="8706" max="8712" width="28.125" style="281" customWidth="1"/>
    <col min="8713" max="8713" width="9.375" style="281" customWidth="1"/>
    <col min="8714" max="8714" width="5.625" style="281" customWidth="1"/>
    <col min="8715" max="8760" width="50" style="281" customWidth="1"/>
    <col min="8761" max="8960" width="9" style="281"/>
    <col min="8961" max="8961" width="9.375" style="281" customWidth="1"/>
    <col min="8962" max="8968" width="28.125" style="281" customWidth="1"/>
    <col min="8969" max="8969" width="9.375" style="281" customWidth="1"/>
    <col min="8970" max="8970" width="5.625" style="281" customWidth="1"/>
    <col min="8971" max="9016" width="50" style="281" customWidth="1"/>
    <col min="9017" max="9216" width="9" style="281"/>
    <col min="9217" max="9217" width="9.375" style="281" customWidth="1"/>
    <col min="9218" max="9224" width="28.125" style="281" customWidth="1"/>
    <col min="9225" max="9225" width="9.375" style="281" customWidth="1"/>
    <col min="9226" max="9226" width="5.625" style="281" customWidth="1"/>
    <col min="9227" max="9272" width="50" style="281" customWidth="1"/>
    <col min="9273" max="9472" width="9" style="281"/>
    <col min="9473" max="9473" width="9.375" style="281" customWidth="1"/>
    <col min="9474" max="9480" width="28.125" style="281" customWidth="1"/>
    <col min="9481" max="9481" width="9.375" style="281" customWidth="1"/>
    <col min="9482" max="9482" width="5.625" style="281" customWidth="1"/>
    <col min="9483" max="9528" width="50" style="281" customWidth="1"/>
    <col min="9529" max="9728" width="9" style="281"/>
    <col min="9729" max="9729" width="9.375" style="281" customWidth="1"/>
    <col min="9730" max="9736" width="28.125" style="281" customWidth="1"/>
    <col min="9737" max="9737" width="9.375" style="281" customWidth="1"/>
    <col min="9738" max="9738" width="5.625" style="281" customWidth="1"/>
    <col min="9739" max="9784" width="50" style="281" customWidth="1"/>
    <col min="9785" max="9984" width="9" style="281"/>
    <col min="9985" max="9985" width="9.375" style="281" customWidth="1"/>
    <col min="9986" max="9992" width="28.125" style="281" customWidth="1"/>
    <col min="9993" max="9993" width="9.375" style="281" customWidth="1"/>
    <col min="9994" max="9994" width="5.625" style="281" customWidth="1"/>
    <col min="9995" max="10040" width="50" style="281" customWidth="1"/>
    <col min="10041" max="10240" width="9" style="281"/>
    <col min="10241" max="10241" width="9.375" style="281" customWidth="1"/>
    <col min="10242" max="10248" width="28.125" style="281" customWidth="1"/>
    <col min="10249" max="10249" width="9.375" style="281" customWidth="1"/>
    <col min="10250" max="10250" width="5.625" style="281" customWidth="1"/>
    <col min="10251" max="10296" width="50" style="281" customWidth="1"/>
    <col min="10297" max="10496" width="9" style="281"/>
    <col min="10497" max="10497" width="9.375" style="281" customWidth="1"/>
    <col min="10498" max="10504" width="28.125" style="281" customWidth="1"/>
    <col min="10505" max="10505" width="9.375" style="281" customWidth="1"/>
    <col min="10506" max="10506" width="5.625" style="281" customWidth="1"/>
    <col min="10507" max="10552" width="50" style="281" customWidth="1"/>
    <col min="10553" max="10752" width="9" style="281"/>
    <col min="10753" max="10753" width="9.375" style="281" customWidth="1"/>
    <col min="10754" max="10760" width="28.125" style="281" customWidth="1"/>
    <col min="10761" max="10761" width="9.375" style="281" customWidth="1"/>
    <col min="10762" max="10762" width="5.625" style="281" customWidth="1"/>
    <col min="10763" max="10808" width="50" style="281" customWidth="1"/>
    <col min="10809" max="11008" width="9" style="281"/>
    <col min="11009" max="11009" width="9.375" style="281" customWidth="1"/>
    <col min="11010" max="11016" width="28.125" style="281" customWidth="1"/>
    <col min="11017" max="11017" width="9.375" style="281" customWidth="1"/>
    <col min="11018" max="11018" width="5.625" style="281" customWidth="1"/>
    <col min="11019" max="11064" width="50" style="281" customWidth="1"/>
    <col min="11065" max="11264" width="9" style="281"/>
    <col min="11265" max="11265" width="9.375" style="281" customWidth="1"/>
    <col min="11266" max="11272" width="28.125" style="281" customWidth="1"/>
    <col min="11273" max="11273" width="9.375" style="281" customWidth="1"/>
    <col min="11274" max="11274" width="5.625" style="281" customWidth="1"/>
    <col min="11275" max="11320" width="50" style="281" customWidth="1"/>
    <col min="11321" max="11520" width="9" style="281"/>
    <col min="11521" max="11521" width="9.375" style="281" customWidth="1"/>
    <col min="11522" max="11528" width="28.125" style="281" customWidth="1"/>
    <col min="11529" max="11529" width="9.375" style="281" customWidth="1"/>
    <col min="11530" max="11530" width="5.625" style="281" customWidth="1"/>
    <col min="11531" max="11576" width="50" style="281" customWidth="1"/>
    <col min="11577" max="11776" width="9" style="281"/>
    <col min="11777" max="11777" width="9.375" style="281" customWidth="1"/>
    <col min="11778" max="11784" width="28.125" style="281" customWidth="1"/>
    <col min="11785" max="11785" width="9.375" style="281" customWidth="1"/>
    <col min="11786" max="11786" width="5.625" style="281" customWidth="1"/>
    <col min="11787" max="11832" width="50" style="281" customWidth="1"/>
    <col min="11833" max="12032" width="9" style="281"/>
    <col min="12033" max="12033" width="9.375" style="281" customWidth="1"/>
    <col min="12034" max="12040" width="28.125" style="281" customWidth="1"/>
    <col min="12041" max="12041" width="9.375" style="281" customWidth="1"/>
    <col min="12042" max="12042" width="5.625" style="281" customWidth="1"/>
    <col min="12043" max="12088" width="50" style="281" customWidth="1"/>
    <col min="12089" max="12288" width="9" style="281"/>
    <col min="12289" max="12289" width="9.375" style="281" customWidth="1"/>
    <col min="12290" max="12296" width="28.125" style="281" customWidth="1"/>
    <col min="12297" max="12297" width="9.375" style="281" customWidth="1"/>
    <col min="12298" max="12298" width="5.625" style="281" customWidth="1"/>
    <col min="12299" max="12344" width="50" style="281" customWidth="1"/>
    <col min="12345" max="12544" width="9" style="281"/>
    <col min="12545" max="12545" width="9.375" style="281" customWidth="1"/>
    <col min="12546" max="12552" width="28.125" style="281" customWidth="1"/>
    <col min="12553" max="12553" width="9.375" style="281" customWidth="1"/>
    <col min="12554" max="12554" width="5.625" style="281" customWidth="1"/>
    <col min="12555" max="12600" width="50" style="281" customWidth="1"/>
    <col min="12601" max="12800" width="9" style="281"/>
    <col min="12801" max="12801" width="9.375" style="281" customWidth="1"/>
    <col min="12802" max="12808" width="28.125" style="281" customWidth="1"/>
    <col min="12809" max="12809" width="9.375" style="281" customWidth="1"/>
    <col min="12810" max="12810" width="5.625" style="281" customWidth="1"/>
    <col min="12811" max="12856" width="50" style="281" customWidth="1"/>
    <col min="12857" max="13056" width="9" style="281"/>
    <col min="13057" max="13057" width="9.375" style="281" customWidth="1"/>
    <col min="13058" max="13064" width="28.125" style="281" customWidth="1"/>
    <col min="13065" max="13065" width="9.375" style="281" customWidth="1"/>
    <col min="13066" max="13066" width="5.625" style="281" customWidth="1"/>
    <col min="13067" max="13112" width="50" style="281" customWidth="1"/>
    <col min="13113" max="13312" width="9" style="281"/>
    <col min="13313" max="13313" width="9.375" style="281" customWidth="1"/>
    <col min="13314" max="13320" width="28.125" style="281" customWidth="1"/>
    <col min="13321" max="13321" width="9.375" style="281" customWidth="1"/>
    <col min="13322" max="13322" width="5.625" style="281" customWidth="1"/>
    <col min="13323" max="13368" width="50" style="281" customWidth="1"/>
    <col min="13369" max="13568" width="9" style="281"/>
    <col min="13569" max="13569" width="9.375" style="281" customWidth="1"/>
    <col min="13570" max="13576" width="28.125" style="281" customWidth="1"/>
    <col min="13577" max="13577" width="9.375" style="281" customWidth="1"/>
    <col min="13578" max="13578" width="5.625" style="281" customWidth="1"/>
    <col min="13579" max="13624" width="50" style="281" customWidth="1"/>
    <col min="13625" max="13824" width="9" style="281"/>
    <col min="13825" max="13825" width="9.375" style="281" customWidth="1"/>
    <col min="13826" max="13832" width="28.125" style="281" customWidth="1"/>
    <col min="13833" max="13833" width="9.375" style="281" customWidth="1"/>
    <col min="13834" max="13834" width="5.625" style="281" customWidth="1"/>
    <col min="13835" max="13880" width="50" style="281" customWidth="1"/>
    <col min="13881" max="14080" width="9" style="281"/>
    <col min="14081" max="14081" width="9.375" style="281" customWidth="1"/>
    <col min="14082" max="14088" width="28.125" style="281" customWidth="1"/>
    <col min="14089" max="14089" width="9.375" style="281" customWidth="1"/>
    <col min="14090" max="14090" width="5.625" style="281" customWidth="1"/>
    <col min="14091" max="14136" width="50" style="281" customWidth="1"/>
    <col min="14137" max="14336" width="9" style="281"/>
    <col min="14337" max="14337" width="9.375" style="281" customWidth="1"/>
    <col min="14338" max="14344" width="28.125" style="281" customWidth="1"/>
    <col min="14345" max="14345" width="9.375" style="281" customWidth="1"/>
    <col min="14346" max="14346" width="5.625" style="281" customWidth="1"/>
    <col min="14347" max="14392" width="50" style="281" customWidth="1"/>
    <col min="14393" max="14592" width="9" style="281"/>
    <col min="14593" max="14593" width="9.375" style="281" customWidth="1"/>
    <col min="14594" max="14600" width="28.125" style="281" customWidth="1"/>
    <col min="14601" max="14601" width="9.375" style="281" customWidth="1"/>
    <col min="14602" max="14602" width="5.625" style="281" customWidth="1"/>
    <col min="14603" max="14648" width="50" style="281" customWidth="1"/>
    <col min="14649" max="14848" width="9" style="281"/>
    <col min="14849" max="14849" width="9.375" style="281" customWidth="1"/>
    <col min="14850" max="14856" width="28.125" style="281" customWidth="1"/>
    <col min="14857" max="14857" width="9.375" style="281" customWidth="1"/>
    <col min="14858" max="14858" width="5.625" style="281" customWidth="1"/>
    <col min="14859" max="14904" width="50" style="281" customWidth="1"/>
    <col min="14905" max="15104" width="9" style="281"/>
    <col min="15105" max="15105" width="9.375" style="281" customWidth="1"/>
    <col min="15106" max="15112" width="28.125" style="281" customWidth="1"/>
    <col min="15113" max="15113" width="9.375" style="281" customWidth="1"/>
    <col min="15114" max="15114" width="5.625" style="281" customWidth="1"/>
    <col min="15115" max="15160" width="50" style="281" customWidth="1"/>
    <col min="15161" max="15360" width="9" style="281"/>
    <col min="15361" max="15361" width="9.375" style="281" customWidth="1"/>
    <col min="15362" max="15368" width="28.125" style="281" customWidth="1"/>
    <col min="15369" max="15369" width="9.375" style="281" customWidth="1"/>
    <col min="15370" max="15370" width="5.625" style="281" customWidth="1"/>
    <col min="15371" max="15416" width="50" style="281" customWidth="1"/>
    <col min="15417" max="15616" width="9" style="281"/>
    <col min="15617" max="15617" width="9.375" style="281" customWidth="1"/>
    <col min="15618" max="15624" width="28.125" style="281" customWidth="1"/>
    <col min="15625" max="15625" width="9.375" style="281" customWidth="1"/>
    <col min="15626" max="15626" width="5.625" style="281" customWidth="1"/>
    <col min="15627" max="15672" width="50" style="281" customWidth="1"/>
    <col min="15673" max="15872" width="9" style="281"/>
    <col min="15873" max="15873" width="9.375" style="281" customWidth="1"/>
    <col min="15874" max="15880" width="28.125" style="281" customWidth="1"/>
    <col min="15881" max="15881" width="9.375" style="281" customWidth="1"/>
    <col min="15882" max="15882" width="5.625" style="281" customWidth="1"/>
    <col min="15883" max="15928" width="50" style="281" customWidth="1"/>
    <col min="15929" max="16128" width="9" style="281"/>
    <col min="16129" max="16129" width="9.375" style="281" customWidth="1"/>
    <col min="16130" max="16136" width="28.125" style="281" customWidth="1"/>
    <col min="16137" max="16137" width="9.375" style="281" customWidth="1"/>
    <col min="16138" max="16138" width="5.625" style="281" customWidth="1"/>
    <col min="16139" max="16184" width="50" style="281" customWidth="1"/>
    <col min="16185" max="16384" width="9" style="281"/>
  </cols>
  <sheetData>
    <row r="1" spans="1:129" s="280" customFormat="1" ht="39.950000000000003" customHeight="1" x14ac:dyDescent="0.2">
      <c r="B1" s="280">
        <v>1</v>
      </c>
      <c r="C1" s="280">
        <v>1</v>
      </c>
      <c r="D1" s="280">
        <v>1</v>
      </c>
      <c r="E1" s="280">
        <v>1</v>
      </c>
      <c r="F1" s="280">
        <v>1</v>
      </c>
      <c r="G1" s="280">
        <v>1</v>
      </c>
      <c r="H1" s="280">
        <v>1</v>
      </c>
      <c r="J1" s="316"/>
      <c r="K1" s="316"/>
      <c r="L1" s="316"/>
      <c r="M1" s="316"/>
      <c r="N1" s="316"/>
      <c r="O1" s="316"/>
      <c r="P1" s="316"/>
      <c r="Q1" s="316"/>
      <c r="R1" s="316"/>
      <c r="S1" s="316"/>
      <c r="T1" s="316"/>
      <c r="U1" s="316"/>
      <c r="V1" s="316"/>
      <c r="W1" s="316"/>
      <c r="X1" s="316"/>
      <c r="Y1" s="316"/>
      <c r="Z1" s="316"/>
      <c r="AA1" s="316"/>
      <c r="AB1" s="316"/>
      <c r="AC1" s="316"/>
      <c r="AD1" s="316"/>
      <c r="AE1" s="316"/>
      <c r="AF1" s="316"/>
      <c r="AG1" s="316"/>
      <c r="AH1" s="316"/>
      <c r="AI1" s="316"/>
      <c r="AJ1" s="316"/>
      <c r="AK1" s="316"/>
      <c r="AL1" s="316"/>
      <c r="AM1" s="316"/>
      <c r="AN1" s="316"/>
      <c r="AO1" s="316"/>
      <c r="AP1" s="316"/>
      <c r="AQ1" s="316"/>
      <c r="AR1" s="316"/>
      <c r="AS1" s="316"/>
      <c r="AT1" s="316"/>
      <c r="AU1" s="316"/>
      <c r="AV1" s="316"/>
      <c r="AW1" s="316"/>
      <c r="AX1" s="316"/>
      <c r="AY1" s="316"/>
      <c r="AZ1" s="316"/>
      <c r="BA1" s="316"/>
      <c r="BB1" s="316"/>
      <c r="BC1" s="316"/>
      <c r="BD1" s="316"/>
      <c r="BE1" s="316"/>
      <c r="BF1" s="316"/>
      <c r="BG1" s="316"/>
      <c r="BH1" s="316"/>
      <c r="BI1" s="316"/>
      <c r="BJ1" s="316"/>
      <c r="BK1" s="316"/>
      <c r="BL1" s="316"/>
      <c r="BM1" s="316"/>
      <c r="BN1" s="316"/>
      <c r="BO1" s="316"/>
      <c r="BP1" s="316"/>
      <c r="BQ1" s="316"/>
      <c r="BR1" s="316"/>
      <c r="BS1" s="316"/>
      <c r="BT1" s="316"/>
      <c r="BU1" s="316"/>
      <c r="BV1" s="316"/>
      <c r="BW1" s="316"/>
      <c r="BX1" s="316"/>
      <c r="BY1" s="316"/>
      <c r="BZ1" s="316"/>
      <c r="CA1" s="316"/>
      <c r="CB1" s="316"/>
      <c r="CC1" s="316"/>
      <c r="CD1" s="316"/>
      <c r="CE1" s="316"/>
      <c r="CF1" s="316"/>
      <c r="CG1" s="316"/>
      <c r="CH1" s="316"/>
      <c r="CI1" s="316"/>
      <c r="CJ1" s="316"/>
      <c r="CK1" s="316"/>
      <c r="CL1" s="316"/>
      <c r="CM1" s="316"/>
      <c r="CN1" s="316"/>
      <c r="CO1" s="316"/>
      <c r="CP1" s="316"/>
      <c r="CQ1" s="316"/>
      <c r="CR1" s="316"/>
      <c r="CS1" s="316"/>
      <c r="CT1" s="316"/>
      <c r="CU1" s="316"/>
      <c r="CV1" s="316"/>
      <c r="CW1" s="316"/>
      <c r="CX1" s="316"/>
      <c r="CY1" s="316"/>
      <c r="CZ1" s="316"/>
      <c r="DA1" s="316"/>
      <c r="DB1" s="316"/>
      <c r="DC1" s="316"/>
      <c r="DD1" s="316"/>
      <c r="DE1" s="316"/>
      <c r="DF1" s="316"/>
      <c r="DG1" s="316"/>
      <c r="DH1" s="316"/>
      <c r="DI1" s="316"/>
      <c r="DJ1" s="316"/>
      <c r="DK1" s="316"/>
      <c r="DL1" s="316"/>
      <c r="DM1" s="316"/>
      <c r="DN1" s="316"/>
      <c r="DO1" s="316"/>
      <c r="DP1" s="316"/>
      <c r="DQ1" s="316"/>
      <c r="DR1" s="316"/>
      <c r="DS1" s="316"/>
      <c r="DT1" s="316"/>
      <c r="DU1" s="316"/>
      <c r="DV1" s="316"/>
      <c r="DW1" s="316"/>
      <c r="DX1" s="316"/>
      <c r="DY1" s="316"/>
    </row>
    <row r="2" spans="1:129" ht="31.5" hidden="1" customHeight="1" x14ac:dyDescent="0.2"/>
    <row r="3" spans="1:129" s="284" customFormat="1" ht="28.5" hidden="1" customHeight="1" x14ac:dyDescent="0.15">
      <c r="A3" s="282"/>
      <c r="B3" s="283"/>
      <c r="C3" s="283"/>
      <c r="D3" s="283"/>
      <c r="E3" s="283"/>
      <c r="F3" s="283"/>
      <c r="G3" s="283"/>
      <c r="H3" s="283"/>
      <c r="I3" s="281"/>
      <c r="J3" s="318"/>
      <c r="K3" s="318"/>
      <c r="L3" s="318"/>
      <c r="M3" s="318"/>
      <c r="N3" s="318"/>
      <c r="O3" s="318"/>
      <c r="P3" s="318"/>
      <c r="Q3" s="318"/>
      <c r="R3" s="318"/>
      <c r="S3" s="318"/>
      <c r="T3" s="318"/>
      <c r="U3" s="318"/>
      <c r="V3" s="318"/>
      <c r="W3" s="318"/>
      <c r="X3" s="318"/>
      <c r="Y3" s="318"/>
      <c r="Z3" s="318"/>
      <c r="AA3" s="318"/>
      <c r="AB3" s="318"/>
      <c r="AC3" s="318"/>
      <c r="AD3" s="318"/>
      <c r="AE3" s="318"/>
      <c r="AF3" s="318"/>
      <c r="AG3" s="318"/>
      <c r="AH3" s="318"/>
      <c r="AI3" s="318"/>
      <c r="AJ3" s="318"/>
      <c r="AK3" s="318"/>
      <c r="AL3" s="318"/>
      <c r="AM3" s="318"/>
      <c r="AN3" s="318"/>
      <c r="AO3" s="318"/>
      <c r="AP3" s="318"/>
      <c r="AQ3" s="318"/>
      <c r="AR3" s="318"/>
      <c r="AS3" s="318"/>
      <c r="AT3" s="318"/>
      <c r="AU3" s="318"/>
      <c r="AV3" s="318"/>
      <c r="AW3" s="318"/>
      <c r="AX3" s="318"/>
      <c r="AY3" s="318"/>
      <c r="AZ3" s="318"/>
      <c r="BA3" s="318"/>
      <c r="BB3" s="318"/>
      <c r="BC3" s="318"/>
      <c r="BD3" s="318"/>
      <c r="BE3" s="318"/>
      <c r="BF3" s="318"/>
      <c r="BG3" s="318"/>
      <c r="BH3" s="318"/>
      <c r="BI3" s="318"/>
      <c r="BJ3" s="318"/>
      <c r="BK3" s="318"/>
      <c r="BL3" s="318"/>
      <c r="BM3" s="318"/>
      <c r="BN3" s="318"/>
      <c r="BO3" s="318"/>
      <c r="BP3" s="318"/>
      <c r="BQ3" s="318"/>
      <c r="BR3" s="318"/>
      <c r="BS3" s="318"/>
      <c r="BT3" s="318"/>
      <c r="BU3" s="318"/>
      <c r="BV3" s="318"/>
      <c r="BW3" s="318"/>
      <c r="BX3" s="318"/>
      <c r="BY3" s="318"/>
      <c r="BZ3" s="318"/>
      <c r="CA3" s="318"/>
      <c r="CB3" s="318"/>
      <c r="CC3" s="318"/>
      <c r="CD3" s="318"/>
      <c r="CE3" s="318"/>
      <c r="CF3" s="318"/>
      <c r="CG3" s="318"/>
      <c r="CH3" s="318"/>
      <c r="CI3" s="318"/>
      <c r="CJ3" s="318"/>
      <c r="CK3" s="318"/>
      <c r="CL3" s="318"/>
      <c r="CM3" s="318"/>
      <c r="CN3" s="318"/>
      <c r="CO3" s="318"/>
      <c r="CP3" s="318"/>
      <c r="CQ3" s="318"/>
      <c r="CR3" s="318"/>
      <c r="CS3" s="318"/>
      <c r="CT3" s="318"/>
      <c r="CU3" s="318"/>
      <c r="CV3" s="318"/>
      <c r="CW3" s="318"/>
      <c r="CX3" s="318"/>
      <c r="CY3" s="318"/>
      <c r="CZ3" s="318"/>
      <c r="DA3" s="318"/>
      <c r="DB3" s="318"/>
      <c r="DC3" s="318"/>
      <c r="DD3" s="318"/>
      <c r="DE3" s="318"/>
      <c r="DF3" s="318"/>
      <c r="DG3" s="318"/>
      <c r="DH3" s="318"/>
      <c r="DI3" s="318"/>
      <c r="DJ3" s="318"/>
      <c r="DK3" s="318"/>
      <c r="DL3" s="318"/>
      <c r="DM3" s="318"/>
      <c r="DN3" s="318"/>
      <c r="DO3" s="318"/>
      <c r="DP3" s="318"/>
      <c r="DQ3" s="318"/>
      <c r="DR3" s="318"/>
      <c r="DS3" s="318"/>
      <c r="DT3" s="318"/>
      <c r="DU3" s="318"/>
      <c r="DV3" s="318"/>
      <c r="DW3" s="318"/>
      <c r="DX3" s="318"/>
      <c r="DY3" s="318"/>
    </row>
    <row r="4" spans="1:129" ht="22.35" customHeight="1" x14ac:dyDescent="0.2">
      <c r="A4" s="280">
        <v>1</v>
      </c>
      <c r="B4" s="285"/>
      <c r="C4" s="285"/>
      <c r="D4" s="285"/>
      <c r="E4" s="285"/>
      <c r="F4" s="285"/>
      <c r="G4" s="285"/>
      <c r="H4" s="285"/>
    </row>
    <row r="5" spans="1:129" ht="10.5" hidden="1" customHeight="1" x14ac:dyDescent="0.2">
      <c r="B5" s="286"/>
      <c r="C5" s="286"/>
      <c r="D5" s="286"/>
      <c r="E5" s="286"/>
      <c r="F5" s="286"/>
      <c r="G5" s="286"/>
      <c r="H5" s="286"/>
    </row>
    <row r="6" spans="1:129" ht="5.25" customHeight="1" x14ac:dyDescent="0.2">
      <c r="B6" s="287"/>
      <c r="C6" s="288"/>
      <c r="D6" s="288"/>
      <c r="E6" s="288"/>
      <c r="F6" s="288"/>
      <c r="G6" s="288"/>
      <c r="H6" s="288"/>
    </row>
    <row r="7" spans="1:129" ht="31.15" customHeight="1" x14ac:dyDescent="0.2">
      <c r="A7" s="280">
        <v>2</v>
      </c>
      <c r="B7" s="289" t="s">
        <v>232</v>
      </c>
      <c r="C7" s="290"/>
      <c r="D7" s="290"/>
      <c r="E7" s="290"/>
      <c r="F7" s="290"/>
      <c r="G7" s="290"/>
      <c r="H7" s="290"/>
    </row>
    <row r="8" spans="1:129" ht="66" customHeight="1" x14ac:dyDescent="0.2">
      <c r="A8" s="280">
        <v>3</v>
      </c>
      <c r="B8" s="291" t="s">
        <v>387</v>
      </c>
      <c r="C8" s="292"/>
      <c r="D8" s="292"/>
      <c r="E8" s="292"/>
      <c r="F8" s="292"/>
      <c r="G8" s="292"/>
      <c r="H8" s="292"/>
    </row>
    <row r="9" spans="1:129" ht="30" customHeight="1" x14ac:dyDescent="0.2">
      <c r="A9" s="280">
        <v>4</v>
      </c>
      <c r="B9" s="289" t="s">
        <v>388</v>
      </c>
      <c r="C9" s="290"/>
      <c r="D9" s="290"/>
      <c r="E9" s="290"/>
      <c r="F9" s="290"/>
      <c r="G9" s="290"/>
      <c r="H9" s="290"/>
    </row>
    <row r="10" spans="1:129" ht="11.45" customHeight="1" x14ac:dyDescent="0.2">
      <c r="A10" s="280">
        <v>5</v>
      </c>
      <c r="B10" s="293"/>
      <c r="C10" s="293"/>
      <c r="D10" s="293"/>
      <c r="E10" s="294" t="s">
        <v>235</v>
      </c>
      <c r="F10" s="293"/>
      <c r="G10" s="293"/>
      <c r="H10" s="293"/>
    </row>
    <row r="11" spans="1:129" ht="36" customHeight="1" x14ac:dyDescent="0.2">
      <c r="A11" s="280">
        <v>7</v>
      </c>
      <c r="B11" s="295" t="s">
        <v>236</v>
      </c>
      <c r="C11" s="296" t="s">
        <v>175</v>
      </c>
      <c r="D11" s="297" t="s">
        <v>237</v>
      </c>
      <c r="E11" s="298" t="s">
        <v>238</v>
      </c>
      <c r="F11" s="299" t="s">
        <v>239</v>
      </c>
      <c r="G11" s="300" t="s">
        <v>240</v>
      </c>
      <c r="H11" s="301" t="s">
        <v>241</v>
      </c>
    </row>
    <row r="12" spans="1:129" ht="6" customHeight="1" x14ac:dyDescent="0.2">
      <c r="B12" s="302"/>
      <c r="C12" s="302"/>
      <c r="D12" s="302"/>
      <c r="E12" s="302"/>
      <c r="F12" s="302"/>
      <c r="G12" s="302"/>
      <c r="H12" s="302"/>
    </row>
    <row r="13" spans="1:129" s="284" customFormat="1" ht="5.45" customHeight="1" x14ac:dyDescent="0.15">
      <c r="A13" s="282">
        <v>10</v>
      </c>
      <c r="B13" s="303"/>
      <c r="C13" s="303"/>
      <c r="D13" s="303"/>
      <c r="E13" s="303"/>
      <c r="F13" s="303"/>
      <c r="G13" s="303"/>
      <c r="H13" s="303"/>
      <c r="I13" s="281"/>
      <c r="J13" s="318"/>
      <c r="K13" s="318"/>
      <c r="L13" s="318"/>
      <c r="M13" s="318"/>
      <c r="N13" s="318"/>
      <c r="O13" s="318"/>
      <c r="P13" s="318"/>
      <c r="Q13" s="318"/>
      <c r="R13" s="318"/>
      <c r="S13" s="318"/>
      <c r="T13" s="318"/>
      <c r="U13" s="318"/>
      <c r="V13" s="318"/>
      <c r="W13" s="318"/>
      <c r="X13" s="318"/>
      <c r="Y13" s="318"/>
      <c r="Z13" s="318"/>
      <c r="AA13" s="318"/>
      <c r="AB13" s="318"/>
      <c r="AC13" s="318"/>
      <c r="AD13" s="318"/>
      <c r="AE13" s="318"/>
      <c r="AF13" s="318"/>
      <c r="AG13" s="318"/>
      <c r="AH13" s="318"/>
      <c r="AI13" s="318"/>
      <c r="AJ13" s="318"/>
      <c r="AK13" s="318"/>
      <c r="AL13" s="318"/>
      <c r="AM13" s="318"/>
      <c r="AN13" s="318"/>
      <c r="AO13" s="318"/>
      <c r="AP13" s="318"/>
      <c r="AQ13" s="318"/>
      <c r="AR13" s="318"/>
      <c r="AS13" s="318"/>
      <c r="AT13" s="318"/>
      <c r="AU13" s="318"/>
      <c r="AV13" s="318"/>
      <c r="AW13" s="318"/>
      <c r="AX13" s="318"/>
      <c r="AY13" s="318"/>
      <c r="AZ13" s="318"/>
      <c r="BA13" s="318"/>
      <c r="BB13" s="318"/>
      <c r="BC13" s="318"/>
      <c r="BD13" s="318"/>
      <c r="BE13" s="318"/>
      <c r="BF13" s="318"/>
      <c r="BG13" s="318"/>
      <c r="BH13" s="318"/>
      <c r="BI13" s="318"/>
      <c r="BJ13" s="318"/>
      <c r="BK13" s="318"/>
      <c r="BL13" s="318"/>
      <c r="BM13" s="318"/>
      <c r="BN13" s="318"/>
      <c r="BO13" s="318"/>
      <c r="BP13" s="318"/>
      <c r="BQ13" s="318"/>
      <c r="BR13" s="318"/>
      <c r="BS13" s="318"/>
      <c r="BT13" s="318"/>
      <c r="BU13" s="318"/>
      <c r="BV13" s="318"/>
      <c r="BW13" s="318"/>
      <c r="BX13" s="318"/>
      <c r="BY13" s="318"/>
      <c r="BZ13" s="318"/>
      <c r="CA13" s="318"/>
      <c r="CB13" s="318"/>
      <c r="CC13" s="318"/>
      <c r="CD13" s="318"/>
      <c r="CE13" s="318"/>
      <c r="CF13" s="318"/>
      <c r="CG13" s="318"/>
      <c r="CH13" s="318"/>
      <c r="CI13" s="318"/>
      <c r="CJ13" s="318"/>
      <c r="CK13" s="318"/>
      <c r="CL13" s="318"/>
      <c r="CM13" s="318"/>
      <c r="CN13" s="318"/>
      <c r="CO13" s="318"/>
      <c r="CP13" s="318"/>
      <c r="CQ13" s="318"/>
      <c r="CR13" s="318"/>
      <c r="CS13" s="318"/>
      <c r="CT13" s="318"/>
      <c r="CU13" s="318"/>
      <c r="CV13" s="318"/>
      <c r="CW13" s="318"/>
      <c r="CX13" s="318"/>
      <c r="CY13" s="318"/>
      <c r="CZ13" s="318"/>
      <c r="DA13" s="318"/>
      <c r="DB13" s="318"/>
      <c r="DC13" s="318"/>
      <c r="DD13" s="318"/>
      <c r="DE13" s="318"/>
      <c r="DF13" s="318"/>
      <c r="DG13" s="318"/>
      <c r="DH13" s="318"/>
      <c r="DI13" s="318"/>
      <c r="DJ13" s="318"/>
      <c r="DK13" s="318"/>
      <c r="DL13" s="318"/>
      <c r="DM13" s="318"/>
      <c r="DN13" s="318"/>
      <c r="DO13" s="318"/>
      <c r="DP13" s="318"/>
      <c r="DQ13" s="318"/>
      <c r="DR13" s="318"/>
      <c r="DS13" s="318"/>
      <c r="DT13" s="318"/>
      <c r="DU13" s="318"/>
      <c r="DV13" s="318"/>
      <c r="DW13" s="318"/>
      <c r="DX13" s="318"/>
      <c r="DY13" s="318"/>
    </row>
    <row r="14" spans="1:129" ht="50.85" customHeight="1" x14ac:dyDescent="0.2">
      <c r="A14" s="280">
        <v>11</v>
      </c>
      <c r="B14" s="304" t="s">
        <v>392</v>
      </c>
      <c r="C14" s="304" t="e">
        <f t="shared" ref="C14:H14" si="0">B14+1</f>
        <v>#VALUE!</v>
      </c>
      <c r="D14" s="306" t="e">
        <f t="shared" si="0"/>
        <v>#VALUE!</v>
      </c>
      <c r="E14" s="306" t="e">
        <f t="shared" si="0"/>
        <v>#VALUE!</v>
      </c>
      <c r="F14" s="306" t="e">
        <f t="shared" si="0"/>
        <v>#VALUE!</v>
      </c>
      <c r="G14" s="306" t="e">
        <f t="shared" si="0"/>
        <v>#VALUE!</v>
      </c>
      <c r="H14" s="307" t="e">
        <f t="shared" si="0"/>
        <v>#VALUE!</v>
      </c>
    </row>
    <row r="15" spans="1:129" ht="22.15" customHeight="1" x14ac:dyDescent="0.2">
      <c r="A15" s="280">
        <v>12</v>
      </c>
      <c r="B15" s="308" t="s">
        <v>247</v>
      </c>
      <c r="C15" s="308" t="s">
        <v>242</v>
      </c>
      <c r="D15" s="309" t="s">
        <v>243</v>
      </c>
      <c r="E15" s="309" t="s">
        <v>244</v>
      </c>
      <c r="F15" s="309" t="s">
        <v>245</v>
      </c>
      <c r="G15" s="309" t="s">
        <v>246</v>
      </c>
      <c r="H15" s="309" t="s">
        <v>247</v>
      </c>
    </row>
    <row r="16" spans="1:129" s="284" customFormat="1" ht="28.9" customHeight="1" x14ac:dyDescent="0.15">
      <c r="A16" s="282">
        <v>13</v>
      </c>
      <c r="B16" s="310"/>
      <c r="C16" s="310"/>
      <c r="D16" s="312"/>
      <c r="E16" s="312"/>
      <c r="F16" s="312"/>
      <c r="G16" s="312"/>
      <c r="H16" s="313"/>
      <c r="I16" s="281"/>
      <c r="J16" s="318"/>
      <c r="K16" s="318"/>
      <c r="L16" s="318"/>
      <c r="M16" s="318"/>
      <c r="N16" s="318"/>
      <c r="O16" s="318"/>
      <c r="P16" s="318"/>
      <c r="Q16" s="318"/>
      <c r="R16" s="318"/>
      <c r="S16" s="318"/>
      <c r="T16" s="318"/>
      <c r="U16" s="318"/>
      <c r="V16" s="318"/>
      <c r="W16" s="318"/>
      <c r="X16" s="318"/>
      <c r="Y16" s="318"/>
      <c r="Z16" s="318"/>
      <c r="AA16" s="318"/>
      <c r="AB16" s="318"/>
      <c r="AC16" s="318"/>
      <c r="AD16" s="318"/>
      <c r="AE16" s="318"/>
      <c r="AF16" s="318"/>
      <c r="AG16" s="318"/>
      <c r="AH16" s="318"/>
      <c r="AI16" s="318"/>
      <c r="AJ16" s="318"/>
      <c r="AK16" s="318"/>
      <c r="AL16" s="318"/>
      <c r="AM16" s="318"/>
      <c r="AN16" s="318"/>
      <c r="AO16" s="318"/>
      <c r="AP16" s="318"/>
      <c r="AQ16" s="318"/>
      <c r="AR16" s="318"/>
      <c r="AS16" s="318"/>
      <c r="AT16" s="318"/>
      <c r="AU16" s="318"/>
      <c r="AV16" s="318"/>
      <c r="AW16" s="318"/>
      <c r="AX16" s="318"/>
      <c r="AY16" s="318"/>
      <c r="AZ16" s="318"/>
      <c r="BA16" s="318"/>
      <c r="BB16" s="318"/>
      <c r="BC16" s="318"/>
      <c r="BD16" s="318"/>
      <c r="BE16" s="318"/>
      <c r="BF16" s="318"/>
      <c r="BG16" s="318"/>
      <c r="BH16" s="318"/>
      <c r="BI16" s="318"/>
      <c r="BJ16" s="318"/>
      <c r="BK16" s="318"/>
      <c r="BL16" s="318"/>
      <c r="BM16" s="318"/>
      <c r="BN16" s="318"/>
      <c r="BO16" s="318"/>
      <c r="BP16" s="318"/>
      <c r="BQ16" s="318"/>
      <c r="BR16" s="318"/>
      <c r="BS16" s="318"/>
      <c r="BT16" s="318"/>
      <c r="BU16" s="318"/>
      <c r="BV16" s="318"/>
      <c r="BW16" s="318"/>
      <c r="BX16" s="318"/>
      <c r="BY16" s="318"/>
      <c r="BZ16" s="318"/>
      <c r="CA16" s="318"/>
      <c r="CB16" s="318"/>
      <c r="CC16" s="318"/>
      <c r="CD16" s="318"/>
      <c r="CE16" s="318"/>
      <c r="CF16" s="318"/>
      <c r="CG16" s="318"/>
      <c r="CH16" s="318"/>
      <c r="CI16" s="318"/>
      <c r="CJ16" s="318"/>
      <c r="CK16" s="318"/>
      <c r="CL16" s="318"/>
      <c r="CM16" s="318"/>
      <c r="CN16" s="318"/>
      <c r="CO16" s="318"/>
      <c r="CP16" s="318"/>
      <c r="CQ16" s="318"/>
      <c r="CR16" s="318"/>
      <c r="CS16" s="318"/>
      <c r="CT16" s="318"/>
      <c r="CU16" s="318"/>
      <c r="CV16" s="318"/>
      <c r="CW16" s="318"/>
      <c r="CX16" s="318"/>
      <c r="CY16" s="318"/>
      <c r="CZ16" s="318"/>
      <c r="DA16" s="318"/>
      <c r="DB16" s="318"/>
      <c r="DC16" s="318"/>
      <c r="DD16" s="318"/>
      <c r="DE16" s="318"/>
      <c r="DF16" s="318"/>
      <c r="DG16" s="318"/>
      <c r="DH16" s="318"/>
      <c r="DI16" s="318"/>
      <c r="DJ16" s="318"/>
      <c r="DK16" s="318"/>
      <c r="DL16" s="318"/>
      <c r="DM16" s="318"/>
      <c r="DN16" s="318"/>
      <c r="DO16" s="318"/>
      <c r="DP16" s="318"/>
      <c r="DQ16" s="318"/>
      <c r="DR16" s="318"/>
      <c r="DS16" s="318"/>
      <c r="DT16" s="318"/>
      <c r="DU16" s="318"/>
      <c r="DV16" s="318"/>
      <c r="DW16" s="318"/>
      <c r="DX16" s="318"/>
      <c r="DY16" s="318"/>
    </row>
    <row r="17" spans="1:129" s="284" customFormat="1" ht="5.45" customHeight="1" x14ac:dyDescent="0.15">
      <c r="A17" s="282">
        <v>10</v>
      </c>
      <c r="B17" s="303"/>
      <c r="C17" s="303"/>
      <c r="D17" s="303"/>
      <c r="E17" s="303"/>
      <c r="F17" s="303"/>
      <c r="G17" s="303"/>
      <c r="H17" s="303"/>
      <c r="I17" s="281"/>
      <c r="J17" s="318"/>
      <c r="K17" s="318"/>
      <c r="L17" s="318"/>
      <c r="M17" s="318"/>
      <c r="N17" s="318"/>
      <c r="O17" s="318"/>
      <c r="P17" s="318"/>
      <c r="Q17" s="318"/>
      <c r="R17" s="318"/>
      <c r="S17" s="318"/>
      <c r="T17" s="318"/>
      <c r="U17" s="318"/>
      <c r="V17" s="318"/>
      <c r="W17" s="318"/>
      <c r="X17" s="318"/>
      <c r="Y17" s="318"/>
      <c r="Z17" s="318"/>
      <c r="AA17" s="318"/>
      <c r="AB17" s="318"/>
      <c r="AC17" s="318"/>
      <c r="AD17" s="318"/>
      <c r="AE17" s="318"/>
      <c r="AF17" s="318"/>
      <c r="AG17" s="318"/>
      <c r="AH17" s="318"/>
      <c r="AI17" s="318"/>
      <c r="AJ17" s="318"/>
      <c r="AK17" s="318"/>
      <c r="AL17" s="318"/>
      <c r="AM17" s="318"/>
      <c r="AN17" s="318"/>
      <c r="AO17" s="318"/>
      <c r="AP17" s="318"/>
      <c r="AQ17" s="318"/>
      <c r="AR17" s="318"/>
      <c r="AS17" s="318"/>
      <c r="AT17" s="318"/>
      <c r="AU17" s="318"/>
      <c r="AV17" s="318"/>
      <c r="AW17" s="318"/>
      <c r="AX17" s="318"/>
      <c r="AY17" s="318"/>
      <c r="AZ17" s="318"/>
      <c r="BA17" s="318"/>
      <c r="BB17" s="318"/>
      <c r="BC17" s="318"/>
      <c r="BD17" s="318"/>
      <c r="BE17" s="318"/>
      <c r="BF17" s="318"/>
      <c r="BG17" s="318"/>
      <c r="BH17" s="318"/>
      <c r="BI17" s="318"/>
      <c r="BJ17" s="318"/>
      <c r="BK17" s="318"/>
      <c r="BL17" s="318"/>
      <c r="BM17" s="318"/>
      <c r="BN17" s="318"/>
      <c r="BO17" s="318"/>
      <c r="BP17" s="318"/>
      <c r="BQ17" s="318"/>
      <c r="BR17" s="318"/>
      <c r="BS17" s="318"/>
      <c r="BT17" s="318"/>
      <c r="BU17" s="318"/>
      <c r="BV17" s="318"/>
      <c r="BW17" s="318"/>
      <c r="BX17" s="318"/>
      <c r="BY17" s="318"/>
      <c r="BZ17" s="318"/>
      <c r="CA17" s="318"/>
      <c r="CB17" s="318"/>
      <c r="CC17" s="318"/>
      <c r="CD17" s="318"/>
      <c r="CE17" s="318"/>
      <c r="CF17" s="318"/>
      <c r="CG17" s="318"/>
      <c r="CH17" s="318"/>
      <c r="CI17" s="318"/>
      <c r="CJ17" s="318"/>
      <c r="CK17" s="318"/>
      <c r="CL17" s="318"/>
      <c r="CM17" s="318"/>
      <c r="CN17" s="318"/>
      <c r="CO17" s="318"/>
      <c r="CP17" s="318"/>
      <c r="CQ17" s="318"/>
      <c r="CR17" s="318"/>
      <c r="CS17" s="318"/>
      <c r="CT17" s="318"/>
      <c r="CU17" s="318"/>
      <c r="CV17" s="318"/>
      <c r="CW17" s="318"/>
      <c r="CX17" s="318"/>
      <c r="CY17" s="318"/>
      <c r="CZ17" s="318"/>
      <c r="DA17" s="318"/>
      <c r="DB17" s="318"/>
      <c r="DC17" s="318"/>
      <c r="DD17" s="318"/>
      <c r="DE17" s="318"/>
      <c r="DF17" s="318"/>
      <c r="DG17" s="318"/>
      <c r="DH17" s="318"/>
      <c r="DI17" s="318"/>
      <c r="DJ17" s="318"/>
      <c r="DK17" s="318"/>
      <c r="DL17" s="318"/>
      <c r="DM17" s="318"/>
      <c r="DN17" s="318"/>
      <c r="DO17" s="318"/>
      <c r="DP17" s="318"/>
      <c r="DQ17" s="318"/>
      <c r="DR17" s="318"/>
      <c r="DS17" s="318"/>
      <c r="DT17" s="318"/>
      <c r="DU17" s="318"/>
      <c r="DV17" s="318"/>
      <c r="DW17" s="318"/>
      <c r="DX17" s="318"/>
      <c r="DY17" s="318"/>
    </row>
    <row r="18" spans="1:129" s="284" customFormat="1" ht="50.85" customHeight="1" x14ac:dyDescent="0.2">
      <c r="A18" s="280">
        <v>11</v>
      </c>
      <c r="B18" s="305" t="e">
        <f>H14+1</f>
        <v>#VALUE!</v>
      </c>
      <c r="C18" s="306" t="e">
        <f t="shared" ref="C18:H18" si="1">B18+1</f>
        <v>#VALUE!</v>
      </c>
      <c r="D18" s="306" t="e">
        <f t="shared" si="1"/>
        <v>#VALUE!</v>
      </c>
      <c r="E18" s="306" t="e">
        <f t="shared" si="1"/>
        <v>#VALUE!</v>
      </c>
      <c r="F18" s="306" t="e">
        <f t="shared" si="1"/>
        <v>#VALUE!</v>
      </c>
      <c r="G18" s="306" t="e">
        <f t="shared" si="1"/>
        <v>#VALUE!</v>
      </c>
      <c r="H18" s="307" t="e">
        <f t="shared" si="1"/>
        <v>#VALUE!</v>
      </c>
      <c r="I18" s="281"/>
      <c r="J18" s="318"/>
      <c r="K18" s="318"/>
      <c r="L18" s="318"/>
      <c r="M18" s="318"/>
      <c r="N18" s="318"/>
      <c r="O18" s="318"/>
      <c r="P18" s="318"/>
      <c r="Q18" s="318"/>
      <c r="R18" s="318"/>
      <c r="S18" s="318"/>
      <c r="T18" s="318"/>
      <c r="U18" s="318"/>
      <c r="V18" s="318"/>
      <c r="W18" s="318"/>
      <c r="X18" s="318"/>
      <c r="Y18" s="318"/>
      <c r="Z18" s="318"/>
      <c r="AA18" s="318"/>
      <c r="AB18" s="318"/>
      <c r="AC18" s="318"/>
      <c r="AD18" s="318"/>
      <c r="AE18" s="318"/>
      <c r="AF18" s="318"/>
      <c r="AG18" s="318"/>
      <c r="AH18" s="318"/>
      <c r="AI18" s="318"/>
      <c r="AJ18" s="318"/>
      <c r="AK18" s="318"/>
      <c r="AL18" s="318"/>
      <c r="AM18" s="318"/>
      <c r="AN18" s="318"/>
      <c r="AO18" s="318"/>
      <c r="AP18" s="318"/>
      <c r="AQ18" s="318"/>
      <c r="AR18" s="318"/>
      <c r="AS18" s="318"/>
      <c r="AT18" s="318"/>
      <c r="AU18" s="318"/>
      <c r="AV18" s="318"/>
      <c r="AW18" s="318"/>
      <c r="AX18" s="318"/>
      <c r="AY18" s="318"/>
      <c r="AZ18" s="318"/>
      <c r="BA18" s="318"/>
      <c r="BB18" s="318"/>
      <c r="BC18" s="318"/>
      <c r="BD18" s="318"/>
      <c r="BE18" s="318"/>
      <c r="BF18" s="318"/>
      <c r="BG18" s="318"/>
      <c r="BH18" s="318"/>
      <c r="BI18" s="318"/>
      <c r="BJ18" s="318"/>
      <c r="BK18" s="318"/>
      <c r="BL18" s="318"/>
      <c r="BM18" s="318"/>
      <c r="BN18" s="318"/>
      <c r="BO18" s="318"/>
      <c r="BP18" s="318"/>
      <c r="BQ18" s="318"/>
      <c r="BR18" s="318"/>
      <c r="BS18" s="318"/>
      <c r="BT18" s="318"/>
      <c r="BU18" s="318"/>
      <c r="BV18" s="318"/>
      <c r="BW18" s="318"/>
      <c r="BX18" s="318"/>
      <c r="BY18" s="318"/>
      <c r="BZ18" s="318"/>
      <c r="CA18" s="318"/>
      <c r="CB18" s="318"/>
      <c r="CC18" s="318"/>
      <c r="CD18" s="318"/>
      <c r="CE18" s="318"/>
      <c r="CF18" s="318"/>
      <c r="CG18" s="318"/>
      <c r="CH18" s="318"/>
      <c r="CI18" s="318"/>
      <c r="CJ18" s="318"/>
      <c r="CK18" s="318"/>
      <c r="CL18" s="318"/>
      <c r="CM18" s="318"/>
      <c r="CN18" s="318"/>
      <c r="CO18" s="318"/>
      <c r="CP18" s="318"/>
      <c r="CQ18" s="318"/>
      <c r="CR18" s="318"/>
      <c r="CS18" s="318"/>
      <c r="CT18" s="318"/>
      <c r="CU18" s="318"/>
      <c r="CV18" s="318"/>
      <c r="CW18" s="318"/>
      <c r="CX18" s="318"/>
      <c r="CY18" s="318"/>
      <c r="CZ18" s="318"/>
      <c r="DA18" s="318"/>
      <c r="DB18" s="318"/>
      <c r="DC18" s="318"/>
      <c r="DD18" s="318"/>
      <c r="DE18" s="318"/>
      <c r="DF18" s="318"/>
      <c r="DG18" s="318"/>
      <c r="DH18" s="318"/>
      <c r="DI18" s="318"/>
      <c r="DJ18" s="318"/>
      <c r="DK18" s="318"/>
      <c r="DL18" s="318"/>
      <c r="DM18" s="318"/>
      <c r="DN18" s="318"/>
      <c r="DO18" s="318"/>
      <c r="DP18" s="318"/>
      <c r="DQ18" s="318"/>
      <c r="DR18" s="318"/>
      <c r="DS18" s="318"/>
      <c r="DT18" s="318"/>
      <c r="DU18" s="318"/>
      <c r="DV18" s="318"/>
      <c r="DW18" s="318"/>
      <c r="DX18" s="318"/>
      <c r="DY18" s="318"/>
    </row>
    <row r="19" spans="1:129" ht="22.15" customHeight="1" x14ac:dyDescent="0.2">
      <c r="A19" s="280">
        <v>12</v>
      </c>
      <c r="B19" s="309" t="s">
        <v>242</v>
      </c>
      <c r="C19" s="309" t="s">
        <v>243</v>
      </c>
      <c r="D19" s="309" t="s">
        <v>244</v>
      </c>
      <c r="E19" s="309" t="s">
        <v>245</v>
      </c>
      <c r="F19" s="309" t="s">
        <v>246</v>
      </c>
      <c r="G19" s="309" t="s">
        <v>243</v>
      </c>
      <c r="H19" s="309" t="s">
        <v>244</v>
      </c>
    </row>
    <row r="20" spans="1:129" s="284" customFormat="1" ht="28.9" customHeight="1" x14ac:dyDescent="0.15">
      <c r="A20" s="282">
        <v>13</v>
      </c>
      <c r="B20" s="311"/>
      <c r="C20" s="312"/>
      <c r="D20" s="312"/>
      <c r="E20" s="312"/>
      <c r="F20" s="312"/>
      <c r="G20" s="312"/>
      <c r="H20" s="313"/>
      <c r="I20" s="281"/>
      <c r="J20" s="318"/>
      <c r="K20" s="318"/>
      <c r="L20" s="318"/>
      <c r="M20" s="318"/>
      <c r="N20" s="318"/>
      <c r="O20" s="318"/>
      <c r="P20" s="318"/>
      <c r="Q20" s="318"/>
      <c r="R20" s="318"/>
      <c r="S20" s="318"/>
      <c r="T20" s="318"/>
      <c r="U20" s="318"/>
      <c r="V20" s="318"/>
      <c r="W20" s="318"/>
      <c r="X20" s="318"/>
      <c r="Y20" s="318"/>
      <c r="Z20" s="318"/>
      <c r="AA20" s="318"/>
      <c r="AB20" s="318"/>
      <c r="AC20" s="318"/>
      <c r="AD20" s="318"/>
      <c r="AE20" s="318"/>
      <c r="AF20" s="318"/>
      <c r="AG20" s="318"/>
      <c r="AH20" s="318"/>
      <c r="AI20" s="318"/>
      <c r="AJ20" s="318"/>
      <c r="AK20" s="318"/>
      <c r="AL20" s="318"/>
      <c r="AM20" s="318"/>
      <c r="AN20" s="318"/>
      <c r="AO20" s="318"/>
      <c r="AP20" s="318"/>
      <c r="AQ20" s="318"/>
      <c r="AR20" s="318"/>
      <c r="AS20" s="318"/>
      <c r="AT20" s="318"/>
      <c r="AU20" s="318"/>
      <c r="AV20" s="318"/>
      <c r="AW20" s="318"/>
      <c r="AX20" s="318"/>
      <c r="AY20" s="318"/>
      <c r="AZ20" s="318"/>
      <c r="BA20" s="318"/>
      <c r="BB20" s="318"/>
      <c r="BC20" s="318"/>
      <c r="BD20" s="318"/>
      <c r="BE20" s="318"/>
      <c r="BF20" s="318"/>
      <c r="BG20" s="318"/>
      <c r="BH20" s="318"/>
      <c r="BI20" s="318"/>
      <c r="BJ20" s="318"/>
      <c r="BK20" s="318"/>
      <c r="BL20" s="318"/>
      <c r="BM20" s="318"/>
      <c r="BN20" s="318"/>
      <c r="BO20" s="318"/>
      <c r="BP20" s="318"/>
      <c r="BQ20" s="318"/>
      <c r="BR20" s="318"/>
      <c r="BS20" s="318"/>
      <c r="BT20" s="318"/>
      <c r="BU20" s="318"/>
      <c r="BV20" s="318"/>
      <c r="BW20" s="318"/>
      <c r="BX20" s="318"/>
      <c r="BY20" s="318"/>
      <c r="BZ20" s="318"/>
      <c r="CA20" s="318"/>
      <c r="CB20" s="318"/>
      <c r="CC20" s="318"/>
      <c r="CD20" s="318"/>
      <c r="CE20" s="318"/>
      <c r="CF20" s="318"/>
      <c r="CG20" s="318"/>
      <c r="CH20" s="318"/>
      <c r="CI20" s="318"/>
      <c r="CJ20" s="318"/>
      <c r="CK20" s="318"/>
      <c r="CL20" s="318"/>
      <c r="CM20" s="318"/>
      <c r="CN20" s="318"/>
      <c r="CO20" s="318"/>
      <c r="CP20" s="318"/>
      <c r="CQ20" s="318"/>
      <c r="CR20" s="318"/>
      <c r="CS20" s="318"/>
      <c r="CT20" s="318"/>
      <c r="CU20" s="318"/>
      <c r="CV20" s="318"/>
      <c r="CW20" s="318"/>
      <c r="CX20" s="318"/>
      <c r="CY20" s="318"/>
      <c r="CZ20" s="318"/>
      <c r="DA20" s="318"/>
      <c r="DB20" s="318"/>
      <c r="DC20" s="318"/>
      <c r="DD20" s="318"/>
      <c r="DE20" s="318"/>
      <c r="DF20" s="318"/>
      <c r="DG20" s="318"/>
      <c r="DH20" s="318"/>
      <c r="DI20" s="318"/>
      <c r="DJ20" s="318"/>
      <c r="DK20" s="318"/>
      <c r="DL20" s="318"/>
      <c r="DM20" s="318"/>
      <c r="DN20" s="318"/>
      <c r="DO20" s="318"/>
      <c r="DP20" s="318"/>
      <c r="DQ20" s="318"/>
      <c r="DR20" s="318"/>
      <c r="DS20" s="318"/>
      <c r="DT20" s="318"/>
      <c r="DU20" s="318"/>
      <c r="DV20" s="318"/>
      <c r="DW20" s="318"/>
      <c r="DX20" s="318"/>
      <c r="DY20" s="318"/>
    </row>
    <row r="21" spans="1:129" s="284" customFormat="1" ht="5.45" customHeight="1" x14ac:dyDescent="0.15">
      <c r="A21" s="282">
        <v>10</v>
      </c>
      <c r="B21" s="303"/>
      <c r="C21" s="303"/>
      <c r="D21" s="303"/>
      <c r="E21" s="303"/>
      <c r="F21" s="303"/>
      <c r="G21" s="303"/>
      <c r="H21" s="303"/>
      <c r="I21" s="281"/>
      <c r="J21" s="318"/>
      <c r="K21" s="318"/>
      <c r="L21" s="318"/>
      <c r="M21" s="318"/>
      <c r="N21" s="318"/>
      <c r="O21" s="318"/>
      <c r="P21" s="318"/>
      <c r="Q21" s="318"/>
      <c r="R21" s="318"/>
      <c r="S21" s="318"/>
      <c r="T21" s="318"/>
      <c r="U21" s="318"/>
      <c r="V21" s="318"/>
      <c r="W21" s="318"/>
      <c r="X21" s="318"/>
      <c r="Y21" s="318"/>
      <c r="Z21" s="318"/>
      <c r="AA21" s="318"/>
      <c r="AB21" s="318"/>
      <c r="AC21" s="318"/>
      <c r="AD21" s="318"/>
      <c r="AE21" s="318"/>
      <c r="AF21" s="318"/>
      <c r="AG21" s="318"/>
      <c r="AH21" s="318"/>
      <c r="AI21" s="318"/>
      <c r="AJ21" s="318"/>
      <c r="AK21" s="318"/>
      <c r="AL21" s="318"/>
      <c r="AM21" s="318"/>
      <c r="AN21" s="318"/>
      <c r="AO21" s="318"/>
      <c r="AP21" s="318"/>
      <c r="AQ21" s="318"/>
      <c r="AR21" s="318"/>
      <c r="AS21" s="318"/>
      <c r="AT21" s="318"/>
      <c r="AU21" s="318"/>
      <c r="AV21" s="318"/>
      <c r="AW21" s="318"/>
      <c r="AX21" s="318"/>
      <c r="AY21" s="318"/>
      <c r="AZ21" s="318"/>
      <c r="BA21" s="318"/>
      <c r="BB21" s="318"/>
      <c r="BC21" s="318"/>
      <c r="BD21" s="318"/>
      <c r="BE21" s="318"/>
      <c r="BF21" s="318"/>
      <c r="BG21" s="318"/>
      <c r="BH21" s="318"/>
      <c r="BI21" s="318"/>
      <c r="BJ21" s="318"/>
      <c r="BK21" s="318"/>
      <c r="BL21" s="318"/>
      <c r="BM21" s="318"/>
      <c r="BN21" s="318"/>
      <c r="BO21" s="318"/>
      <c r="BP21" s="318"/>
      <c r="BQ21" s="318"/>
      <c r="BR21" s="318"/>
      <c r="BS21" s="318"/>
      <c r="BT21" s="318"/>
      <c r="BU21" s="318"/>
      <c r="BV21" s="318"/>
      <c r="BW21" s="318"/>
      <c r="BX21" s="318"/>
      <c r="BY21" s="318"/>
      <c r="BZ21" s="318"/>
      <c r="CA21" s="318"/>
      <c r="CB21" s="318"/>
      <c r="CC21" s="318"/>
      <c r="CD21" s="318"/>
      <c r="CE21" s="318"/>
      <c r="CF21" s="318"/>
      <c r="CG21" s="318"/>
      <c r="CH21" s="318"/>
      <c r="CI21" s="318"/>
      <c r="CJ21" s="318"/>
      <c r="CK21" s="318"/>
      <c r="CL21" s="318"/>
      <c r="CM21" s="318"/>
      <c r="CN21" s="318"/>
      <c r="CO21" s="318"/>
      <c r="CP21" s="318"/>
      <c r="CQ21" s="318"/>
      <c r="CR21" s="318"/>
      <c r="CS21" s="318"/>
      <c r="CT21" s="318"/>
      <c r="CU21" s="318"/>
      <c r="CV21" s="318"/>
      <c r="CW21" s="318"/>
      <c r="CX21" s="318"/>
      <c r="CY21" s="318"/>
      <c r="CZ21" s="318"/>
      <c r="DA21" s="318"/>
      <c r="DB21" s="318"/>
      <c r="DC21" s="318"/>
      <c r="DD21" s="318"/>
      <c r="DE21" s="318"/>
      <c r="DF21" s="318"/>
      <c r="DG21" s="318"/>
      <c r="DH21" s="318"/>
      <c r="DI21" s="318"/>
      <c r="DJ21" s="318"/>
      <c r="DK21" s="318"/>
      <c r="DL21" s="318"/>
      <c r="DM21" s="318"/>
      <c r="DN21" s="318"/>
      <c r="DO21" s="318"/>
      <c r="DP21" s="318"/>
      <c r="DQ21" s="318"/>
      <c r="DR21" s="318"/>
      <c r="DS21" s="318"/>
      <c r="DT21" s="318"/>
      <c r="DU21" s="318"/>
      <c r="DV21" s="318"/>
      <c r="DW21" s="318"/>
      <c r="DX21" s="318"/>
      <c r="DY21" s="318"/>
    </row>
    <row r="22" spans="1:129" s="284" customFormat="1" ht="50.85" customHeight="1" x14ac:dyDescent="0.2">
      <c r="A22" s="280">
        <v>11</v>
      </c>
      <c r="B22" s="305" t="e">
        <f>H18+1</f>
        <v>#VALUE!</v>
      </c>
      <c r="C22" s="306" t="e">
        <f t="shared" ref="C22:H22" si="2">B22+1</f>
        <v>#VALUE!</v>
      </c>
      <c r="D22" s="306" t="e">
        <f t="shared" si="2"/>
        <v>#VALUE!</v>
      </c>
      <c r="E22" s="306" t="e">
        <f t="shared" si="2"/>
        <v>#VALUE!</v>
      </c>
      <c r="F22" s="306" t="e">
        <f t="shared" si="2"/>
        <v>#VALUE!</v>
      </c>
      <c r="G22" s="306" t="e">
        <f t="shared" si="2"/>
        <v>#VALUE!</v>
      </c>
      <c r="H22" s="307" t="e">
        <f t="shared" si="2"/>
        <v>#VALUE!</v>
      </c>
      <c r="I22" s="281"/>
      <c r="J22" s="318"/>
      <c r="K22" s="318"/>
      <c r="L22" s="318"/>
      <c r="M22" s="318"/>
      <c r="N22" s="318"/>
      <c r="O22" s="318"/>
      <c r="P22" s="318"/>
      <c r="Q22" s="318"/>
      <c r="R22" s="318"/>
      <c r="S22" s="318"/>
      <c r="T22" s="318"/>
      <c r="U22" s="318"/>
      <c r="V22" s="318"/>
      <c r="W22" s="318"/>
      <c r="X22" s="318"/>
      <c r="Y22" s="318"/>
      <c r="Z22" s="318"/>
      <c r="AA22" s="318"/>
      <c r="AB22" s="318"/>
      <c r="AC22" s="318"/>
      <c r="AD22" s="318"/>
      <c r="AE22" s="318"/>
      <c r="AF22" s="318"/>
      <c r="AG22" s="318"/>
      <c r="AH22" s="318"/>
      <c r="AI22" s="318"/>
      <c r="AJ22" s="318"/>
      <c r="AK22" s="318"/>
      <c r="AL22" s="318"/>
      <c r="AM22" s="318"/>
      <c r="AN22" s="318"/>
      <c r="AO22" s="318"/>
      <c r="AP22" s="318"/>
      <c r="AQ22" s="318"/>
      <c r="AR22" s="318"/>
      <c r="AS22" s="318"/>
      <c r="AT22" s="318"/>
      <c r="AU22" s="318"/>
      <c r="AV22" s="318"/>
      <c r="AW22" s="318"/>
      <c r="AX22" s="318"/>
      <c r="AY22" s="318"/>
      <c r="AZ22" s="318"/>
      <c r="BA22" s="318"/>
      <c r="BB22" s="318"/>
      <c r="BC22" s="318"/>
      <c r="BD22" s="318"/>
      <c r="BE22" s="318"/>
      <c r="BF22" s="318"/>
      <c r="BG22" s="318"/>
      <c r="BH22" s="318"/>
      <c r="BI22" s="318"/>
      <c r="BJ22" s="318"/>
      <c r="BK22" s="318"/>
      <c r="BL22" s="318"/>
      <c r="BM22" s="318"/>
      <c r="BN22" s="318"/>
      <c r="BO22" s="318"/>
      <c r="BP22" s="318"/>
      <c r="BQ22" s="318"/>
      <c r="BR22" s="318"/>
      <c r="BS22" s="318"/>
      <c r="BT22" s="318"/>
      <c r="BU22" s="318"/>
      <c r="BV22" s="318"/>
      <c r="BW22" s="318"/>
      <c r="BX22" s="318"/>
      <c r="BY22" s="318"/>
      <c r="BZ22" s="318"/>
      <c r="CA22" s="318"/>
      <c r="CB22" s="318"/>
      <c r="CC22" s="318"/>
      <c r="CD22" s="318"/>
      <c r="CE22" s="318"/>
      <c r="CF22" s="318"/>
      <c r="CG22" s="318"/>
      <c r="CH22" s="318"/>
      <c r="CI22" s="318"/>
      <c r="CJ22" s="318"/>
      <c r="CK22" s="318"/>
      <c r="CL22" s="318"/>
      <c r="CM22" s="318"/>
      <c r="CN22" s="318"/>
      <c r="CO22" s="318"/>
      <c r="CP22" s="318"/>
      <c r="CQ22" s="318"/>
      <c r="CR22" s="318"/>
      <c r="CS22" s="318"/>
      <c r="CT22" s="318"/>
      <c r="CU22" s="318"/>
      <c r="CV22" s="318"/>
      <c r="CW22" s="318"/>
      <c r="CX22" s="318"/>
      <c r="CY22" s="318"/>
      <c r="CZ22" s="318"/>
      <c r="DA22" s="318"/>
      <c r="DB22" s="318"/>
      <c r="DC22" s="318"/>
      <c r="DD22" s="318"/>
      <c r="DE22" s="318"/>
      <c r="DF22" s="318"/>
      <c r="DG22" s="318"/>
      <c r="DH22" s="318"/>
      <c r="DI22" s="318"/>
      <c r="DJ22" s="318"/>
      <c r="DK22" s="318"/>
      <c r="DL22" s="318"/>
      <c r="DM22" s="318"/>
      <c r="DN22" s="318"/>
      <c r="DO22" s="318"/>
      <c r="DP22" s="318"/>
      <c r="DQ22" s="318"/>
      <c r="DR22" s="318"/>
      <c r="DS22" s="318"/>
      <c r="DT22" s="318"/>
      <c r="DU22" s="318"/>
      <c r="DV22" s="318"/>
      <c r="DW22" s="318"/>
      <c r="DX22" s="318"/>
      <c r="DY22" s="318"/>
    </row>
    <row r="23" spans="1:129" ht="22.15" customHeight="1" x14ac:dyDescent="0.2">
      <c r="A23" s="280">
        <v>12</v>
      </c>
      <c r="B23" s="309" t="s">
        <v>245</v>
      </c>
      <c r="C23" s="309" t="s">
        <v>246</v>
      </c>
      <c r="D23" s="309" t="s">
        <v>247</v>
      </c>
      <c r="E23" s="309" t="s">
        <v>242</v>
      </c>
      <c r="F23" s="309" t="s">
        <v>243</v>
      </c>
      <c r="G23" s="309" t="s">
        <v>244</v>
      </c>
      <c r="H23" s="309" t="s">
        <v>245</v>
      </c>
    </row>
    <row r="24" spans="1:129" s="284" customFormat="1" ht="28.9" customHeight="1" x14ac:dyDescent="0.15">
      <c r="A24" s="282">
        <v>13</v>
      </c>
      <c r="B24" s="311"/>
      <c r="C24" s="312"/>
      <c r="D24" s="312"/>
      <c r="E24" s="312"/>
      <c r="F24" s="312"/>
      <c r="G24" s="312"/>
      <c r="H24" s="313"/>
      <c r="I24" s="281"/>
      <c r="J24" s="318"/>
      <c r="K24" s="318"/>
      <c r="L24" s="318"/>
      <c r="M24" s="318"/>
      <c r="N24" s="318"/>
      <c r="O24" s="318"/>
      <c r="P24" s="318"/>
      <c r="Q24" s="318"/>
      <c r="R24" s="318"/>
      <c r="S24" s="318"/>
      <c r="T24" s="318"/>
      <c r="U24" s="318"/>
      <c r="V24" s="318"/>
      <c r="W24" s="318"/>
      <c r="X24" s="318"/>
      <c r="Y24" s="318"/>
      <c r="Z24" s="318"/>
      <c r="AA24" s="318"/>
      <c r="AB24" s="318"/>
      <c r="AC24" s="318"/>
      <c r="AD24" s="318"/>
      <c r="AE24" s="318"/>
      <c r="AF24" s="318"/>
      <c r="AG24" s="318"/>
      <c r="AH24" s="318"/>
      <c r="AI24" s="318"/>
      <c r="AJ24" s="318"/>
      <c r="AK24" s="318"/>
      <c r="AL24" s="318"/>
      <c r="AM24" s="318"/>
      <c r="AN24" s="318"/>
      <c r="AO24" s="318"/>
      <c r="AP24" s="318"/>
      <c r="AQ24" s="318"/>
      <c r="AR24" s="318"/>
      <c r="AS24" s="318"/>
      <c r="AT24" s="318"/>
      <c r="AU24" s="318"/>
      <c r="AV24" s="318"/>
      <c r="AW24" s="318"/>
      <c r="AX24" s="318"/>
      <c r="AY24" s="318"/>
      <c r="AZ24" s="318"/>
      <c r="BA24" s="318"/>
      <c r="BB24" s="318"/>
      <c r="BC24" s="318"/>
      <c r="BD24" s="318"/>
      <c r="BE24" s="318"/>
      <c r="BF24" s="318"/>
      <c r="BG24" s="318"/>
      <c r="BH24" s="318"/>
      <c r="BI24" s="318"/>
      <c r="BJ24" s="318"/>
      <c r="BK24" s="318"/>
      <c r="BL24" s="318"/>
      <c r="BM24" s="318"/>
      <c r="BN24" s="318"/>
      <c r="BO24" s="318"/>
      <c r="BP24" s="318"/>
      <c r="BQ24" s="318"/>
      <c r="BR24" s="318"/>
      <c r="BS24" s="318"/>
      <c r="BT24" s="318"/>
      <c r="BU24" s="318"/>
      <c r="BV24" s="318"/>
      <c r="BW24" s="318"/>
      <c r="BX24" s="318"/>
      <c r="BY24" s="318"/>
      <c r="BZ24" s="318"/>
      <c r="CA24" s="318"/>
      <c r="CB24" s="318"/>
      <c r="CC24" s="318"/>
      <c r="CD24" s="318"/>
      <c r="CE24" s="318"/>
      <c r="CF24" s="318"/>
      <c r="CG24" s="318"/>
      <c r="CH24" s="318"/>
      <c r="CI24" s="318"/>
      <c r="CJ24" s="318"/>
      <c r="CK24" s="318"/>
      <c r="CL24" s="318"/>
      <c r="CM24" s="318"/>
      <c r="CN24" s="318"/>
      <c r="CO24" s="318"/>
      <c r="CP24" s="318"/>
      <c r="CQ24" s="318"/>
      <c r="CR24" s="318"/>
      <c r="CS24" s="318"/>
      <c r="CT24" s="318"/>
      <c r="CU24" s="318"/>
      <c r="CV24" s="318"/>
      <c r="CW24" s="318"/>
      <c r="CX24" s="318"/>
      <c r="CY24" s="318"/>
      <c r="CZ24" s="318"/>
      <c r="DA24" s="318"/>
      <c r="DB24" s="318"/>
      <c r="DC24" s="318"/>
      <c r="DD24" s="318"/>
      <c r="DE24" s="318"/>
      <c r="DF24" s="318"/>
      <c r="DG24" s="318"/>
      <c r="DH24" s="318"/>
      <c r="DI24" s="318"/>
      <c r="DJ24" s="318"/>
      <c r="DK24" s="318"/>
      <c r="DL24" s="318"/>
      <c r="DM24" s="318"/>
      <c r="DN24" s="318"/>
      <c r="DO24" s="318"/>
      <c r="DP24" s="318"/>
      <c r="DQ24" s="318"/>
      <c r="DR24" s="318"/>
      <c r="DS24" s="318"/>
      <c r="DT24" s="318"/>
      <c r="DU24" s="318"/>
      <c r="DV24" s="318"/>
      <c r="DW24" s="318"/>
      <c r="DX24" s="318"/>
      <c r="DY24" s="318"/>
    </row>
    <row r="25" spans="1:129" s="284" customFormat="1" ht="5.45" customHeight="1" x14ac:dyDescent="0.15">
      <c r="A25" s="282">
        <v>10</v>
      </c>
      <c r="B25" s="303"/>
      <c r="C25" s="303"/>
      <c r="D25" s="303"/>
      <c r="E25" s="303"/>
      <c r="F25" s="303"/>
      <c r="G25" s="303"/>
      <c r="H25" s="303"/>
      <c r="I25" s="281"/>
      <c r="J25" s="318"/>
      <c r="K25" s="318"/>
      <c r="L25" s="318"/>
      <c r="M25" s="318"/>
      <c r="N25" s="318"/>
      <c r="O25" s="318"/>
      <c r="P25" s="318"/>
      <c r="Q25" s="318"/>
      <c r="R25" s="318"/>
      <c r="S25" s="318"/>
      <c r="T25" s="318"/>
      <c r="U25" s="318"/>
      <c r="V25" s="318"/>
      <c r="W25" s="318"/>
      <c r="X25" s="318"/>
      <c r="Y25" s="318"/>
      <c r="Z25" s="318"/>
      <c r="AA25" s="318"/>
      <c r="AB25" s="318"/>
      <c r="AC25" s="318"/>
      <c r="AD25" s="318"/>
      <c r="AE25" s="318"/>
      <c r="AF25" s="318"/>
      <c r="AG25" s="318"/>
      <c r="AH25" s="318"/>
      <c r="AI25" s="318"/>
      <c r="AJ25" s="318"/>
      <c r="AK25" s="318"/>
      <c r="AL25" s="318"/>
      <c r="AM25" s="318"/>
      <c r="AN25" s="318"/>
      <c r="AO25" s="318"/>
      <c r="AP25" s="318"/>
      <c r="AQ25" s="318"/>
      <c r="AR25" s="318"/>
      <c r="AS25" s="318"/>
      <c r="AT25" s="318"/>
      <c r="AU25" s="318"/>
      <c r="AV25" s="318"/>
      <c r="AW25" s="318"/>
      <c r="AX25" s="318"/>
      <c r="AY25" s="318"/>
      <c r="AZ25" s="318"/>
      <c r="BA25" s="318"/>
      <c r="BB25" s="318"/>
      <c r="BC25" s="318"/>
      <c r="BD25" s="318"/>
      <c r="BE25" s="318"/>
      <c r="BF25" s="318"/>
      <c r="BG25" s="318"/>
      <c r="BH25" s="318"/>
      <c r="BI25" s="318"/>
      <c r="BJ25" s="318"/>
      <c r="BK25" s="318"/>
      <c r="BL25" s="318"/>
      <c r="BM25" s="318"/>
      <c r="BN25" s="318"/>
      <c r="BO25" s="318"/>
      <c r="BP25" s="318"/>
      <c r="BQ25" s="318"/>
      <c r="BR25" s="318"/>
      <c r="BS25" s="318"/>
      <c r="BT25" s="318"/>
      <c r="BU25" s="318"/>
      <c r="BV25" s="318"/>
      <c r="BW25" s="318"/>
      <c r="BX25" s="318"/>
      <c r="BY25" s="318"/>
      <c r="BZ25" s="318"/>
      <c r="CA25" s="318"/>
      <c r="CB25" s="318"/>
      <c r="CC25" s="318"/>
      <c r="CD25" s="318"/>
      <c r="CE25" s="318"/>
      <c r="CF25" s="318"/>
      <c r="CG25" s="318"/>
      <c r="CH25" s="318"/>
      <c r="CI25" s="318"/>
      <c r="CJ25" s="318"/>
      <c r="CK25" s="318"/>
      <c r="CL25" s="318"/>
      <c r="CM25" s="318"/>
      <c r="CN25" s="318"/>
      <c r="CO25" s="318"/>
      <c r="CP25" s="318"/>
      <c r="CQ25" s="318"/>
      <c r="CR25" s="318"/>
      <c r="CS25" s="318"/>
      <c r="CT25" s="318"/>
      <c r="CU25" s="318"/>
      <c r="CV25" s="318"/>
      <c r="CW25" s="318"/>
      <c r="CX25" s="318"/>
      <c r="CY25" s="318"/>
      <c r="CZ25" s="318"/>
      <c r="DA25" s="318"/>
      <c r="DB25" s="318"/>
      <c r="DC25" s="318"/>
      <c r="DD25" s="318"/>
      <c r="DE25" s="318"/>
      <c r="DF25" s="318"/>
      <c r="DG25" s="318"/>
      <c r="DH25" s="318"/>
      <c r="DI25" s="318"/>
      <c r="DJ25" s="318"/>
      <c r="DK25" s="318"/>
      <c r="DL25" s="318"/>
      <c r="DM25" s="318"/>
      <c r="DN25" s="318"/>
      <c r="DO25" s="318"/>
      <c r="DP25" s="318"/>
      <c r="DQ25" s="318"/>
      <c r="DR25" s="318"/>
      <c r="DS25" s="318"/>
      <c r="DT25" s="318"/>
      <c r="DU25" s="318"/>
      <c r="DV25" s="318"/>
      <c r="DW25" s="318"/>
      <c r="DX25" s="318"/>
      <c r="DY25" s="318"/>
    </row>
    <row r="26" spans="1:129" s="284" customFormat="1" ht="50.85" customHeight="1" x14ac:dyDescent="0.2">
      <c r="A26" s="280">
        <v>11</v>
      </c>
      <c r="B26" s="305" t="e">
        <f>H22+1</f>
        <v>#VALUE!</v>
      </c>
      <c r="C26" s="305" t="e">
        <f t="shared" ref="C26:H26" si="3">B26+1</f>
        <v>#VALUE!</v>
      </c>
      <c r="D26" s="305" t="e">
        <f t="shared" si="3"/>
        <v>#VALUE!</v>
      </c>
      <c r="E26" s="305" t="e">
        <f t="shared" si="3"/>
        <v>#VALUE!</v>
      </c>
      <c r="F26" s="306" t="e">
        <f t="shared" si="3"/>
        <v>#VALUE!</v>
      </c>
      <c r="G26" s="306" t="e">
        <f t="shared" si="3"/>
        <v>#VALUE!</v>
      </c>
      <c r="H26" s="307" t="e">
        <f t="shared" si="3"/>
        <v>#VALUE!</v>
      </c>
      <c r="I26" s="281"/>
      <c r="J26" s="318"/>
      <c r="K26" s="318"/>
      <c r="L26" s="318"/>
      <c r="M26" s="318"/>
      <c r="N26" s="318"/>
      <c r="O26" s="318"/>
      <c r="P26" s="318"/>
      <c r="Q26" s="318"/>
      <c r="R26" s="318"/>
      <c r="S26" s="318"/>
      <c r="T26" s="318"/>
      <c r="U26" s="318"/>
      <c r="V26" s="318"/>
      <c r="W26" s="318"/>
      <c r="X26" s="318"/>
      <c r="Y26" s="318"/>
      <c r="Z26" s="318"/>
      <c r="AA26" s="318"/>
      <c r="AB26" s="318"/>
      <c r="AC26" s="318"/>
      <c r="AD26" s="318"/>
      <c r="AE26" s="318"/>
      <c r="AF26" s="318"/>
      <c r="AG26" s="318"/>
      <c r="AH26" s="318"/>
      <c r="AI26" s="318"/>
      <c r="AJ26" s="318"/>
      <c r="AK26" s="318"/>
      <c r="AL26" s="318"/>
      <c r="AM26" s="318"/>
      <c r="AN26" s="318"/>
      <c r="AO26" s="318"/>
      <c r="AP26" s="318"/>
      <c r="AQ26" s="318"/>
      <c r="AR26" s="318"/>
      <c r="AS26" s="318"/>
      <c r="AT26" s="318"/>
      <c r="AU26" s="318"/>
      <c r="AV26" s="318"/>
      <c r="AW26" s="318"/>
      <c r="AX26" s="318"/>
      <c r="AY26" s="318"/>
      <c r="AZ26" s="318"/>
      <c r="BA26" s="318"/>
      <c r="BB26" s="318"/>
      <c r="BC26" s="318"/>
      <c r="BD26" s="318"/>
      <c r="BE26" s="318"/>
      <c r="BF26" s="318"/>
      <c r="BG26" s="318"/>
      <c r="BH26" s="318"/>
      <c r="BI26" s="318"/>
      <c r="BJ26" s="318"/>
      <c r="BK26" s="318"/>
      <c r="BL26" s="318"/>
      <c r="BM26" s="318"/>
      <c r="BN26" s="318"/>
      <c r="BO26" s="318"/>
      <c r="BP26" s="318"/>
      <c r="BQ26" s="318"/>
      <c r="BR26" s="318"/>
      <c r="BS26" s="318"/>
      <c r="BT26" s="318"/>
      <c r="BU26" s="318"/>
      <c r="BV26" s="318"/>
      <c r="BW26" s="318"/>
      <c r="BX26" s="318"/>
      <c r="BY26" s="318"/>
      <c r="BZ26" s="318"/>
      <c r="CA26" s="318"/>
      <c r="CB26" s="318"/>
      <c r="CC26" s="318"/>
      <c r="CD26" s="318"/>
      <c r="CE26" s="318"/>
      <c r="CF26" s="318"/>
      <c r="CG26" s="318"/>
      <c r="CH26" s="318"/>
      <c r="CI26" s="318"/>
      <c r="CJ26" s="318"/>
      <c r="CK26" s="318"/>
      <c r="CL26" s="318"/>
      <c r="CM26" s="318"/>
      <c r="CN26" s="318"/>
      <c r="CO26" s="318"/>
      <c r="CP26" s="318"/>
      <c r="CQ26" s="318"/>
      <c r="CR26" s="318"/>
      <c r="CS26" s="318"/>
      <c r="CT26" s="318"/>
      <c r="CU26" s="318"/>
      <c r="CV26" s="318"/>
      <c r="CW26" s="318"/>
      <c r="CX26" s="318"/>
      <c r="CY26" s="318"/>
      <c r="CZ26" s="318"/>
      <c r="DA26" s="318"/>
      <c r="DB26" s="318"/>
      <c r="DC26" s="318"/>
      <c r="DD26" s="318"/>
      <c r="DE26" s="318"/>
      <c r="DF26" s="318"/>
      <c r="DG26" s="318"/>
      <c r="DH26" s="318"/>
      <c r="DI26" s="318"/>
      <c r="DJ26" s="318"/>
      <c r="DK26" s="318"/>
      <c r="DL26" s="318"/>
      <c r="DM26" s="318"/>
      <c r="DN26" s="318"/>
      <c r="DO26" s="318"/>
      <c r="DP26" s="318"/>
      <c r="DQ26" s="318"/>
      <c r="DR26" s="318"/>
      <c r="DS26" s="318"/>
      <c r="DT26" s="318"/>
      <c r="DU26" s="318"/>
      <c r="DV26" s="318"/>
      <c r="DW26" s="318"/>
      <c r="DX26" s="318"/>
      <c r="DY26" s="318"/>
    </row>
    <row r="27" spans="1:129" ht="22.15" customHeight="1" x14ac:dyDescent="0.2">
      <c r="A27" s="280">
        <v>12</v>
      </c>
      <c r="B27" s="309" t="s">
        <v>246</v>
      </c>
      <c r="C27" s="309" t="s">
        <v>247</v>
      </c>
      <c r="D27" s="309" t="s">
        <v>242</v>
      </c>
      <c r="E27" s="309" t="s">
        <v>243</v>
      </c>
      <c r="F27" s="309" t="s">
        <v>244</v>
      </c>
      <c r="G27" s="309" t="s">
        <v>245</v>
      </c>
      <c r="H27" s="309" t="s">
        <v>246</v>
      </c>
    </row>
    <row r="28" spans="1:129" s="284" customFormat="1" ht="28.9" customHeight="1" x14ac:dyDescent="0.15">
      <c r="A28" s="282">
        <v>13</v>
      </c>
      <c r="B28" s="311"/>
      <c r="C28" s="311" t="s">
        <v>389</v>
      </c>
      <c r="D28" s="311" t="s">
        <v>390</v>
      </c>
      <c r="E28" s="311" t="s">
        <v>391</v>
      </c>
      <c r="F28" s="312"/>
      <c r="G28" s="312"/>
      <c r="H28" s="313"/>
      <c r="I28" s="281"/>
      <c r="J28" s="318"/>
      <c r="K28" s="318"/>
      <c r="L28" s="318"/>
      <c r="M28" s="318"/>
      <c r="N28" s="318"/>
      <c r="O28" s="318"/>
      <c r="P28" s="318"/>
      <c r="Q28" s="318"/>
      <c r="R28" s="318"/>
      <c r="S28" s="318"/>
      <c r="T28" s="318"/>
      <c r="U28" s="318"/>
      <c r="V28" s="318"/>
      <c r="W28" s="318"/>
      <c r="X28" s="318"/>
      <c r="Y28" s="318"/>
      <c r="Z28" s="318"/>
      <c r="AA28" s="318"/>
      <c r="AB28" s="318"/>
      <c r="AC28" s="318"/>
      <c r="AD28" s="318"/>
      <c r="AE28" s="318"/>
      <c r="AF28" s="318"/>
      <c r="AG28" s="318"/>
      <c r="AH28" s="318"/>
      <c r="AI28" s="318"/>
      <c r="AJ28" s="318"/>
      <c r="AK28" s="318"/>
      <c r="AL28" s="318"/>
      <c r="AM28" s="318"/>
      <c r="AN28" s="318"/>
      <c r="AO28" s="318"/>
      <c r="AP28" s="318"/>
      <c r="AQ28" s="318"/>
      <c r="AR28" s="318"/>
      <c r="AS28" s="318"/>
      <c r="AT28" s="318"/>
      <c r="AU28" s="318"/>
      <c r="AV28" s="318"/>
      <c r="AW28" s="318"/>
      <c r="AX28" s="318"/>
      <c r="AY28" s="318"/>
      <c r="AZ28" s="318"/>
      <c r="BA28" s="318"/>
      <c r="BB28" s="318"/>
      <c r="BC28" s="318"/>
      <c r="BD28" s="318"/>
      <c r="BE28" s="318"/>
      <c r="BF28" s="318"/>
      <c r="BG28" s="318"/>
      <c r="BH28" s="318"/>
      <c r="BI28" s="318"/>
      <c r="BJ28" s="318"/>
      <c r="BK28" s="318"/>
      <c r="BL28" s="318"/>
      <c r="BM28" s="318"/>
      <c r="BN28" s="318"/>
      <c r="BO28" s="318"/>
      <c r="BP28" s="318"/>
      <c r="BQ28" s="318"/>
      <c r="BR28" s="318"/>
      <c r="BS28" s="318"/>
      <c r="BT28" s="318"/>
      <c r="BU28" s="318"/>
      <c r="BV28" s="318"/>
      <c r="BW28" s="318"/>
      <c r="BX28" s="318"/>
      <c r="BY28" s="318"/>
      <c r="BZ28" s="318"/>
      <c r="CA28" s="318"/>
      <c r="CB28" s="318"/>
      <c r="CC28" s="318"/>
      <c r="CD28" s="318"/>
      <c r="CE28" s="318"/>
      <c r="CF28" s="318"/>
      <c r="CG28" s="318"/>
      <c r="CH28" s="318"/>
      <c r="CI28" s="318"/>
      <c r="CJ28" s="318"/>
      <c r="CK28" s="318"/>
      <c r="CL28" s="318"/>
      <c r="CM28" s="318"/>
      <c r="CN28" s="318"/>
      <c r="CO28" s="318"/>
      <c r="CP28" s="318"/>
      <c r="CQ28" s="318"/>
      <c r="CR28" s="318"/>
      <c r="CS28" s="318"/>
      <c r="CT28" s="318"/>
      <c r="CU28" s="318"/>
      <c r="CV28" s="318"/>
      <c r="CW28" s="318"/>
      <c r="CX28" s="318"/>
      <c r="CY28" s="318"/>
      <c r="CZ28" s="318"/>
      <c r="DA28" s="318"/>
      <c r="DB28" s="318"/>
      <c r="DC28" s="318"/>
      <c r="DD28" s="318"/>
      <c r="DE28" s="318"/>
      <c r="DF28" s="318"/>
      <c r="DG28" s="318"/>
      <c r="DH28" s="318"/>
      <c r="DI28" s="318"/>
      <c r="DJ28" s="318"/>
      <c r="DK28" s="318"/>
      <c r="DL28" s="318"/>
      <c r="DM28" s="318"/>
      <c r="DN28" s="318"/>
      <c r="DO28" s="318"/>
      <c r="DP28" s="318"/>
      <c r="DQ28" s="318"/>
      <c r="DR28" s="318"/>
      <c r="DS28" s="318"/>
      <c r="DT28" s="318"/>
      <c r="DU28" s="318"/>
      <c r="DV28" s="318"/>
      <c r="DW28" s="318"/>
      <c r="DX28" s="318"/>
      <c r="DY28" s="318"/>
    </row>
    <row r="29" spans="1:129" s="284" customFormat="1" ht="5.45" customHeight="1" x14ac:dyDescent="0.15">
      <c r="A29" s="282">
        <v>10</v>
      </c>
      <c r="B29" s="303"/>
      <c r="C29" s="303"/>
      <c r="D29" s="303"/>
      <c r="E29" s="303"/>
      <c r="F29" s="303"/>
      <c r="G29" s="303"/>
      <c r="H29" s="303"/>
      <c r="I29" s="281"/>
      <c r="J29" s="318"/>
      <c r="K29" s="318"/>
      <c r="L29" s="318"/>
      <c r="M29" s="318"/>
      <c r="N29" s="318"/>
      <c r="O29" s="318"/>
      <c r="P29" s="318"/>
      <c r="Q29" s="318"/>
      <c r="R29" s="318"/>
      <c r="S29" s="318"/>
      <c r="T29" s="318"/>
      <c r="U29" s="318"/>
      <c r="V29" s="318"/>
      <c r="W29" s="318"/>
      <c r="X29" s="318"/>
      <c r="Y29" s="318"/>
      <c r="Z29" s="318"/>
      <c r="AA29" s="318"/>
      <c r="AB29" s="318"/>
      <c r="AC29" s="318"/>
      <c r="AD29" s="318"/>
      <c r="AE29" s="318"/>
      <c r="AF29" s="318"/>
      <c r="AG29" s="318"/>
      <c r="AH29" s="318"/>
      <c r="AI29" s="318"/>
      <c r="AJ29" s="318"/>
      <c r="AK29" s="318"/>
      <c r="AL29" s="318"/>
      <c r="AM29" s="318"/>
      <c r="AN29" s="318"/>
      <c r="AO29" s="318"/>
      <c r="AP29" s="318"/>
      <c r="AQ29" s="318"/>
      <c r="AR29" s="318"/>
      <c r="AS29" s="318"/>
      <c r="AT29" s="318"/>
      <c r="AU29" s="318"/>
      <c r="AV29" s="318"/>
      <c r="AW29" s="318"/>
      <c r="AX29" s="318"/>
      <c r="AY29" s="318"/>
      <c r="AZ29" s="318"/>
      <c r="BA29" s="318"/>
      <c r="BB29" s="318"/>
      <c r="BC29" s="318"/>
      <c r="BD29" s="318"/>
      <c r="BE29" s="318"/>
      <c r="BF29" s="318"/>
      <c r="BG29" s="318"/>
      <c r="BH29" s="318"/>
      <c r="BI29" s="318"/>
      <c r="BJ29" s="318"/>
      <c r="BK29" s="318"/>
      <c r="BL29" s="318"/>
      <c r="BM29" s="318"/>
      <c r="BN29" s="318"/>
      <c r="BO29" s="318"/>
      <c r="BP29" s="318"/>
      <c r="BQ29" s="318"/>
      <c r="BR29" s="318"/>
      <c r="BS29" s="318"/>
      <c r="BT29" s="318"/>
      <c r="BU29" s="318"/>
      <c r="BV29" s="318"/>
      <c r="BW29" s="318"/>
      <c r="BX29" s="318"/>
      <c r="BY29" s="318"/>
      <c r="BZ29" s="318"/>
      <c r="CA29" s="318"/>
      <c r="CB29" s="318"/>
      <c r="CC29" s="318"/>
      <c r="CD29" s="318"/>
      <c r="CE29" s="318"/>
      <c r="CF29" s="318"/>
      <c r="CG29" s="318"/>
      <c r="CH29" s="318"/>
      <c r="CI29" s="318"/>
      <c r="CJ29" s="318"/>
      <c r="CK29" s="318"/>
      <c r="CL29" s="318"/>
      <c r="CM29" s="318"/>
      <c r="CN29" s="318"/>
      <c r="CO29" s="318"/>
      <c r="CP29" s="318"/>
      <c r="CQ29" s="318"/>
      <c r="CR29" s="318"/>
      <c r="CS29" s="318"/>
      <c r="CT29" s="318"/>
      <c r="CU29" s="318"/>
      <c r="CV29" s="318"/>
      <c r="CW29" s="318"/>
      <c r="CX29" s="318"/>
      <c r="CY29" s="318"/>
      <c r="CZ29" s="318"/>
      <c r="DA29" s="318"/>
      <c r="DB29" s="318"/>
      <c r="DC29" s="318"/>
      <c r="DD29" s="318"/>
      <c r="DE29" s="318"/>
      <c r="DF29" s="318"/>
      <c r="DG29" s="318"/>
      <c r="DH29" s="318"/>
      <c r="DI29" s="318"/>
      <c r="DJ29" s="318"/>
      <c r="DK29" s="318"/>
      <c r="DL29" s="318"/>
      <c r="DM29" s="318"/>
      <c r="DN29" s="318"/>
      <c r="DO29" s="318"/>
      <c r="DP29" s="318"/>
      <c r="DQ29" s="318"/>
      <c r="DR29" s="318"/>
      <c r="DS29" s="318"/>
      <c r="DT29" s="318"/>
      <c r="DU29" s="318"/>
      <c r="DV29" s="318"/>
      <c r="DW29" s="318"/>
      <c r="DX29" s="318"/>
      <c r="DY29" s="318"/>
    </row>
    <row r="30" spans="1:129" s="284" customFormat="1" ht="50.85" customHeight="1" x14ac:dyDescent="0.2">
      <c r="A30" s="280">
        <v>11</v>
      </c>
      <c r="B30" s="305" t="e">
        <f>H26+1</f>
        <v>#VALUE!</v>
      </c>
      <c r="C30" s="306" t="e">
        <f t="shared" ref="C30:H30" si="4">B30+1</f>
        <v>#VALUE!</v>
      </c>
      <c r="D30" s="306" t="e">
        <f t="shared" si="4"/>
        <v>#VALUE!</v>
      </c>
      <c r="E30" s="306" t="e">
        <f t="shared" si="4"/>
        <v>#VALUE!</v>
      </c>
      <c r="F30" s="304" t="e">
        <f t="shared" si="4"/>
        <v>#VALUE!</v>
      </c>
      <c r="G30" s="304" t="e">
        <f t="shared" si="4"/>
        <v>#VALUE!</v>
      </c>
      <c r="H30" s="304" t="e">
        <f t="shared" si="4"/>
        <v>#VALUE!</v>
      </c>
      <c r="I30" s="281"/>
      <c r="J30" s="318"/>
      <c r="K30" s="318"/>
      <c r="L30" s="318"/>
      <c r="M30" s="318"/>
      <c r="N30" s="318"/>
      <c r="O30" s="318"/>
      <c r="P30" s="318"/>
      <c r="Q30" s="318"/>
      <c r="R30" s="318"/>
      <c r="S30" s="318"/>
      <c r="T30" s="318"/>
      <c r="U30" s="318"/>
      <c r="V30" s="318"/>
      <c r="W30" s="318"/>
      <c r="X30" s="318"/>
      <c r="Y30" s="318"/>
      <c r="Z30" s="318"/>
      <c r="AA30" s="318"/>
      <c r="AB30" s="318"/>
      <c r="AC30" s="318"/>
      <c r="AD30" s="318"/>
      <c r="AE30" s="318"/>
      <c r="AF30" s="318"/>
      <c r="AG30" s="318"/>
      <c r="AH30" s="318"/>
      <c r="AI30" s="318"/>
      <c r="AJ30" s="318"/>
      <c r="AK30" s="318"/>
      <c r="AL30" s="318"/>
      <c r="AM30" s="318"/>
      <c r="AN30" s="318"/>
      <c r="AO30" s="318"/>
      <c r="AP30" s="318"/>
      <c r="AQ30" s="318"/>
      <c r="AR30" s="318"/>
      <c r="AS30" s="318"/>
      <c r="AT30" s="318"/>
      <c r="AU30" s="318"/>
      <c r="AV30" s="318"/>
      <c r="AW30" s="318"/>
      <c r="AX30" s="318"/>
      <c r="AY30" s="318"/>
      <c r="AZ30" s="318"/>
      <c r="BA30" s="318"/>
      <c r="BB30" s="318"/>
      <c r="BC30" s="318"/>
      <c r="BD30" s="318"/>
      <c r="BE30" s="318"/>
      <c r="BF30" s="318"/>
      <c r="BG30" s="318"/>
      <c r="BH30" s="318"/>
      <c r="BI30" s="318"/>
      <c r="BJ30" s="318"/>
      <c r="BK30" s="318"/>
      <c r="BL30" s="318"/>
      <c r="BM30" s="318"/>
      <c r="BN30" s="318"/>
      <c r="BO30" s="318"/>
      <c r="BP30" s="318"/>
      <c r="BQ30" s="318"/>
      <c r="BR30" s="318"/>
      <c r="BS30" s="318"/>
      <c r="BT30" s="318"/>
      <c r="BU30" s="318"/>
      <c r="BV30" s="318"/>
      <c r="BW30" s="318"/>
      <c r="BX30" s="318"/>
      <c r="BY30" s="318"/>
      <c r="BZ30" s="318"/>
      <c r="CA30" s="318"/>
      <c r="CB30" s="318"/>
      <c r="CC30" s="318"/>
      <c r="CD30" s="318"/>
      <c r="CE30" s="318"/>
      <c r="CF30" s="318"/>
      <c r="CG30" s="318"/>
      <c r="CH30" s="318"/>
      <c r="CI30" s="318"/>
      <c r="CJ30" s="318"/>
      <c r="CK30" s="318"/>
      <c r="CL30" s="318"/>
      <c r="CM30" s="318"/>
      <c r="CN30" s="318"/>
      <c r="CO30" s="318"/>
      <c r="CP30" s="318"/>
      <c r="CQ30" s="318"/>
      <c r="CR30" s="318"/>
      <c r="CS30" s="318"/>
      <c r="CT30" s="318"/>
      <c r="CU30" s="318"/>
      <c r="CV30" s="318"/>
      <c r="CW30" s="318"/>
      <c r="CX30" s="318"/>
      <c r="CY30" s="318"/>
      <c r="CZ30" s="318"/>
      <c r="DA30" s="318"/>
      <c r="DB30" s="318"/>
      <c r="DC30" s="318"/>
      <c r="DD30" s="318"/>
      <c r="DE30" s="318"/>
      <c r="DF30" s="318"/>
      <c r="DG30" s="318"/>
      <c r="DH30" s="318"/>
      <c r="DI30" s="318"/>
      <c r="DJ30" s="318"/>
      <c r="DK30" s="318"/>
      <c r="DL30" s="318"/>
      <c r="DM30" s="318"/>
      <c r="DN30" s="318"/>
      <c r="DO30" s="318"/>
      <c r="DP30" s="318"/>
      <c r="DQ30" s="318"/>
      <c r="DR30" s="318"/>
      <c r="DS30" s="318"/>
      <c r="DT30" s="318"/>
      <c r="DU30" s="318"/>
      <c r="DV30" s="318"/>
      <c r="DW30" s="318"/>
      <c r="DX30" s="318"/>
      <c r="DY30" s="318"/>
    </row>
    <row r="31" spans="1:129" ht="22.15" customHeight="1" x14ac:dyDescent="0.2">
      <c r="A31" s="280">
        <v>12</v>
      </c>
      <c r="B31" s="309" t="s">
        <v>247</v>
      </c>
      <c r="C31" s="309" t="s">
        <v>242</v>
      </c>
      <c r="D31" s="309" t="s">
        <v>243</v>
      </c>
      <c r="E31" s="309" t="s">
        <v>244</v>
      </c>
      <c r="F31" s="308" t="s">
        <v>245</v>
      </c>
      <c r="G31" s="308" t="s">
        <v>246</v>
      </c>
      <c r="H31" s="308" t="s">
        <v>247</v>
      </c>
    </row>
    <row r="32" spans="1:129" s="284" customFormat="1" ht="28.9" customHeight="1" x14ac:dyDescent="0.15">
      <c r="A32" s="282">
        <v>13</v>
      </c>
      <c r="B32" s="311"/>
      <c r="C32" s="312"/>
      <c r="D32" s="312"/>
      <c r="E32" s="312"/>
      <c r="F32" s="310"/>
      <c r="G32" s="310"/>
      <c r="H32" s="310"/>
      <c r="I32" s="281"/>
      <c r="J32" s="318"/>
      <c r="K32" s="318"/>
      <c r="L32" s="318"/>
      <c r="M32" s="318"/>
      <c r="N32" s="318"/>
      <c r="O32" s="318"/>
      <c r="P32" s="318"/>
      <c r="Q32" s="318"/>
      <c r="R32" s="318"/>
      <c r="S32" s="318"/>
      <c r="T32" s="318"/>
      <c r="U32" s="318"/>
      <c r="V32" s="318"/>
      <c r="W32" s="318"/>
      <c r="X32" s="318"/>
      <c r="Y32" s="318"/>
      <c r="Z32" s="318"/>
      <c r="AA32" s="318"/>
      <c r="AB32" s="318"/>
      <c r="AC32" s="318"/>
      <c r="AD32" s="318"/>
      <c r="AE32" s="318"/>
      <c r="AF32" s="318"/>
      <c r="AG32" s="318"/>
      <c r="AH32" s="318"/>
      <c r="AI32" s="318"/>
      <c r="AJ32" s="318"/>
      <c r="AK32" s="318"/>
      <c r="AL32" s="318"/>
      <c r="AM32" s="318"/>
      <c r="AN32" s="318"/>
      <c r="AO32" s="318"/>
      <c r="AP32" s="318"/>
      <c r="AQ32" s="318"/>
      <c r="AR32" s="318"/>
      <c r="AS32" s="318"/>
      <c r="AT32" s="318"/>
      <c r="AU32" s="318"/>
      <c r="AV32" s="318"/>
      <c r="AW32" s="318"/>
      <c r="AX32" s="318"/>
      <c r="AY32" s="318"/>
      <c r="AZ32" s="318"/>
      <c r="BA32" s="318"/>
      <c r="BB32" s="318"/>
      <c r="BC32" s="318"/>
      <c r="BD32" s="318"/>
      <c r="BE32" s="318"/>
      <c r="BF32" s="318"/>
      <c r="BG32" s="318"/>
      <c r="BH32" s="318"/>
      <c r="BI32" s="318"/>
      <c r="BJ32" s="318"/>
      <c r="BK32" s="318"/>
      <c r="BL32" s="318"/>
      <c r="BM32" s="318"/>
      <c r="BN32" s="318"/>
      <c r="BO32" s="318"/>
      <c r="BP32" s="318"/>
      <c r="BQ32" s="318"/>
      <c r="BR32" s="318"/>
      <c r="BS32" s="318"/>
      <c r="BT32" s="318"/>
      <c r="BU32" s="318"/>
      <c r="BV32" s="318"/>
      <c r="BW32" s="318"/>
      <c r="BX32" s="318"/>
      <c r="BY32" s="318"/>
      <c r="BZ32" s="318"/>
      <c r="CA32" s="318"/>
      <c r="CB32" s="318"/>
      <c r="CC32" s="318"/>
      <c r="CD32" s="318"/>
      <c r="CE32" s="318"/>
      <c r="CF32" s="318"/>
      <c r="CG32" s="318"/>
      <c r="CH32" s="318"/>
      <c r="CI32" s="318"/>
      <c r="CJ32" s="318"/>
      <c r="CK32" s="318"/>
      <c r="CL32" s="318"/>
      <c r="CM32" s="318"/>
      <c r="CN32" s="318"/>
      <c r="CO32" s="318"/>
      <c r="CP32" s="318"/>
      <c r="CQ32" s="318"/>
      <c r="CR32" s="318"/>
      <c r="CS32" s="318"/>
      <c r="CT32" s="318"/>
      <c r="CU32" s="318"/>
      <c r="CV32" s="318"/>
      <c r="CW32" s="318"/>
      <c r="CX32" s="318"/>
      <c r="CY32" s="318"/>
      <c r="CZ32" s="318"/>
      <c r="DA32" s="318"/>
      <c r="DB32" s="318"/>
      <c r="DC32" s="318"/>
      <c r="DD32" s="318"/>
      <c r="DE32" s="318"/>
      <c r="DF32" s="318"/>
      <c r="DG32" s="318"/>
      <c r="DH32" s="318"/>
      <c r="DI32" s="318"/>
      <c r="DJ32" s="318"/>
      <c r="DK32" s="318"/>
      <c r="DL32" s="318"/>
      <c r="DM32" s="318"/>
      <c r="DN32" s="318"/>
      <c r="DO32" s="318"/>
      <c r="DP32" s="318"/>
      <c r="DQ32" s="318"/>
      <c r="DR32" s="318"/>
      <c r="DS32" s="318"/>
      <c r="DT32" s="318"/>
      <c r="DU32" s="318"/>
      <c r="DV32" s="318"/>
      <c r="DW32" s="318"/>
      <c r="DX32" s="318"/>
      <c r="DY32" s="318"/>
    </row>
    <row r="33" spans="1:129" s="284" customFormat="1" ht="5.45" customHeight="1" x14ac:dyDescent="0.15">
      <c r="A33" s="282">
        <v>10</v>
      </c>
      <c r="B33" s="303"/>
      <c r="C33" s="303"/>
      <c r="D33" s="303"/>
      <c r="E33" s="303"/>
      <c r="F33" s="303"/>
      <c r="G33" s="303"/>
      <c r="H33" s="303"/>
      <c r="I33" s="281"/>
      <c r="J33" s="318"/>
      <c r="K33" s="318"/>
      <c r="L33" s="318"/>
      <c r="M33" s="318"/>
      <c r="N33" s="318"/>
      <c r="O33" s="318"/>
      <c r="P33" s="318"/>
      <c r="Q33" s="318"/>
      <c r="R33" s="318"/>
      <c r="S33" s="318"/>
      <c r="T33" s="318"/>
      <c r="U33" s="318"/>
      <c r="V33" s="318"/>
      <c r="W33" s="318"/>
      <c r="X33" s="318"/>
      <c r="Y33" s="318"/>
      <c r="Z33" s="318"/>
      <c r="AA33" s="318"/>
      <c r="AB33" s="318"/>
      <c r="AC33" s="318"/>
      <c r="AD33" s="318"/>
      <c r="AE33" s="318"/>
      <c r="AF33" s="318"/>
      <c r="AG33" s="318"/>
      <c r="AH33" s="318"/>
      <c r="AI33" s="318"/>
      <c r="AJ33" s="318"/>
      <c r="AK33" s="318"/>
      <c r="AL33" s="318"/>
      <c r="AM33" s="318"/>
      <c r="AN33" s="318"/>
      <c r="AO33" s="318"/>
      <c r="AP33" s="318"/>
      <c r="AQ33" s="318"/>
      <c r="AR33" s="318"/>
      <c r="AS33" s="318"/>
      <c r="AT33" s="318"/>
      <c r="AU33" s="318"/>
      <c r="AV33" s="318"/>
      <c r="AW33" s="318"/>
      <c r="AX33" s="318"/>
      <c r="AY33" s="318"/>
      <c r="AZ33" s="318"/>
      <c r="BA33" s="318"/>
      <c r="BB33" s="318"/>
      <c r="BC33" s="318"/>
      <c r="BD33" s="318"/>
      <c r="BE33" s="318"/>
      <c r="BF33" s="318"/>
      <c r="BG33" s="318"/>
      <c r="BH33" s="318"/>
      <c r="BI33" s="318"/>
      <c r="BJ33" s="318"/>
      <c r="BK33" s="318"/>
      <c r="BL33" s="318"/>
      <c r="BM33" s="318"/>
      <c r="BN33" s="318"/>
      <c r="BO33" s="318"/>
      <c r="BP33" s="318"/>
      <c r="BQ33" s="318"/>
      <c r="BR33" s="318"/>
      <c r="BS33" s="318"/>
      <c r="BT33" s="318"/>
      <c r="BU33" s="318"/>
      <c r="BV33" s="318"/>
      <c r="BW33" s="318"/>
      <c r="BX33" s="318"/>
      <c r="BY33" s="318"/>
      <c r="BZ33" s="318"/>
      <c r="CA33" s="318"/>
      <c r="CB33" s="318"/>
      <c r="CC33" s="318"/>
      <c r="CD33" s="318"/>
      <c r="CE33" s="318"/>
      <c r="CF33" s="318"/>
      <c r="CG33" s="318"/>
      <c r="CH33" s="318"/>
      <c r="CI33" s="318"/>
      <c r="CJ33" s="318"/>
      <c r="CK33" s="318"/>
      <c r="CL33" s="318"/>
      <c r="CM33" s="318"/>
      <c r="CN33" s="318"/>
      <c r="CO33" s="318"/>
      <c r="CP33" s="318"/>
      <c r="CQ33" s="318"/>
      <c r="CR33" s="318"/>
      <c r="CS33" s="318"/>
      <c r="CT33" s="318"/>
      <c r="CU33" s="318"/>
      <c r="CV33" s="318"/>
      <c r="CW33" s="318"/>
      <c r="CX33" s="318"/>
      <c r="CY33" s="318"/>
      <c r="CZ33" s="318"/>
      <c r="DA33" s="318"/>
      <c r="DB33" s="318"/>
      <c r="DC33" s="318"/>
      <c r="DD33" s="318"/>
      <c r="DE33" s="318"/>
      <c r="DF33" s="318"/>
      <c r="DG33" s="318"/>
      <c r="DH33" s="318"/>
      <c r="DI33" s="318"/>
      <c r="DJ33" s="318"/>
      <c r="DK33" s="318"/>
      <c r="DL33" s="318"/>
      <c r="DM33" s="318"/>
      <c r="DN33" s="318"/>
      <c r="DO33" s="318"/>
      <c r="DP33" s="318"/>
      <c r="DQ33" s="318"/>
      <c r="DR33" s="318"/>
      <c r="DS33" s="318"/>
      <c r="DT33" s="318"/>
      <c r="DU33" s="318"/>
      <c r="DV33" s="318"/>
      <c r="DW33" s="318"/>
      <c r="DX33" s="318"/>
      <c r="DY33" s="318"/>
    </row>
    <row r="34" spans="1:129" s="284" customFormat="1" ht="50.85" customHeight="1" x14ac:dyDescent="0.2">
      <c r="A34" s="280">
        <v>11</v>
      </c>
      <c r="B34" s="304" t="e">
        <f>H30+1</f>
        <v>#VALUE!</v>
      </c>
      <c r="C34" s="304" t="e">
        <f t="shared" ref="C34:H34" si="5">B34+1</f>
        <v>#VALUE!</v>
      </c>
      <c r="D34" s="304" t="e">
        <f t="shared" si="5"/>
        <v>#VALUE!</v>
      </c>
      <c r="E34" s="304" t="e">
        <f t="shared" si="5"/>
        <v>#VALUE!</v>
      </c>
      <c r="F34" s="304" t="e">
        <f t="shared" si="5"/>
        <v>#VALUE!</v>
      </c>
      <c r="G34" s="304" t="e">
        <f t="shared" si="5"/>
        <v>#VALUE!</v>
      </c>
      <c r="H34" s="304" t="e">
        <f t="shared" si="5"/>
        <v>#VALUE!</v>
      </c>
      <c r="I34" s="281"/>
      <c r="J34" s="318"/>
      <c r="K34" s="318"/>
      <c r="L34" s="318"/>
      <c r="M34" s="318"/>
      <c r="N34" s="318"/>
      <c r="O34" s="318"/>
      <c r="P34" s="318"/>
      <c r="Q34" s="318"/>
      <c r="R34" s="318"/>
      <c r="S34" s="318"/>
      <c r="T34" s="318"/>
      <c r="U34" s="318"/>
      <c r="V34" s="318"/>
      <c r="W34" s="318"/>
      <c r="X34" s="318"/>
      <c r="Y34" s="318"/>
      <c r="Z34" s="318"/>
      <c r="AA34" s="318"/>
      <c r="AB34" s="318"/>
      <c r="AC34" s="318"/>
      <c r="AD34" s="318"/>
      <c r="AE34" s="318"/>
      <c r="AF34" s="318"/>
      <c r="AG34" s="318"/>
      <c r="AH34" s="318"/>
      <c r="AI34" s="318"/>
      <c r="AJ34" s="318"/>
      <c r="AK34" s="318"/>
      <c r="AL34" s="318"/>
      <c r="AM34" s="318"/>
      <c r="AN34" s="318"/>
      <c r="AO34" s="318"/>
      <c r="AP34" s="318"/>
      <c r="AQ34" s="318"/>
      <c r="AR34" s="318"/>
      <c r="AS34" s="318"/>
      <c r="AT34" s="318"/>
      <c r="AU34" s="318"/>
      <c r="AV34" s="318"/>
      <c r="AW34" s="318"/>
      <c r="AX34" s="318"/>
      <c r="AY34" s="318"/>
      <c r="AZ34" s="318"/>
      <c r="BA34" s="318"/>
      <c r="BB34" s="318"/>
      <c r="BC34" s="318"/>
      <c r="BD34" s="318"/>
      <c r="BE34" s="318"/>
      <c r="BF34" s="318"/>
      <c r="BG34" s="318"/>
      <c r="BH34" s="318"/>
      <c r="BI34" s="318"/>
      <c r="BJ34" s="318"/>
      <c r="BK34" s="318"/>
      <c r="BL34" s="318"/>
      <c r="BM34" s="318"/>
      <c r="BN34" s="318"/>
      <c r="BO34" s="318"/>
      <c r="BP34" s="318"/>
      <c r="BQ34" s="318"/>
      <c r="BR34" s="318"/>
      <c r="BS34" s="318"/>
      <c r="BT34" s="318"/>
      <c r="BU34" s="318"/>
      <c r="BV34" s="318"/>
      <c r="BW34" s="318"/>
      <c r="BX34" s="318"/>
      <c r="BY34" s="318"/>
      <c r="BZ34" s="318"/>
      <c r="CA34" s="318"/>
      <c r="CB34" s="318"/>
      <c r="CC34" s="318"/>
      <c r="CD34" s="318"/>
      <c r="CE34" s="318"/>
      <c r="CF34" s="318"/>
      <c r="CG34" s="318"/>
      <c r="CH34" s="318"/>
      <c r="CI34" s="318"/>
      <c r="CJ34" s="318"/>
      <c r="CK34" s="318"/>
      <c r="CL34" s="318"/>
      <c r="CM34" s="318"/>
      <c r="CN34" s="318"/>
      <c r="CO34" s="318"/>
      <c r="CP34" s="318"/>
      <c r="CQ34" s="318"/>
      <c r="CR34" s="318"/>
      <c r="CS34" s="318"/>
      <c r="CT34" s="318"/>
      <c r="CU34" s="318"/>
      <c r="CV34" s="318"/>
      <c r="CW34" s="318"/>
      <c r="CX34" s="318"/>
      <c r="CY34" s="318"/>
      <c r="CZ34" s="318"/>
      <c r="DA34" s="318"/>
      <c r="DB34" s="318"/>
      <c r="DC34" s="318"/>
      <c r="DD34" s="318"/>
      <c r="DE34" s="318"/>
      <c r="DF34" s="318"/>
      <c r="DG34" s="318"/>
      <c r="DH34" s="318"/>
      <c r="DI34" s="318"/>
      <c r="DJ34" s="318"/>
      <c r="DK34" s="318"/>
      <c r="DL34" s="318"/>
      <c r="DM34" s="318"/>
      <c r="DN34" s="318"/>
      <c r="DO34" s="318"/>
      <c r="DP34" s="318"/>
      <c r="DQ34" s="318"/>
      <c r="DR34" s="318"/>
      <c r="DS34" s="318"/>
      <c r="DT34" s="318"/>
      <c r="DU34" s="318"/>
      <c r="DV34" s="318"/>
      <c r="DW34" s="318"/>
      <c r="DX34" s="318"/>
      <c r="DY34" s="318"/>
    </row>
    <row r="35" spans="1:129" ht="22.15" customHeight="1" x14ac:dyDescent="0.2">
      <c r="A35" s="280">
        <v>12</v>
      </c>
      <c r="B35" s="308" t="s">
        <v>242</v>
      </c>
      <c r="C35" s="308" t="s">
        <v>243</v>
      </c>
      <c r="D35" s="308" t="s">
        <v>244</v>
      </c>
      <c r="E35" s="308" t="s">
        <v>245</v>
      </c>
      <c r="F35" s="308" t="s">
        <v>246</v>
      </c>
      <c r="G35" s="308" t="s">
        <v>247</v>
      </c>
      <c r="H35" s="308" t="s">
        <v>242</v>
      </c>
    </row>
    <row r="36" spans="1:129" ht="28.9" customHeight="1" x14ac:dyDescent="0.15">
      <c r="A36" s="282">
        <v>13</v>
      </c>
      <c r="B36" s="310"/>
      <c r="C36" s="310"/>
      <c r="D36" s="310"/>
      <c r="E36" s="310"/>
      <c r="F36" s="310"/>
      <c r="G36" s="310"/>
      <c r="H36" s="310"/>
    </row>
    <row r="37" spans="1:129" ht="21.6" customHeight="1" x14ac:dyDescent="0.2">
      <c r="A37" s="280">
        <v>15</v>
      </c>
      <c r="B37" s="293"/>
      <c r="C37" s="293"/>
      <c r="D37" s="293"/>
      <c r="E37" s="293"/>
      <c r="F37" s="293"/>
      <c r="G37" s="293"/>
      <c r="H37" s="293"/>
    </row>
    <row r="38" spans="1:129" ht="31.15" customHeight="1" x14ac:dyDescent="0.2">
      <c r="A38" s="280">
        <v>2</v>
      </c>
      <c r="B38" s="289" t="s">
        <v>232</v>
      </c>
      <c r="C38" s="290"/>
      <c r="D38" s="290"/>
      <c r="E38" s="290"/>
      <c r="F38" s="290"/>
      <c r="G38" s="290"/>
      <c r="H38" s="290"/>
    </row>
    <row r="39" spans="1:129" ht="66" customHeight="1" x14ac:dyDescent="0.2">
      <c r="A39" s="280">
        <v>3</v>
      </c>
      <c r="B39" s="291" t="s">
        <v>407</v>
      </c>
      <c r="C39" s="292"/>
      <c r="D39" s="292"/>
      <c r="E39" s="292"/>
      <c r="F39" s="292"/>
      <c r="G39" s="292"/>
      <c r="H39" s="292"/>
    </row>
    <row r="40" spans="1:129" ht="30" customHeight="1" x14ac:dyDescent="0.2">
      <c r="A40" s="280">
        <v>4</v>
      </c>
      <c r="B40" s="289" t="s">
        <v>408</v>
      </c>
      <c r="C40" s="290"/>
      <c r="D40" s="290"/>
      <c r="E40" s="290"/>
      <c r="F40" s="290"/>
      <c r="G40" s="290"/>
      <c r="H40" s="290"/>
    </row>
    <row r="41" spans="1:129" ht="11.45" customHeight="1" x14ac:dyDescent="0.2">
      <c r="A41" s="280">
        <v>5</v>
      </c>
      <c r="B41" s="293"/>
      <c r="C41" s="293"/>
      <c r="D41" s="293"/>
      <c r="E41" s="294"/>
      <c r="F41" s="293"/>
      <c r="G41" s="293"/>
      <c r="H41" s="293"/>
    </row>
    <row r="42" spans="1:129" ht="36" customHeight="1" x14ac:dyDescent="0.2">
      <c r="A42" s="280">
        <v>7</v>
      </c>
      <c r="B42" s="295" t="s">
        <v>236</v>
      </c>
      <c r="C42" s="296" t="s">
        <v>175</v>
      </c>
      <c r="D42" s="297" t="s">
        <v>237</v>
      </c>
      <c r="E42" s="298" t="s">
        <v>238</v>
      </c>
      <c r="F42" s="299" t="s">
        <v>239</v>
      </c>
      <c r="G42" s="300" t="s">
        <v>240</v>
      </c>
      <c r="H42" s="301" t="s">
        <v>241</v>
      </c>
    </row>
    <row r="43" spans="1:129" ht="6" customHeight="1" x14ac:dyDescent="0.2">
      <c r="B43" s="302"/>
      <c r="C43" s="302"/>
      <c r="D43" s="302"/>
      <c r="E43" s="302"/>
      <c r="F43" s="302"/>
      <c r="G43" s="302"/>
      <c r="H43" s="302"/>
    </row>
    <row r="44" spans="1:129" s="284" customFormat="1" ht="5.45" customHeight="1" x14ac:dyDescent="0.15">
      <c r="A44" s="282">
        <v>10</v>
      </c>
      <c r="B44" s="303"/>
      <c r="C44" s="303"/>
      <c r="D44" s="303"/>
      <c r="E44" s="303"/>
      <c r="F44" s="303"/>
      <c r="G44" s="303"/>
      <c r="H44" s="303"/>
      <c r="I44" s="281"/>
      <c r="J44" s="318"/>
      <c r="K44" s="318"/>
      <c r="L44" s="318"/>
      <c r="M44" s="318"/>
      <c r="N44" s="318"/>
      <c r="O44" s="318"/>
      <c r="P44" s="318"/>
      <c r="Q44" s="318"/>
      <c r="R44" s="318"/>
      <c r="S44" s="318"/>
      <c r="T44" s="318"/>
      <c r="U44" s="318"/>
      <c r="V44" s="318"/>
      <c r="W44" s="318"/>
      <c r="X44" s="318"/>
      <c r="Y44" s="318"/>
      <c r="Z44" s="318"/>
      <c r="AA44" s="318"/>
      <c r="AB44" s="318"/>
      <c r="AC44" s="318"/>
      <c r="AD44" s="318"/>
      <c r="AE44" s="318"/>
      <c r="AF44" s="318"/>
      <c r="AG44" s="318"/>
      <c r="AH44" s="318"/>
      <c r="AI44" s="318"/>
      <c r="AJ44" s="318"/>
      <c r="AK44" s="318"/>
      <c r="AL44" s="318"/>
      <c r="AM44" s="318"/>
      <c r="AN44" s="318"/>
      <c r="AO44" s="318"/>
      <c r="AP44" s="318"/>
      <c r="AQ44" s="318"/>
      <c r="AR44" s="318"/>
      <c r="AS44" s="318"/>
      <c r="AT44" s="318"/>
      <c r="AU44" s="318"/>
      <c r="AV44" s="318"/>
      <c r="AW44" s="318"/>
      <c r="AX44" s="318"/>
      <c r="AY44" s="318"/>
      <c r="AZ44" s="318"/>
      <c r="BA44" s="318"/>
      <c r="BB44" s="318"/>
      <c r="BC44" s="318"/>
      <c r="BD44" s="318"/>
      <c r="BE44" s="318"/>
      <c r="BF44" s="318"/>
      <c r="BG44" s="318"/>
      <c r="BH44" s="318"/>
      <c r="BI44" s="318"/>
      <c r="BJ44" s="318"/>
      <c r="BK44" s="318"/>
      <c r="BL44" s="318"/>
      <c r="BM44" s="318"/>
      <c r="BN44" s="318"/>
      <c r="BO44" s="318"/>
      <c r="BP44" s="318"/>
      <c r="BQ44" s="318"/>
      <c r="BR44" s="318"/>
      <c r="BS44" s="318"/>
      <c r="BT44" s="318"/>
      <c r="BU44" s="318"/>
      <c r="BV44" s="318"/>
      <c r="BW44" s="318"/>
      <c r="BX44" s="318"/>
      <c r="BY44" s="318"/>
      <c r="BZ44" s="318"/>
      <c r="CA44" s="318"/>
      <c r="CB44" s="318"/>
      <c r="CC44" s="318"/>
      <c r="CD44" s="318"/>
      <c r="CE44" s="318"/>
      <c r="CF44" s="318"/>
      <c r="CG44" s="318"/>
      <c r="CH44" s="318"/>
      <c r="CI44" s="318"/>
      <c r="CJ44" s="318"/>
      <c r="CK44" s="318"/>
      <c r="CL44" s="318"/>
      <c r="CM44" s="318"/>
      <c r="CN44" s="318"/>
      <c r="CO44" s="318"/>
      <c r="CP44" s="318"/>
      <c r="CQ44" s="318"/>
      <c r="CR44" s="318"/>
      <c r="CS44" s="318"/>
      <c r="CT44" s="318"/>
      <c r="CU44" s="318"/>
      <c r="CV44" s="318"/>
      <c r="CW44" s="318"/>
      <c r="CX44" s="318"/>
      <c r="CY44" s="318"/>
      <c r="CZ44" s="318"/>
      <c r="DA44" s="318"/>
      <c r="DB44" s="318"/>
      <c r="DC44" s="318"/>
      <c r="DD44" s="318"/>
      <c r="DE44" s="318"/>
      <c r="DF44" s="318"/>
      <c r="DG44" s="318"/>
      <c r="DH44" s="318"/>
      <c r="DI44" s="318"/>
      <c r="DJ44" s="318"/>
      <c r="DK44" s="318"/>
      <c r="DL44" s="318"/>
      <c r="DM44" s="318"/>
      <c r="DN44" s="318"/>
      <c r="DO44" s="318"/>
      <c r="DP44" s="318"/>
      <c r="DQ44" s="318"/>
      <c r="DR44" s="318"/>
      <c r="DS44" s="318"/>
      <c r="DT44" s="318"/>
      <c r="DU44" s="318"/>
      <c r="DV44" s="318"/>
      <c r="DW44" s="318"/>
      <c r="DX44" s="318"/>
      <c r="DY44" s="318"/>
    </row>
    <row r="45" spans="1:129" ht="50.85" customHeight="1" x14ac:dyDescent="0.2">
      <c r="A45" s="280">
        <v>11</v>
      </c>
      <c r="B45" s="304" t="s">
        <v>411</v>
      </c>
      <c r="C45" s="304" t="e">
        <f t="shared" ref="C45:H45" si="6">B45+1</f>
        <v>#VALUE!</v>
      </c>
      <c r="D45" s="304" t="e">
        <f t="shared" si="6"/>
        <v>#VALUE!</v>
      </c>
      <c r="E45" s="304" t="e">
        <f t="shared" si="6"/>
        <v>#VALUE!</v>
      </c>
      <c r="F45" s="306" t="e">
        <f t="shared" si="6"/>
        <v>#VALUE!</v>
      </c>
      <c r="G45" s="306" t="e">
        <f t="shared" si="6"/>
        <v>#VALUE!</v>
      </c>
      <c r="H45" s="307" t="e">
        <f t="shared" si="6"/>
        <v>#VALUE!</v>
      </c>
    </row>
    <row r="46" spans="1:129" ht="22.15" customHeight="1" x14ac:dyDescent="0.2">
      <c r="A46" s="280">
        <v>12</v>
      </c>
      <c r="B46" s="308" t="s">
        <v>247</v>
      </c>
      <c r="C46" s="308" t="s">
        <v>242</v>
      </c>
      <c r="D46" s="308" t="s">
        <v>243</v>
      </c>
      <c r="E46" s="308" t="s">
        <v>244</v>
      </c>
      <c r="F46" s="309" t="s">
        <v>245</v>
      </c>
      <c r="G46" s="309" t="s">
        <v>246</v>
      </c>
      <c r="H46" s="309" t="s">
        <v>247</v>
      </c>
    </row>
    <row r="47" spans="1:129" s="284" customFormat="1" ht="28.9" customHeight="1" x14ac:dyDescent="0.15">
      <c r="A47" s="282">
        <v>13</v>
      </c>
      <c r="B47" s="310"/>
      <c r="C47" s="310"/>
      <c r="D47" s="310"/>
      <c r="E47" s="310"/>
      <c r="F47" s="312"/>
      <c r="G47" s="312"/>
      <c r="H47" s="313"/>
      <c r="I47" s="281"/>
      <c r="J47" s="318"/>
      <c r="K47" s="318"/>
      <c r="L47" s="318"/>
      <c r="M47" s="318"/>
      <c r="N47" s="318"/>
      <c r="O47" s="318"/>
      <c r="P47" s="318"/>
      <c r="Q47" s="318"/>
      <c r="R47" s="318"/>
      <c r="S47" s="318"/>
      <c r="T47" s="318"/>
      <c r="U47" s="318"/>
      <c r="V47" s="318"/>
      <c r="W47" s="318"/>
      <c r="X47" s="318"/>
      <c r="Y47" s="318"/>
      <c r="Z47" s="318"/>
      <c r="AA47" s="318"/>
      <c r="AB47" s="318"/>
      <c r="AC47" s="318"/>
      <c r="AD47" s="318"/>
      <c r="AE47" s="318"/>
      <c r="AF47" s="318"/>
      <c r="AG47" s="318"/>
      <c r="AH47" s="318"/>
      <c r="AI47" s="318"/>
      <c r="AJ47" s="318"/>
      <c r="AK47" s="318"/>
      <c r="AL47" s="318"/>
      <c r="AM47" s="318"/>
      <c r="AN47" s="318"/>
      <c r="AO47" s="318"/>
      <c r="AP47" s="318"/>
      <c r="AQ47" s="318"/>
      <c r="AR47" s="318"/>
      <c r="AS47" s="318"/>
      <c r="AT47" s="318"/>
      <c r="AU47" s="318"/>
      <c r="AV47" s="318"/>
      <c r="AW47" s="318"/>
      <c r="AX47" s="318"/>
      <c r="AY47" s="318"/>
      <c r="AZ47" s="318"/>
      <c r="BA47" s="318"/>
      <c r="BB47" s="318"/>
      <c r="BC47" s="318"/>
      <c r="BD47" s="318"/>
      <c r="BE47" s="318"/>
      <c r="BF47" s="318"/>
      <c r="BG47" s="318"/>
      <c r="BH47" s="318"/>
      <c r="BI47" s="318"/>
      <c r="BJ47" s="318"/>
      <c r="BK47" s="318"/>
      <c r="BL47" s="318"/>
      <c r="BM47" s="318"/>
      <c r="BN47" s="318"/>
      <c r="BO47" s="318"/>
      <c r="BP47" s="318"/>
      <c r="BQ47" s="318"/>
      <c r="BR47" s="318"/>
      <c r="BS47" s="318"/>
      <c r="BT47" s="318"/>
      <c r="BU47" s="318"/>
      <c r="BV47" s="318"/>
      <c r="BW47" s="318"/>
      <c r="BX47" s="318"/>
      <c r="BY47" s="318"/>
      <c r="BZ47" s="318"/>
      <c r="CA47" s="318"/>
      <c r="CB47" s="318"/>
      <c r="CC47" s="318"/>
      <c r="CD47" s="318"/>
      <c r="CE47" s="318"/>
      <c r="CF47" s="318"/>
      <c r="CG47" s="318"/>
      <c r="CH47" s="318"/>
      <c r="CI47" s="318"/>
      <c r="CJ47" s="318"/>
      <c r="CK47" s="318"/>
      <c r="CL47" s="318"/>
      <c r="CM47" s="318"/>
      <c r="CN47" s="318"/>
      <c r="CO47" s="318"/>
      <c r="CP47" s="318"/>
      <c r="CQ47" s="318"/>
      <c r="CR47" s="318"/>
      <c r="CS47" s="318"/>
      <c r="CT47" s="318"/>
      <c r="CU47" s="318"/>
      <c r="CV47" s="318"/>
      <c r="CW47" s="318"/>
      <c r="CX47" s="318"/>
      <c r="CY47" s="318"/>
      <c r="CZ47" s="318"/>
      <c r="DA47" s="318"/>
      <c r="DB47" s="318"/>
      <c r="DC47" s="318"/>
      <c r="DD47" s="318"/>
      <c r="DE47" s="318"/>
      <c r="DF47" s="318"/>
      <c r="DG47" s="318"/>
      <c r="DH47" s="318"/>
      <c r="DI47" s="318"/>
      <c r="DJ47" s="318"/>
      <c r="DK47" s="318"/>
      <c r="DL47" s="318"/>
      <c r="DM47" s="318"/>
      <c r="DN47" s="318"/>
      <c r="DO47" s="318"/>
      <c r="DP47" s="318"/>
      <c r="DQ47" s="318"/>
      <c r="DR47" s="318"/>
      <c r="DS47" s="318"/>
      <c r="DT47" s="318"/>
      <c r="DU47" s="318"/>
      <c r="DV47" s="318"/>
      <c r="DW47" s="318"/>
      <c r="DX47" s="318"/>
      <c r="DY47" s="318"/>
    </row>
    <row r="48" spans="1:129" s="284" customFormat="1" ht="5.45" customHeight="1" x14ac:dyDescent="0.15">
      <c r="A48" s="282">
        <v>10</v>
      </c>
      <c r="B48" s="303"/>
      <c r="C48" s="303"/>
      <c r="D48" s="303"/>
      <c r="E48" s="303"/>
      <c r="F48" s="303"/>
      <c r="G48" s="303"/>
      <c r="H48" s="303"/>
      <c r="I48" s="281"/>
      <c r="J48" s="318"/>
      <c r="K48" s="318"/>
      <c r="L48" s="318"/>
      <c r="M48" s="318"/>
      <c r="N48" s="318"/>
      <c r="O48" s="318"/>
      <c r="P48" s="318"/>
      <c r="Q48" s="318"/>
      <c r="R48" s="318"/>
      <c r="S48" s="318"/>
      <c r="T48" s="318"/>
      <c r="U48" s="318"/>
      <c r="V48" s="318"/>
      <c r="W48" s="318"/>
      <c r="X48" s="318"/>
      <c r="Y48" s="318"/>
      <c r="Z48" s="318"/>
      <c r="AA48" s="318"/>
      <c r="AB48" s="318"/>
      <c r="AC48" s="318"/>
      <c r="AD48" s="318"/>
      <c r="AE48" s="318"/>
      <c r="AF48" s="318"/>
      <c r="AG48" s="318"/>
      <c r="AH48" s="318"/>
      <c r="AI48" s="318"/>
      <c r="AJ48" s="318"/>
      <c r="AK48" s="318"/>
      <c r="AL48" s="318"/>
      <c r="AM48" s="318"/>
      <c r="AN48" s="318"/>
      <c r="AO48" s="318"/>
      <c r="AP48" s="318"/>
      <c r="AQ48" s="318"/>
      <c r="AR48" s="318"/>
      <c r="AS48" s="318"/>
      <c r="AT48" s="318"/>
      <c r="AU48" s="318"/>
      <c r="AV48" s="318"/>
      <c r="AW48" s="318"/>
      <c r="AX48" s="318"/>
      <c r="AY48" s="318"/>
      <c r="AZ48" s="318"/>
      <c r="BA48" s="318"/>
      <c r="BB48" s="318"/>
      <c r="BC48" s="318"/>
      <c r="BD48" s="318"/>
      <c r="BE48" s="318"/>
      <c r="BF48" s="318"/>
      <c r="BG48" s="318"/>
      <c r="BH48" s="318"/>
      <c r="BI48" s="318"/>
      <c r="BJ48" s="318"/>
      <c r="BK48" s="318"/>
      <c r="BL48" s="318"/>
      <c r="BM48" s="318"/>
      <c r="BN48" s="318"/>
      <c r="BO48" s="318"/>
      <c r="BP48" s="318"/>
      <c r="BQ48" s="318"/>
      <c r="BR48" s="318"/>
      <c r="BS48" s="318"/>
      <c r="BT48" s="318"/>
      <c r="BU48" s="318"/>
      <c r="BV48" s="318"/>
      <c r="BW48" s="318"/>
      <c r="BX48" s="318"/>
      <c r="BY48" s="318"/>
      <c r="BZ48" s="318"/>
      <c r="CA48" s="318"/>
      <c r="CB48" s="318"/>
      <c r="CC48" s="318"/>
      <c r="CD48" s="318"/>
      <c r="CE48" s="318"/>
      <c r="CF48" s="318"/>
      <c r="CG48" s="318"/>
      <c r="CH48" s="318"/>
      <c r="CI48" s="318"/>
      <c r="CJ48" s="318"/>
      <c r="CK48" s="318"/>
      <c r="CL48" s="318"/>
      <c r="CM48" s="318"/>
      <c r="CN48" s="318"/>
      <c r="CO48" s="318"/>
      <c r="CP48" s="318"/>
      <c r="CQ48" s="318"/>
      <c r="CR48" s="318"/>
      <c r="CS48" s="318"/>
      <c r="CT48" s="318"/>
      <c r="CU48" s="318"/>
      <c r="CV48" s="318"/>
      <c r="CW48" s="318"/>
      <c r="CX48" s="318"/>
      <c r="CY48" s="318"/>
      <c r="CZ48" s="318"/>
      <c r="DA48" s="318"/>
      <c r="DB48" s="318"/>
      <c r="DC48" s="318"/>
      <c r="DD48" s="318"/>
      <c r="DE48" s="318"/>
      <c r="DF48" s="318"/>
      <c r="DG48" s="318"/>
      <c r="DH48" s="318"/>
      <c r="DI48" s="318"/>
      <c r="DJ48" s="318"/>
      <c r="DK48" s="318"/>
      <c r="DL48" s="318"/>
      <c r="DM48" s="318"/>
      <c r="DN48" s="318"/>
      <c r="DO48" s="318"/>
      <c r="DP48" s="318"/>
      <c r="DQ48" s="318"/>
      <c r="DR48" s="318"/>
      <c r="DS48" s="318"/>
      <c r="DT48" s="318"/>
      <c r="DU48" s="318"/>
      <c r="DV48" s="318"/>
      <c r="DW48" s="318"/>
      <c r="DX48" s="318"/>
      <c r="DY48" s="318"/>
    </row>
    <row r="49" spans="1:129" s="284" customFormat="1" ht="50.85" customHeight="1" x14ac:dyDescent="0.2">
      <c r="A49" s="280">
        <v>11</v>
      </c>
      <c r="B49" s="305" t="e">
        <f>H45+1</f>
        <v>#VALUE!</v>
      </c>
      <c r="C49" s="306" t="e">
        <f t="shared" ref="C49:H49" si="7">B49+1</f>
        <v>#VALUE!</v>
      </c>
      <c r="D49" s="306" t="e">
        <f t="shared" si="7"/>
        <v>#VALUE!</v>
      </c>
      <c r="E49" s="306" t="e">
        <f t="shared" si="7"/>
        <v>#VALUE!</v>
      </c>
      <c r="F49" s="306" t="e">
        <f t="shared" si="7"/>
        <v>#VALUE!</v>
      </c>
      <c r="G49" s="306" t="e">
        <f t="shared" si="7"/>
        <v>#VALUE!</v>
      </c>
      <c r="H49" s="307" t="e">
        <f t="shared" si="7"/>
        <v>#VALUE!</v>
      </c>
      <c r="I49" s="281"/>
      <c r="J49" s="318"/>
      <c r="K49" s="318"/>
      <c r="L49" s="318"/>
      <c r="M49" s="318"/>
      <c r="N49" s="318"/>
      <c r="O49" s="318"/>
      <c r="P49" s="318"/>
      <c r="Q49" s="318"/>
      <c r="R49" s="318"/>
      <c r="S49" s="318"/>
      <c r="T49" s="318"/>
      <c r="U49" s="318"/>
      <c r="V49" s="318"/>
      <c r="W49" s="318"/>
      <c r="X49" s="318"/>
      <c r="Y49" s="318"/>
      <c r="Z49" s="318"/>
      <c r="AA49" s="318"/>
      <c r="AB49" s="318"/>
      <c r="AC49" s="318"/>
      <c r="AD49" s="318"/>
      <c r="AE49" s="318"/>
      <c r="AF49" s="318"/>
      <c r="AG49" s="318"/>
      <c r="AH49" s="318"/>
      <c r="AI49" s="318"/>
      <c r="AJ49" s="318"/>
      <c r="AK49" s="318"/>
      <c r="AL49" s="318"/>
      <c r="AM49" s="318"/>
      <c r="AN49" s="318"/>
      <c r="AO49" s="318"/>
      <c r="AP49" s="318"/>
      <c r="AQ49" s="318"/>
      <c r="AR49" s="318"/>
      <c r="AS49" s="318"/>
      <c r="AT49" s="318"/>
      <c r="AU49" s="318"/>
      <c r="AV49" s="318"/>
      <c r="AW49" s="318"/>
      <c r="AX49" s="318"/>
      <c r="AY49" s="318"/>
      <c r="AZ49" s="318"/>
      <c r="BA49" s="318"/>
      <c r="BB49" s="318"/>
      <c r="BC49" s="318"/>
      <c r="BD49" s="318"/>
      <c r="BE49" s="318"/>
      <c r="BF49" s="318"/>
      <c r="BG49" s="318"/>
      <c r="BH49" s="318"/>
      <c r="BI49" s="318"/>
      <c r="BJ49" s="318"/>
      <c r="BK49" s="318"/>
      <c r="BL49" s="318"/>
      <c r="BM49" s="318"/>
      <c r="BN49" s="318"/>
      <c r="BO49" s="318"/>
      <c r="BP49" s="318"/>
      <c r="BQ49" s="318"/>
      <c r="BR49" s="318"/>
      <c r="BS49" s="318"/>
      <c r="BT49" s="318"/>
      <c r="BU49" s="318"/>
      <c r="BV49" s="318"/>
      <c r="BW49" s="318"/>
      <c r="BX49" s="318"/>
      <c r="BY49" s="318"/>
      <c r="BZ49" s="318"/>
      <c r="CA49" s="318"/>
      <c r="CB49" s="318"/>
      <c r="CC49" s="318"/>
      <c r="CD49" s="318"/>
      <c r="CE49" s="318"/>
      <c r="CF49" s="318"/>
      <c r="CG49" s="318"/>
      <c r="CH49" s="318"/>
      <c r="CI49" s="318"/>
      <c r="CJ49" s="318"/>
      <c r="CK49" s="318"/>
      <c r="CL49" s="318"/>
      <c r="CM49" s="318"/>
      <c r="CN49" s="318"/>
      <c r="CO49" s="318"/>
      <c r="CP49" s="318"/>
      <c r="CQ49" s="318"/>
      <c r="CR49" s="318"/>
      <c r="CS49" s="318"/>
      <c r="CT49" s="318"/>
      <c r="CU49" s="318"/>
      <c r="CV49" s="318"/>
      <c r="CW49" s="318"/>
      <c r="CX49" s="318"/>
      <c r="CY49" s="318"/>
      <c r="CZ49" s="318"/>
      <c r="DA49" s="318"/>
      <c r="DB49" s="318"/>
      <c r="DC49" s="318"/>
      <c r="DD49" s="318"/>
      <c r="DE49" s="318"/>
      <c r="DF49" s="318"/>
      <c r="DG49" s="318"/>
      <c r="DH49" s="318"/>
      <c r="DI49" s="318"/>
      <c r="DJ49" s="318"/>
      <c r="DK49" s="318"/>
      <c r="DL49" s="318"/>
      <c r="DM49" s="318"/>
      <c r="DN49" s="318"/>
      <c r="DO49" s="318"/>
      <c r="DP49" s="318"/>
      <c r="DQ49" s="318"/>
      <c r="DR49" s="318"/>
      <c r="DS49" s="318"/>
      <c r="DT49" s="318"/>
      <c r="DU49" s="318"/>
      <c r="DV49" s="318"/>
      <c r="DW49" s="318"/>
      <c r="DX49" s="318"/>
      <c r="DY49" s="318"/>
    </row>
    <row r="50" spans="1:129" ht="22.15" customHeight="1" x14ac:dyDescent="0.2">
      <c r="A50" s="280">
        <v>12</v>
      </c>
      <c r="B50" s="309" t="s">
        <v>242</v>
      </c>
      <c r="C50" s="309" t="s">
        <v>243</v>
      </c>
      <c r="D50" s="309" t="s">
        <v>244</v>
      </c>
      <c r="E50" s="309" t="s">
        <v>245</v>
      </c>
      <c r="F50" s="309" t="s">
        <v>246</v>
      </c>
      <c r="G50" s="309" t="s">
        <v>247</v>
      </c>
      <c r="H50" s="309" t="s">
        <v>242</v>
      </c>
    </row>
    <row r="51" spans="1:129" s="284" customFormat="1" ht="28.9" customHeight="1" x14ac:dyDescent="0.15">
      <c r="A51" s="282">
        <v>13</v>
      </c>
      <c r="B51" s="311"/>
      <c r="C51" s="312"/>
      <c r="D51" s="312"/>
      <c r="E51" s="312"/>
      <c r="F51" s="312"/>
      <c r="G51" s="312"/>
      <c r="H51" s="313"/>
      <c r="I51" s="281"/>
      <c r="J51" s="318"/>
      <c r="K51" s="318"/>
      <c r="L51" s="318"/>
      <c r="M51" s="318"/>
      <c r="N51" s="318"/>
      <c r="O51" s="318"/>
      <c r="P51" s="318"/>
      <c r="Q51" s="318"/>
      <c r="R51" s="318"/>
      <c r="S51" s="318"/>
      <c r="T51" s="318"/>
      <c r="U51" s="318"/>
      <c r="V51" s="318"/>
      <c r="W51" s="318"/>
      <c r="X51" s="318"/>
      <c r="Y51" s="318"/>
      <c r="Z51" s="318"/>
      <c r="AA51" s="318"/>
      <c r="AB51" s="318"/>
      <c r="AC51" s="318"/>
      <c r="AD51" s="318"/>
      <c r="AE51" s="318"/>
      <c r="AF51" s="318"/>
      <c r="AG51" s="318"/>
      <c r="AH51" s="318"/>
      <c r="AI51" s="318"/>
      <c r="AJ51" s="318"/>
      <c r="AK51" s="318"/>
      <c r="AL51" s="318"/>
      <c r="AM51" s="318"/>
      <c r="AN51" s="318"/>
      <c r="AO51" s="318"/>
      <c r="AP51" s="318"/>
      <c r="AQ51" s="318"/>
      <c r="AR51" s="318"/>
      <c r="AS51" s="318"/>
      <c r="AT51" s="318"/>
      <c r="AU51" s="318"/>
      <c r="AV51" s="318"/>
      <c r="AW51" s="318"/>
      <c r="AX51" s="318"/>
      <c r="AY51" s="318"/>
      <c r="AZ51" s="318"/>
      <c r="BA51" s="318"/>
      <c r="BB51" s="318"/>
      <c r="BC51" s="318"/>
      <c r="BD51" s="318"/>
      <c r="BE51" s="318"/>
      <c r="BF51" s="318"/>
      <c r="BG51" s="318"/>
      <c r="BH51" s="318"/>
      <c r="BI51" s="318"/>
      <c r="BJ51" s="318"/>
      <c r="BK51" s="318"/>
      <c r="BL51" s="318"/>
      <c r="BM51" s="318"/>
      <c r="BN51" s="318"/>
      <c r="BO51" s="318"/>
      <c r="BP51" s="318"/>
      <c r="BQ51" s="318"/>
      <c r="BR51" s="318"/>
      <c r="BS51" s="318"/>
      <c r="BT51" s="318"/>
      <c r="BU51" s="318"/>
      <c r="BV51" s="318"/>
      <c r="BW51" s="318"/>
      <c r="BX51" s="318"/>
      <c r="BY51" s="318"/>
      <c r="BZ51" s="318"/>
      <c r="CA51" s="318"/>
      <c r="CB51" s="318"/>
      <c r="CC51" s="318"/>
      <c r="CD51" s="318"/>
      <c r="CE51" s="318"/>
      <c r="CF51" s="318"/>
      <c r="CG51" s="318"/>
      <c r="CH51" s="318"/>
      <c r="CI51" s="318"/>
      <c r="CJ51" s="318"/>
      <c r="CK51" s="318"/>
      <c r="CL51" s="318"/>
      <c r="CM51" s="318"/>
      <c r="CN51" s="318"/>
      <c r="CO51" s="318"/>
      <c r="CP51" s="318"/>
      <c r="CQ51" s="318"/>
      <c r="CR51" s="318"/>
      <c r="CS51" s="318"/>
      <c r="CT51" s="318"/>
      <c r="CU51" s="318"/>
      <c r="CV51" s="318"/>
      <c r="CW51" s="318"/>
      <c r="CX51" s="318"/>
      <c r="CY51" s="318"/>
      <c r="CZ51" s="318"/>
      <c r="DA51" s="318"/>
      <c r="DB51" s="318"/>
      <c r="DC51" s="318"/>
      <c r="DD51" s="318"/>
      <c r="DE51" s="318"/>
      <c r="DF51" s="318"/>
      <c r="DG51" s="318"/>
      <c r="DH51" s="318"/>
      <c r="DI51" s="318"/>
      <c r="DJ51" s="318"/>
      <c r="DK51" s="318"/>
      <c r="DL51" s="318"/>
      <c r="DM51" s="318"/>
      <c r="DN51" s="318"/>
      <c r="DO51" s="318"/>
      <c r="DP51" s="318"/>
      <c r="DQ51" s="318"/>
      <c r="DR51" s="318"/>
      <c r="DS51" s="318"/>
      <c r="DT51" s="318"/>
      <c r="DU51" s="318"/>
      <c r="DV51" s="318"/>
      <c r="DW51" s="318"/>
      <c r="DX51" s="318"/>
      <c r="DY51" s="318"/>
    </row>
    <row r="52" spans="1:129" s="284" customFormat="1" ht="5.45" customHeight="1" x14ac:dyDescent="0.15">
      <c r="A52" s="282">
        <v>10</v>
      </c>
      <c r="B52" s="303"/>
      <c r="C52" s="303"/>
      <c r="D52" s="303"/>
      <c r="E52" s="303"/>
      <c r="F52" s="303"/>
      <c r="G52" s="303"/>
      <c r="H52" s="303"/>
      <c r="I52" s="281"/>
      <c r="J52" s="318"/>
      <c r="K52" s="318"/>
      <c r="L52" s="318"/>
      <c r="M52" s="318"/>
      <c r="N52" s="318"/>
      <c r="O52" s="318"/>
      <c r="P52" s="318"/>
      <c r="Q52" s="318"/>
      <c r="R52" s="318"/>
      <c r="S52" s="318"/>
      <c r="T52" s="318"/>
      <c r="U52" s="318"/>
      <c r="V52" s="318"/>
      <c r="W52" s="318"/>
      <c r="X52" s="318"/>
      <c r="Y52" s="318"/>
      <c r="Z52" s="318"/>
      <c r="AA52" s="318"/>
      <c r="AB52" s="318"/>
      <c r="AC52" s="318"/>
      <c r="AD52" s="318"/>
      <c r="AE52" s="318"/>
      <c r="AF52" s="318"/>
      <c r="AG52" s="318"/>
      <c r="AH52" s="318"/>
      <c r="AI52" s="318"/>
      <c r="AJ52" s="318"/>
      <c r="AK52" s="318"/>
      <c r="AL52" s="318"/>
      <c r="AM52" s="318"/>
      <c r="AN52" s="318"/>
      <c r="AO52" s="318"/>
      <c r="AP52" s="318"/>
      <c r="AQ52" s="318"/>
      <c r="AR52" s="318"/>
      <c r="AS52" s="318"/>
      <c r="AT52" s="318"/>
      <c r="AU52" s="318"/>
      <c r="AV52" s="318"/>
      <c r="AW52" s="318"/>
      <c r="AX52" s="318"/>
      <c r="AY52" s="318"/>
      <c r="AZ52" s="318"/>
      <c r="BA52" s="318"/>
      <c r="BB52" s="318"/>
      <c r="BC52" s="318"/>
      <c r="BD52" s="318"/>
      <c r="BE52" s="318"/>
      <c r="BF52" s="318"/>
      <c r="BG52" s="318"/>
      <c r="BH52" s="318"/>
      <c r="BI52" s="318"/>
      <c r="BJ52" s="318"/>
      <c r="BK52" s="318"/>
      <c r="BL52" s="318"/>
      <c r="BM52" s="318"/>
      <c r="BN52" s="318"/>
      <c r="BO52" s="318"/>
      <c r="BP52" s="318"/>
      <c r="BQ52" s="318"/>
      <c r="BR52" s="318"/>
      <c r="BS52" s="318"/>
      <c r="BT52" s="318"/>
      <c r="BU52" s="318"/>
      <c r="BV52" s="318"/>
      <c r="BW52" s="318"/>
      <c r="BX52" s="318"/>
      <c r="BY52" s="318"/>
      <c r="BZ52" s="318"/>
      <c r="CA52" s="318"/>
      <c r="CB52" s="318"/>
      <c r="CC52" s="318"/>
      <c r="CD52" s="318"/>
      <c r="CE52" s="318"/>
      <c r="CF52" s="318"/>
      <c r="CG52" s="318"/>
      <c r="CH52" s="318"/>
      <c r="CI52" s="318"/>
      <c r="CJ52" s="318"/>
      <c r="CK52" s="318"/>
      <c r="CL52" s="318"/>
      <c r="CM52" s="318"/>
      <c r="CN52" s="318"/>
      <c r="CO52" s="318"/>
      <c r="CP52" s="318"/>
      <c r="CQ52" s="318"/>
      <c r="CR52" s="318"/>
      <c r="CS52" s="318"/>
      <c r="CT52" s="318"/>
      <c r="CU52" s="318"/>
      <c r="CV52" s="318"/>
      <c r="CW52" s="318"/>
      <c r="CX52" s="318"/>
      <c r="CY52" s="318"/>
      <c r="CZ52" s="318"/>
      <c r="DA52" s="318"/>
      <c r="DB52" s="318"/>
      <c r="DC52" s="318"/>
      <c r="DD52" s="318"/>
      <c r="DE52" s="318"/>
      <c r="DF52" s="318"/>
      <c r="DG52" s="318"/>
      <c r="DH52" s="318"/>
      <c r="DI52" s="318"/>
      <c r="DJ52" s="318"/>
      <c r="DK52" s="318"/>
      <c r="DL52" s="318"/>
      <c r="DM52" s="318"/>
      <c r="DN52" s="318"/>
      <c r="DO52" s="318"/>
      <c r="DP52" s="318"/>
      <c r="DQ52" s="318"/>
      <c r="DR52" s="318"/>
      <c r="DS52" s="318"/>
      <c r="DT52" s="318"/>
      <c r="DU52" s="318"/>
      <c r="DV52" s="318"/>
      <c r="DW52" s="318"/>
      <c r="DX52" s="318"/>
      <c r="DY52" s="318"/>
    </row>
    <row r="53" spans="1:129" s="284" customFormat="1" ht="50.85" customHeight="1" x14ac:dyDescent="0.2">
      <c r="A53" s="280">
        <v>11</v>
      </c>
      <c r="B53" s="305" t="e">
        <f>H49+1</f>
        <v>#VALUE!</v>
      </c>
      <c r="C53" s="305" t="e">
        <f t="shared" ref="C53:H53" si="8">B53+1</f>
        <v>#VALUE!</v>
      </c>
      <c r="D53" s="306" t="e">
        <f t="shared" si="8"/>
        <v>#VALUE!</v>
      </c>
      <c r="E53" s="306" t="e">
        <f t="shared" si="8"/>
        <v>#VALUE!</v>
      </c>
      <c r="F53" s="306" t="e">
        <f t="shared" si="8"/>
        <v>#VALUE!</v>
      </c>
      <c r="G53" s="306" t="e">
        <f t="shared" si="8"/>
        <v>#VALUE!</v>
      </c>
      <c r="H53" s="307" t="e">
        <f t="shared" si="8"/>
        <v>#VALUE!</v>
      </c>
      <c r="I53" s="281"/>
      <c r="J53" s="318"/>
      <c r="K53" s="318"/>
      <c r="L53" s="318"/>
      <c r="M53" s="318"/>
      <c r="N53" s="318"/>
      <c r="O53" s="318"/>
      <c r="P53" s="318"/>
      <c r="Q53" s="318"/>
      <c r="R53" s="318"/>
      <c r="S53" s="318"/>
      <c r="T53" s="318"/>
      <c r="U53" s="318"/>
      <c r="V53" s="318"/>
      <c r="W53" s="318"/>
      <c r="X53" s="318"/>
      <c r="Y53" s="318"/>
      <c r="Z53" s="318"/>
      <c r="AA53" s="318"/>
      <c r="AB53" s="318"/>
      <c r="AC53" s="318"/>
      <c r="AD53" s="318"/>
      <c r="AE53" s="318"/>
      <c r="AF53" s="318"/>
      <c r="AG53" s="318"/>
      <c r="AH53" s="318"/>
      <c r="AI53" s="318"/>
      <c r="AJ53" s="318"/>
      <c r="AK53" s="318"/>
      <c r="AL53" s="318"/>
      <c r="AM53" s="318"/>
      <c r="AN53" s="318"/>
      <c r="AO53" s="318"/>
      <c r="AP53" s="318"/>
      <c r="AQ53" s="318"/>
      <c r="AR53" s="318"/>
      <c r="AS53" s="318"/>
      <c r="AT53" s="318"/>
      <c r="AU53" s="318"/>
      <c r="AV53" s="318"/>
      <c r="AW53" s="318"/>
      <c r="AX53" s="318"/>
      <c r="AY53" s="318"/>
      <c r="AZ53" s="318"/>
      <c r="BA53" s="318"/>
      <c r="BB53" s="318"/>
      <c r="BC53" s="318"/>
      <c r="BD53" s="318"/>
      <c r="BE53" s="318"/>
      <c r="BF53" s="318"/>
      <c r="BG53" s="318"/>
      <c r="BH53" s="318"/>
      <c r="BI53" s="318"/>
      <c r="BJ53" s="318"/>
      <c r="BK53" s="318"/>
      <c r="BL53" s="318"/>
      <c r="BM53" s="318"/>
      <c r="BN53" s="318"/>
      <c r="BO53" s="318"/>
      <c r="BP53" s="318"/>
      <c r="BQ53" s="318"/>
      <c r="BR53" s="318"/>
      <c r="BS53" s="318"/>
      <c r="BT53" s="318"/>
      <c r="BU53" s="318"/>
      <c r="BV53" s="318"/>
      <c r="BW53" s="318"/>
      <c r="BX53" s="318"/>
      <c r="BY53" s="318"/>
      <c r="BZ53" s="318"/>
      <c r="CA53" s="318"/>
      <c r="CB53" s="318"/>
      <c r="CC53" s="318"/>
      <c r="CD53" s="318"/>
      <c r="CE53" s="318"/>
      <c r="CF53" s="318"/>
      <c r="CG53" s="318"/>
      <c r="CH53" s="318"/>
      <c r="CI53" s="318"/>
      <c r="CJ53" s="318"/>
      <c r="CK53" s="318"/>
      <c r="CL53" s="318"/>
      <c r="CM53" s="318"/>
      <c r="CN53" s="318"/>
      <c r="CO53" s="318"/>
      <c r="CP53" s="318"/>
      <c r="CQ53" s="318"/>
      <c r="CR53" s="318"/>
      <c r="CS53" s="318"/>
      <c r="CT53" s="318"/>
      <c r="CU53" s="318"/>
      <c r="CV53" s="318"/>
      <c r="CW53" s="318"/>
      <c r="CX53" s="318"/>
      <c r="CY53" s="318"/>
      <c r="CZ53" s="318"/>
      <c r="DA53" s="318"/>
      <c r="DB53" s="318"/>
      <c r="DC53" s="318"/>
      <c r="DD53" s="318"/>
      <c r="DE53" s="318"/>
      <c r="DF53" s="318"/>
      <c r="DG53" s="318"/>
      <c r="DH53" s="318"/>
      <c r="DI53" s="318"/>
      <c r="DJ53" s="318"/>
      <c r="DK53" s="318"/>
      <c r="DL53" s="318"/>
      <c r="DM53" s="318"/>
      <c r="DN53" s="318"/>
      <c r="DO53" s="318"/>
      <c r="DP53" s="318"/>
      <c r="DQ53" s="318"/>
      <c r="DR53" s="318"/>
      <c r="DS53" s="318"/>
      <c r="DT53" s="318"/>
      <c r="DU53" s="318"/>
      <c r="DV53" s="318"/>
      <c r="DW53" s="318"/>
      <c r="DX53" s="318"/>
      <c r="DY53" s="318"/>
    </row>
    <row r="54" spans="1:129" ht="22.15" customHeight="1" x14ac:dyDescent="0.2">
      <c r="A54" s="280">
        <v>12</v>
      </c>
      <c r="B54" s="309" t="s">
        <v>244</v>
      </c>
      <c r="C54" s="309" t="s">
        <v>245</v>
      </c>
      <c r="D54" s="309" t="s">
        <v>246</v>
      </c>
      <c r="E54" s="309" t="s">
        <v>247</v>
      </c>
      <c r="F54" s="309" t="s">
        <v>242</v>
      </c>
      <c r="G54" s="309" t="s">
        <v>243</v>
      </c>
      <c r="H54" s="309" t="s">
        <v>244</v>
      </c>
    </row>
    <row r="55" spans="1:129" s="284" customFormat="1" ht="28.9" customHeight="1" x14ac:dyDescent="0.15">
      <c r="A55" s="282">
        <v>13</v>
      </c>
      <c r="B55" s="311"/>
      <c r="C55" s="311" t="s">
        <v>409</v>
      </c>
      <c r="D55" s="312"/>
      <c r="E55" s="312"/>
      <c r="F55" s="312"/>
      <c r="G55" s="312"/>
      <c r="H55" s="313"/>
      <c r="I55" s="281"/>
      <c r="J55" s="318"/>
      <c r="K55" s="318"/>
      <c r="L55" s="318"/>
      <c r="M55" s="318"/>
      <c r="N55" s="318"/>
      <c r="O55" s="318"/>
      <c r="P55" s="318"/>
      <c r="Q55" s="318"/>
      <c r="R55" s="318"/>
      <c r="S55" s="318"/>
      <c r="T55" s="318"/>
      <c r="U55" s="318"/>
      <c r="V55" s="318"/>
      <c r="W55" s="318"/>
      <c r="X55" s="318"/>
      <c r="Y55" s="318"/>
      <c r="Z55" s="318"/>
      <c r="AA55" s="318"/>
      <c r="AB55" s="318"/>
      <c r="AC55" s="318"/>
      <c r="AD55" s="318"/>
      <c r="AE55" s="318"/>
      <c r="AF55" s="318"/>
      <c r="AG55" s="318"/>
      <c r="AH55" s="318"/>
      <c r="AI55" s="318"/>
      <c r="AJ55" s="318"/>
      <c r="AK55" s="318"/>
      <c r="AL55" s="318"/>
      <c r="AM55" s="318"/>
      <c r="AN55" s="318"/>
      <c r="AO55" s="318"/>
      <c r="AP55" s="318"/>
      <c r="AQ55" s="318"/>
      <c r="AR55" s="318"/>
      <c r="AS55" s="318"/>
      <c r="AT55" s="318"/>
      <c r="AU55" s="318"/>
      <c r="AV55" s="318"/>
      <c r="AW55" s="318"/>
      <c r="AX55" s="318"/>
      <c r="AY55" s="318"/>
      <c r="AZ55" s="318"/>
      <c r="BA55" s="318"/>
      <c r="BB55" s="318"/>
      <c r="BC55" s="318"/>
      <c r="BD55" s="318"/>
      <c r="BE55" s="318"/>
      <c r="BF55" s="318"/>
      <c r="BG55" s="318"/>
      <c r="BH55" s="318"/>
      <c r="BI55" s="318"/>
      <c r="BJ55" s="318"/>
      <c r="BK55" s="318"/>
      <c r="BL55" s="318"/>
      <c r="BM55" s="318"/>
      <c r="BN55" s="318"/>
      <c r="BO55" s="318"/>
      <c r="BP55" s="318"/>
      <c r="BQ55" s="318"/>
      <c r="BR55" s="318"/>
      <c r="BS55" s="318"/>
      <c r="BT55" s="318"/>
      <c r="BU55" s="318"/>
      <c r="BV55" s="318"/>
      <c r="BW55" s="318"/>
      <c r="BX55" s="318"/>
      <c r="BY55" s="318"/>
      <c r="BZ55" s="318"/>
      <c r="CA55" s="318"/>
      <c r="CB55" s="318"/>
      <c r="CC55" s="318"/>
      <c r="CD55" s="318"/>
      <c r="CE55" s="318"/>
      <c r="CF55" s="318"/>
      <c r="CG55" s="318"/>
      <c r="CH55" s="318"/>
      <c r="CI55" s="318"/>
      <c r="CJ55" s="318"/>
      <c r="CK55" s="318"/>
      <c r="CL55" s="318"/>
      <c r="CM55" s="318"/>
      <c r="CN55" s="318"/>
      <c r="CO55" s="318"/>
      <c r="CP55" s="318"/>
      <c r="CQ55" s="318"/>
      <c r="CR55" s="318"/>
      <c r="CS55" s="318"/>
      <c r="CT55" s="318"/>
      <c r="CU55" s="318"/>
      <c r="CV55" s="318"/>
      <c r="CW55" s="318"/>
      <c r="CX55" s="318"/>
      <c r="CY55" s="318"/>
      <c r="CZ55" s="318"/>
      <c r="DA55" s="318"/>
      <c r="DB55" s="318"/>
      <c r="DC55" s="318"/>
      <c r="DD55" s="318"/>
      <c r="DE55" s="318"/>
      <c r="DF55" s="318"/>
      <c r="DG55" s="318"/>
      <c r="DH55" s="318"/>
      <c r="DI55" s="318"/>
      <c r="DJ55" s="318"/>
      <c r="DK55" s="318"/>
      <c r="DL55" s="318"/>
      <c r="DM55" s="318"/>
      <c r="DN55" s="318"/>
      <c r="DO55" s="318"/>
      <c r="DP55" s="318"/>
      <c r="DQ55" s="318"/>
      <c r="DR55" s="318"/>
      <c r="DS55" s="318"/>
      <c r="DT55" s="318"/>
      <c r="DU55" s="318"/>
      <c r="DV55" s="318"/>
      <c r="DW55" s="318"/>
      <c r="DX55" s="318"/>
      <c r="DY55" s="318"/>
    </row>
    <row r="56" spans="1:129" s="284" customFormat="1" ht="5.45" customHeight="1" x14ac:dyDescent="0.15">
      <c r="A56" s="282">
        <v>10</v>
      </c>
      <c r="B56" s="303"/>
      <c r="C56" s="303"/>
      <c r="D56" s="303"/>
      <c r="E56" s="303"/>
      <c r="F56" s="303"/>
      <c r="G56" s="303"/>
      <c r="H56" s="303"/>
      <c r="I56" s="281"/>
      <c r="J56" s="318"/>
      <c r="K56" s="318"/>
      <c r="L56" s="318"/>
      <c r="M56" s="318"/>
      <c r="N56" s="318"/>
      <c r="O56" s="318"/>
      <c r="P56" s="318"/>
      <c r="Q56" s="318"/>
      <c r="R56" s="318"/>
      <c r="S56" s="318"/>
      <c r="T56" s="318"/>
      <c r="U56" s="318"/>
      <c r="V56" s="318"/>
      <c r="W56" s="318"/>
      <c r="X56" s="318"/>
      <c r="Y56" s="318"/>
      <c r="Z56" s="318"/>
      <c r="AA56" s="318"/>
      <c r="AB56" s="318"/>
      <c r="AC56" s="318"/>
      <c r="AD56" s="318"/>
      <c r="AE56" s="318"/>
      <c r="AF56" s="318"/>
      <c r="AG56" s="318"/>
      <c r="AH56" s="318"/>
      <c r="AI56" s="318"/>
      <c r="AJ56" s="318"/>
      <c r="AK56" s="318"/>
      <c r="AL56" s="318"/>
      <c r="AM56" s="318"/>
      <c r="AN56" s="318"/>
      <c r="AO56" s="318"/>
      <c r="AP56" s="318"/>
      <c r="AQ56" s="318"/>
      <c r="AR56" s="318"/>
      <c r="AS56" s="318"/>
      <c r="AT56" s="318"/>
      <c r="AU56" s="318"/>
      <c r="AV56" s="318"/>
      <c r="AW56" s="318"/>
      <c r="AX56" s="318"/>
      <c r="AY56" s="318"/>
      <c r="AZ56" s="318"/>
      <c r="BA56" s="318"/>
      <c r="BB56" s="318"/>
      <c r="BC56" s="318"/>
      <c r="BD56" s="318"/>
      <c r="BE56" s="318"/>
      <c r="BF56" s="318"/>
      <c r="BG56" s="318"/>
      <c r="BH56" s="318"/>
      <c r="BI56" s="318"/>
      <c r="BJ56" s="318"/>
      <c r="BK56" s="318"/>
      <c r="BL56" s="318"/>
      <c r="BM56" s="318"/>
      <c r="BN56" s="318"/>
      <c r="BO56" s="318"/>
      <c r="BP56" s="318"/>
      <c r="BQ56" s="318"/>
      <c r="BR56" s="318"/>
      <c r="BS56" s="318"/>
      <c r="BT56" s="318"/>
      <c r="BU56" s="318"/>
      <c r="BV56" s="318"/>
      <c r="BW56" s="318"/>
      <c r="BX56" s="318"/>
      <c r="BY56" s="318"/>
      <c r="BZ56" s="318"/>
      <c r="CA56" s="318"/>
      <c r="CB56" s="318"/>
      <c r="CC56" s="318"/>
      <c r="CD56" s="318"/>
      <c r="CE56" s="318"/>
      <c r="CF56" s="318"/>
      <c r="CG56" s="318"/>
      <c r="CH56" s="318"/>
      <c r="CI56" s="318"/>
      <c r="CJ56" s="318"/>
      <c r="CK56" s="318"/>
      <c r="CL56" s="318"/>
      <c r="CM56" s="318"/>
      <c r="CN56" s="318"/>
      <c r="CO56" s="318"/>
      <c r="CP56" s="318"/>
      <c r="CQ56" s="318"/>
      <c r="CR56" s="318"/>
      <c r="CS56" s="318"/>
      <c r="CT56" s="318"/>
      <c r="CU56" s="318"/>
      <c r="CV56" s="318"/>
      <c r="CW56" s="318"/>
      <c r="CX56" s="318"/>
      <c r="CY56" s="318"/>
      <c r="CZ56" s="318"/>
      <c r="DA56" s="318"/>
      <c r="DB56" s="318"/>
      <c r="DC56" s="318"/>
      <c r="DD56" s="318"/>
      <c r="DE56" s="318"/>
      <c r="DF56" s="318"/>
      <c r="DG56" s="318"/>
      <c r="DH56" s="318"/>
      <c r="DI56" s="318"/>
      <c r="DJ56" s="318"/>
      <c r="DK56" s="318"/>
      <c r="DL56" s="318"/>
      <c r="DM56" s="318"/>
      <c r="DN56" s="318"/>
      <c r="DO56" s="318"/>
      <c r="DP56" s="318"/>
      <c r="DQ56" s="318"/>
      <c r="DR56" s="318"/>
      <c r="DS56" s="318"/>
      <c r="DT56" s="318"/>
      <c r="DU56" s="318"/>
      <c r="DV56" s="318"/>
      <c r="DW56" s="318"/>
      <c r="DX56" s="318"/>
      <c r="DY56" s="318"/>
    </row>
    <row r="57" spans="1:129" s="284" customFormat="1" ht="50.85" customHeight="1" x14ac:dyDescent="0.2">
      <c r="A57" s="280">
        <v>11</v>
      </c>
      <c r="B57" s="305" t="e">
        <f>H53+1</f>
        <v>#VALUE!</v>
      </c>
      <c r="C57" s="306" t="e">
        <f t="shared" ref="C57:H57" si="9">B57+1</f>
        <v>#VALUE!</v>
      </c>
      <c r="D57" s="306" t="e">
        <f t="shared" si="9"/>
        <v>#VALUE!</v>
      </c>
      <c r="E57" s="306" t="e">
        <f t="shared" si="9"/>
        <v>#VALUE!</v>
      </c>
      <c r="F57" s="306" t="e">
        <f t="shared" si="9"/>
        <v>#VALUE!</v>
      </c>
      <c r="G57" s="306" t="e">
        <f t="shared" si="9"/>
        <v>#VALUE!</v>
      </c>
      <c r="H57" s="307" t="e">
        <f t="shared" si="9"/>
        <v>#VALUE!</v>
      </c>
      <c r="I57" s="281"/>
      <c r="J57" s="318"/>
      <c r="K57" s="318"/>
      <c r="L57" s="318"/>
      <c r="M57" s="318"/>
      <c r="N57" s="318"/>
      <c r="O57" s="318"/>
      <c r="P57" s="318"/>
      <c r="Q57" s="318"/>
      <c r="R57" s="318"/>
      <c r="S57" s="318"/>
      <c r="T57" s="318"/>
      <c r="U57" s="318"/>
      <c r="V57" s="318"/>
      <c r="W57" s="318"/>
      <c r="X57" s="318"/>
      <c r="Y57" s="318"/>
      <c r="Z57" s="318"/>
      <c r="AA57" s="318"/>
      <c r="AB57" s="318"/>
      <c r="AC57" s="318"/>
      <c r="AD57" s="318"/>
      <c r="AE57" s="318"/>
      <c r="AF57" s="318"/>
      <c r="AG57" s="318"/>
      <c r="AH57" s="318"/>
      <c r="AI57" s="318"/>
      <c r="AJ57" s="318"/>
      <c r="AK57" s="318"/>
      <c r="AL57" s="318"/>
      <c r="AM57" s="318"/>
      <c r="AN57" s="318"/>
      <c r="AO57" s="318"/>
      <c r="AP57" s="318"/>
      <c r="AQ57" s="318"/>
      <c r="AR57" s="318"/>
      <c r="AS57" s="318"/>
      <c r="AT57" s="318"/>
      <c r="AU57" s="318"/>
      <c r="AV57" s="318"/>
      <c r="AW57" s="318"/>
      <c r="AX57" s="318"/>
      <c r="AY57" s="318"/>
      <c r="AZ57" s="318"/>
      <c r="BA57" s="318"/>
      <c r="BB57" s="318"/>
      <c r="BC57" s="318"/>
      <c r="BD57" s="318"/>
      <c r="BE57" s="318"/>
      <c r="BF57" s="318"/>
      <c r="BG57" s="318"/>
      <c r="BH57" s="318"/>
      <c r="BI57" s="318"/>
      <c r="BJ57" s="318"/>
      <c r="BK57" s="318"/>
      <c r="BL57" s="318"/>
      <c r="BM57" s="318"/>
      <c r="BN57" s="318"/>
      <c r="BO57" s="318"/>
      <c r="BP57" s="318"/>
      <c r="BQ57" s="318"/>
      <c r="BR57" s="318"/>
      <c r="BS57" s="318"/>
      <c r="BT57" s="318"/>
      <c r="BU57" s="318"/>
      <c r="BV57" s="318"/>
      <c r="BW57" s="318"/>
      <c r="BX57" s="318"/>
      <c r="BY57" s="318"/>
      <c r="BZ57" s="318"/>
      <c r="CA57" s="318"/>
      <c r="CB57" s="318"/>
      <c r="CC57" s="318"/>
      <c r="CD57" s="318"/>
      <c r="CE57" s="318"/>
      <c r="CF57" s="318"/>
      <c r="CG57" s="318"/>
      <c r="CH57" s="318"/>
      <c r="CI57" s="318"/>
      <c r="CJ57" s="318"/>
      <c r="CK57" s="318"/>
      <c r="CL57" s="318"/>
      <c r="CM57" s="318"/>
      <c r="CN57" s="318"/>
      <c r="CO57" s="318"/>
      <c r="CP57" s="318"/>
      <c r="CQ57" s="318"/>
      <c r="CR57" s="318"/>
      <c r="CS57" s="318"/>
      <c r="CT57" s="318"/>
      <c r="CU57" s="318"/>
      <c r="CV57" s="318"/>
      <c r="CW57" s="318"/>
      <c r="CX57" s="318"/>
      <c r="CY57" s="318"/>
      <c r="CZ57" s="318"/>
      <c r="DA57" s="318"/>
      <c r="DB57" s="318"/>
      <c r="DC57" s="318"/>
      <c r="DD57" s="318"/>
      <c r="DE57" s="318"/>
      <c r="DF57" s="318"/>
      <c r="DG57" s="318"/>
      <c r="DH57" s="318"/>
      <c r="DI57" s="318"/>
      <c r="DJ57" s="318"/>
      <c r="DK57" s="318"/>
      <c r="DL57" s="318"/>
      <c r="DM57" s="318"/>
      <c r="DN57" s="318"/>
      <c r="DO57" s="318"/>
      <c r="DP57" s="318"/>
      <c r="DQ57" s="318"/>
      <c r="DR57" s="318"/>
      <c r="DS57" s="318"/>
      <c r="DT57" s="318"/>
      <c r="DU57" s="318"/>
      <c r="DV57" s="318"/>
      <c r="DW57" s="318"/>
      <c r="DX57" s="318"/>
      <c r="DY57" s="318"/>
    </row>
    <row r="58" spans="1:129" ht="22.15" customHeight="1" x14ac:dyDescent="0.2">
      <c r="A58" s="280">
        <v>12</v>
      </c>
      <c r="B58" s="309" t="s">
        <v>245</v>
      </c>
      <c r="C58" s="309" t="s">
        <v>246</v>
      </c>
      <c r="D58" s="309" t="s">
        <v>247</v>
      </c>
      <c r="E58" s="309" t="s">
        <v>242</v>
      </c>
      <c r="F58" s="309" t="s">
        <v>243</v>
      </c>
      <c r="G58" s="309" t="s">
        <v>244</v>
      </c>
      <c r="H58" s="309" t="s">
        <v>245</v>
      </c>
    </row>
    <row r="59" spans="1:129" s="284" customFormat="1" ht="28.9" customHeight="1" x14ac:dyDescent="0.15">
      <c r="A59" s="282">
        <v>13</v>
      </c>
      <c r="B59" s="311"/>
      <c r="C59" s="312"/>
      <c r="D59" s="312"/>
      <c r="E59" s="312"/>
      <c r="F59" s="312"/>
      <c r="G59" s="312"/>
      <c r="H59" s="313"/>
      <c r="I59" s="281"/>
      <c r="J59" s="318"/>
      <c r="K59" s="318"/>
      <c r="L59" s="318"/>
      <c r="M59" s="318"/>
      <c r="N59" s="318"/>
      <c r="O59" s="318"/>
      <c r="P59" s="318"/>
      <c r="Q59" s="318"/>
      <c r="R59" s="318"/>
      <c r="S59" s="318"/>
      <c r="T59" s="318"/>
      <c r="U59" s="318"/>
      <c r="V59" s="318"/>
      <c r="W59" s="318"/>
      <c r="X59" s="318"/>
      <c r="Y59" s="318"/>
      <c r="Z59" s="318"/>
      <c r="AA59" s="318"/>
      <c r="AB59" s="318"/>
      <c r="AC59" s="318"/>
      <c r="AD59" s="318"/>
      <c r="AE59" s="318"/>
      <c r="AF59" s="318"/>
      <c r="AG59" s="318"/>
      <c r="AH59" s="318"/>
      <c r="AI59" s="318"/>
      <c r="AJ59" s="318"/>
      <c r="AK59" s="318"/>
      <c r="AL59" s="318"/>
      <c r="AM59" s="318"/>
      <c r="AN59" s="318"/>
      <c r="AO59" s="318"/>
      <c r="AP59" s="318"/>
      <c r="AQ59" s="318"/>
      <c r="AR59" s="318"/>
      <c r="AS59" s="318"/>
      <c r="AT59" s="318"/>
      <c r="AU59" s="318"/>
      <c r="AV59" s="318"/>
      <c r="AW59" s="318"/>
      <c r="AX59" s="318"/>
      <c r="AY59" s="318"/>
      <c r="AZ59" s="318"/>
      <c r="BA59" s="318"/>
      <c r="BB59" s="318"/>
      <c r="BC59" s="318"/>
      <c r="BD59" s="318"/>
      <c r="BE59" s="318"/>
      <c r="BF59" s="318"/>
      <c r="BG59" s="318"/>
      <c r="BH59" s="318"/>
      <c r="BI59" s="318"/>
      <c r="BJ59" s="318"/>
      <c r="BK59" s="318"/>
      <c r="BL59" s="318"/>
      <c r="BM59" s="318"/>
      <c r="BN59" s="318"/>
      <c r="BO59" s="318"/>
      <c r="BP59" s="318"/>
      <c r="BQ59" s="318"/>
      <c r="BR59" s="318"/>
      <c r="BS59" s="318"/>
      <c r="BT59" s="318"/>
      <c r="BU59" s="318"/>
      <c r="BV59" s="318"/>
      <c r="BW59" s="318"/>
      <c r="BX59" s="318"/>
      <c r="BY59" s="318"/>
      <c r="BZ59" s="318"/>
      <c r="CA59" s="318"/>
      <c r="CB59" s="318"/>
      <c r="CC59" s="318"/>
      <c r="CD59" s="318"/>
      <c r="CE59" s="318"/>
      <c r="CF59" s="318"/>
      <c r="CG59" s="318"/>
      <c r="CH59" s="318"/>
      <c r="CI59" s="318"/>
      <c r="CJ59" s="318"/>
      <c r="CK59" s="318"/>
      <c r="CL59" s="318"/>
      <c r="CM59" s="318"/>
      <c r="CN59" s="318"/>
      <c r="CO59" s="318"/>
      <c r="CP59" s="318"/>
      <c r="CQ59" s="318"/>
      <c r="CR59" s="318"/>
      <c r="CS59" s="318"/>
      <c r="CT59" s="318"/>
      <c r="CU59" s="318"/>
      <c r="CV59" s="318"/>
      <c r="CW59" s="318"/>
      <c r="CX59" s="318"/>
      <c r="CY59" s="318"/>
      <c r="CZ59" s="318"/>
      <c r="DA59" s="318"/>
      <c r="DB59" s="318"/>
      <c r="DC59" s="318"/>
      <c r="DD59" s="318"/>
      <c r="DE59" s="318"/>
      <c r="DF59" s="318"/>
      <c r="DG59" s="318"/>
      <c r="DH59" s="318"/>
      <c r="DI59" s="318"/>
      <c r="DJ59" s="318"/>
      <c r="DK59" s="318"/>
      <c r="DL59" s="318"/>
      <c r="DM59" s="318"/>
      <c r="DN59" s="318"/>
      <c r="DO59" s="318"/>
      <c r="DP59" s="318"/>
      <c r="DQ59" s="318"/>
      <c r="DR59" s="318"/>
      <c r="DS59" s="318"/>
      <c r="DT59" s="318"/>
      <c r="DU59" s="318"/>
      <c r="DV59" s="318"/>
      <c r="DW59" s="318"/>
      <c r="DX59" s="318"/>
      <c r="DY59" s="318"/>
    </row>
    <row r="60" spans="1:129" s="284" customFormat="1" ht="5.45" customHeight="1" x14ac:dyDescent="0.15">
      <c r="A60" s="282">
        <v>10</v>
      </c>
      <c r="B60" s="303"/>
      <c r="C60" s="303"/>
      <c r="D60" s="303"/>
      <c r="E60" s="303"/>
      <c r="F60" s="303"/>
      <c r="G60" s="303"/>
      <c r="H60" s="303"/>
      <c r="I60" s="281"/>
      <c r="J60" s="318"/>
      <c r="K60" s="318"/>
      <c r="L60" s="318"/>
      <c r="M60" s="318"/>
      <c r="N60" s="318"/>
      <c r="O60" s="318"/>
      <c r="P60" s="318"/>
      <c r="Q60" s="318"/>
      <c r="R60" s="318"/>
      <c r="S60" s="318"/>
      <c r="T60" s="318"/>
      <c r="U60" s="318"/>
      <c r="V60" s="318"/>
      <c r="W60" s="318"/>
      <c r="X60" s="318"/>
      <c r="Y60" s="318"/>
      <c r="Z60" s="318"/>
      <c r="AA60" s="318"/>
      <c r="AB60" s="318"/>
      <c r="AC60" s="318"/>
      <c r="AD60" s="318"/>
      <c r="AE60" s="318"/>
      <c r="AF60" s="318"/>
      <c r="AG60" s="318"/>
      <c r="AH60" s="318"/>
      <c r="AI60" s="318"/>
      <c r="AJ60" s="318"/>
      <c r="AK60" s="318"/>
      <c r="AL60" s="318"/>
      <c r="AM60" s="318"/>
      <c r="AN60" s="318"/>
      <c r="AO60" s="318"/>
      <c r="AP60" s="318"/>
      <c r="AQ60" s="318"/>
      <c r="AR60" s="318"/>
      <c r="AS60" s="318"/>
      <c r="AT60" s="318"/>
      <c r="AU60" s="318"/>
      <c r="AV60" s="318"/>
      <c r="AW60" s="318"/>
      <c r="AX60" s="318"/>
      <c r="AY60" s="318"/>
      <c r="AZ60" s="318"/>
      <c r="BA60" s="318"/>
      <c r="BB60" s="318"/>
      <c r="BC60" s="318"/>
      <c r="BD60" s="318"/>
      <c r="BE60" s="318"/>
      <c r="BF60" s="318"/>
      <c r="BG60" s="318"/>
      <c r="BH60" s="318"/>
      <c r="BI60" s="318"/>
      <c r="BJ60" s="318"/>
      <c r="BK60" s="318"/>
      <c r="BL60" s="318"/>
      <c r="BM60" s="318"/>
      <c r="BN60" s="318"/>
      <c r="BO60" s="318"/>
      <c r="BP60" s="318"/>
      <c r="BQ60" s="318"/>
      <c r="BR60" s="318"/>
      <c r="BS60" s="318"/>
      <c r="BT60" s="318"/>
      <c r="BU60" s="318"/>
      <c r="BV60" s="318"/>
      <c r="BW60" s="318"/>
      <c r="BX60" s="318"/>
      <c r="BY60" s="318"/>
      <c r="BZ60" s="318"/>
      <c r="CA60" s="318"/>
      <c r="CB60" s="318"/>
      <c r="CC60" s="318"/>
      <c r="CD60" s="318"/>
      <c r="CE60" s="318"/>
      <c r="CF60" s="318"/>
      <c r="CG60" s="318"/>
      <c r="CH60" s="318"/>
      <c r="CI60" s="318"/>
      <c r="CJ60" s="318"/>
      <c r="CK60" s="318"/>
      <c r="CL60" s="318"/>
      <c r="CM60" s="318"/>
      <c r="CN60" s="318"/>
      <c r="CO60" s="318"/>
      <c r="CP60" s="318"/>
      <c r="CQ60" s="318"/>
      <c r="CR60" s="318"/>
      <c r="CS60" s="318"/>
      <c r="CT60" s="318"/>
      <c r="CU60" s="318"/>
      <c r="CV60" s="318"/>
      <c r="CW60" s="318"/>
      <c r="CX60" s="318"/>
      <c r="CY60" s="318"/>
      <c r="CZ60" s="318"/>
      <c r="DA60" s="318"/>
      <c r="DB60" s="318"/>
      <c r="DC60" s="318"/>
      <c r="DD60" s="318"/>
      <c r="DE60" s="318"/>
      <c r="DF60" s="318"/>
      <c r="DG60" s="318"/>
      <c r="DH60" s="318"/>
      <c r="DI60" s="318"/>
      <c r="DJ60" s="318"/>
      <c r="DK60" s="318"/>
      <c r="DL60" s="318"/>
      <c r="DM60" s="318"/>
      <c r="DN60" s="318"/>
      <c r="DO60" s="318"/>
      <c r="DP60" s="318"/>
      <c r="DQ60" s="318"/>
      <c r="DR60" s="318"/>
      <c r="DS60" s="318"/>
      <c r="DT60" s="318"/>
      <c r="DU60" s="318"/>
      <c r="DV60" s="318"/>
      <c r="DW60" s="318"/>
      <c r="DX60" s="318"/>
      <c r="DY60" s="318"/>
    </row>
    <row r="61" spans="1:129" s="284" customFormat="1" ht="50.85" customHeight="1" x14ac:dyDescent="0.2">
      <c r="A61" s="280">
        <v>11</v>
      </c>
      <c r="B61" s="305" t="e">
        <f>H57+1</f>
        <v>#VALUE!</v>
      </c>
      <c r="C61" s="306" t="e">
        <f t="shared" ref="C61:H61" si="10">B61+1</f>
        <v>#VALUE!</v>
      </c>
      <c r="D61" s="306" t="e">
        <f t="shared" si="10"/>
        <v>#VALUE!</v>
      </c>
      <c r="E61" s="306" t="e">
        <f t="shared" si="10"/>
        <v>#VALUE!</v>
      </c>
      <c r="F61" s="306" t="e">
        <f t="shared" si="10"/>
        <v>#VALUE!</v>
      </c>
      <c r="G61" s="306" t="e">
        <f t="shared" si="10"/>
        <v>#VALUE!</v>
      </c>
      <c r="H61" s="307" t="e">
        <f t="shared" si="10"/>
        <v>#VALUE!</v>
      </c>
      <c r="I61" s="281"/>
      <c r="J61" s="318"/>
      <c r="K61" s="318"/>
      <c r="L61" s="318"/>
      <c r="M61" s="318"/>
      <c r="N61" s="318"/>
      <c r="O61" s="318"/>
      <c r="P61" s="318"/>
      <c r="Q61" s="318"/>
      <c r="R61" s="318"/>
      <c r="S61" s="318"/>
      <c r="T61" s="318"/>
      <c r="U61" s="318"/>
      <c r="V61" s="318"/>
      <c r="W61" s="318"/>
      <c r="X61" s="318"/>
      <c r="Y61" s="318"/>
      <c r="Z61" s="318"/>
      <c r="AA61" s="318"/>
      <c r="AB61" s="318"/>
      <c r="AC61" s="318"/>
      <c r="AD61" s="318"/>
      <c r="AE61" s="318"/>
      <c r="AF61" s="318"/>
      <c r="AG61" s="318"/>
      <c r="AH61" s="318"/>
      <c r="AI61" s="318"/>
      <c r="AJ61" s="318"/>
      <c r="AK61" s="318"/>
      <c r="AL61" s="318"/>
      <c r="AM61" s="318"/>
      <c r="AN61" s="318"/>
      <c r="AO61" s="318"/>
      <c r="AP61" s="318"/>
      <c r="AQ61" s="318"/>
      <c r="AR61" s="318"/>
      <c r="AS61" s="318"/>
      <c r="AT61" s="318"/>
      <c r="AU61" s="318"/>
      <c r="AV61" s="318"/>
      <c r="AW61" s="318"/>
      <c r="AX61" s="318"/>
      <c r="AY61" s="318"/>
      <c r="AZ61" s="318"/>
      <c r="BA61" s="318"/>
      <c r="BB61" s="318"/>
      <c r="BC61" s="318"/>
      <c r="BD61" s="318"/>
      <c r="BE61" s="318"/>
      <c r="BF61" s="318"/>
      <c r="BG61" s="318"/>
      <c r="BH61" s="318"/>
      <c r="BI61" s="318"/>
      <c r="BJ61" s="318"/>
      <c r="BK61" s="318"/>
      <c r="BL61" s="318"/>
      <c r="BM61" s="318"/>
      <c r="BN61" s="318"/>
      <c r="BO61" s="318"/>
      <c r="BP61" s="318"/>
      <c r="BQ61" s="318"/>
      <c r="BR61" s="318"/>
      <c r="BS61" s="318"/>
      <c r="BT61" s="318"/>
      <c r="BU61" s="318"/>
      <c r="BV61" s="318"/>
      <c r="BW61" s="318"/>
      <c r="BX61" s="318"/>
      <c r="BY61" s="318"/>
      <c r="BZ61" s="318"/>
      <c r="CA61" s="318"/>
      <c r="CB61" s="318"/>
      <c r="CC61" s="318"/>
      <c r="CD61" s="318"/>
      <c r="CE61" s="318"/>
      <c r="CF61" s="318"/>
      <c r="CG61" s="318"/>
      <c r="CH61" s="318"/>
      <c r="CI61" s="318"/>
      <c r="CJ61" s="318"/>
      <c r="CK61" s="318"/>
      <c r="CL61" s="318"/>
      <c r="CM61" s="318"/>
      <c r="CN61" s="318"/>
      <c r="CO61" s="318"/>
      <c r="CP61" s="318"/>
      <c r="CQ61" s="318"/>
      <c r="CR61" s="318"/>
      <c r="CS61" s="318"/>
      <c r="CT61" s="318"/>
      <c r="CU61" s="318"/>
      <c r="CV61" s="318"/>
      <c r="CW61" s="318"/>
      <c r="CX61" s="318"/>
      <c r="CY61" s="318"/>
      <c r="CZ61" s="318"/>
      <c r="DA61" s="318"/>
      <c r="DB61" s="318"/>
      <c r="DC61" s="318"/>
      <c r="DD61" s="318"/>
      <c r="DE61" s="318"/>
      <c r="DF61" s="318"/>
      <c r="DG61" s="318"/>
      <c r="DH61" s="318"/>
      <c r="DI61" s="318"/>
      <c r="DJ61" s="318"/>
      <c r="DK61" s="318"/>
      <c r="DL61" s="318"/>
      <c r="DM61" s="318"/>
      <c r="DN61" s="318"/>
      <c r="DO61" s="318"/>
      <c r="DP61" s="318"/>
      <c r="DQ61" s="318"/>
      <c r="DR61" s="318"/>
      <c r="DS61" s="318"/>
      <c r="DT61" s="318"/>
      <c r="DU61" s="318"/>
      <c r="DV61" s="318"/>
      <c r="DW61" s="318"/>
      <c r="DX61" s="318"/>
      <c r="DY61" s="318"/>
    </row>
    <row r="62" spans="1:129" ht="22.15" customHeight="1" x14ac:dyDescent="0.2">
      <c r="A62" s="280">
        <v>12</v>
      </c>
      <c r="B62" s="309" t="s">
        <v>246</v>
      </c>
      <c r="C62" s="309" t="s">
        <v>247</v>
      </c>
      <c r="D62" s="309" t="s">
        <v>242</v>
      </c>
      <c r="E62" s="309" t="s">
        <v>243</v>
      </c>
      <c r="F62" s="309" t="s">
        <v>244</v>
      </c>
      <c r="G62" s="309" t="s">
        <v>245</v>
      </c>
      <c r="H62" s="309" t="s">
        <v>246</v>
      </c>
    </row>
    <row r="63" spans="1:129" s="284" customFormat="1" ht="28.9" customHeight="1" x14ac:dyDescent="0.15">
      <c r="A63" s="282">
        <v>13</v>
      </c>
      <c r="B63" s="311"/>
      <c r="C63" s="312"/>
      <c r="D63" s="312"/>
      <c r="E63" s="312"/>
      <c r="F63" s="312"/>
      <c r="G63" s="312"/>
      <c r="H63" s="313"/>
      <c r="I63" s="281"/>
      <c r="J63" s="318"/>
      <c r="K63" s="318"/>
      <c r="L63" s="318"/>
      <c r="M63" s="318"/>
      <c r="N63" s="318"/>
      <c r="O63" s="318"/>
      <c r="P63" s="318"/>
      <c r="Q63" s="318"/>
      <c r="R63" s="318"/>
      <c r="S63" s="318"/>
      <c r="T63" s="318"/>
      <c r="U63" s="318"/>
      <c r="V63" s="318"/>
      <c r="W63" s="318"/>
      <c r="X63" s="318"/>
      <c r="Y63" s="318"/>
      <c r="Z63" s="318"/>
      <c r="AA63" s="318"/>
      <c r="AB63" s="318"/>
      <c r="AC63" s="318"/>
      <c r="AD63" s="318"/>
      <c r="AE63" s="318"/>
      <c r="AF63" s="318"/>
      <c r="AG63" s="318"/>
      <c r="AH63" s="318"/>
      <c r="AI63" s="318"/>
      <c r="AJ63" s="318"/>
      <c r="AK63" s="318"/>
      <c r="AL63" s="318"/>
      <c r="AM63" s="318"/>
      <c r="AN63" s="318"/>
      <c r="AO63" s="318"/>
      <c r="AP63" s="318"/>
      <c r="AQ63" s="318"/>
      <c r="AR63" s="318"/>
      <c r="AS63" s="318"/>
      <c r="AT63" s="318"/>
      <c r="AU63" s="318"/>
      <c r="AV63" s="318"/>
      <c r="AW63" s="318"/>
      <c r="AX63" s="318"/>
      <c r="AY63" s="318"/>
      <c r="AZ63" s="318"/>
      <c r="BA63" s="318"/>
      <c r="BB63" s="318"/>
      <c r="BC63" s="318"/>
      <c r="BD63" s="318"/>
      <c r="BE63" s="318"/>
      <c r="BF63" s="318"/>
      <c r="BG63" s="318"/>
      <c r="BH63" s="318"/>
      <c r="BI63" s="318"/>
      <c r="BJ63" s="318"/>
      <c r="BK63" s="318"/>
      <c r="BL63" s="318"/>
      <c r="BM63" s="318"/>
      <c r="BN63" s="318"/>
      <c r="BO63" s="318"/>
      <c r="BP63" s="318"/>
      <c r="BQ63" s="318"/>
      <c r="BR63" s="318"/>
      <c r="BS63" s="318"/>
      <c r="BT63" s="318"/>
      <c r="BU63" s="318"/>
      <c r="BV63" s="318"/>
      <c r="BW63" s="318"/>
      <c r="BX63" s="318"/>
      <c r="BY63" s="318"/>
      <c r="BZ63" s="318"/>
      <c r="CA63" s="318"/>
      <c r="CB63" s="318"/>
      <c r="CC63" s="318"/>
      <c r="CD63" s="318"/>
      <c r="CE63" s="318"/>
      <c r="CF63" s="318"/>
      <c r="CG63" s="318"/>
      <c r="CH63" s="318"/>
      <c r="CI63" s="318"/>
      <c r="CJ63" s="318"/>
      <c r="CK63" s="318"/>
      <c r="CL63" s="318"/>
      <c r="CM63" s="318"/>
      <c r="CN63" s="318"/>
      <c r="CO63" s="318"/>
      <c r="CP63" s="318"/>
      <c r="CQ63" s="318"/>
      <c r="CR63" s="318"/>
      <c r="CS63" s="318"/>
      <c r="CT63" s="318"/>
      <c r="CU63" s="318"/>
      <c r="CV63" s="318"/>
      <c r="CW63" s="318"/>
      <c r="CX63" s="318"/>
      <c r="CY63" s="318"/>
      <c r="CZ63" s="318"/>
      <c r="DA63" s="318"/>
      <c r="DB63" s="318"/>
      <c r="DC63" s="318"/>
      <c r="DD63" s="318"/>
      <c r="DE63" s="318"/>
      <c r="DF63" s="318"/>
      <c r="DG63" s="318"/>
      <c r="DH63" s="318"/>
      <c r="DI63" s="318"/>
      <c r="DJ63" s="318"/>
      <c r="DK63" s="318"/>
      <c r="DL63" s="318"/>
      <c r="DM63" s="318"/>
      <c r="DN63" s="318"/>
      <c r="DO63" s="318"/>
      <c r="DP63" s="318"/>
      <c r="DQ63" s="318"/>
      <c r="DR63" s="318"/>
      <c r="DS63" s="318"/>
      <c r="DT63" s="318"/>
      <c r="DU63" s="318"/>
      <c r="DV63" s="318"/>
      <c r="DW63" s="318"/>
      <c r="DX63" s="318"/>
      <c r="DY63" s="318"/>
    </row>
    <row r="64" spans="1:129" s="284" customFormat="1" ht="5.45" customHeight="1" x14ac:dyDescent="0.15">
      <c r="A64" s="282">
        <v>10</v>
      </c>
      <c r="B64" s="303"/>
      <c r="C64" s="303"/>
      <c r="D64" s="303"/>
      <c r="E64" s="303"/>
      <c r="F64" s="303"/>
      <c r="G64" s="303"/>
      <c r="H64" s="303"/>
      <c r="I64" s="281"/>
      <c r="J64" s="318"/>
      <c r="K64" s="318"/>
      <c r="L64" s="318"/>
      <c r="M64" s="318"/>
      <c r="N64" s="318"/>
      <c r="O64" s="318"/>
      <c r="P64" s="318"/>
      <c r="Q64" s="318"/>
      <c r="R64" s="318"/>
      <c r="S64" s="318"/>
      <c r="T64" s="318"/>
      <c r="U64" s="318"/>
      <c r="V64" s="318"/>
      <c r="W64" s="318"/>
      <c r="X64" s="318"/>
      <c r="Y64" s="318"/>
      <c r="Z64" s="318"/>
      <c r="AA64" s="318"/>
      <c r="AB64" s="318"/>
      <c r="AC64" s="318"/>
      <c r="AD64" s="318"/>
      <c r="AE64" s="318"/>
      <c r="AF64" s="318"/>
      <c r="AG64" s="318"/>
      <c r="AH64" s="318"/>
      <c r="AI64" s="318"/>
      <c r="AJ64" s="318"/>
      <c r="AK64" s="318"/>
      <c r="AL64" s="318"/>
      <c r="AM64" s="318"/>
      <c r="AN64" s="318"/>
      <c r="AO64" s="318"/>
      <c r="AP64" s="318"/>
      <c r="AQ64" s="318"/>
      <c r="AR64" s="318"/>
      <c r="AS64" s="318"/>
      <c r="AT64" s="318"/>
      <c r="AU64" s="318"/>
      <c r="AV64" s="318"/>
      <c r="AW64" s="318"/>
      <c r="AX64" s="318"/>
      <c r="AY64" s="318"/>
      <c r="AZ64" s="318"/>
      <c r="BA64" s="318"/>
      <c r="BB64" s="318"/>
      <c r="BC64" s="318"/>
      <c r="BD64" s="318"/>
      <c r="BE64" s="318"/>
      <c r="BF64" s="318"/>
      <c r="BG64" s="318"/>
      <c r="BH64" s="318"/>
      <c r="BI64" s="318"/>
      <c r="BJ64" s="318"/>
      <c r="BK64" s="318"/>
      <c r="BL64" s="318"/>
      <c r="BM64" s="318"/>
      <c r="BN64" s="318"/>
      <c r="BO64" s="318"/>
      <c r="BP64" s="318"/>
      <c r="BQ64" s="318"/>
      <c r="BR64" s="318"/>
      <c r="BS64" s="318"/>
      <c r="BT64" s="318"/>
      <c r="BU64" s="318"/>
      <c r="BV64" s="318"/>
      <c r="BW64" s="318"/>
      <c r="BX64" s="318"/>
      <c r="BY64" s="318"/>
      <c r="BZ64" s="318"/>
      <c r="CA64" s="318"/>
      <c r="CB64" s="318"/>
      <c r="CC64" s="318"/>
      <c r="CD64" s="318"/>
      <c r="CE64" s="318"/>
      <c r="CF64" s="318"/>
      <c r="CG64" s="318"/>
      <c r="CH64" s="318"/>
      <c r="CI64" s="318"/>
      <c r="CJ64" s="318"/>
      <c r="CK64" s="318"/>
      <c r="CL64" s="318"/>
      <c r="CM64" s="318"/>
      <c r="CN64" s="318"/>
      <c r="CO64" s="318"/>
      <c r="CP64" s="318"/>
      <c r="CQ64" s="318"/>
      <c r="CR64" s="318"/>
      <c r="CS64" s="318"/>
      <c r="CT64" s="318"/>
      <c r="CU64" s="318"/>
      <c r="CV64" s="318"/>
      <c r="CW64" s="318"/>
      <c r="CX64" s="318"/>
      <c r="CY64" s="318"/>
      <c r="CZ64" s="318"/>
      <c r="DA64" s="318"/>
      <c r="DB64" s="318"/>
      <c r="DC64" s="318"/>
      <c r="DD64" s="318"/>
      <c r="DE64" s="318"/>
      <c r="DF64" s="318"/>
      <c r="DG64" s="318"/>
      <c r="DH64" s="318"/>
      <c r="DI64" s="318"/>
      <c r="DJ64" s="318"/>
      <c r="DK64" s="318"/>
      <c r="DL64" s="318"/>
      <c r="DM64" s="318"/>
      <c r="DN64" s="318"/>
      <c r="DO64" s="318"/>
      <c r="DP64" s="318"/>
      <c r="DQ64" s="318"/>
      <c r="DR64" s="318"/>
      <c r="DS64" s="318"/>
      <c r="DT64" s="318"/>
      <c r="DU64" s="318"/>
      <c r="DV64" s="318"/>
      <c r="DW64" s="318"/>
      <c r="DX64" s="318"/>
      <c r="DY64" s="318"/>
    </row>
    <row r="65" spans="1:129" s="284" customFormat="1" ht="50.85" customHeight="1" x14ac:dyDescent="0.2">
      <c r="A65" s="280">
        <v>11</v>
      </c>
      <c r="B65" s="304" t="e">
        <f>H61+1</f>
        <v>#VALUE!</v>
      </c>
      <c r="C65" s="304" t="e">
        <f t="shared" ref="C65:H65" si="11">B65+1</f>
        <v>#VALUE!</v>
      </c>
      <c r="D65" s="304" t="e">
        <f t="shared" si="11"/>
        <v>#VALUE!</v>
      </c>
      <c r="E65" s="304" t="e">
        <f t="shared" si="11"/>
        <v>#VALUE!</v>
      </c>
      <c r="F65" s="304" t="e">
        <f t="shared" si="11"/>
        <v>#VALUE!</v>
      </c>
      <c r="G65" s="304" t="e">
        <f t="shared" si="11"/>
        <v>#VALUE!</v>
      </c>
      <c r="H65" s="304" t="e">
        <f t="shared" si="11"/>
        <v>#VALUE!</v>
      </c>
      <c r="I65" s="281"/>
      <c r="J65" s="318"/>
      <c r="K65" s="318"/>
      <c r="L65" s="318"/>
      <c r="M65" s="318"/>
      <c r="N65" s="318"/>
      <c r="O65" s="318"/>
      <c r="P65" s="318"/>
      <c r="Q65" s="318"/>
      <c r="R65" s="318"/>
      <c r="S65" s="318"/>
      <c r="T65" s="318"/>
      <c r="U65" s="318"/>
      <c r="V65" s="318"/>
      <c r="W65" s="318"/>
      <c r="X65" s="318"/>
      <c r="Y65" s="318"/>
      <c r="Z65" s="318"/>
      <c r="AA65" s="318"/>
      <c r="AB65" s="318"/>
      <c r="AC65" s="318"/>
      <c r="AD65" s="318"/>
      <c r="AE65" s="318"/>
      <c r="AF65" s="318"/>
      <c r="AG65" s="318"/>
      <c r="AH65" s="318"/>
      <c r="AI65" s="318"/>
      <c r="AJ65" s="318"/>
      <c r="AK65" s="318"/>
      <c r="AL65" s="318"/>
      <c r="AM65" s="318"/>
      <c r="AN65" s="318"/>
      <c r="AO65" s="318"/>
      <c r="AP65" s="318"/>
      <c r="AQ65" s="318"/>
      <c r="AR65" s="318"/>
      <c r="AS65" s="318"/>
      <c r="AT65" s="318"/>
      <c r="AU65" s="318"/>
      <c r="AV65" s="318"/>
      <c r="AW65" s="318"/>
      <c r="AX65" s="318"/>
      <c r="AY65" s="318"/>
      <c r="AZ65" s="318"/>
      <c r="BA65" s="318"/>
      <c r="BB65" s="318"/>
      <c r="BC65" s="318"/>
      <c r="BD65" s="318"/>
      <c r="BE65" s="318"/>
      <c r="BF65" s="318"/>
      <c r="BG65" s="318"/>
      <c r="BH65" s="318"/>
      <c r="BI65" s="318"/>
      <c r="BJ65" s="318"/>
      <c r="BK65" s="318"/>
      <c r="BL65" s="318"/>
      <c r="BM65" s="318"/>
      <c r="BN65" s="318"/>
      <c r="BO65" s="318"/>
      <c r="BP65" s="318"/>
      <c r="BQ65" s="318"/>
      <c r="BR65" s="318"/>
      <c r="BS65" s="318"/>
      <c r="BT65" s="318"/>
      <c r="BU65" s="318"/>
      <c r="BV65" s="318"/>
      <c r="BW65" s="318"/>
      <c r="BX65" s="318"/>
      <c r="BY65" s="318"/>
      <c r="BZ65" s="318"/>
      <c r="CA65" s="318"/>
      <c r="CB65" s="318"/>
      <c r="CC65" s="318"/>
      <c r="CD65" s="318"/>
      <c r="CE65" s="318"/>
      <c r="CF65" s="318"/>
      <c r="CG65" s="318"/>
      <c r="CH65" s="318"/>
      <c r="CI65" s="318"/>
      <c r="CJ65" s="318"/>
      <c r="CK65" s="318"/>
      <c r="CL65" s="318"/>
      <c r="CM65" s="318"/>
      <c r="CN65" s="318"/>
      <c r="CO65" s="318"/>
      <c r="CP65" s="318"/>
      <c r="CQ65" s="318"/>
      <c r="CR65" s="318"/>
      <c r="CS65" s="318"/>
      <c r="CT65" s="318"/>
      <c r="CU65" s="318"/>
      <c r="CV65" s="318"/>
      <c r="CW65" s="318"/>
      <c r="CX65" s="318"/>
      <c r="CY65" s="318"/>
      <c r="CZ65" s="318"/>
      <c r="DA65" s="318"/>
      <c r="DB65" s="318"/>
      <c r="DC65" s="318"/>
      <c r="DD65" s="318"/>
      <c r="DE65" s="318"/>
      <c r="DF65" s="318"/>
      <c r="DG65" s="318"/>
      <c r="DH65" s="318"/>
      <c r="DI65" s="318"/>
      <c r="DJ65" s="318"/>
      <c r="DK65" s="318"/>
      <c r="DL65" s="318"/>
      <c r="DM65" s="318"/>
      <c r="DN65" s="318"/>
      <c r="DO65" s="318"/>
      <c r="DP65" s="318"/>
      <c r="DQ65" s="318"/>
      <c r="DR65" s="318"/>
      <c r="DS65" s="318"/>
      <c r="DT65" s="318"/>
      <c r="DU65" s="318"/>
      <c r="DV65" s="318"/>
      <c r="DW65" s="318"/>
      <c r="DX65" s="318"/>
      <c r="DY65" s="318"/>
    </row>
    <row r="66" spans="1:129" ht="22.15" customHeight="1" x14ac:dyDescent="0.2">
      <c r="A66" s="280">
        <v>12</v>
      </c>
      <c r="B66" s="308" t="s">
        <v>247</v>
      </c>
      <c r="C66" s="308" t="s">
        <v>242</v>
      </c>
      <c r="D66" s="308" t="s">
        <v>243</v>
      </c>
      <c r="E66" s="308" t="s">
        <v>244</v>
      </c>
      <c r="F66" s="308" t="s">
        <v>245</v>
      </c>
      <c r="G66" s="308" t="s">
        <v>246</v>
      </c>
      <c r="H66" s="308" t="s">
        <v>247</v>
      </c>
    </row>
    <row r="67" spans="1:129" ht="28.9" customHeight="1" x14ac:dyDescent="0.15">
      <c r="A67" s="282">
        <v>13</v>
      </c>
      <c r="B67" s="310"/>
      <c r="C67" s="310"/>
      <c r="D67" s="310" t="s">
        <v>410</v>
      </c>
      <c r="E67" s="310"/>
      <c r="F67" s="310"/>
      <c r="G67" s="310"/>
      <c r="H67" s="310"/>
    </row>
    <row r="68" spans="1:129" ht="9.9499999999999993" customHeight="1" x14ac:dyDescent="0.15">
      <c r="A68" s="282">
        <v>21</v>
      </c>
      <c r="B68" s="314"/>
      <c r="C68" s="314"/>
      <c r="D68" s="314"/>
      <c r="E68" s="314"/>
      <c r="F68" s="314"/>
      <c r="G68" s="314"/>
      <c r="H68" s="314"/>
    </row>
    <row r="69" spans="1:129" ht="50.1" customHeight="1" x14ac:dyDescent="0.2">
      <c r="A69" s="280">
        <v>22</v>
      </c>
      <c r="B69" s="315"/>
      <c r="C69" s="303"/>
      <c r="D69" s="303"/>
      <c r="E69" s="303"/>
      <c r="F69" s="303"/>
      <c r="G69" s="303"/>
      <c r="H69" s="303"/>
    </row>
    <row r="70" spans="1:129" ht="25.9" customHeight="1" x14ac:dyDescent="0.2"/>
    <row r="71" spans="1:129" s="317" customFormat="1" ht="54.75" customHeight="1" x14ac:dyDescent="0.2">
      <c r="A71" s="316"/>
    </row>
    <row r="72" spans="1:129" s="317" customFormat="1" x14ac:dyDescent="0.2">
      <c r="A72" s="316"/>
    </row>
    <row r="73" spans="1:129" s="317" customFormat="1" x14ac:dyDescent="0.2">
      <c r="A73" s="316"/>
    </row>
    <row r="74" spans="1:129" s="317" customFormat="1" x14ac:dyDescent="0.2">
      <c r="A74" s="316"/>
    </row>
    <row r="75" spans="1:129" s="317" customFormat="1" x14ac:dyDescent="0.2">
      <c r="A75" s="316"/>
    </row>
    <row r="76" spans="1:129" s="317" customFormat="1" x14ac:dyDescent="0.2">
      <c r="A76" s="316"/>
    </row>
    <row r="77" spans="1:129" s="317" customFormat="1" x14ac:dyDescent="0.2">
      <c r="A77" s="316"/>
    </row>
    <row r="78" spans="1:129" s="317" customFormat="1" x14ac:dyDescent="0.2">
      <c r="A78" s="316"/>
    </row>
    <row r="79" spans="1:129" s="317" customFormat="1" x14ac:dyDescent="0.2">
      <c r="A79" s="316"/>
    </row>
    <row r="80" spans="1:129" s="317" customFormat="1" x14ac:dyDescent="0.2">
      <c r="A80" s="316"/>
    </row>
    <row r="81" spans="1:1" s="317" customFormat="1" x14ac:dyDescent="0.2">
      <c r="A81" s="316"/>
    </row>
    <row r="82" spans="1:1" s="317" customFormat="1" x14ac:dyDescent="0.2">
      <c r="A82" s="316"/>
    </row>
    <row r="83" spans="1:1" s="317" customFormat="1" x14ac:dyDescent="0.2">
      <c r="A83" s="316"/>
    </row>
    <row r="84" spans="1:1" s="317" customFormat="1" x14ac:dyDescent="0.2">
      <c r="A84" s="316"/>
    </row>
    <row r="85" spans="1:1" s="317" customFormat="1" x14ac:dyDescent="0.2">
      <c r="A85" s="316"/>
    </row>
    <row r="86" spans="1:1" s="317" customFormat="1" x14ac:dyDescent="0.2">
      <c r="A86" s="316"/>
    </row>
    <row r="87" spans="1:1" s="317" customFormat="1" x14ac:dyDescent="0.2">
      <c r="A87" s="316"/>
    </row>
    <row r="88" spans="1:1" s="317" customFormat="1" x14ac:dyDescent="0.2">
      <c r="A88" s="316"/>
    </row>
    <row r="89" spans="1:1" s="317" customFormat="1" x14ac:dyDescent="0.2">
      <c r="A89" s="316"/>
    </row>
    <row r="90" spans="1:1" s="317" customFormat="1" x14ac:dyDescent="0.2">
      <c r="A90" s="316"/>
    </row>
    <row r="91" spans="1:1" s="317" customFormat="1" x14ac:dyDescent="0.2">
      <c r="A91" s="316"/>
    </row>
    <row r="92" spans="1:1" s="317" customFormat="1" x14ac:dyDescent="0.2">
      <c r="A92" s="316"/>
    </row>
    <row r="93" spans="1:1" s="317" customFormat="1" x14ac:dyDescent="0.2">
      <c r="A93" s="316"/>
    </row>
    <row r="94" spans="1:1" s="317" customFormat="1" x14ac:dyDescent="0.2">
      <c r="A94" s="316"/>
    </row>
    <row r="95" spans="1:1" s="317" customFormat="1" x14ac:dyDescent="0.2">
      <c r="A95" s="316"/>
    </row>
    <row r="96" spans="1:1" s="317" customFormat="1" x14ac:dyDescent="0.2">
      <c r="A96" s="316"/>
    </row>
    <row r="97" spans="1:1" s="317" customFormat="1" x14ac:dyDescent="0.2">
      <c r="A97" s="316"/>
    </row>
    <row r="98" spans="1:1" s="317" customFormat="1" x14ac:dyDescent="0.2">
      <c r="A98" s="316"/>
    </row>
    <row r="99" spans="1:1" s="317" customFormat="1" x14ac:dyDescent="0.2">
      <c r="A99" s="316"/>
    </row>
    <row r="100" spans="1:1" s="317" customFormat="1" x14ac:dyDescent="0.2">
      <c r="A100" s="316"/>
    </row>
    <row r="101" spans="1:1" s="317" customFormat="1" x14ac:dyDescent="0.2">
      <c r="A101" s="316"/>
    </row>
    <row r="102" spans="1:1" s="317" customFormat="1" x14ac:dyDescent="0.2">
      <c r="A102" s="316"/>
    </row>
    <row r="103" spans="1:1" s="317" customFormat="1" x14ac:dyDescent="0.2">
      <c r="A103" s="316"/>
    </row>
    <row r="104" spans="1:1" s="317" customFormat="1" x14ac:dyDescent="0.2">
      <c r="A104" s="316"/>
    </row>
    <row r="105" spans="1:1" s="317" customFormat="1" x14ac:dyDescent="0.2">
      <c r="A105" s="316"/>
    </row>
    <row r="106" spans="1:1" s="317" customFormat="1" x14ac:dyDescent="0.2">
      <c r="A106" s="316"/>
    </row>
    <row r="107" spans="1:1" s="317" customFormat="1" x14ac:dyDescent="0.2">
      <c r="A107" s="316"/>
    </row>
    <row r="108" spans="1:1" s="317" customFormat="1" x14ac:dyDescent="0.2">
      <c r="A108" s="316"/>
    </row>
    <row r="109" spans="1:1" s="317" customFormat="1" x14ac:dyDescent="0.2">
      <c r="A109" s="316"/>
    </row>
    <row r="110" spans="1:1" s="317" customFormat="1" x14ac:dyDescent="0.2">
      <c r="A110" s="316"/>
    </row>
    <row r="111" spans="1:1" s="317" customFormat="1" x14ac:dyDescent="0.2">
      <c r="A111" s="316"/>
    </row>
    <row r="112" spans="1:1" s="317" customFormat="1" x14ac:dyDescent="0.2">
      <c r="A112" s="316"/>
    </row>
    <row r="113" spans="1:1" s="317" customFormat="1" x14ac:dyDescent="0.2">
      <c r="A113" s="316"/>
    </row>
    <row r="114" spans="1:1" s="317" customFormat="1" x14ac:dyDescent="0.2">
      <c r="A114" s="316"/>
    </row>
    <row r="115" spans="1:1" s="317" customFormat="1" x14ac:dyDescent="0.2">
      <c r="A115" s="316"/>
    </row>
    <row r="116" spans="1:1" s="317" customFormat="1" x14ac:dyDescent="0.2">
      <c r="A116" s="316"/>
    </row>
    <row r="117" spans="1:1" s="317" customFormat="1" x14ac:dyDescent="0.2">
      <c r="A117" s="316"/>
    </row>
    <row r="118" spans="1:1" s="317" customFormat="1" x14ac:dyDescent="0.2">
      <c r="A118" s="316"/>
    </row>
    <row r="119" spans="1:1" s="317" customFormat="1" x14ac:dyDescent="0.2">
      <c r="A119" s="316"/>
    </row>
    <row r="120" spans="1:1" s="317" customFormat="1" x14ac:dyDescent="0.2">
      <c r="A120" s="316"/>
    </row>
    <row r="121" spans="1:1" s="317" customFormat="1" x14ac:dyDescent="0.2">
      <c r="A121" s="316"/>
    </row>
    <row r="122" spans="1:1" s="317" customFormat="1" x14ac:dyDescent="0.2">
      <c r="A122" s="316"/>
    </row>
    <row r="123" spans="1:1" s="317" customFormat="1" x14ac:dyDescent="0.2">
      <c r="A123" s="316"/>
    </row>
    <row r="124" spans="1:1" s="317" customFormat="1" x14ac:dyDescent="0.2">
      <c r="A124" s="316"/>
    </row>
    <row r="125" spans="1:1" s="317" customFormat="1" x14ac:dyDescent="0.2">
      <c r="A125" s="316"/>
    </row>
    <row r="126" spans="1:1" s="317" customFormat="1" x14ac:dyDescent="0.2">
      <c r="A126" s="316"/>
    </row>
    <row r="127" spans="1:1" s="317" customFormat="1" x14ac:dyDescent="0.2">
      <c r="A127" s="316"/>
    </row>
    <row r="128" spans="1:1" s="317" customFormat="1" x14ac:dyDescent="0.2">
      <c r="A128" s="316"/>
    </row>
    <row r="129" spans="1:1" s="317" customFormat="1" x14ac:dyDescent="0.2">
      <c r="A129" s="316"/>
    </row>
    <row r="130" spans="1:1" s="317" customFormat="1" x14ac:dyDescent="0.2">
      <c r="A130" s="316"/>
    </row>
    <row r="131" spans="1:1" s="317" customFormat="1" x14ac:dyDescent="0.2">
      <c r="A131" s="316"/>
    </row>
    <row r="132" spans="1:1" s="317" customFormat="1" x14ac:dyDescent="0.2">
      <c r="A132" s="316"/>
    </row>
    <row r="133" spans="1:1" s="317" customFormat="1" x14ac:dyDescent="0.2">
      <c r="A133" s="316"/>
    </row>
    <row r="134" spans="1:1" s="317" customFormat="1" x14ac:dyDescent="0.2">
      <c r="A134" s="316"/>
    </row>
    <row r="135" spans="1:1" s="317" customFormat="1" x14ac:dyDescent="0.2">
      <c r="A135" s="316"/>
    </row>
    <row r="136" spans="1:1" s="317" customFormat="1" x14ac:dyDescent="0.2">
      <c r="A136" s="316"/>
    </row>
    <row r="137" spans="1:1" s="317" customFormat="1" x14ac:dyDescent="0.2">
      <c r="A137" s="316"/>
    </row>
    <row r="138" spans="1:1" s="317" customFormat="1" x14ac:dyDescent="0.2">
      <c r="A138" s="316"/>
    </row>
    <row r="139" spans="1:1" s="317" customFormat="1" x14ac:dyDescent="0.2">
      <c r="A139" s="316"/>
    </row>
    <row r="140" spans="1:1" s="317" customFormat="1" x14ac:dyDescent="0.2">
      <c r="A140" s="316"/>
    </row>
    <row r="141" spans="1:1" s="317" customFormat="1" x14ac:dyDescent="0.2">
      <c r="A141" s="316"/>
    </row>
    <row r="142" spans="1:1" s="317" customFormat="1" x14ac:dyDescent="0.2">
      <c r="A142" s="316"/>
    </row>
    <row r="143" spans="1:1" s="317" customFormat="1" x14ac:dyDescent="0.2">
      <c r="A143" s="316"/>
    </row>
    <row r="144" spans="1:1" s="317" customFormat="1" x14ac:dyDescent="0.2">
      <c r="A144" s="316"/>
    </row>
    <row r="145" spans="1:1" s="317" customFormat="1" x14ac:dyDescent="0.2">
      <c r="A145" s="316"/>
    </row>
    <row r="146" spans="1:1" s="317" customFormat="1" x14ac:dyDescent="0.2">
      <c r="A146" s="316"/>
    </row>
    <row r="147" spans="1:1" s="317" customFormat="1" x14ac:dyDescent="0.2">
      <c r="A147" s="316"/>
    </row>
    <row r="148" spans="1:1" s="317" customFormat="1" x14ac:dyDescent="0.2">
      <c r="A148" s="316"/>
    </row>
    <row r="149" spans="1:1" s="317" customFormat="1" x14ac:dyDescent="0.2">
      <c r="A149" s="316"/>
    </row>
    <row r="150" spans="1:1" s="317" customFormat="1" x14ac:dyDescent="0.2">
      <c r="A150" s="316"/>
    </row>
    <row r="151" spans="1:1" s="317" customFormat="1" x14ac:dyDescent="0.2">
      <c r="A151" s="316"/>
    </row>
    <row r="152" spans="1:1" s="317" customFormat="1" x14ac:dyDescent="0.2">
      <c r="A152" s="316"/>
    </row>
    <row r="153" spans="1:1" s="317" customFormat="1" x14ac:dyDescent="0.2">
      <c r="A153" s="316"/>
    </row>
    <row r="154" spans="1:1" s="317" customFormat="1" x14ac:dyDescent="0.2">
      <c r="A154" s="316"/>
    </row>
    <row r="155" spans="1:1" s="317" customFormat="1" x14ac:dyDescent="0.2">
      <c r="A155" s="316"/>
    </row>
    <row r="156" spans="1:1" s="317" customFormat="1" x14ac:dyDescent="0.2">
      <c r="A156" s="316"/>
    </row>
    <row r="157" spans="1:1" s="317" customFormat="1" x14ac:dyDescent="0.2">
      <c r="A157" s="316"/>
    </row>
    <row r="158" spans="1:1" s="317" customFormat="1" x14ac:dyDescent="0.2">
      <c r="A158" s="316"/>
    </row>
    <row r="159" spans="1:1" s="317" customFormat="1" x14ac:dyDescent="0.2">
      <c r="A159" s="316"/>
    </row>
    <row r="160" spans="1:1" s="317" customFormat="1" x14ac:dyDescent="0.2">
      <c r="A160" s="316"/>
    </row>
    <row r="161" spans="1:1" s="317" customFormat="1" x14ac:dyDescent="0.2">
      <c r="A161" s="316"/>
    </row>
    <row r="162" spans="1:1" s="317" customFormat="1" x14ac:dyDescent="0.2">
      <c r="A162" s="316"/>
    </row>
    <row r="163" spans="1:1" s="317" customFormat="1" x14ac:dyDescent="0.2">
      <c r="A163" s="316"/>
    </row>
    <row r="164" spans="1:1" s="317" customFormat="1" x14ac:dyDescent="0.2">
      <c r="A164" s="316"/>
    </row>
    <row r="165" spans="1:1" s="317" customFormat="1" x14ac:dyDescent="0.2">
      <c r="A165" s="316"/>
    </row>
    <row r="166" spans="1:1" s="317" customFormat="1" x14ac:dyDescent="0.2">
      <c r="A166" s="316"/>
    </row>
    <row r="167" spans="1:1" s="317" customFormat="1" x14ac:dyDescent="0.2">
      <c r="A167" s="316"/>
    </row>
    <row r="168" spans="1:1" s="317" customFormat="1" x14ac:dyDescent="0.2">
      <c r="A168" s="316"/>
    </row>
    <row r="169" spans="1:1" s="317" customFormat="1" x14ac:dyDescent="0.2">
      <c r="A169" s="316"/>
    </row>
    <row r="170" spans="1:1" s="317" customFormat="1" x14ac:dyDescent="0.2">
      <c r="A170" s="316"/>
    </row>
    <row r="171" spans="1:1" s="317" customFormat="1" x14ac:dyDescent="0.2">
      <c r="A171" s="316"/>
    </row>
    <row r="172" spans="1:1" s="317" customFormat="1" x14ac:dyDescent="0.2">
      <c r="A172" s="316"/>
    </row>
    <row r="173" spans="1:1" s="317" customFormat="1" x14ac:dyDescent="0.2">
      <c r="A173" s="316"/>
    </row>
    <row r="174" spans="1:1" s="317" customFormat="1" x14ac:dyDescent="0.2">
      <c r="A174" s="316"/>
    </row>
    <row r="175" spans="1:1" s="317" customFormat="1" x14ac:dyDescent="0.2">
      <c r="A175" s="316"/>
    </row>
    <row r="176" spans="1:1" s="317" customFormat="1" x14ac:dyDescent="0.2">
      <c r="A176" s="316"/>
    </row>
    <row r="177" spans="1:1" s="317" customFormat="1" x14ac:dyDescent="0.2">
      <c r="A177" s="316"/>
    </row>
    <row r="178" spans="1:1" s="317" customFormat="1" x14ac:dyDescent="0.2">
      <c r="A178" s="316"/>
    </row>
    <row r="179" spans="1:1" s="317" customFormat="1" x14ac:dyDescent="0.2">
      <c r="A179" s="316"/>
    </row>
    <row r="180" spans="1:1" s="317" customFormat="1" x14ac:dyDescent="0.2">
      <c r="A180" s="316"/>
    </row>
    <row r="181" spans="1:1" s="317" customFormat="1" x14ac:dyDescent="0.2">
      <c r="A181" s="316"/>
    </row>
    <row r="182" spans="1:1" s="317" customFormat="1" x14ac:dyDescent="0.2">
      <c r="A182" s="316"/>
    </row>
    <row r="183" spans="1:1" s="317" customFormat="1" x14ac:dyDescent="0.2">
      <c r="A183" s="316"/>
    </row>
    <row r="184" spans="1:1" s="317" customFormat="1" x14ac:dyDescent="0.2">
      <c r="A184" s="316"/>
    </row>
    <row r="185" spans="1:1" s="317" customFormat="1" x14ac:dyDescent="0.2">
      <c r="A185" s="316"/>
    </row>
    <row r="186" spans="1:1" s="317" customFormat="1" x14ac:dyDescent="0.2">
      <c r="A186" s="316"/>
    </row>
    <row r="187" spans="1:1" s="317" customFormat="1" x14ac:dyDescent="0.2">
      <c r="A187" s="316"/>
    </row>
    <row r="188" spans="1:1" s="317" customFormat="1" x14ac:dyDescent="0.2">
      <c r="A188" s="316"/>
    </row>
    <row r="189" spans="1:1" s="317" customFormat="1" x14ac:dyDescent="0.2">
      <c r="A189" s="316"/>
    </row>
    <row r="190" spans="1:1" s="317" customFormat="1" x14ac:dyDescent="0.2">
      <c r="A190" s="316"/>
    </row>
    <row r="191" spans="1:1" s="317" customFormat="1" x14ac:dyDescent="0.2">
      <c r="A191" s="316"/>
    </row>
    <row r="192" spans="1:1" s="317" customFormat="1" x14ac:dyDescent="0.2">
      <c r="A192" s="316"/>
    </row>
    <row r="193" spans="1:1" s="317" customFormat="1" x14ac:dyDescent="0.2">
      <c r="A193" s="316"/>
    </row>
    <row r="194" spans="1:1" s="317" customFormat="1" x14ac:dyDescent="0.2">
      <c r="A194" s="316"/>
    </row>
    <row r="195" spans="1:1" s="317" customFormat="1" x14ac:dyDescent="0.2">
      <c r="A195" s="316"/>
    </row>
    <row r="196" spans="1:1" s="317" customFormat="1" x14ac:dyDescent="0.2">
      <c r="A196" s="316"/>
    </row>
    <row r="197" spans="1:1" s="317" customFormat="1" x14ac:dyDescent="0.2">
      <c r="A197" s="316"/>
    </row>
    <row r="198" spans="1:1" s="317" customFormat="1" x14ac:dyDescent="0.2">
      <c r="A198" s="316"/>
    </row>
    <row r="199" spans="1:1" s="317" customFormat="1" x14ac:dyDescent="0.2">
      <c r="A199" s="316"/>
    </row>
    <row r="200" spans="1:1" s="317" customFormat="1" x14ac:dyDescent="0.2">
      <c r="A200" s="316"/>
    </row>
    <row r="201" spans="1:1" s="317" customFormat="1" x14ac:dyDescent="0.2">
      <c r="A201" s="316"/>
    </row>
    <row r="202" spans="1:1" s="317" customFormat="1" x14ac:dyDescent="0.2">
      <c r="A202" s="316"/>
    </row>
    <row r="203" spans="1:1" s="317" customFormat="1" x14ac:dyDescent="0.2">
      <c r="A203" s="316"/>
    </row>
    <row r="204" spans="1:1" s="317" customFormat="1" x14ac:dyDescent="0.2">
      <c r="A204" s="316"/>
    </row>
    <row r="205" spans="1:1" s="317" customFormat="1" x14ac:dyDescent="0.2">
      <c r="A205" s="316"/>
    </row>
    <row r="206" spans="1:1" s="317" customFormat="1" x14ac:dyDescent="0.2">
      <c r="A206" s="316"/>
    </row>
    <row r="207" spans="1:1" s="317" customFormat="1" x14ac:dyDescent="0.2">
      <c r="A207" s="316"/>
    </row>
    <row r="208" spans="1:1" s="317" customFormat="1" x14ac:dyDescent="0.2">
      <c r="A208" s="316"/>
    </row>
    <row r="209" spans="1:1" s="317" customFormat="1" x14ac:dyDescent="0.2">
      <c r="A209" s="316"/>
    </row>
    <row r="210" spans="1:1" s="317" customFormat="1" x14ac:dyDescent="0.2">
      <c r="A210" s="316"/>
    </row>
    <row r="211" spans="1:1" s="317" customFormat="1" x14ac:dyDescent="0.2">
      <c r="A211" s="316"/>
    </row>
    <row r="212" spans="1:1" s="317" customFormat="1" x14ac:dyDescent="0.2">
      <c r="A212" s="316"/>
    </row>
    <row r="213" spans="1:1" s="317" customFormat="1" x14ac:dyDescent="0.2">
      <c r="A213" s="316"/>
    </row>
    <row r="214" spans="1:1" s="317" customFormat="1" x14ac:dyDescent="0.2">
      <c r="A214" s="316"/>
    </row>
    <row r="215" spans="1:1" s="317" customFormat="1" x14ac:dyDescent="0.2">
      <c r="A215" s="316"/>
    </row>
    <row r="216" spans="1:1" s="317" customFormat="1" x14ac:dyDescent="0.2">
      <c r="A216" s="316"/>
    </row>
    <row r="217" spans="1:1" s="317" customFormat="1" x14ac:dyDescent="0.2">
      <c r="A217" s="316"/>
    </row>
    <row r="218" spans="1:1" s="317" customFormat="1" x14ac:dyDescent="0.2">
      <c r="A218" s="316"/>
    </row>
    <row r="219" spans="1:1" s="317" customFormat="1" x14ac:dyDescent="0.2">
      <c r="A219" s="316"/>
    </row>
    <row r="220" spans="1:1" s="317" customFormat="1" x14ac:dyDescent="0.2">
      <c r="A220" s="316"/>
    </row>
    <row r="221" spans="1:1" s="317" customFormat="1" x14ac:dyDescent="0.2">
      <c r="A221" s="316"/>
    </row>
    <row r="222" spans="1:1" s="317" customFormat="1" x14ac:dyDescent="0.2">
      <c r="A222" s="316"/>
    </row>
    <row r="223" spans="1:1" s="317" customFormat="1" x14ac:dyDescent="0.2">
      <c r="A223" s="316"/>
    </row>
    <row r="224" spans="1:1" s="317" customFormat="1" x14ac:dyDescent="0.2">
      <c r="A224" s="316"/>
    </row>
    <row r="225" spans="1:1" s="317" customFormat="1" x14ac:dyDescent="0.2">
      <c r="A225" s="316"/>
    </row>
    <row r="226" spans="1:1" s="317" customFormat="1" x14ac:dyDescent="0.2">
      <c r="A226" s="316"/>
    </row>
    <row r="227" spans="1:1" s="317" customFormat="1" x14ac:dyDescent="0.2">
      <c r="A227" s="316"/>
    </row>
    <row r="228" spans="1:1" s="317" customFormat="1" x14ac:dyDescent="0.2">
      <c r="A228" s="316"/>
    </row>
    <row r="229" spans="1:1" s="317" customFormat="1" x14ac:dyDescent="0.2">
      <c r="A229" s="316"/>
    </row>
    <row r="230" spans="1:1" s="317" customFormat="1" x14ac:dyDescent="0.2">
      <c r="A230" s="316"/>
    </row>
    <row r="231" spans="1:1" s="317" customFormat="1" x14ac:dyDescent="0.2">
      <c r="A231" s="316"/>
    </row>
    <row r="232" spans="1:1" s="317" customFormat="1" x14ac:dyDescent="0.2">
      <c r="A232" s="316"/>
    </row>
    <row r="233" spans="1:1" s="317" customFormat="1" x14ac:dyDescent="0.2">
      <c r="A233" s="316"/>
    </row>
    <row r="234" spans="1:1" s="317" customFormat="1" x14ac:dyDescent="0.2">
      <c r="A234" s="316"/>
    </row>
    <row r="235" spans="1:1" s="317" customFormat="1" x14ac:dyDescent="0.2">
      <c r="A235" s="316"/>
    </row>
    <row r="236" spans="1:1" s="317" customFormat="1" x14ac:dyDescent="0.2">
      <c r="A236" s="316"/>
    </row>
    <row r="237" spans="1:1" s="317" customFormat="1" x14ac:dyDescent="0.2">
      <c r="A237" s="316"/>
    </row>
    <row r="238" spans="1:1" s="317" customFormat="1" x14ac:dyDescent="0.2">
      <c r="A238" s="316"/>
    </row>
    <row r="239" spans="1:1" s="317" customFormat="1" x14ac:dyDescent="0.2">
      <c r="A239" s="316"/>
    </row>
    <row r="240" spans="1:1" s="317" customFormat="1" x14ac:dyDescent="0.2">
      <c r="A240" s="316"/>
    </row>
    <row r="241" spans="1:1" s="317" customFormat="1" x14ac:dyDescent="0.2">
      <c r="A241" s="316"/>
    </row>
    <row r="242" spans="1:1" s="317" customFormat="1" x14ac:dyDescent="0.2">
      <c r="A242" s="316"/>
    </row>
    <row r="243" spans="1:1" s="317" customFormat="1" x14ac:dyDescent="0.2">
      <c r="A243" s="316"/>
    </row>
    <row r="244" spans="1:1" s="317" customFormat="1" x14ac:dyDescent="0.2">
      <c r="A244" s="316"/>
    </row>
    <row r="245" spans="1:1" s="317" customFormat="1" x14ac:dyDescent="0.2">
      <c r="A245" s="316"/>
    </row>
    <row r="246" spans="1:1" s="317" customFormat="1" x14ac:dyDescent="0.2">
      <c r="A246" s="316"/>
    </row>
    <row r="247" spans="1:1" s="317" customFormat="1" x14ac:dyDescent="0.2">
      <c r="A247" s="316"/>
    </row>
    <row r="248" spans="1:1" s="317" customFormat="1" x14ac:dyDescent="0.2">
      <c r="A248" s="316"/>
    </row>
    <row r="249" spans="1:1" s="317" customFormat="1" x14ac:dyDescent="0.2">
      <c r="A249" s="316"/>
    </row>
    <row r="250" spans="1:1" s="317" customFormat="1" x14ac:dyDescent="0.2">
      <c r="A250" s="316"/>
    </row>
    <row r="251" spans="1:1" s="317" customFormat="1" x14ac:dyDescent="0.2">
      <c r="A251" s="316"/>
    </row>
    <row r="252" spans="1:1" s="317" customFormat="1" x14ac:dyDescent="0.2">
      <c r="A252" s="316"/>
    </row>
    <row r="253" spans="1:1" s="317" customFormat="1" x14ac:dyDescent="0.2">
      <c r="A253" s="316"/>
    </row>
    <row r="254" spans="1:1" s="317" customFormat="1" x14ac:dyDescent="0.2">
      <c r="A254" s="316"/>
    </row>
    <row r="255" spans="1:1" s="317" customFormat="1" x14ac:dyDescent="0.2">
      <c r="A255" s="316"/>
    </row>
    <row r="256" spans="1:1" s="317" customFormat="1" x14ac:dyDescent="0.2">
      <c r="A256" s="316"/>
    </row>
    <row r="257" spans="1:1" s="317" customFormat="1" x14ac:dyDescent="0.2">
      <c r="A257" s="316"/>
    </row>
    <row r="258" spans="1:1" s="317" customFormat="1" x14ac:dyDescent="0.2">
      <c r="A258" s="316"/>
    </row>
    <row r="259" spans="1:1" s="317" customFormat="1" x14ac:dyDescent="0.2">
      <c r="A259" s="316"/>
    </row>
    <row r="260" spans="1:1" s="317" customFormat="1" x14ac:dyDescent="0.2">
      <c r="A260" s="316"/>
    </row>
    <row r="261" spans="1:1" s="317" customFormat="1" x14ac:dyDescent="0.2">
      <c r="A261" s="316"/>
    </row>
    <row r="262" spans="1:1" s="317" customFormat="1" x14ac:dyDescent="0.2">
      <c r="A262" s="316"/>
    </row>
    <row r="263" spans="1:1" s="317" customFormat="1" x14ac:dyDescent="0.2">
      <c r="A263" s="316"/>
    </row>
    <row r="264" spans="1:1" s="317" customFormat="1" x14ac:dyDescent="0.2">
      <c r="A264" s="316"/>
    </row>
    <row r="265" spans="1:1" s="317" customFormat="1" x14ac:dyDescent="0.2">
      <c r="A265" s="316"/>
    </row>
    <row r="266" spans="1:1" s="317" customFormat="1" x14ac:dyDescent="0.2">
      <c r="A266" s="316"/>
    </row>
    <row r="267" spans="1:1" s="317" customFormat="1" x14ac:dyDescent="0.2">
      <c r="A267" s="316"/>
    </row>
    <row r="268" spans="1:1" s="317" customFormat="1" x14ac:dyDescent="0.2">
      <c r="A268" s="316"/>
    </row>
    <row r="269" spans="1:1" s="317" customFormat="1" x14ac:dyDescent="0.2">
      <c r="A269" s="316"/>
    </row>
    <row r="270" spans="1:1" s="317" customFormat="1" x14ac:dyDescent="0.2">
      <c r="A270" s="316"/>
    </row>
    <row r="271" spans="1:1" s="317" customFormat="1" x14ac:dyDescent="0.2">
      <c r="A271" s="316"/>
    </row>
    <row r="272" spans="1:1" s="317" customFormat="1" x14ac:dyDescent="0.2">
      <c r="A272" s="316"/>
    </row>
    <row r="273" spans="1:1" s="317" customFormat="1" x14ac:dyDescent="0.2">
      <c r="A273" s="316"/>
    </row>
    <row r="274" spans="1:1" s="317" customFormat="1" x14ac:dyDescent="0.2">
      <c r="A274" s="316"/>
    </row>
    <row r="275" spans="1:1" s="317" customFormat="1" x14ac:dyDescent="0.2">
      <c r="A275" s="316"/>
    </row>
    <row r="276" spans="1:1" s="317" customFormat="1" x14ac:dyDescent="0.2">
      <c r="A276" s="316"/>
    </row>
    <row r="277" spans="1:1" s="317" customFormat="1" x14ac:dyDescent="0.2">
      <c r="A277" s="316"/>
    </row>
    <row r="278" spans="1:1" s="317" customFormat="1" x14ac:dyDescent="0.2">
      <c r="A278" s="316"/>
    </row>
    <row r="279" spans="1:1" s="317" customFormat="1" x14ac:dyDescent="0.2">
      <c r="A279" s="316"/>
    </row>
    <row r="280" spans="1:1" s="317" customFormat="1" x14ac:dyDescent="0.2">
      <c r="A280" s="316"/>
    </row>
    <row r="281" spans="1:1" s="317" customFormat="1" x14ac:dyDescent="0.2">
      <c r="A281" s="316"/>
    </row>
    <row r="282" spans="1:1" s="317" customFormat="1" x14ac:dyDescent="0.2">
      <c r="A282" s="316"/>
    </row>
    <row r="283" spans="1:1" s="317" customFormat="1" x14ac:dyDescent="0.2">
      <c r="A283" s="316"/>
    </row>
    <row r="284" spans="1:1" s="317" customFormat="1" x14ac:dyDescent="0.2">
      <c r="A284" s="316"/>
    </row>
    <row r="285" spans="1:1" s="317" customFormat="1" x14ac:dyDescent="0.2">
      <c r="A285" s="316"/>
    </row>
    <row r="286" spans="1:1" s="317" customFormat="1" x14ac:dyDescent="0.2">
      <c r="A286" s="316"/>
    </row>
    <row r="287" spans="1:1" s="317" customFormat="1" x14ac:dyDescent="0.2">
      <c r="A287" s="316"/>
    </row>
    <row r="288" spans="1:1" s="317" customFormat="1" x14ac:dyDescent="0.2">
      <c r="A288" s="316"/>
    </row>
    <row r="289" spans="1:1" s="317" customFormat="1" x14ac:dyDescent="0.2">
      <c r="A289" s="316"/>
    </row>
    <row r="290" spans="1:1" s="317" customFormat="1" x14ac:dyDescent="0.2">
      <c r="A290" s="316"/>
    </row>
    <row r="291" spans="1:1" s="317" customFormat="1" x14ac:dyDescent="0.2">
      <c r="A291" s="316"/>
    </row>
    <row r="292" spans="1:1" s="317" customFormat="1" x14ac:dyDescent="0.2">
      <c r="A292" s="316"/>
    </row>
    <row r="293" spans="1:1" s="317" customFormat="1" x14ac:dyDescent="0.2">
      <c r="A293" s="316"/>
    </row>
    <row r="294" spans="1:1" s="317" customFormat="1" x14ac:dyDescent="0.2">
      <c r="A294" s="316"/>
    </row>
    <row r="295" spans="1:1" s="317" customFormat="1" x14ac:dyDescent="0.2">
      <c r="A295" s="316"/>
    </row>
    <row r="296" spans="1:1" s="317" customFormat="1" x14ac:dyDescent="0.2">
      <c r="A296" s="316"/>
    </row>
    <row r="297" spans="1:1" s="317" customFormat="1" x14ac:dyDescent="0.2">
      <c r="A297" s="316"/>
    </row>
    <row r="298" spans="1:1" s="317" customFormat="1" x14ac:dyDescent="0.2">
      <c r="A298" s="316"/>
    </row>
    <row r="299" spans="1:1" s="317" customFormat="1" x14ac:dyDescent="0.2">
      <c r="A299" s="316"/>
    </row>
    <row r="300" spans="1:1" s="317" customFormat="1" x14ac:dyDescent="0.2">
      <c r="A300" s="316"/>
    </row>
    <row r="301" spans="1:1" s="317" customFormat="1" x14ac:dyDescent="0.2">
      <c r="A301" s="316"/>
    </row>
    <row r="302" spans="1:1" s="317" customFormat="1" x14ac:dyDescent="0.2">
      <c r="A302" s="316"/>
    </row>
    <row r="303" spans="1:1" s="317" customFormat="1" x14ac:dyDescent="0.2">
      <c r="A303" s="316"/>
    </row>
    <row r="304" spans="1:1" s="317" customFormat="1" x14ac:dyDescent="0.2">
      <c r="A304" s="316"/>
    </row>
    <row r="305" spans="1:1" s="317" customFormat="1" x14ac:dyDescent="0.2">
      <c r="A305" s="316"/>
    </row>
    <row r="306" spans="1:1" s="317" customFormat="1" x14ac:dyDescent="0.2">
      <c r="A306" s="316"/>
    </row>
    <row r="307" spans="1:1" s="317" customFormat="1" x14ac:dyDescent="0.2">
      <c r="A307" s="316"/>
    </row>
    <row r="308" spans="1:1" s="317" customFormat="1" x14ac:dyDescent="0.2">
      <c r="A308" s="316"/>
    </row>
    <row r="309" spans="1:1" s="317" customFormat="1" x14ac:dyDescent="0.2">
      <c r="A309" s="316"/>
    </row>
    <row r="310" spans="1:1" s="317" customFormat="1" x14ac:dyDescent="0.2">
      <c r="A310" s="316"/>
    </row>
    <row r="311" spans="1:1" s="317" customFormat="1" x14ac:dyDescent="0.2">
      <c r="A311" s="316"/>
    </row>
    <row r="312" spans="1:1" s="317" customFormat="1" x14ac:dyDescent="0.2">
      <c r="A312" s="316"/>
    </row>
    <row r="313" spans="1:1" s="317" customFormat="1" x14ac:dyDescent="0.2">
      <c r="A313" s="316"/>
    </row>
    <row r="314" spans="1:1" s="317" customFormat="1" x14ac:dyDescent="0.2">
      <c r="A314" s="316"/>
    </row>
    <row r="315" spans="1:1" s="317" customFormat="1" x14ac:dyDescent="0.2">
      <c r="A315" s="316"/>
    </row>
    <row r="316" spans="1:1" s="317" customFormat="1" x14ac:dyDescent="0.2">
      <c r="A316" s="316"/>
    </row>
    <row r="317" spans="1:1" s="317" customFormat="1" x14ac:dyDescent="0.2">
      <c r="A317" s="316"/>
    </row>
    <row r="318" spans="1:1" s="317" customFormat="1" x14ac:dyDescent="0.2">
      <c r="A318" s="316"/>
    </row>
    <row r="319" spans="1:1" s="317" customFormat="1" x14ac:dyDescent="0.2">
      <c r="A319" s="316"/>
    </row>
    <row r="320" spans="1:1" s="317" customFormat="1" x14ac:dyDescent="0.2">
      <c r="A320" s="316"/>
    </row>
    <row r="321" spans="1:1" s="317" customFormat="1" x14ac:dyDescent="0.2">
      <c r="A321" s="316"/>
    </row>
    <row r="322" spans="1:1" s="317" customFormat="1" x14ac:dyDescent="0.2">
      <c r="A322" s="316"/>
    </row>
    <row r="323" spans="1:1" s="317" customFormat="1" x14ac:dyDescent="0.2">
      <c r="A323" s="316"/>
    </row>
    <row r="324" spans="1:1" s="317" customFormat="1" x14ac:dyDescent="0.2">
      <c r="A324" s="316"/>
    </row>
    <row r="325" spans="1:1" s="317" customFormat="1" x14ac:dyDescent="0.2">
      <c r="A325" s="316"/>
    </row>
    <row r="326" spans="1:1" s="317" customFormat="1" x14ac:dyDescent="0.2">
      <c r="A326" s="316"/>
    </row>
    <row r="327" spans="1:1" s="317" customFormat="1" x14ac:dyDescent="0.2">
      <c r="A327" s="316"/>
    </row>
    <row r="328" spans="1:1" s="317" customFormat="1" x14ac:dyDescent="0.2">
      <c r="A328" s="316"/>
    </row>
    <row r="329" spans="1:1" s="317" customFormat="1" x14ac:dyDescent="0.2">
      <c r="A329" s="316"/>
    </row>
    <row r="330" spans="1:1" s="317" customFormat="1" x14ac:dyDescent="0.2">
      <c r="A330" s="316"/>
    </row>
    <row r="331" spans="1:1" s="317" customFormat="1" x14ac:dyDescent="0.2">
      <c r="A331" s="316"/>
    </row>
    <row r="332" spans="1:1" s="317" customFormat="1" x14ac:dyDescent="0.2">
      <c r="A332" s="316"/>
    </row>
    <row r="333" spans="1:1" s="317" customFormat="1" x14ac:dyDescent="0.2">
      <c r="A333" s="316"/>
    </row>
    <row r="334" spans="1:1" s="317" customFormat="1" x14ac:dyDescent="0.2">
      <c r="A334" s="316"/>
    </row>
    <row r="335" spans="1:1" s="317" customFormat="1" x14ac:dyDescent="0.2">
      <c r="A335" s="316"/>
    </row>
    <row r="336" spans="1:1" s="317" customFormat="1" x14ac:dyDescent="0.2">
      <c r="A336" s="316"/>
    </row>
    <row r="337" spans="1:1" s="317" customFormat="1" x14ac:dyDescent="0.2">
      <c r="A337" s="316"/>
    </row>
    <row r="338" spans="1:1" s="317" customFormat="1" x14ac:dyDescent="0.2">
      <c r="A338" s="316"/>
    </row>
    <row r="339" spans="1:1" s="317" customFormat="1" x14ac:dyDescent="0.2">
      <c r="A339" s="316"/>
    </row>
    <row r="340" spans="1:1" s="317" customFormat="1" x14ac:dyDescent="0.2">
      <c r="A340" s="316"/>
    </row>
    <row r="341" spans="1:1" s="317" customFormat="1" x14ac:dyDescent="0.2">
      <c r="A341" s="316"/>
    </row>
    <row r="342" spans="1:1" s="317" customFormat="1" x14ac:dyDescent="0.2">
      <c r="A342" s="316"/>
    </row>
    <row r="343" spans="1:1" s="317" customFormat="1" x14ac:dyDescent="0.2">
      <c r="A343" s="316"/>
    </row>
    <row r="344" spans="1:1" s="317" customFormat="1" x14ac:dyDescent="0.2">
      <c r="A344" s="316"/>
    </row>
    <row r="345" spans="1:1" s="317" customFormat="1" x14ac:dyDescent="0.2">
      <c r="A345" s="316"/>
    </row>
    <row r="346" spans="1:1" s="317" customFormat="1" x14ac:dyDescent="0.2">
      <c r="A346" s="316"/>
    </row>
    <row r="347" spans="1:1" s="317" customFormat="1" x14ac:dyDescent="0.2">
      <c r="A347" s="316"/>
    </row>
    <row r="348" spans="1:1" s="317" customFormat="1" x14ac:dyDescent="0.2">
      <c r="A348" s="316"/>
    </row>
    <row r="349" spans="1:1" s="317" customFormat="1" x14ac:dyDescent="0.2">
      <c r="A349" s="316"/>
    </row>
    <row r="350" spans="1:1" s="317" customFormat="1" x14ac:dyDescent="0.2">
      <c r="A350" s="316"/>
    </row>
    <row r="351" spans="1:1" s="317" customFormat="1" x14ac:dyDescent="0.2">
      <c r="A351" s="316"/>
    </row>
    <row r="352" spans="1:1" s="317" customFormat="1" x14ac:dyDescent="0.2">
      <c r="A352" s="316"/>
    </row>
    <row r="353" spans="1:1" s="317" customFormat="1" x14ac:dyDescent="0.2">
      <c r="A353" s="316"/>
    </row>
    <row r="354" spans="1:1" s="317" customFormat="1" x14ac:dyDescent="0.2">
      <c r="A354" s="316"/>
    </row>
    <row r="355" spans="1:1" s="317" customFormat="1" x14ac:dyDescent="0.2">
      <c r="A355" s="316"/>
    </row>
    <row r="356" spans="1:1" s="317" customFormat="1" x14ac:dyDescent="0.2">
      <c r="A356" s="316"/>
    </row>
    <row r="357" spans="1:1" s="317" customFormat="1" x14ac:dyDescent="0.2">
      <c r="A357" s="316"/>
    </row>
    <row r="358" spans="1:1" s="317" customFormat="1" x14ac:dyDescent="0.2">
      <c r="A358" s="316"/>
    </row>
    <row r="359" spans="1:1" s="317" customFormat="1" x14ac:dyDescent="0.2">
      <c r="A359" s="316"/>
    </row>
    <row r="360" spans="1:1" s="317" customFormat="1" x14ac:dyDescent="0.2">
      <c r="A360" s="316"/>
    </row>
    <row r="361" spans="1:1" s="317" customFormat="1" x14ac:dyDescent="0.2">
      <c r="A361" s="316"/>
    </row>
    <row r="362" spans="1:1" s="317" customFormat="1" x14ac:dyDescent="0.2">
      <c r="A362" s="316"/>
    </row>
    <row r="363" spans="1:1" s="317" customFormat="1" x14ac:dyDescent="0.2">
      <c r="A363" s="316"/>
    </row>
    <row r="364" spans="1:1" s="317" customFormat="1" x14ac:dyDescent="0.2">
      <c r="A364" s="316"/>
    </row>
    <row r="365" spans="1:1" s="317" customFormat="1" x14ac:dyDescent="0.2">
      <c r="A365" s="316"/>
    </row>
    <row r="366" spans="1:1" s="317" customFormat="1" x14ac:dyDescent="0.2">
      <c r="A366" s="316"/>
    </row>
    <row r="367" spans="1:1" s="317" customFormat="1" x14ac:dyDescent="0.2">
      <c r="A367" s="316"/>
    </row>
    <row r="368" spans="1:1" s="317" customFormat="1" x14ac:dyDescent="0.2">
      <c r="A368" s="316"/>
    </row>
    <row r="369" spans="1:1" s="317" customFormat="1" x14ac:dyDescent="0.2">
      <c r="A369" s="316"/>
    </row>
    <row r="370" spans="1:1" s="317" customFormat="1" x14ac:dyDescent="0.2">
      <c r="A370" s="316"/>
    </row>
  </sheetData>
  <mergeCells count="7">
    <mergeCell ref="B40:H40"/>
    <mergeCell ref="B6:H6"/>
    <mergeCell ref="B7:H7"/>
    <mergeCell ref="B8:H8"/>
    <mergeCell ref="B9:H9"/>
    <mergeCell ref="B38:H38"/>
    <mergeCell ref="B39:H3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E62AC9-E283-4B95-8A47-61218025DD5D}">
  <dimension ref="A1:BF26"/>
  <sheetViews>
    <sheetView showGridLines="0" workbookViewId="0">
      <selection activeCell="F13" sqref="F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319"/>
      <c r="I7" s="319"/>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319"/>
      <c r="I8" s="319"/>
      <c r="J8" s="118"/>
      <c r="K8" s="135" t="s">
        <v>116</v>
      </c>
      <c r="L8" s="319"/>
      <c r="M8" s="319"/>
      <c r="N8" s="319"/>
      <c r="O8" s="319"/>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320"/>
      <c r="D9" s="320"/>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2</v>
      </c>
      <c r="Y11" s="189">
        <v>0</v>
      </c>
      <c r="Z11" s="137" t="b">
        <v>1</v>
      </c>
      <c r="AA11" s="137" t="b">
        <v>1</v>
      </c>
      <c r="AB11" s="190" t="s">
        <v>173</v>
      </c>
      <c r="AC11" s="182"/>
      <c r="AD11" s="191" t="s">
        <v>174</v>
      </c>
      <c r="AE11" s="192" t="s">
        <v>174</v>
      </c>
      <c r="AF11" s="193"/>
      <c r="AG11" s="193"/>
      <c r="AH11" s="188">
        <v>1</v>
      </c>
      <c r="AI11" s="189">
        <v>0</v>
      </c>
      <c r="AJ11" s="137" t="b">
        <v>0</v>
      </c>
      <c r="AK11" s="137" t="b">
        <v>1</v>
      </c>
      <c r="AL11" s="194" t="s">
        <v>173</v>
      </c>
      <c r="AM11" s="182"/>
      <c r="AN11" s="195" t="s">
        <v>174</v>
      </c>
      <c r="AO11" s="196" t="s">
        <v>174</v>
      </c>
      <c r="AP11" s="197"/>
      <c r="AQ11" s="198"/>
      <c r="AR11" s="129"/>
      <c r="AS11" s="199">
        <v>1</v>
      </c>
      <c r="AT11" s="199"/>
      <c r="AU11" s="199"/>
      <c r="AV11" s="199"/>
      <c r="AW11" s="199"/>
      <c r="AX11" s="200" t="s">
        <v>175</v>
      </c>
      <c r="AY11" s="200" t="s">
        <v>176</v>
      </c>
      <c r="AZ11" s="201" t="s">
        <v>176</v>
      </c>
      <c r="BA11" s="202" t="s">
        <v>176</v>
      </c>
      <c r="BB11" s="200" t="s">
        <v>176</v>
      </c>
      <c r="BC11" s="200" t="s">
        <v>176</v>
      </c>
      <c r="BD11" s="199"/>
      <c r="BE11" s="199"/>
    </row>
    <row r="12" spans="1:58" s="117" customFormat="1" ht="59.25" customHeight="1" x14ac:dyDescent="0.4">
      <c r="A12" s="117">
        <v>1</v>
      </c>
      <c r="B12" s="129"/>
      <c r="C12" s="129" t="s">
        <v>177</v>
      </c>
      <c r="D12" s="129"/>
      <c r="E12" s="181" t="s">
        <v>178</v>
      </c>
      <c r="F12" s="182">
        <v>2</v>
      </c>
      <c r="G12" s="182"/>
      <c r="H12" s="182"/>
      <c r="I12" s="182"/>
      <c r="J12" s="182"/>
      <c r="K12" s="183">
        <v>31</v>
      </c>
      <c r="L12" s="184">
        <v>31</v>
      </c>
      <c r="M12" s="185">
        <v>31</v>
      </c>
      <c r="N12" s="185">
        <v>31</v>
      </c>
      <c r="O12" s="186">
        <v>31</v>
      </c>
      <c r="P12" s="187"/>
      <c r="Q12" s="182"/>
      <c r="R12" s="182"/>
      <c r="S12" s="182"/>
      <c r="T12" s="182"/>
      <c r="U12" s="182"/>
      <c r="V12" s="182"/>
      <c r="W12" s="182"/>
      <c r="X12" s="188">
        <v>2</v>
      </c>
      <c r="Y12" s="189">
        <v>0</v>
      </c>
      <c r="Z12" s="137" t="b">
        <v>1</v>
      </c>
      <c r="AA12" s="137" t="b">
        <v>1</v>
      </c>
      <c r="AB12" s="190" t="s">
        <v>173</v>
      </c>
      <c r="AC12" s="182"/>
      <c r="AD12" s="191" t="s">
        <v>174</v>
      </c>
      <c r="AE12" s="192" t="s">
        <v>174</v>
      </c>
      <c r="AF12" s="193"/>
      <c r="AG12" s="193"/>
      <c r="AH12" s="188">
        <v>1</v>
      </c>
      <c r="AI12" s="189">
        <v>0</v>
      </c>
      <c r="AJ12" s="137" t="b">
        <v>0</v>
      </c>
      <c r="AK12" s="137" t="b">
        <v>1</v>
      </c>
      <c r="AL12" s="194" t="s">
        <v>173</v>
      </c>
      <c r="AM12" s="182"/>
      <c r="AN12" s="195" t="s">
        <v>174</v>
      </c>
      <c r="AO12" s="196" t="s">
        <v>174</v>
      </c>
      <c r="AP12" s="197"/>
      <c r="AQ12" s="198"/>
      <c r="AR12" s="129"/>
      <c r="AS12" s="199">
        <v>1</v>
      </c>
      <c r="AT12" s="199"/>
      <c r="AU12" s="199"/>
      <c r="AV12" s="199"/>
      <c r="AW12" s="199"/>
      <c r="AX12" s="200" t="s">
        <v>175</v>
      </c>
      <c r="AY12" s="200" t="s">
        <v>176</v>
      </c>
      <c r="AZ12" s="201" t="s">
        <v>176</v>
      </c>
      <c r="BA12" s="202" t="s">
        <v>176</v>
      </c>
      <c r="BB12" s="200" t="s">
        <v>176</v>
      </c>
      <c r="BC12" s="200" t="s">
        <v>176</v>
      </c>
      <c r="BD12" s="199"/>
      <c r="BE12" s="199"/>
    </row>
    <row r="13" spans="1:58" s="117" customFormat="1" ht="18.75" x14ac:dyDescent="0.4">
      <c r="A13" s="117">
        <v>11</v>
      </c>
      <c r="B13" s="129"/>
      <c r="C13" s="129"/>
      <c r="D13" s="129"/>
      <c r="E13" s="181"/>
      <c r="F13" s="182"/>
      <c r="G13" s="182"/>
      <c r="H13" s="182"/>
      <c r="I13" s="182"/>
      <c r="J13" s="182"/>
      <c r="K13" s="203"/>
      <c r="L13" s="204"/>
      <c r="M13" s="205"/>
      <c r="N13" s="205"/>
      <c r="O13" s="206"/>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99"/>
      <c r="AT13" s="199"/>
      <c r="AU13" s="199"/>
      <c r="AV13" s="199"/>
      <c r="AW13" s="199"/>
      <c r="AX13" s="207"/>
      <c r="AY13" s="207"/>
      <c r="AZ13" s="208"/>
      <c r="BA13" s="209"/>
      <c r="BB13" s="207"/>
      <c r="BC13" s="207"/>
      <c r="BD13" s="182"/>
      <c r="BE13" s="182"/>
    </row>
    <row r="14" spans="1:58" s="117" customFormat="1" x14ac:dyDescent="0.4">
      <c r="A14" s="117">
        <v>12</v>
      </c>
      <c r="B14" s="129"/>
      <c r="C14" s="129"/>
      <c r="D14" s="129"/>
      <c r="E14" s="181"/>
      <c r="F14" s="182"/>
      <c r="G14" s="182"/>
      <c r="H14" s="182"/>
      <c r="I14" s="182"/>
      <c r="J14" s="182"/>
      <c r="K14" s="182"/>
      <c r="L14" s="210"/>
      <c r="M14" s="211"/>
      <c r="N14" s="211"/>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210"/>
      <c r="M15" s="211"/>
      <c r="N15" s="211"/>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29"/>
      <c r="C16" s="129"/>
      <c r="D16" s="129"/>
      <c r="E16" s="181"/>
      <c r="F16" s="182"/>
      <c r="G16" s="182"/>
      <c r="H16" s="182"/>
      <c r="I16" s="182"/>
      <c r="J16" s="182"/>
      <c r="K16" s="182"/>
      <c r="L16" s="210"/>
      <c r="M16" s="211"/>
      <c r="N16" s="211"/>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7" customFormat="1" x14ac:dyDescent="0.4">
      <c r="B17" s="212"/>
      <c r="C17" s="212"/>
      <c r="D17" s="212"/>
      <c r="E17" s="181"/>
      <c r="F17" s="182"/>
      <c r="G17" s="182"/>
      <c r="H17" s="182"/>
      <c r="I17" s="182"/>
      <c r="J17" s="182"/>
      <c r="K17" s="182"/>
      <c r="L17" s="213"/>
      <c r="M17" s="211"/>
      <c r="N17" s="211"/>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FC776E-628B-4B00-8095-82193255FE0C}">
  <sheetPr>
    <pageSetUpPr fitToPage="1"/>
  </sheetPr>
  <dimension ref="A1:H51"/>
  <sheetViews>
    <sheetView showGridLines="0" topLeftCell="A6" zoomScaleNormal="85" workbookViewId="0">
      <selection activeCell="B16" sqref="B16"/>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179</v>
      </c>
      <c r="E4" s="105"/>
    </row>
    <row r="5" spans="1:8" ht="11.25" customHeight="1" x14ac:dyDescent="0.15">
      <c r="B5" s="223">
        <v>46296</v>
      </c>
      <c r="C5" s="223">
        <v>46327</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180</v>
      </c>
      <c r="H8" s="124"/>
    </row>
    <row r="9" spans="1:8" x14ac:dyDescent="0.15">
      <c r="B9" s="141"/>
      <c r="C9" s="320"/>
      <c r="D9" s="320"/>
      <c r="E9" s="143"/>
      <c r="F9" s="214"/>
      <c r="G9" s="321"/>
      <c r="H9" s="216"/>
    </row>
    <row r="10" spans="1:8" s="163" customFormat="1" ht="37.5" customHeight="1" x14ac:dyDescent="0.15">
      <c r="B10" s="164" t="s">
        <v>151</v>
      </c>
      <c r="C10" s="164" t="s">
        <v>181</v>
      </c>
      <c r="D10" s="164" t="s">
        <v>120</v>
      </c>
      <c r="E10" s="217" t="s">
        <v>182</v>
      </c>
      <c r="F10" s="218" t="s">
        <v>118</v>
      </c>
      <c r="G10" s="164" t="s">
        <v>183</v>
      </c>
      <c r="H10" s="129" t="s">
        <v>184</v>
      </c>
    </row>
    <row r="11" spans="1:8" s="117" customFormat="1" ht="39.200000000000003" customHeight="1" x14ac:dyDescent="0.4">
      <c r="A11" s="117">
        <v>1</v>
      </c>
      <c r="B11" s="129" t="s">
        <v>185</v>
      </c>
      <c r="C11" s="182" t="s">
        <v>171</v>
      </c>
      <c r="D11" s="219">
        <v>1</v>
      </c>
      <c r="E11" s="182" t="s">
        <v>186</v>
      </c>
      <c r="F11" s="220" t="s">
        <v>176</v>
      </c>
      <c r="G11" s="164" t="s">
        <v>187</v>
      </c>
      <c r="H11" s="219" t="s">
        <v>188</v>
      </c>
    </row>
    <row r="12" spans="1:8" s="117" customFormat="1" ht="39.200000000000003" customHeight="1" x14ac:dyDescent="0.4">
      <c r="A12" s="117">
        <v>1</v>
      </c>
      <c r="B12" s="129"/>
      <c r="C12" s="182" t="s">
        <v>177</v>
      </c>
      <c r="D12" s="219">
        <v>2</v>
      </c>
      <c r="E12" s="182" t="s">
        <v>189</v>
      </c>
      <c r="F12" s="220" t="s">
        <v>176</v>
      </c>
      <c r="G12" s="164" t="s">
        <v>187</v>
      </c>
      <c r="H12" s="219" t="s">
        <v>188</v>
      </c>
    </row>
    <row r="13" spans="1:8" s="117" customFormat="1" ht="39.200000000000003" customHeight="1" x14ac:dyDescent="0.4">
      <c r="A13" s="117">
        <v>1</v>
      </c>
      <c r="B13" s="129" t="s">
        <v>190</v>
      </c>
      <c r="C13" s="182" t="s">
        <v>171</v>
      </c>
      <c r="D13" s="219">
        <v>1</v>
      </c>
      <c r="E13" s="182" t="s">
        <v>191</v>
      </c>
      <c r="F13" s="221" t="s">
        <v>176</v>
      </c>
      <c r="G13" s="164" t="s">
        <v>192</v>
      </c>
      <c r="H13" s="219" t="s">
        <v>193</v>
      </c>
    </row>
    <row r="14" spans="1:8" s="117" customFormat="1" ht="39.200000000000003" customHeight="1" x14ac:dyDescent="0.4">
      <c r="A14" s="117">
        <v>1</v>
      </c>
      <c r="B14" s="129"/>
      <c r="C14" s="182" t="s">
        <v>177</v>
      </c>
      <c r="D14" s="219">
        <v>2</v>
      </c>
      <c r="E14" s="182" t="s">
        <v>194</v>
      </c>
      <c r="F14" s="221" t="s">
        <v>176</v>
      </c>
      <c r="G14" s="164" t="s">
        <v>192</v>
      </c>
      <c r="H14" s="219" t="s">
        <v>193</v>
      </c>
    </row>
    <row r="15" spans="1:8" s="117" customFormat="1" ht="39.200000000000003" customHeight="1" x14ac:dyDescent="0.4">
      <c r="A15" s="117">
        <v>1</v>
      </c>
      <c r="B15" s="129" t="s">
        <v>195</v>
      </c>
      <c r="C15" s="182" t="s">
        <v>171</v>
      </c>
      <c r="D15" s="219">
        <v>1</v>
      </c>
      <c r="E15" s="182" t="s">
        <v>196</v>
      </c>
      <c r="F15" s="222" t="s">
        <v>176</v>
      </c>
      <c r="G15" s="164" t="s">
        <v>197</v>
      </c>
      <c r="H15" s="219" t="s">
        <v>198</v>
      </c>
    </row>
    <row r="16" spans="1:8" s="117" customFormat="1" ht="39.200000000000003" customHeight="1" x14ac:dyDescent="0.4">
      <c r="A16" s="117">
        <v>1</v>
      </c>
      <c r="B16" s="129"/>
      <c r="C16" s="182" t="s">
        <v>177</v>
      </c>
      <c r="D16" s="219">
        <v>2</v>
      </c>
      <c r="E16" s="182" t="s">
        <v>199</v>
      </c>
      <c r="F16" s="222" t="s">
        <v>176</v>
      </c>
      <c r="G16" s="164" t="s">
        <v>197</v>
      </c>
      <c r="H16" s="219" t="s">
        <v>198</v>
      </c>
    </row>
    <row r="17" spans="1:8" s="117" customFormat="1" x14ac:dyDescent="0.4">
      <c r="A17" s="117">
        <v>16</v>
      </c>
      <c r="B17" s="129"/>
      <c r="C17" s="182"/>
      <c r="D17" s="182"/>
      <c r="E17" s="182"/>
      <c r="F17" s="182"/>
      <c r="G17" s="164"/>
      <c r="H17" s="182"/>
    </row>
    <row r="18" spans="1:8" s="117" customFormat="1" x14ac:dyDescent="0.4">
      <c r="A18" s="117">
        <v>17</v>
      </c>
      <c r="B18" s="129"/>
      <c r="C18" s="182"/>
      <c r="D18" s="182"/>
      <c r="E18" s="182"/>
      <c r="F18" s="182"/>
      <c r="G18" s="164"/>
      <c r="H18" s="182"/>
    </row>
    <row r="19" spans="1:8" s="117" customFormat="1" x14ac:dyDescent="0.4">
      <c r="A19" s="117">
        <v>18</v>
      </c>
      <c r="B19" s="129"/>
      <c r="C19" s="182"/>
      <c r="D19" s="182"/>
      <c r="E19" s="182"/>
      <c r="F19" s="182"/>
      <c r="G19" s="164"/>
      <c r="H19" s="182"/>
    </row>
    <row r="20" spans="1:8" s="117" customFormat="1" x14ac:dyDescent="0.4">
      <c r="A20" s="117">
        <v>19</v>
      </c>
      <c r="B20" s="129"/>
      <c r="C20" s="182"/>
      <c r="D20" s="182"/>
      <c r="E20" s="182"/>
      <c r="F20" s="182"/>
      <c r="G20" s="164"/>
      <c r="H20" s="182"/>
    </row>
    <row r="21" spans="1:8" s="117" customFormat="1" x14ac:dyDescent="0.4">
      <c r="A21" s="117">
        <v>20</v>
      </c>
      <c r="B21" s="129"/>
      <c r="C21" s="182"/>
      <c r="D21" s="182"/>
      <c r="E21" s="182"/>
      <c r="F21" s="182"/>
      <c r="G21" s="164"/>
      <c r="H21" s="182"/>
    </row>
    <row r="22" spans="1:8" s="117" customFormat="1" x14ac:dyDescent="0.4">
      <c r="A22" s="117">
        <v>21</v>
      </c>
      <c r="B22" s="129"/>
      <c r="C22" s="182"/>
      <c r="D22" s="182"/>
      <c r="E22" s="182"/>
      <c r="F22" s="182"/>
      <c r="G22" s="164"/>
      <c r="H22" s="182"/>
    </row>
    <row r="23" spans="1:8" s="117" customFormat="1" x14ac:dyDescent="0.4">
      <c r="A23" s="117">
        <v>22</v>
      </c>
      <c r="B23" s="129"/>
      <c r="C23" s="182"/>
      <c r="D23" s="182"/>
      <c r="E23" s="182"/>
      <c r="F23" s="182"/>
      <c r="G23" s="164"/>
      <c r="H23" s="182"/>
    </row>
    <row r="24" spans="1:8" s="117" customFormat="1" x14ac:dyDescent="0.4">
      <c r="A24" s="117">
        <v>23</v>
      </c>
      <c r="B24" s="129"/>
      <c r="C24" s="182"/>
      <c r="D24" s="182"/>
      <c r="E24" s="182"/>
      <c r="F24" s="182"/>
      <c r="G24" s="164"/>
      <c r="H24" s="182"/>
    </row>
    <row r="25" spans="1:8" s="117" customFormat="1" x14ac:dyDescent="0.4">
      <c r="A25" s="117">
        <v>24</v>
      </c>
      <c r="B25" s="129"/>
      <c r="C25" s="182"/>
      <c r="D25" s="182"/>
      <c r="E25" s="182"/>
      <c r="F25" s="182"/>
      <c r="G25" s="164"/>
      <c r="H25" s="182"/>
    </row>
    <row r="26" spans="1:8" s="117" customFormat="1" x14ac:dyDescent="0.4">
      <c r="A26" s="117">
        <v>25</v>
      </c>
      <c r="B26" s="129"/>
      <c r="C26" s="182"/>
      <c r="D26" s="182"/>
      <c r="E26" s="182"/>
      <c r="F26" s="182"/>
      <c r="G26" s="164"/>
      <c r="H26" s="182"/>
    </row>
    <row r="27" spans="1:8" s="117" customFormat="1" x14ac:dyDescent="0.4">
      <c r="A27" s="117">
        <v>26</v>
      </c>
      <c r="B27" s="129"/>
      <c r="C27" s="182"/>
      <c r="D27" s="182"/>
      <c r="E27" s="182"/>
      <c r="F27" s="182"/>
      <c r="G27" s="164"/>
      <c r="H27" s="182"/>
    </row>
    <row r="28" spans="1:8" s="117" customFormat="1" x14ac:dyDescent="0.4">
      <c r="A28" s="117">
        <v>27</v>
      </c>
      <c r="B28" s="129"/>
      <c r="C28" s="182"/>
      <c r="D28" s="182"/>
      <c r="E28" s="182"/>
      <c r="F28" s="182"/>
      <c r="G28" s="164"/>
      <c r="H28" s="182"/>
    </row>
    <row r="29" spans="1:8" s="117" customFormat="1" x14ac:dyDescent="0.4">
      <c r="A29" s="117">
        <v>28</v>
      </c>
      <c r="B29" s="129"/>
      <c r="C29" s="182"/>
      <c r="D29" s="182"/>
      <c r="E29" s="182"/>
      <c r="F29" s="182"/>
      <c r="G29" s="164"/>
      <c r="H29" s="182"/>
    </row>
    <row r="30" spans="1:8" s="117" customFormat="1" x14ac:dyDescent="0.4">
      <c r="A30" s="117">
        <v>29</v>
      </c>
      <c r="B30" s="129"/>
      <c r="C30" s="182"/>
      <c r="D30" s="182"/>
      <c r="E30" s="182"/>
      <c r="F30" s="182"/>
      <c r="G30" s="164"/>
      <c r="H30" s="182"/>
    </row>
    <row r="31" spans="1:8" s="117" customFormat="1" x14ac:dyDescent="0.4">
      <c r="A31" s="117">
        <v>30</v>
      </c>
      <c r="B31" s="129"/>
      <c r="C31" s="182"/>
      <c r="D31" s="182"/>
      <c r="E31" s="182"/>
      <c r="F31" s="182"/>
      <c r="G31" s="164"/>
      <c r="H31" s="182"/>
    </row>
    <row r="32" spans="1:8" s="117" customFormat="1" x14ac:dyDescent="0.4">
      <c r="A32" s="117">
        <v>31</v>
      </c>
      <c r="B32" s="129"/>
      <c r="C32" s="182"/>
      <c r="D32" s="182"/>
      <c r="E32" s="182"/>
      <c r="F32" s="182"/>
      <c r="G32" s="164"/>
      <c r="H32" s="182"/>
    </row>
    <row r="33" spans="1:8" s="117" customFormat="1" x14ac:dyDescent="0.4">
      <c r="A33" s="117">
        <v>32</v>
      </c>
      <c r="B33" s="129"/>
      <c r="C33" s="182"/>
      <c r="D33" s="182"/>
      <c r="E33" s="182"/>
      <c r="F33" s="182"/>
      <c r="G33" s="164"/>
      <c r="H33" s="182"/>
    </row>
    <row r="34" spans="1:8" s="117" customFormat="1" x14ac:dyDescent="0.4">
      <c r="A34" s="117">
        <v>33</v>
      </c>
      <c r="B34" s="129"/>
      <c r="C34" s="182"/>
      <c r="D34" s="182"/>
      <c r="E34" s="182"/>
      <c r="F34" s="182"/>
      <c r="G34" s="164"/>
      <c r="H34" s="182"/>
    </row>
    <row r="35" spans="1:8" s="117" customFormat="1" x14ac:dyDescent="0.4">
      <c r="A35" s="117">
        <v>34</v>
      </c>
      <c r="B35" s="129"/>
      <c r="C35" s="182"/>
      <c r="D35" s="182"/>
      <c r="E35" s="182"/>
      <c r="F35" s="182"/>
      <c r="G35" s="164"/>
      <c r="H35" s="182"/>
    </row>
    <row r="36" spans="1:8" s="117" customFormat="1" x14ac:dyDescent="0.4">
      <c r="A36" s="117">
        <v>35</v>
      </c>
      <c r="B36" s="129"/>
      <c r="C36" s="182"/>
      <c r="D36" s="182"/>
      <c r="E36" s="182"/>
      <c r="F36" s="182"/>
      <c r="G36" s="164"/>
      <c r="H36" s="182"/>
    </row>
    <row r="37" spans="1:8" s="117" customFormat="1" x14ac:dyDescent="0.4">
      <c r="A37" s="117">
        <v>36</v>
      </c>
      <c r="B37" s="129"/>
      <c r="C37" s="182"/>
      <c r="D37" s="182"/>
      <c r="E37" s="182"/>
      <c r="F37" s="182"/>
      <c r="G37" s="164"/>
      <c r="H37" s="182"/>
    </row>
    <row r="38" spans="1:8" s="117" customFormat="1" x14ac:dyDescent="0.4">
      <c r="A38" s="117">
        <v>37</v>
      </c>
      <c r="B38" s="129"/>
      <c r="C38" s="182"/>
      <c r="D38" s="182"/>
      <c r="E38" s="182"/>
      <c r="F38" s="182"/>
      <c r="G38" s="164"/>
      <c r="H38" s="182"/>
    </row>
    <row r="39" spans="1:8" s="117" customFormat="1" x14ac:dyDescent="0.4">
      <c r="A39" s="117">
        <v>38</v>
      </c>
      <c r="B39" s="129"/>
      <c r="C39" s="182"/>
      <c r="D39" s="182"/>
      <c r="E39" s="182"/>
      <c r="F39" s="182"/>
      <c r="G39" s="164"/>
      <c r="H39" s="182"/>
    </row>
    <row r="40" spans="1:8" s="117" customFormat="1" x14ac:dyDescent="0.4">
      <c r="A40" s="117">
        <v>39</v>
      </c>
      <c r="B40" s="129"/>
      <c r="C40" s="182"/>
      <c r="D40" s="182"/>
      <c r="E40" s="182"/>
      <c r="F40" s="182"/>
      <c r="G40" s="164"/>
      <c r="H40" s="182"/>
    </row>
    <row r="41" spans="1:8" s="117" customFormat="1" x14ac:dyDescent="0.4">
      <c r="A41" s="117">
        <v>40</v>
      </c>
      <c r="B41" s="129"/>
      <c r="C41" s="182"/>
      <c r="D41" s="182"/>
      <c r="E41" s="182"/>
      <c r="F41" s="182"/>
      <c r="G41" s="164"/>
      <c r="H41" s="182"/>
    </row>
    <row r="42" spans="1:8" s="117" customFormat="1" x14ac:dyDescent="0.4">
      <c r="B42" s="212"/>
      <c r="C42" s="182"/>
      <c r="D42" s="182"/>
      <c r="E42" s="182"/>
      <c r="F42" s="182"/>
      <c r="G42" s="164"/>
      <c r="H42" s="182"/>
    </row>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C9EB3F-6FE1-45F0-BE01-AD6DD6CB3F58}">
  <dimension ref="A1:BA56"/>
  <sheetViews>
    <sheetView workbookViewId="0">
      <selection activeCell="A12" sqref="A12:IV12"/>
    </sheetView>
  </sheetViews>
  <sheetFormatPr defaultRowHeight="12" x14ac:dyDescent="0.15"/>
  <cols>
    <col min="1" max="16384" width="9" style="101"/>
  </cols>
  <sheetData>
    <row r="1" spans="1:53" ht="28.5" x14ac:dyDescent="0.15">
      <c r="A1" s="201" t="s">
        <v>176</v>
      </c>
      <c r="B1" s="224"/>
      <c r="C1" s="225"/>
    </row>
    <row r="2" spans="1:53" x14ac:dyDescent="0.15">
      <c r="B2" s="226"/>
      <c r="C2" s="225"/>
    </row>
    <row r="3" spans="1:53" x14ac:dyDescent="0.15">
      <c r="B3" s="227"/>
      <c r="C3" s="225"/>
    </row>
    <row r="4" spans="1:53" x14ac:dyDescent="0.15">
      <c r="B4" s="228"/>
      <c r="C4" s="225"/>
    </row>
    <row r="5" spans="1:53" x14ac:dyDescent="0.15">
      <c r="B5" s="229"/>
      <c r="C5" s="225"/>
    </row>
    <row r="6" spans="1:53" x14ac:dyDescent="0.15">
      <c r="B6" s="230"/>
      <c r="C6" s="225"/>
    </row>
    <row r="7" spans="1:53" x14ac:dyDescent="0.15">
      <c r="B7" s="231"/>
      <c r="C7" s="225"/>
    </row>
    <row r="8" spans="1:53" x14ac:dyDescent="0.15">
      <c r="B8" s="232"/>
      <c r="C8" s="225"/>
    </row>
    <row r="9" spans="1:53" x14ac:dyDescent="0.15">
      <c r="B9" s="233"/>
      <c r="C9" s="225"/>
    </row>
    <row r="10" spans="1:53" x14ac:dyDescent="0.15">
      <c r="B10" s="234"/>
      <c r="C10" s="225"/>
    </row>
    <row r="11" spans="1:53" x14ac:dyDescent="0.15">
      <c r="B11" s="235"/>
      <c r="C11" s="225"/>
      <c r="J11" s="101" t="s">
        <v>200</v>
      </c>
      <c r="K11" s="101" t="s">
        <v>412</v>
      </c>
      <c r="L11" s="101" t="s">
        <v>202</v>
      </c>
      <c r="M11" s="101" t="s">
        <v>203</v>
      </c>
      <c r="N11" s="101" t="s">
        <v>413</v>
      </c>
      <c r="O11" s="101" t="s">
        <v>205</v>
      </c>
      <c r="AB11" s="101" t="s">
        <v>206</v>
      </c>
      <c r="AD11" s="101" t="s">
        <v>207</v>
      </c>
      <c r="AE11" s="101" t="s">
        <v>208</v>
      </c>
      <c r="AL11" s="101" t="s">
        <v>209</v>
      </c>
      <c r="AN11" s="101" t="s">
        <v>210</v>
      </c>
      <c r="AO11" s="101" t="s">
        <v>211</v>
      </c>
      <c r="AX11" s="101" t="s">
        <v>212</v>
      </c>
      <c r="AY11" s="101" t="s">
        <v>213</v>
      </c>
      <c r="AZ11" s="101" t="s">
        <v>214</v>
      </c>
      <c r="BA11" s="101" t="s">
        <v>215</v>
      </c>
    </row>
    <row r="12" spans="1:53" x14ac:dyDescent="0.15">
      <c r="B12" s="236"/>
      <c r="C12" s="225"/>
      <c r="J12" s="101" t="s">
        <v>216</v>
      </c>
      <c r="K12" s="101" t="s">
        <v>414</v>
      </c>
      <c r="L12" s="101" t="s">
        <v>218</v>
      </c>
      <c r="M12" s="101" t="s">
        <v>266</v>
      </c>
      <c r="N12" s="101" t="s">
        <v>415</v>
      </c>
      <c r="O12" s="101" t="s">
        <v>416</v>
      </c>
      <c r="AB12" s="101" t="s">
        <v>222</v>
      </c>
      <c r="AD12" s="101" t="s">
        <v>417</v>
      </c>
      <c r="AE12" s="101" t="s">
        <v>418</v>
      </c>
      <c r="AL12" s="101" t="s">
        <v>225</v>
      </c>
      <c r="AN12" s="101" t="s">
        <v>419</v>
      </c>
      <c r="AO12" s="101" t="s">
        <v>420</v>
      </c>
      <c r="AX12" s="101" t="s">
        <v>228</v>
      </c>
      <c r="AY12" s="101" t="s">
        <v>229</v>
      </c>
      <c r="AZ12" s="101" t="s">
        <v>230</v>
      </c>
      <c r="BA12" s="101" t="s">
        <v>231</v>
      </c>
    </row>
    <row r="13" spans="1:53" x14ac:dyDescent="0.15">
      <c r="B13" s="237"/>
      <c r="C13" s="225"/>
    </row>
    <row r="14" spans="1:53" x14ac:dyDescent="0.15">
      <c r="B14" s="238"/>
      <c r="C14" s="225"/>
    </row>
    <row r="15" spans="1:53" x14ac:dyDescent="0.15">
      <c r="B15" s="239"/>
      <c r="C15" s="225"/>
    </row>
    <row r="16" spans="1:53" x14ac:dyDescent="0.15">
      <c r="B16" s="240"/>
      <c r="C16" s="225"/>
    </row>
    <row r="17" spans="2:3" x14ac:dyDescent="0.15">
      <c r="B17" s="241"/>
      <c r="C17" s="225"/>
    </row>
    <row r="18" spans="2:3" x14ac:dyDescent="0.15">
      <c r="B18" s="242"/>
      <c r="C18" s="225"/>
    </row>
    <row r="19" spans="2:3" x14ac:dyDescent="0.15">
      <c r="B19" s="243"/>
      <c r="C19" s="225"/>
    </row>
    <row r="20" spans="2:3" x14ac:dyDescent="0.15">
      <c r="B20" s="244"/>
      <c r="C20" s="225"/>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25"/>
    </row>
    <row r="41" spans="2:2" x14ac:dyDescent="0.15">
      <c r="B41" s="264"/>
    </row>
    <row r="42" spans="2:2" x14ac:dyDescent="0.15">
      <c r="B42" s="265"/>
    </row>
    <row r="43" spans="2:2" x14ac:dyDescent="0.15">
      <c r="B43" s="266"/>
    </row>
    <row r="44" spans="2:2" x14ac:dyDescent="0.15">
      <c r="B44" s="267"/>
    </row>
    <row r="45" spans="2:2" x14ac:dyDescent="0.15">
      <c r="B45" s="268"/>
    </row>
    <row r="46" spans="2:2" x14ac:dyDescent="0.15">
      <c r="B46" s="269"/>
    </row>
    <row r="47" spans="2:2" x14ac:dyDescent="0.15">
      <c r="B47" s="270"/>
    </row>
    <row r="48" spans="2:2" x14ac:dyDescent="0.15">
      <c r="B48" s="271"/>
    </row>
    <row r="49" spans="2:2" x14ac:dyDescent="0.15">
      <c r="B49" s="272"/>
    </row>
    <row r="50" spans="2:2" x14ac:dyDescent="0.15">
      <c r="B50" s="273"/>
    </row>
    <row r="51" spans="2:2" x14ac:dyDescent="0.15">
      <c r="B51" s="274"/>
    </row>
    <row r="52" spans="2:2" x14ac:dyDescent="0.15">
      <c r="B52" s="275"/>
    </row>
    <row r="53" spans="2:2" x14ac:dyDescent="0.15">
      <c r="B53" s="276"/>
    </row>
    <row r="54" spans="2:2" x14ac:dyDescent="0.15">
      <c r="B54" s="277"/>
    </row>
    <row r="55" spans="2:2" x14ac:dyDescent="0.15">
      <c r="B55" s="278"/>
    </row>
    <row r="56" spans="2:2" x14ac:dyDescent="0.15">
      <c r="B56" s="279"/>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10240A-CA11-4924-A3B1-AD7851A5CCFB}">
  <sheetPr>
    <pageSetUpPr fitToPage="1"/>
  </sheetPr>
  <dimension ref="A1:DY370"/>
  <sheetViews>
    <sheetView showGridLines="0" defaultGridColor="0" colorId="23" zoomScale="40" zoomScaleNormal="40" zoomScaleSheetLayoutView="39" workbookViewId="0">
      <selection activeCell="B2" sqref="B2"/>
    </sheetView>
  </sheetViews>
  <sheetFormatPr defaultRowHeight="18.75" x14ac:dyDescent="0.2"/>
  <cols>
    <col min="1" max="1" width="10.625" style="280" customWidth="1"/>
    <col min="2" max="8" width="28.125" style="281" customWidth="1"/>
    <col min="9" max="9" width="10.625" style="281" customWidth="1"/>
    <col min="10" max="10" width="5.625" style="317" customWidth="1"/>
    <col min="11" max="56" width="50" style="317" customWidth="1"/>
    <col min="57" max="129" width="9" style="317"/>
    <col min="130" max="256" width="9" style="281"/>
    <col min="257" max="257" width="9.375" style="281" customWidth="1"/>
    <col min="258" max="264" width="28.125" style="281" customWidth="1"/>
    <col min="265" max="265" width="9.375" style="281" customWidth="1"/>
    <col min="266" max="266" width="5.625" style="281" customWidth="1"/>
    <col min="267" max="312" width="50" style="281" customWidth="1"/>
    <col min="313" max="512" width="9" style="281"/>
    <col min="513" max="513" width="9.375" style="281" customWidth="1"/>
    <col min="514" max="520" width="28.125" style="281" customWidth="1"/>
    <col min="521" max="521" width="9.375" style="281" customWidth="1"/>
    <col min="522" max="522" width="5.625" style="281" customWidth="1"/>
    <col min="523" max="568" width="50" style="281" customWidth="1"/>
    <col min="569" max="768" width="9" style="281"/>
    <col min="769" max="769" width="9.375" style="281" customWidth="1"/>
    <col min="770" max="776" width="28.125" style="281" customWidth="1"/>
    <col min="777" max="777" width="9.375" style="281" customWidth="1"/>
    <col min="778" max="778" width="5.625" style="281" customWidth="1"/>
    <col min="779" max="824" width="50" style="281" customWidth="1"/>
    <col min="825" max="1024" width="9" style="281"/>
    <col min="1025" max="1025" width="9.375" style="281" customWidth="1"/>
    <col min="1026" max="1032" width="28.125" style="281" customWidth="1"/>
    <col min="1033" max="1033" width="9.375" style="281" customWidth="1"/>
    <col min="1034" max="1034" width="5.625" style="281" customWidth="1"/>
    <col min="1035" max="1080" width="50" style="281" customWidth="1"/>
    <col min="1081" max="1280" width="9" style="281"/>
    <col min="1281" max="1281" width="9.375" style="281" customWidth="1"/>
    <col min="1282" max="1288" width="28.125" style="281" customWidth="1"/>
    <col min="1289" max="1289" width="9.375" style="281" customWidth="1"/>
    <col min="1290" max="1290" width="5.625" style="281" customWidth="1"/>
    <col min="1291" max="1336" width="50" style="281" customWidth="1"/>
    <col min="1337" max="1536" width="9" style="281"/>
    <col min="1537" max="1537" width="9.375" style="281" customWidth="1"/>
    <col min="1538" max="1544" width="28.125" style="281" customWidth="1"/>
    <col min="1545" max="1545" width="9.375" style="281" customWidth="1"/>
    <col min="1546" max="1546" width="5.625" style="281" customWidth="1"/>
    <col min="1547" max="1592" width="50" style="281" customWidth="1"/>
    <col min="1593" max="1792" width="9" style="281"/>
    <col min="1793" max="1793" width="9.375" style="281" customWidth="1"/>
    <col min="1794" max="1800" width="28.125" style="281" customWidth="1"/>
    <col min="1801" max="1801" width="9.375" style="281" customWidth="1"/>
    <col min="1802" max="1802" width="5.625" style="281" customWidth="1"/>
    <col min="1803" max="1848" width="50" style="281" customWidth="1"/>
    <col min="1849" max="2048" width="9" style="281"/>
    <col min="2049" max="2049" width="9.375" style="281" customWidth="1"/>
    <col min="2050" max="2056" width="28.125" style="281" customWidth="1"/>
    <col min="2057" max="2057" width="9.375" style="281" customWidth="1"/>
    <col min="2058" max="2058" width="5.625" style="281" customWidth="1"/>
    <col min="2059" max="2104" width="50" style="281" customWidth="1"/>
    <col min="2105" max="2304" width="9" style="281"/>
    <col min="2305" max="2305" width="9.375" style="281" customWidth="1"/>
    <col min="2306" max="2312" width="28.125" style="281" customWidth="1"/>
    <col min="2313" max="2313" width="9.375" style="281" customWidth="1"/>
    <col min="2314" max="2314" width="5.625" style="281" customWidth="1"/>
    <col min="2315" max="2360" width="50" style="281" customWidth="1"/>
    <col min="2361" max="2560" width="9" style="281"/>
    <col min="2561" max="2561" width="9.375" style="281" customWidth="1"/>
    <col min="2562" max="2568" width="28.125" style="281" customWidth="1"/>
    <col min="2569" max="2569" width="9.375" style="281" customWidth="1"/>
    <col min="2570" max="2570" width="5.625" style="281" customWidth="1"/>
    <col min="2571" max="2616" width="50" style="281" customWidth="1"/>
    <col min="2617" max="2816" width="9" style="281"/>
    <col min="2817" max="2817" width="9.375" style="281" customWidth="1"/>
    <col min="2818" max="2824" width="28.125" style="281" customWidth="1"/>
    <col min="2825" max="2825" width="9.375" style="281" customWidth="1"/>
    <col min="2826" max="2826" width="5.625" style="281" customWidth="1"/>
    <col min="2827" max="2872" width="50" style="281" customWidth="1"/>
    <col min="2873" max="3072" width="9" style="281"/>
    <col min="3073" max="3073" width="9.375" style="281" customWidth="1"/>
    <col min="3074" max="3080" width="28.125" style="281" customWidth="1"/>
    <col min="3081" max="3081" width="9.375" style="281" customWidth="1"/>
    <col min="3082" max="3082" width="5.625" style="281" customWidth="1"/>
    <col min="3083" max="3128" width="50" style="281" customWidth="1"/>
    <col min="3129" max="3328" width="9" style="281"/>
    <col min="3329" max="3329" width="9.375" style="281" customWidth="1"/>
    <col min="3330" max="3336" width="28.125" style="281" customWidth="1"/>
    <col min="3337" max="3337" width="9.375" style="281" customWidth="1"/>
    <col min="3338" max="3338" width="5.625" style="281" customWidth="1"/>
    <col min="3339" max="3384" width="50" style="281" customWidth="1"/>
    <col min="3385" max="3584" width="9" style="281"/>
    <col min="3585" max="3585" width="9.375" style="281" customWidth="1"/>
    <col min="3586" max="3592" width="28.125" style="281" customWidth="1"/>
    <col min="3593" max="3593" width="9.375" style="281" customWidth="1"/>
    <col min="3594" max="3594" width="5.625" style="281" customWidth="1"/>
    <col min="3595" max="3640" width="50" style="281" customWidth="1"/>
    <col min="3641" max="3840" width="9" style="281"/>
    <col min="3841" max="3841" width="9.375" style="281" customWidth="1"/>
    <col min="3842" max="3848" width="28.125" style="281" customWidth="1"/>
    <col min="3849" max="3849" width="9.375" style="281" customWidth="1"/>
    <col min="3850" max="3850" width="5.625" style="281" customWidth="1"/>
    <col min="3851" max="3896" width="50" style="281" customWidth="1"/>
    <col min="3897" max="4096" width="9" style="281"/>
    <col min="4097" max="4097" width="9.375" style="281" customWidth="1"/>
    <col min="4098" max="4104" width="28.125" style="281" customWidth="1"/>
    <col min="4105" max="4105" width="9.375" style="281" customWidth="1"/>
    <col min="4106" max="4106" width="5.625" style="281" customWidth="1"/>
    <col min="4107" max="4152" width="50" style="281" customWidth="1"/>
    <col min="4153" max="4352" width="9" style="281"/>
    <col min="4353" max="4353" width="9.375" style="281" customWidth="1"/>
    <col min="4354" max="4360" width="28.125" style="281" customWidth="1"/>
    <col min="4361" max="4361" width="9.375" style="281" customWidth="1"/>
    <col min="4362" max="4362" width="5.625" style="281" customWidth="1"/>
    <col min="4363" max="4408" width="50" style="281" customWidth="1"/>
    <col min="4409" max="4608" width="9" style="281"/>
    <col min="4609" max="4609" width="9.375" style="281" customWidth="1"/>
    <col min="4610" max="4616" width="28.125" style="281" customWidth="1"/>
    <col min="4617" max="4617" width="9.375" style="281" customWidth="1"/>
    <col min="4618" max="4618" width="5.625" style="281" customWidth="1"/>
    <col min="4619" max="4664" width="50" style="281" customWidth="1"/>
    <col min="4665" max="4864" width="9" style="281"/>
    <col min="4865" max="4865" width="9.375" style="281" customWidth="1"/>
    <col min="4866" max="4872" width="28.125" style="281" customWidth="1"/>
    <col min="4873" max="4873" width="9.375" style="281" customWidth="1"/>
    <col min="4874" max="4874" width="5.625" style="281" customWidth="1"/>
    <col min="4875" max="4920" width="50" style="281" customWidth="1"/>
    <col min="4921" max="5120" width="9" style="281"/>
    <col min="5121" max="5121" width="9.375" style="281" customWidth="1"/>
    <col min="5122" max="5128" width="28.125" style="281" customWidth="1"/>
    <col min="5129" max="5129" width="9.375" style="281" customWidth="1"/>
    <col min="5130" max="5130" width="5.625" style="281" customWidth="1"/>
    <col min="5131" max="5176" width="50" style="281" customWidth="1"/>
    <col min="5177" max="5376" width="9" style="281"/>
    <col min="5377" max="5377" width="9.375" style="281" customWidth="1"/>
    <col min="5378" max="5384" width="28.125" style="281" customWidth="1"/>
    <col min="5385" max="5385" width="9.375" style="281" customWidth="1"/>
    <col min="5386" max="5386" width="5.625" style="281" customWidth="1"/>
    <col min="5387" max="5432" width="50" style="281" customWidth="1"/>
    <col min="5433" max="5632" width="9" style="281"/>
    <col min="5633" max="5633" width="9.375" style="281" customWidth="1"/>
    <col min="5634" max="5640" width="28.125" style="281" customWidth="1"/>
    <col min="5641" max="5641" width="9.375" style="281" customWidth="1"/>
    <col min="5642" max="5642" width="5.625" style="281" customWidth="1"/>
    <col min="5643" max="5688" width="50" style="281" customWidth="1"/>
    <col min="5689" max="5888" width="9" style="281"/>
    <col min="5889" max="5889" width="9.375" style="281" customWidth="1"/>
    <col min="5890" max="5896" width="28.125" style="281" customWidth="1"/>
    <col min="5897" max="5897" width="9.375" style="281" customWidth="1"/>
    <col min="5898" max="5898" width="5.625" style="281" customWidth="1"/>
    <col min="5899" max="5944" width="50" style="281" customWidth="1"/>
    <col min="5945" max="6144" width="9" style="281"/>
    <col min="6145" max="6145" width="9.375" style="281" customWidth="1"/>
    <col min="6146" max="6152" width="28.125" style="281" customWidth="1"/>
    <col min="6153" max="6153" width="9.375" style="281" customWidth="1"/>
    <col min="6154" max="6154" width="5.625" style="281" customWidth="1"/>
    <col min="6155" max="6200" width="50" style="281" customWidth="1"/>
    <col min="6201" max="6400" width="9" style="281"/>
    <col min="6401" max="6401" width="9.375" style="281" customWidth="1"/>
    <col min="6402" max="6408" width="28.125" style="281" customWidth="1"/>
    <col min="6409" max="6409" width="9.375" style="281" customWidth="1"/>
    <col min="6410" max="6410" width="5.625" style="281" customWidth="1"/>
    <col min="6411" max="6456" width="50" style="281" customWidth="1"/>
    <col min="6457" max="6656" width="9" style="281"/>
    <col min="6657" max="6657" width="9.375" style="281" customWidth="1"/>
    <col min="6658" max="6664" width="28.125" style="281" customWidth="1"/>
    <col min="6665" max="6665" width="9.375" style="281" customWidth="1"/>
    <col min="6666" max="6666" width="5.625" style="281" customWidth="1"/>
    <col min="6667" max="6712" width="50" style="281" customWidth="1"/>
    <col min="6713" max="6912" width="9" style="281"/>
    <col min="6913" max="6913" width="9.375" style="281" customWidth="1"/>
    <col min="6914" max="6920" width="28.125" style="281" customWidth="1"/>
    <col min="6921" max="6921" width="9.375" style="281" customWidth="1"/>
    <col min="6922" max="6922" width="5.625" style="281" customWidth="1"/>
    <col min="6923" max="6968" width="50" style="281" customWidth="1"/>
    <col min="6969" max="7168" width="9" style="281"/>
    <col min="7169" max="7169" width="9.375" style="281" customWidth="1"/>
    <col min="7170" max="7176" width="28.125" style="281" customWidth="1"/>
    <col min="7177" max="7177" width="9.375" style="281" customWidth="1"/>
    <col min="7178" max="7178" width="5.625" style="281" customWidth="1"/>
    <col min="7179" max="7224" width="50" style="281" customWidth="1"/>
    <col min="7225" max="7424" width="9" style="281"/>
    <col min="7425" max="7425" width="9.375" style="281" customWidth="1"/>
    <col min="7426" max="7432" width="28.125" style="281" customWidth="1"/>
    <col min="7433" max="7433" width="9.375" style="281" customWidth="1"/>
    <col min="7434" max="7434" width="5.625" style="281" customWidth="1"/>
    <col min="7435" max="7480" width="50" style="281" customWidth="1"/>
    <col min="7481" max="7680" width="9" style="281"/>
    <col min="7681" max="7681" width="9.375" style="281" customWidth="1"/>
    <col min="7682" max="7688" width="28.125" style="281" customWidth="1"/>
    <col min="7689" max="7689" width="9.375" style="281" customWidth="1"/>
    <col min="7690" max="7690" width="5.625" style="281" customWidth="1"/>
    <col min="7691" max="7736" width="50" style="281" customWidth="1"/>
    <col min="7737" max="7936" width="9" style="281"/>
    <col min="7937" max="7937" width="9.375" style="281" customWidth="1"/>
    <col min="7938" max="7944" width="28.125" style="281" customWidth="1"/>
    <col min="7945" max="7945" width="9.375" style="281" customWidth="1"/>
    <col min="7946" max="7946" width="5.625" style="281" customWidth="1"/>
    <col min="7947" max="7992" width="50" style="281" customWidth="1"/>
    <col min="7993" max="8192" width="9" style="281"/>
    <col min="8193" max="8193" width="9.375" style="281" customWidth="1"/>
    <col min="8194" max="8200" width="28.125" style="281" customWidth="1"/>
    <col min="8201" max="8201" width="9.375" style="281" customWidth="1"/>
    <col min="8202" max="8202" width="5.625" style="281" customWidth="1"/>
    <col min="8203" max="8248" width="50" style="281" customWidth="1"/>
    <col min="8249" max="8448" width="9" style="281"/>
    <col min="8449" max="8449" width="9.375" style="281" customWidth="1"/>
    <col min="8450" max="8456" width="28.125" style="281" customWidth="1"/>
    <col min="8457" max="8457" width="9.375" style="281" customWidth="1"/>
    <col min="8458" max="8458" width="5.625" style="281" customWidth="1"/>
    <col min="8459" max="8504" width="50" style="281" customWidth="1"/>
    <col min="8505" max="8704" width="9" style="281"/>
    <col min="8705" max="8705" width="9.375" style="281" customWidth="1"/>
    <col min="8706" max="8712" width="28.125" style="281" customWidth="1"/>
    <col min="8713" max="8713" width="9.375" style="281" customWidth="1"/>
    <col min="8714" max="8714" width="5.625" style="281" customWidth="1"/>
    <col min="8715" max="8760" width="50" style="281" customWidth="1"/>
    <col min="8761" max="8960" width="9" style="281"/>
    <col min="8961" max="8961" width="9.375" style="281" customWidth="1"/>
    <col min="8962" max="8968" width="28.125" style="281" customWidth="1"/>
    <col min="8969" max="8969" width="9.375" style="281" customWidth="1"/>
    <col min="8970" max="8970" width="5.625" style="281" customWidth="1"/>
    <col min="8971" max="9016" width="50" style="281" customWidth="1"/>
    <col min="9017" max="9216" width="9" style="281"/>
    <col min="9217" max="9217" width="9.375" style="281" customWidth="1"/>
    <col min="9218" max="9224" width="28.125" style="281" customWidth="1"/>
    <col min="9225" max="9225" width="9.375" style="281" customWidth="1"/>
    <col min="9226" max="9226" width="5.625" style="281" customWidth="1"/>
    <col min="9227" max="9272" width="50" style="281" customWidth="1"/>
    <col min="9273" max="9472" width="9" style="281"/>
    <col min="9473" max="9473" width="9.375" style="281" customWidth="1"/>
    <col min="9474" max="9480" width="28.125" style="281" customWidth="1"/>
    <col min="9481" max="9481" width="9.375" style="281" customWidth="1"/>
    <col min="9482" max="9482" width="5.625" style="281" customWidth="1"/>
    <col min="9483" max="9528" width="50" style="281" customWidth="1"/>
    <col min="9529" max="9728" width="9" style="281"/>
    <col min="9729" max="9729" width="9.375" style="281" customWidth="1"/>
    <col min="9730" max="9736" width="28.125" style="281" customWidth="1"/>
    <col min="9737" max="9737" width="9.375" style="281" customWidth="1"/>
    <col min="9738" max="9738" width="5.625" style="281" customWidth="1"/>
    <col min="9739" max="9784" width="50" style="281" customWidth="1"/>
    <col min="9785" max="9984" width="9" style="281"/>
    <col min="9985" max="9985" width="9.375" style="281" customWidth="1"/>
    <col min="9986" max="9992" width="28.125" style="281" customWidth="1"/>
    <col min="9993" max="9993" width="9.375" style="281" customWidth="1"/>
    <col min="9994" max="9994" width="5.625" style="281" customWidth="1"/>
    <col min="9995" max="10040" width="50" style="281" customWidth="1"/>
    <col min="10041" max="10240" width="9" style="281"/>
    <col min="10241" max="10241" width="9.375" style="281" customWidth="1"/>
    <col min="10242" max="10248" width="28.125" style="281" customWidth="1"/>
    <col min="10249" max="10249" width="9.375" style="281" customWidth="1"/>
    <col min="10250" max="10250" width="5.625" style="281" customWidth="1"/>
    <col min="10251" max="10296" width="50" style="281" customWidth="1"/>
    <col min="10297" max="10496" width="9" style="281"/>
    <col min="10497" max="10497" width="9.375" style="281" customWidth="1"/>
    <col min="10498" max="10504" width="28.125" style="281" customWidth="1"/>
    <col min="10505" max="10505" width="9.375" style="281" customWidth="1"/>
    <col min="10506" max="10506" width="5.625" style="281" customWidth="1"/>
    <col min="10507" max="10552" width="50" style="281" customWidth="1"/>
    <col min="10553" max="10752" width="9" style="281"/>
    <col min="10753" max="10753" width="9.375" style="281" customWidth="1"/>
    <col min="10754" max="10760" width="28.125" style="281" customWidth="1"/>
    <col min="10761" max="10761" width="9.375" style="281" customWidth="1"/>
    <col min="10762" max="10762" width="5.625" style="281" customWidth="1"/>
    <col min="10763" max="10808" width="50" style="281" customWidth="1"/>
    <col min="10809" max="11008" width="9" style="281"/>
    <col min="11009" max="11009" width="9.375" style="281" customWidth="1"/>
    <col min="11010" max="11016" width="28.125" style="281" customWidth="1"/>
    <col min="11017" max="11017" width="9.375" style="281" customWidth="1"/>
    <col min="11018" max="11018" width="5.625" style="281" customWidth="1"/>
    <col min="11019" max="11064" width="50" style="281" customWidth="1"/>
    <col min="11065" max="11264" width="9" style="281"/>
    <col min="11265" max="11265" width="9.375" style="281" customWidth="1"/>
    <col min="11266" max="11272" width="28.125" style="281" customWidth="1"/>
    <col min="11273" max="11273" width="9.375" style="281" customWidth="1"/>
    <col min="11274" max="11274" width="5.625" style="281" customWidth="1"/>
    <col min="11275" max="11320" width="50" style="281" customWidth="1"/>
    <col min="11321" max="11520" width="9" style="281"/>
    <col min="11521" max="11521" width="9.375" style="281" customWidth="1"/>
    <col min="11522" max="11528" width="28.125" style="281" customWidth="1"/>
    <col min="11529" max="11529" width="9.375" style="281" customWidth="1"/>
    <col min="11530" max="11530" width="5.625" style="281" customWidth="1"/>
    <col min="11531" max="11576" width="50" style="281" customWidth="1"/>
    <col min="11577" max="11776" width="9" style="281"/>
    <col min="11777" max="11777" width="9.375" style="281" customWidth="1"/>
    <col min="11778" max="11784" width="28.125" style="281" customWidth="1"/>
    <col min="11785" max="11785" width="9.375" style="281" customWidth="1"/>
    <col min="11786" max="11786" width="5.625" style="281" customWidth="1"/>
    <col min="11787" max="11832" width="50" style="281" customWidth="1"/>
    <col min="11833" max="12032" width="9" style="281"/>
    <col min="12033" max="12033" width="9.375" style="281" customWidth="1"/>
    <col min="12034" max="12040" width="28.125" style="281" customWidth="1"/>
    <col min="12041" max="12041" width="9.375" style="281" customWidth="1"/>
    <col min="12042" max="12042" width="5.625" style="281" customWidth="1"/>
    <col min="12043" max="12088" width="50" style="281" customWidth="1"/>
    <col min="12089" max="12288" width="9" style="281"/>
    <col min="12289" max="12289" width="9.375" style="281" customWidth="1"/>
    <col min="12290" max="12296" width="28.125" style="281" customWidth="1"/>
    <col min="12297" max="12297" width="9.375" style="281" customWidth="1"/>
    <col min="12298" max="12298" width="5.625" style="281" customWidth="1"/>
    <col min="12299" max="12344" width="50" style="281" customWidth="1"/>
    <col min="12345" max="12544" width="9" style="281"/>
    <col min="12545" max="12545" width="9.375" style="281" customWidth="1"/>
    <col min="12546" max="12552" width="28.125" style="281" customWidth="1"/>
    <col min="12553" max="12553" width="9.375" style="281" customWidth="1"/>
    <col min="12554" max="12554" width="5.625" style="281" customWidth="1"/>
    <col min="12555" max="12600" width="50" style="281" customWidth="1"/>
    <col min="12601" max="12800" width="9" style="281"/>
    <col min="12801" max="12801" width="9.375" style="281" customWidth="1"/>
    <col min="12802" max="12808" width="28.125" style="281" customWidth="1"/>
    <col min="12809" max="12809" width="9.375" style="281" customWidth="1"/>
    <col min="12810" max="12810" width="5.625" style="281" customWidth="1"/>
    <col min="12811" max="12856" width="50" style="281" customWidth="1"/>
    <col min="12857" max="13056" width="9" style="281"/>
    <col min="13057" max="13057" width="9.375" style="281" customWidth="1"/>
    <col min="13058" max="13064" width="28.125" style="281" customWidth="1"/>
    <col min="13065" max="13065" width="9.375" style="281" customWidth="1"/>
    <col min="13066" max="13066" width="5.625" style="281" customWidth="1"/>
    <col min="13067" max="13112" width="50" style="281" customWidth="1"/>
    <col min="13113" max="13312" width="9" style="281"/>
    <col min="13313" max="13313" width="9.375" style="281" customWidth="1"/>
    <col min="13314" max="13320" width="28.125" style="281" customWidth="1"/>
    <col min="13321" max="13321" width="9.375" style="281" customWidth="1"/>
    <col min="13322" max="13322" width="5.625" style="281" customWidth="1"/>
    <col min="13323" max="13368" width="50" style="281" customWidth="1"/>
    <col min="13369" max="13568" width="9" style="281"/>
    <col min="13569" max="13569" width="9.375" style="281" customWidth="1"/>
    <col min="13570" max="13576" width="28.125" style="281" customWidth="1"/>
    <col min="13577" max="13577" width="9.375" style="281" customWidth="1"/>
    <col min="13578" max="13578" width="5.625" style="281" customWidth="1"/>
    <col min="13579" max="13624" width="50" style="281" customWidth="1"/>
    <col min="13625" max="13824" width="9" style="281"/>
    <col min="13825" max="13825" width="9.375" style="281" customWidth="1"/>
    <col min="13826" max="13832" width="28.125" style="281" customWidth="1"/>
    <col min="13833" max="13833" width="9.375" style="281" customWidth="1"/>
    <col min="13834" max="13834" width="5.625" style="281" customWidth="1"/>
    <col min="13835" max="13880" width="50" style="281" customWidth="1"/>
    <col min="13881" max="14080" width="9" style="281"/>
    <col min="14081" max="14081" width="9.375" style="281" customWidth="1"/>
    <col min="14082" max="14088" width="28.125" style="281" customWidth="1"/>
    <col min="14089" max="14089" width="9.375" style="281" customWidth="1"/>
    <col min="14090" max="14090" width="5.625" style="281" customWidth="1"/>
    <col min="14091" max="14136" width="50" style="281" customWidth="1"/>
    <col min="14137" max="14336" width="9" style="281"/>
    <col min="14337" max="14337" width="9.375" style="281" customWidth="1"/>
    <col min="14338" max="14344" width="28.125" style="281" customWidth="1"/>
    <col min="14345" max="14345" width="9.375" style="281" customWidth="1"/>
    <col min="14346" max="14346" width="5.625" style="281" customWidth="1"/>
    <col min="14347" max="14392" width="50" style="281" customWidth="1"/>
    <col min="14393" max="14592" width="9" style="281"/>
    <col min="14593" max="14593" width="9.375" style="281" customWidth="1"/>
    <col min="14594" max="14600" width="28.125" style="281" customWidth="1"/>
    <col min="14601" max="14601" width="9.375" style="281" customWidth="1"/>
    <col min="14602" max="14602" width="5.625" style="281" customWidth="1"/>
    <col min="14603" max="14648" width="50" style="281" customWidth="1"/>
    <col min="14649" max="14848" width="9" style="281"/>
    <col min="14849" max="14849" width="9.375" style="281" customWidth="1"/>
    <col min="14850" max="14856" width="28.125" style="281" customWidth="1"/>
    <col min="14857" max="14857" width="9.375" style="281" customWidth="1"/>
    <col min="14858" max="14858" width="5.625" style="281" customWidth="1"/>
    <col min="14859" max="14904" width="50" style="281" customWidth="1"/>
    <col min="14905" max="15104" width="9" style="281"/>
    <col min="15105" max="15105" width="9.375" style="281" customWidth="1"/>
    <col min="15106" max="15112" width="28.125" style="281" customWidth="1"/>
    <col min="15113" max="15113" width="9.375" style="281" customWidth="1"/>
    <col min="15114" max="15114" width="5.625" style="281" customWidth="1"/>
    <col min="15115" max="15160" width="50" style="281" customWidth="1"/>
    <col min="15161" max="15360" width="9" style="281"/>
    <col min="15361" max="15361" width="9.375" style="281" customWidth="1"/>
    <col min="15362" max="15368" width="28.125" style="281" customWidth="1"/>
    <col min="15369" max="15369" width="9.375" style="281" customWidth="1"/>
    <col min="15370" max="15370" width="5.625" style="281" customWidth="1"/>
    <col min="15371" max="15416" width="50" style="281" customWidth="1"/>
    <col min="15417" max="15616" width="9" style="281"/>
    <col min="15617" max="15617" width="9.375" style="281" customWidth="1"/>
    <col min="15618" max="15624" width="28.125" style="281" customWidth="1"/>
    <col min="15625" max="15625" width="9.375" style="281" customWidth="1"/>
    <col min="15626" max="15626" width="5.625" style="281" customWidth="1"/>
    <col min="15627" max="15672" width="50" style="281" customWidth="1"/>
    <col min="15673" max="15872" width="9" style="281"/>
    <col min="15873" max="15873" width="9.375" style="281" customWidth="1"/>
    <col min="15874" max="15880" width="28.125" style="281" customWidth="1"/>
    <col min="15881" max="15881" width="9.375" style="281" customWidth="1"/>
    <col min="15882" max="15882" width="5.625" style="281" customWidth="1"/>
    <col min="15883" max="15928" width="50" style="281" customWidth="1"/>
    <col min="15929" max="16128" width="9" style="281"/>
    <col min="16129" max="16129" width="9.375" style="281" customWidth="1"/>
    <col min="16130" max="16136" width="28.125" style="281" customWidth="1"/>
    <col min="16137" max="16137" width="9.375" style="281" customWidth="1"/>
    <col min="16138" max="16138" width="5.625" style="281" customWidth="1"/>
    <col min="16139" max="16184" width="50" style="281" customWidth="1"/>
    <col min="16185" max="16384" width="9" style="281"/>
  </cols>
  <sheetData>
    <row r="1" spans="1:129" s="280" customFormat="1" ht="39.950000000000003" customHeight="1" x14ac:dyDescent="0.2">
      <c r="B1" s="280">
        <v>1</v>
      </c>
      <c r="C1" s="280">
        <v>1</v>
      </c>
      <c r="D1" s="280">
        <v>1</v>
      </c>
      <c r="E1" s="280">
        <v>1</v>
      </c>
      <c r="F1" s="280">
        <v>1</v>
      </c>
      <c r="G1" s="280">
        <v>1</v>
      </c>
      <c r="H1" s="280">
        <v>1</v>
      </c>
      <c r="J1" s="316"/>
      <c r="K1" s="316"/>
      <c r="L1" s="316"/>
      <c r="M1" s="316"/>
      <c r="N1" s="316"/>
      <c r="O1" s="316"/>
      <c r="P1" s="316"/>
      <c r="Q1" s="316"/>
      <c r="R1" s="316"/>
      <c r="S1" s="316"/>
      <c r="T1" s="316"/>
      <c r="U1" s="316"/>
      <c r="V1" s="316"/>
      <c r="W1" s="316"/>
      <c r="X1" s="316"/>
      <c r="Y1" s="316"/>
      <c r="Z1" s="316"/>
      <c r="AA1" s="316"/>
      <c r="AB1" s="316"/>
      <c r="AC1" s="316"/>
      <c r="AD1" s="316"/>
      <c r="AE1" s="316"/>
      <c r="AF1" s="316"/>
      <c r="AG1" s="316"/>
      <c r="AH1" s="316"/>
      <c r="AI1" s="316"/>
      <c r="AJ1" s="316"/>
      <c r="AK1" s="316"/>
      <c r="AL1" s="316"/>
      <c r="AM1" s="316"/>
      <c r="AN1" s="316"/>
      <c r="AO1" s="316"/>
      <c r="AP1" s="316"/>
      <c r="AQ1" s="316"/>
      <c r="AR1" s="316"/>
      <c r="AS1" s="316"/>
      <c r="AT1" s="316"/>
      <c r="AU1" s="316"/>
      <c r="AV1" s="316"/>
      <c r="AW1" s="316"/>
      <c r="AX1" s="316"/>
      <c r="AY1" s="316"/>
      <c r="AZ1" s="316"/>
      <c r="BA1" s="316"/>
      <c r="BB1" s="316"/>
      <c r="BC1" s="316"/>
      <c r="BD1" s="316"/>
      <c r="BE1" s="316"/>
      <c r="BF1" s="316"/>
      <c r="BG1" s="316"/>
      <c r="BH1" s="316"/>
      <c r="BI1" s="316"/>
      <c r="BJ1" s="316"/>
      <c r="BK1" s="316"/>
      <c r="BL1" s="316"/>
      <c r="BM1" s="316"/>
      <c r="BN1" s="316"/>
      <c r="BO1" s="316"/>
      <c r="BP1" s="316"/>
      <c r="BQ1" s="316"/>
      <c r="BR1" s="316"/>
      <c r="BS1" s="316"/>
      <c r="BT1" s="316"/>
      <c r="BU1" s="316"/>
      <c r="BV1" s="316"/>
      <c r="BW1" s="316"/>
      <c r="BX1" s="316"/>
      <c r="BY1" s="316"/>
      <c r="BZ1" s="316"/>
      <c r="CA1" s="316"/>
      <c r="CB1" s="316"/>
      <c r="CC1" s="316"/>
      <c r="CD1" s="316"/>
      <c r="CE1" s="316"/>
      <c r="CF1" s="316"/>
      <c r="CG1" s="316"/>
      <c r="CH1" s="316"/>
      <c r="CI1" s="316"/>
      <c r="CJ1" s="316"/>
      <c r="CK1" s="316"/>
      <c r="CL1" s="316"/>
      <c r="CM1" s="316"/>
      <c r="CN1" s="316"/>
      <c r="CO1" s="316"/>
      <c r="CP1" s="316"/>
      <c r="CQ1" s="316"/>
      <c r="CR1" s="316"/>
      <c r="CS1" s="316"/>
      <c r="CT1" s="316"/>
      <c r="CU1" s="316"/>
      <c r="CV1" s="316"/>
      <c r="CW1" s="316"/>
      <c r="CX1" s="316"/>
      <c r="CY1" s="316"/>
      <c r="CZ1" s="316"/>
      <c r="DA1" s="316"/>
      <c r="DB1" s="316"/>
      <c r="DC1" s="316"/>
      <c r="DD1" s="316"/>
      <c r="DE1" s="316"/>
      <c r="DF1" s="316"/>
      <c r="DG1" s="316"/>
      <c r="DH1" s="316"/>
      <c r="DI1" s="316"/>
      <c r="DJ1" s="316"/>
      <c r="DK1" s="316"/>
      <c r="DL1" s="316"/>
      <c r="DM1" s="316"/>
      <c r="DN1" s="316"/>
      <c r="DO1" s="316"/>
      <c r="DP1" s="316"/>
      <c r="DQ1" s="316"/>
      <c r="DR1" s="316"/>
      <c r="DS1" s="316"/>
      <c r="DT1" s="316"/>
      <c r="DU1" s="316"/>
      <c r="DV1" s="316"/>
      <c r="DW1" s="316"/>
      <c r="DX1" s="316"/>
      <c r="DY1" s="316"/>
    </row>
    <row r="2" spans="1:129" ht="31.5" hidden="1" customHeight="1" x14ac:dyDescent="0.2"/>
    <row r="3" spans="1:129" s="284" customFormat="1" ht="28.5" hidden="1" customHeight="1" x14ac:dyDescent="0.15">
      <c r="A3" s="282"/>
      <c r="B3" s="283"/>
      <c r="C3" s="283"/>
      <c r="D3" s="283"/>
      <c r="E3" s="283"/>
      <c r="F3" s="283"/>
      <c r="G3" s="283"/>
      <c r="H3" s="283"/>
      <c r="I3" s="281"/>
      <c r="J3" s="318"/>
      <c r="K3" s="318"/>
      <c r="L3" s="318"/>
      <c r="M3" s="318"/>
      <c r="N3" s="318"/>
      <c r="O3" s="318"/>
      <c r="P3" s="318"/>
      <c r="Q3" s="318"/>
      <c r="R3" s="318"/>
      <c r="S3" s="318"/>
      <c r="T3" s="318"/>
      <c r="U3" s="318"/>
      <c r="V3" s="318"/>
      <c r="W3" s="318"/>
      <c r="X3" s="318"/>
      <c r="Y3" s="318"/>
      <c r="Z3" s="318"/>
      <c r="AA3" s="318"/>
      <c r="AB3" s="318"/>
      <c r="AC3" s="318"/>
      <c r="AD3" s="318"/>
      <c r="AE3" s="318"/>
      <c r="AF3" s="318"/>
      <c r="AG3" s="318"/>
      <c r="AH3" s="318"/>
      <c r="AI3" s="318"/>
      <c r="AJ3" s="318"/>
      <c r="AK3" s="318"/>
      <c r="AL3" s="318"/>
      <c r="AM3" s="318"/>
      <c r="AN3" s="318"/>
      <c r="AO3" s="318"/>
      <c r="AP3" s="318"/>
      <c r="AQ3" s="318"/>
      <c r="AR3" s="318"/>
      <c r="AS3" s="318"/>
      <c r="AT3" s="318"/>
      <c r="AU3" s="318"/>
      <c r="AV3" s="318"/>
      <c r="AW3" s="318"/>
      <c r="AX3" s="318"/>
      <c r="AY3" s="318"/>
      <c r="AZ3" s="318"/>
      <c r="BA3" s="318"/>
      <c r="BB3" s="318"/>
      <c r="BC3" s="318"/>
      <c r="BD3" s="318"/>
      <c r="BE3" s="318"/>
      <c r="BF3" s="318"/>
      <c r="BG3" s="318"/>
      <c r="BH3" s="318"/>
      <c r="BI3" s="318"/>
      <c r="BJ3" s="318"/>
      <c r="BK3" s="318"/>
      <c r="BL3" s="318"/>
      <c r="BM3" s="318"/>
      <c r="BN3" s="318"/>
      <c r="BO3" s="318"/>
      <c r="BP3" s="318"/>
      <c r="BQ3" s="318"/>
      <c r="BR3" s="318"/>
      <c r="BS3" s="318"/>
      <c r="BT3" s="318"/>
      <c r="BU3" s="318"/>
      <c r="BV3" s="318"/>
      <c r="BW3" s="318"/>
      <c r="BX3" s="318"/>
      <c r="BY3" s="318"/>
      <c r="BZ3" s="318"/>
      <c r="CA3" s="318"/>
      <c r="CB3" s="318"/>
      <c r="CC3" s="318"/>
      <c r="CD3" s="318"/>
      <c r="CE3" s="318"/>
      <c r="CF3" s="318"/>
      <c r="CG3" s="318"/>
      <c r="CH3" s="318"/>
      <c r="CI3" s="318"/>
      <c r="CJ3" s="318"/>
      <c r="CK3" s="318"/>
      <c r="CL3" s="318"/>
      <c r="CM3" s="318"/>
      <c r="CN3" s="318"/>
      <c r="CO3" s="318"/>
      <c r="CP3" s="318"/>
      <c r="CQ3" s="318"/>
      <c r="CR3" s="318"/>
      <c r="CS3" s="318"/>
      <c r="CT3" s="318"/>
      <c r="CU3" s="318"/>
      <c r="CV3" s="318"/>
      <c r="CW3" s="318"/>
      <c r="CX3" s="318"/>
      <c r="CY3" s="318"/>
      <c r="CZ3" s="318"/>
      <c r="DA3" s="318"/>
      <c r="DB3" s="318"/>
      <c r="DC3" s="318"/>
      <c r="DD3" s="318"/>
      <c r="DE3" s="318"/>
      <c r="DF3" s="318"/>
      <c r="DG3" s="318"/>
      <c r="DH3" s="318"/>
      <c r="DI3" s="318"/>
      <c r="DJ3" s="318"/>
      <c r="DK3" s="318"/>
      <c r="DL3" s="318"/>
      <c r="DM3" s="318"/>
      <c r="DN3" s="318"/>
      <c r="DO3" s="318"/>
      <c r="DP3" s="318"/>
      <c r="DQ3" s="318"/>
      <c r="DR3" s="318"/>
      <c r="DS3" s="318"/>
      <c r="DT3" s="318"/>
      <c r="DU3" s="318"/>
      <c r="DV3" s="318"/>
      <c r="DW3" s="318"/>
      <c r="DX3" s="318"/>
      <c r="DY3" s="318"/>
    </row>
    <row r="4" spans="1:129" ht="22.35" customHeight="1" x14ac:dyDescent="0.2">
      <c r="A4" s="280">
        <v>1</v>
      </c>
      <c r="B4" s="285"/>
      <c r="C4" s="285"/>
      <c r="D4" s="285"/>
      <c r="E4" s="285"/>
      <c r="F4" s="285"/>
      <c r="G4" s="285"/>
      <c r="H4" s="285"/>
    </row>
    <row r="5" spans="1:129" ht="10.5" hidden="1" customHeight="1" x14ac:dyDescent="0.2">
      <c r="B5" s="286"/>
      <c r="C5" s="286"/>
      <c r="D5" s="286"/>
      <c r="E5" s="286"/>
      <c r="F5" s="286"/>
      <c r="G5" s="286"/>
      <c r="H5" s="286"/>
    </row>
    <row r="6" spans="1:129" ht="5.25" customHeight="1" x14ac:dyDescent="0.2">
      <c r="B6" s="287"/>
      <c r="C6" s="288"/>
      <c r="D6" s="288"/>
      <c r="E6" s="288"/>
      <c r="F6" s="288"/>
      <c r="G6" s="288"/>
      <c r="H6" s="288"/>
    </row>
    <row r="7" spans="1:129" ht="31.15" customHeight="1" x14ac:dyDescent="0.2">
      <c r="A7" s="280">
        <v>2</v>
      </c>
      <c r="B7" s="289" t="s">
        <v>232</v>
      </c>
      <c r="C7" s="290"/>
      <c r="D7" s="290"/>
      <c r="E7" s="290"/>
      <c r="F7" s="290"/>
      <c r="G7" s="290"/>
      <c r="H7" s="290"/>
    </row>
    <row r="8" spans="1:129" ht="66" customHeight="1" x14ac:dyDescent="0.2">
      <c r="A8" s="280">
        <v>3</v>
      </c>
      <c r="B8" s="291" t="s">
        <v>407</v>
      </c>
      <c r="C8" s="292"/>
      <c r="D8" s="292"/>
      <c r="E8" s="292"/>
      <c r="F8" s="292"/>
      <c r="G8" s="292"/>
      <c r="H8" s="292"/>
    </row>
    <row r="9" spans="1:129" ht="30" customHeight="1" x14ac:dyDescent="0.2">
      <c r="A9" s="280">
        <v>4</v>
      </c>
      <c r="B9" s="289" t="s">
        <v>408</v>
      </c>
      <c r="C9" s="290"/>
      <c r="D9" s="290"/>
      <c r="E9" s="290"/>
      <c r="F9" s="290"/>
      <c r="G9" s="290"/>
      <c r="H9" s="290"/>
    </row>
    <row r="10" spans="1:129" ht="11.45" customHeight="1" x14ac:dyDescent="0.2">
      <c r="A10" s="280">
        <v>5</v>
      </c>
      <c r="B10" s="293"/>
      <c r="C10" s="293"/>
      <c r="D10" s="293"/>
      <c r="E10" s="294" t="s">
        <v>235</v>
      </c>
      <c r="F10" s="293"/>
      <c r="G10" s="293"/>
      <c r="H10" s="293"/>
    </row>
    <row r="11" spans="1:129" ht="36" customHeight="1" x14ac:dyDescent="0.2">
      <c r="A11" s="280">
        <v>7</v>
      </c>
      <c r="B11" s="295" t="s">
        <v>236</v>
      </c>
      <c r="C11" s="296" t="s">
        <v>175</v>
      </c>
      <c r="D11" s="297" t="s">
        <v>237</v>
      </c>
      <c r="E11" s="298" t="s">
        <v>238</v>
      </c>
      <c r="F11" s="299" t="s">
        <v>239</v>
      </c>
      <c r="G11" s="300" t="s">
        <v>240</v>
      </c>
      <c r="H11" s="301" t="s">
        <v>241</v>
      </c>
    </row>
    <row r="12" spans="1:129" ht="6" customHeight="1" x14ac:dyDescent="0.2">
      <c r="B12" s="302"/>
      <c r="C12" s="302"/>
      <c r="D12" s="302"/>
      <c r="E12" s="302"/>
      <c r="F12" s="302"/>
      <c r="G12" s="302"/>
      <c r="H12" s="302"/>
    </row>
    <row r="13" spans="1:129" s="284" customFormat="1" ht="5.45" customHeight="1" x14ac:dyDescent="0.15">
      <c r="A13" s="282">
        <v>10</v>
      </c>
      <c r="B13" s="303"/>
      <c r="C13" s="303"/>
      <c r="D13" s="303"/>
      <c r="E13" s="303"/>
      <c r="F13" s="303"/>
      <c r="G13" s="303"/>
      <c r="H13" s="303"/>
      <c r="I13" s="281"/>
      <c r="J13" s="318"/>
      <c r="K13" s="318"/>
      <c r="L13" s="318"/>
      <c r="M13" s="318"/>
      <c r="N13" s="318"/>
      <c r="O13" s="318"/>
      <c r="P13" s="318"/>
      <c r="Q13" s="318"/>
      <c r="R13" s="318"/>
      <c r="S13" s="318"/>
      <c r="T13" s="318"/>
      <c r="U13" s="318"/>
      <c r="V13" s="318"/>
      <c r="W13" s="318"/>
      <c r="X13" s="318"/>
      <c r="Y13" s="318"/>
      <c r="Z13" s="318"/>
      <c r="AA13" s="318"/>
      <c r="AB13" s="318"/>
      <c r="AC13" s="318"/>
      <c r="AD13" s="318"/>
      <c r="AE13" s="318"/>
      <c r="AF13" s="318"/>
      <c r="AG13" s="318"/>
      <c r="AH13" s="318"/>
      <c r="AI13" s="318"/>
      <c r="AJ13" s="318"/>
      <c r="AK13" s="318"/>
      <c r="AL13" s="318"/>
      <c r="AM13" s="318"/>
      <c r="AN13" s="318"/>
      <c r="AO13" s="318"/>
      <c r="AP13" s="318"/>
      <c r="AQ13" s="318"/>
      <c r="AR13" s="318"/>
      <c r="AS13" s="318"/>
      <c r="AT13" s="318"/>
      <c r="AU13" s="318"/>
      <c r="AV13" s="318"/>
      <c r="AW13" s="318"/>
      <c r="AX13" s="318"/>
      <c r="AY13" s="318"/>
      <c r="AZ13" s="318"/>
      <c r="BA13" s="318"/>
      <c r="BB13" s="318"/>
      <c r="BC13" s="318"/>
      <c r="BD13" s="318"/>
      <c r="BE13" s="318"/>
      <c r="BF13" s="318"/>
      <c r="BG13" s="318"/>
      <c r="BH13" s="318"/>
      <c r="BI13" s="318"/>
      <c r="BJ13" s="318"/>
      <c r="BK13" s="318"/>
      <c r="BL13" s="318"/>
      <c r="BM13" s="318"/>
      <c r="BN13" s="318"/>
      <c r="BO13" s="318"/>
      <c r="BP13" s="318"/>
      <c r="BQ13" s="318"/>
      <c r="BR13" s="318"/>
      <c r="BS13" s="318"/>
      <c r="BT13" s="318"/>
      <c r="BU13" s="318"/>
      <c r="BV13" s="318"/>
      <c r="BW13" s="318"/>
      <c r="BX13" s="318"/>
      <c r="BY13" s="318"/>
      <c r="BZ13" s="318"/>
      <c r="CA13" s="318"/>
      <c r="CB13" s="318"/>
      <c r="CC13" s="318"/>
      <c r="CD13" s="318"/>
      <c r="CE13" s="318"/>
      <c r="CF13" s="318"/>
      <c r="CG13" s="318"/>
      <c r="CH13" s="318"/>
      <c r="CI13" s="318"/>
      <c r="CJ13" s="318"/>
      <c r="CK13" s="318"/>
      <c r="CL13" s="318"/>
      <c r="CM13" s="318"/>
      <c r="CN13" s="318"/>
      <c r="CO13" s="318"/>
      <c r="CP13" s="318"/>
      <c r="CQ13" s="318"/>
      <c r="CR13" s="318"/>
      <c r="CS13" s="318"/>
      <c r="CT13" s="318"/>
      <c r="CU13" s="318"/>
      <c r="CV13" s="318"/>
      <c r="CW13" s="318"/>
      <c r="CX13" s="318"/>
      <c r="CY13" s="318"/>
      <c r="CZ13" s="318"/>
      <c r="DA13" s="318"/>
      <c r="DB13" s="318"/>
      <c r="DC13" s="318"/>
      <c r="DD13" s="318"/>
      <c r="DE13" s="318"/>
      <c r="DF13" s="318"/>
      <c r="DG13" s="318"/>
      <c r="DH13" s="318"/>
      <c r="DI13" s="318"/>
      <c r="DJ13" s="318"/>
      <c r="DK13" s="318"/>
      <c r="DL13" s="318"/>
      <c r="DM13" s="318"/>
      <c r="DN13" s="318"/>
      <c r="DO13" s="318"/>
      <c r="DP13" s="318"/>
      <c r="DQ13" s="318"/>
      <c r="DR13" s="318"/>
      <c r="DS13" s="318"/>
      <c r="DT13" s="318"/>
      <c r="DU13" s="318"/>
      <c r="DV13" s="318"/>
      <c r="DW13" s="318"/>
      <c r="DX13" s="318"/>
      <c r="DY13" s="318"/>
    </row>
    <row r="14" spans="1:129" ht="50.85" customHeight="1" x14ac:dyDescent="0.2">
      <c r="A14" s="280">
        <v>11</v>
      </c>
      <c r="B14" s="304" t="s">
        <v>411</v>
      </c>
      <c r="C14" s="304" t="e">
        <f t="shared" ref="C14:H14" si="0">B14+1</f>
        <v>#VALUE!</v>
      </c>
      <c r="D14" s="304" t="e">
        <f t="shared" si="0"/>
        <v>#VALUE!</v>
      </c>
      <c r="E14" s="304" t="e">
        <f t="shared" si="0"/>
        <v>#VALUE!</v>
      </c>
      <c r="F14" s="306" t="e">
        <f t="shared" si="0"/>
        <v>#VALUE!</v>
      </c>
      <c r="G14" s="306" t="e">
        <f t="shared" si="0"/>
        <v>#VALUE!</v>
      </c>
      <c r="H14" s="307" t="e">
        <f t="shared" si="0"/>
        <v>#VALUE!</v>
      </c>
    </row>
    <row r="15" spans="1:129" ht="22.15" customHeight="1" x14ac:dyDescent="0.2">
      <c r="A15" s="280">
        <v>12</v>
      </c>
      <c r="B15" s="308" t="s">
        <v>247</v>
      </c>
      <c r="C15" s="308" t="s">
        <v>242</v>
      </c>
      <c r="D15" s="308" t="s">
        <v>243</v>
      </c>
      <c r="E15" s="308" t="s">
        <v>244</v>
      </c>
      <c r="F15" s="309" t="s">
        <v>245</v>
      </c>
      <c r="G15" s="309" t="s">
        <v>246</v>
      </c>
      <c r="H15" s="309" t="s">
        <v>247</v>
      </c>
    </row>
    <row r="16" spans="1:129" s="284" customFormat="1" ht="28.9" customHeight="1" x14ac:dyDescent="0.15">
      <c r="A16" s="282">
        <v>13</v>
      </c>
      <c r="B16" s="310"/>
      <c r="C16" s="310"/>
      <c r="D16" s="310"/>
      <c r="E16" s="310"/>
      <c r="F16" s="312"/>
      <c r="G16" s="312"/>
      <c r="H16" s="313"/>
      <c r="I16" s="281"/>
      <c r="J16" s="318"/>
      <c r="K16" s="318"/>
      <c r="L16" s="318"/>
      <c r="M16" s="318"/>
      <c r="N16" s="318"/>
      <c r="O16" s="318"/>
      <c r="P16" s="318"/>
      <c r="Q16" s="318"/>
      <c r="R16" s="318"/>
      <c r="S16" s="318"/>
      <c r="T16" s="318"/>
      <c r="U16" s="318"/>
      <c r="V16" s="318"/>
      <c r="W16" s="318"/>
      <c r="X16" s="318"/>
      <c r="Y16" s="318"/>
      <c r="Z16" s="318"/>
      <c r="AA16" s="318"/>
      <c r="AB16" s="318"/>
      <c r="AC16" s="318"/>
      <c r="AD16" s="318"/>
      <c r="AE16" s="318"/>
      <c r="AF16" s="318"/>
      <c r="AG16" s="318"/>
      <c r="AH16" s="318"/>
      <c r="AI16" s="318"/>
      <c r="AJ16" s="318"/>
      <c r="AK16" s="318"/>
      <c r="AL16" s="318"/>
      <c r="AM16" s="318"/>
      <c r="AN16" s="318"/>
      <c r="AO16" s="318"/>
      <c r="AP16" s="318"/>
      <c r="AQ16" s="318"/>
      <c r="AR16" s="318"/>
      <c r="AS16" s="318"/>
      <c r="AT16" s="318"/>
      <c r="AU16" s="318"/>
      <c r="AV16" s="318"/>
      <c r="AW16" s="318"/>
      <c r="AX16" s="318"/>
      <c r="AY16" s="318"/>
      <c r="AZ16" s="318"/>
      <c r="BA16" s="318"/>
      <c r="BB16" s="318"/>
      <c r="BC16" s="318"/>
      <c r="BD16" s="318"/>
      <c r="BE16" s="318"/>
      <c r="BF16" s="318"/>
      <c r="BG16" s="318"/>
      <c r="BH16" s="318"/>
      <c r="BI16" s="318"/>
      <c r="BJ16" s="318"/>
      <c r="BK16" s="318"/>
      <c r="BL16" s="318"/>
      <c r="BM16" s="318"/>
      <c r="BN16" s="318"/>
      <c r="BO16" s="318"/>
      <c r="BP16" s="318"/>
      <c r="BQ16" s="318"/>
      <c r="BR16" s="318"/>
      <c r="BS16" s="318"/>
      <c r="BT16" s="318"/>
      <c r="BU16" s="318"/>
      <c r="BV16" s="318"/>
      <c r="BW16" s="318"/>
      <c r="BX16" s="318"/>
      <c r="BY16" s="318"/>
      <c r="BZ16" s="318"/>
      <c r="CA16" s="318"/>
      <c r="CB16" s="318"/>
      <c r="CC16" s="318"/>
      <c r="CD16" s="318"/>
      <c r="CE16" s="318"/>
      <c r="CF16" s="318"/>
      <c r="CG16" s="318"/>
      <c r="CH16" s="318"/>
      <c r="CI16" s="318"/>
      <c r="CJ16" s="318"/>
      <c r="CK16" s="318"/>
      <c r="CL16" s="318"/>
      <c r="CM16" s="318"/>
      <c r="CN16" s="318"/>
      <c r="CO16" s="318"/>
      <c r="CP16" s="318"/>
      <c r="CQ16" s="318"/>
      <c r="CR16" s="318"/>
      <c r="CS16" s="318"/>
      <c r="CT16" s="318"/>
      <c r="CU16" s="318"/>
      <c r="CV16" s="318"/>
      <c r="CW16" s="318"/>
      <c r="CX16" s="318"/>
      <c r="CY16" s="318"/>
      <c r="CZ16" s="318"/>
      <c r="DA16" s="318"/>
      <c r="DB16" s="318"/>
      <c r="DC16" s="318"/>
      <c r="DD16" s="318"/>
      <c r="DE16" s="318"/>
      <c r="DF16" s="318"/>
      <c r="DG16" s="318"/>
      <c r="DH16" s="318"/>
      <c r="DI16" s="318"/>
      <c r="DJ16" s="318"/>
      <c r="DK16" s="318"/>
      <c r="DL16" s="318"/>
      <c r="DM16" s="318"/>
      <c r="DN16" s="318"/>
      <c r="DO16" s="318"/>
      <c r="DP16" s="318"/>
      <c r="DQ16" s="318"/>
      <c r="DR16" s="318"/>
      <c r="DS16" s="318"/>
      <c r="DT16" s="318"/>
      <c r="DU16" s="318"/>
      <c r="DV16" s="318"/>
      <c r="DW16" s="318"/>
      <c r="DX16" s="318"/>
      <c r="DY16" s="318"/>
    </row>
    <row r="17" spans="1:129" s="284" customFormat="1" ht="5.45" customHeight="1" x14ac:dyDescent="0.15">
      <c r="A17" s="282">
        <v>10</v>
      </c>
      <c r="B17" s="303"/>
      <c r="C17" s="303"/>
      <c r="D17" s="303"/>
      <c r="E17" s="303"/>
      <c r="F17" s="303"/>
      <c r="G17" s="303"/>
      <c r="H17" s="303"/>
      <c r="I17" s="281"/>
      <c r="J17" s="318"/>
      <c r="K17" s="318"/>
      <c r="L17" s="318"/>
      <c r="M17" s="318"/>
      <c r="N17" s="318"/>
      <c r="O17" s="318"/>
      <c r="P17" s="318"/>
      <c r="Q17" s="318"/>
      <c r="R17" s="318"/>
      <c r="S17" s="318"/>
      <c r="T17" s="318"/>
      <c r="U17" s="318"/>
      <c r="V17" s="318"/>
      <c r="W17" s="318"/>
      <c r="X17" s="318"/>
      <c r="Y17" s="318"/>
      <c r="Z17" s="318"/>
      <c r="AA17" s="318"/>
      <c r="AB17" s="318"/>
      <c r="AC17" s="318"/>
      <c r="AD17" s="318"/>
      <c r="AE17" s="318"/>
      <c r="AF17" s="318"/>
      <c r="AG17" s="318"/>
      <c r="AH17" s="318"/>
      <c r="AI17" s="318"/>
      <c r="AJ17" s="318"/>
      <c r="AK17" s="318"/>
      <c r="AL17" s="318"/>
      <c r="AM17" s="318"/>
      <c r="AN17" s="318"/>
      <c r="AO17" s="318"/>
      <c r="AP17" s="318"/>
      <c r="AQ17" s="318"/>
      <c r="AR17" s="318"/>
      <c r="AS17" s="318"/>
      <c r="AT17" s="318"/>
      <c r="AU17" s="318"/>
      <c r="AV17" s="318"/>
      <c r="AW17" s="318"/>
      <c r="AX17" s="318"/>
      <c r="AY17" s="318"/>
      <c r="AZ17" s="318"/>
      <c r="BA17" s="318"/>
      <c r="BB17" s="318"/>
      <c r="BC17" s="318"/>
      <c r="BD17" s="318"/>
      <c r="BE17" s="318"/>
      <c r="BF17" s="318"/>
      <c r="BG17" s="318"/>
      <c r="BH17" s="318"/>
      <c r="BI17" s="318"/>
      <c r="BJ17" s="318"/>
      <c r="BK17" s="318"/>
      <c r="BL17" s="318"/>
      <c r="BM17" s="318"/>
      <c r="BN17" s="318"/>
      <c r="BO17" s="318"/>
      <c r="BP17" s="318"/>
      <c r="BQ17" s="318"/>
      <c r="BR17" s="318"/>
      <c r="BS17" s="318"/>
      <c r="BT17" s="318"/>
      <c r="BU17" s="318"/>
      <c r="BV17" s="318"/>
      <c r="BW17" s="318"/>
      <c r="BX17" s="318"/>
      <c r="BY17" s="318"/>
      <c r="BZ17" s="318"/>
      <c r="CA17" s="318"/>
      <c r="CB17" s="318"/>
      <c r="CC17" s="318"/>
      <c r="CD17" s="318"/>
      <c r="CE17" s="318"/>
      <c r="CF17" s="318"/>
      <c r="CG17" s="318"/>
      <c r="CH17" s="318"/>
      <c r="CI17" s="318"/>
      <c r="CJ17" s="318"/>
      <c r="CK17" s="318"/>
      <c r="CL17" s="318"/>
      <c r="CM17" s="318"/>
      <c r="CN17" s="318"/>
      <c r="CO17" s="318"/>
      <c r="CP17" s="318"/>
      <c r="CQ17" s="318"/>
      <c r="CR17" s="318"/>
      <c r="CS17" s="318"/>
      <c r="CT17" s="318"/>
      <c r="CU17" s="318"/>
      <c r="CV17" s="318"/>
      <c r="CW17" s="318"/>
      <c r="CX17" s="318"/>
      <c r="CY17" s="318"/>
      <c r="CZ17" s="318"/>
      <c r="DA17" s="318"/>
      <c r="DB17" s="318"/>
      <c r="DC17" s="318"/>
      <c r="DD17" s="318"/>
      <c r="DE17" s="318"/>
      <c r="DF17" s="318"/>
      <c r="DG17" s="318"/>
      <c r="DH17" s="318"/>
      <c r="DI17" s="318"/>
      <c r="DJ17" s="318"/>
      <c r="DK17" s="318"/>
      <c r="DL17" s="318"/>
      <c r="DM17" s="318"/>
      <c r="DN17" s="318"/>
      <c r="DO17" s="318"/>
      <c r="DP17" s="318"/>
      <c r="DQ17" s="318"/>
      <c r="DR17" s="318"/>
      <c r="DS17" s="318"/>
      <c r="DT17" s="318"/>
      <c r="DU17" s="318"/>
      <c r="DV17" s="318"/>
      <c r="DW17" s="318"/>
      <c r="DX17" s="318"/>
      <c r="DY17" s="318"/>
    </row>
    <row r="18" spans="1:129" s="284" customFormat="1" ht="50.85" customHeight="1" x14ac:dyDescent="0.2">
      <c r="A18" s="280">
        <v>11</v>
      </c>
      <c r="B18" s="305" t="e">
        <f>H14+1</f>
        <v>#VALUE!</v>
      </c>
      <c r="C18" s="306" t="e">
        <f t="shared" ref="C18:H18" si="1">B18+1</f>
        <v>#VALUE!</v>
      </c>
      <c r="D18" s="306" t="e">
        <f t="shared" si="1"/>
        <v>#VALUE!</v>
      </c>
      <c r="E18" s="306" t="e">
        <f t="shared" si="1"/>
        <v>#VALUE!</v>
      </c>
      <c r="F18" s="306" t="e">
        <f t="shared" si="1"/>
        <v>#VALUE!</v>
      </c>
      <c r="G18" s="306" t="e">
        <f t="shared" si="1"/>
        <v>#VALUE!</v>
      </c>
      <c r="H18" s="307" t="e">
        <f t="shared" si="1"/>
        <v>#VALUE!</v>
      </c>
      <c r="I18" s="281"/>
      <c r="J18" s="318"/>
      <c r="K18" s="318"/>
      <c r="L18" s="318"/>
      <c r="M18" s="318"/>
      <c r="N18" s="318"/>
      <c r="O18" s="318"/>
      <c r="P18" s="318"/>
      <c r="Q18" s="318"/>
      <c r="R18" s="318"/>
      <c r="S18" s="318"/>
      <c r="T18" s="318"/>
      <c r="U18" s="318"/>
      <c r="V18" s="318"/>
      <c r="W18" s="318"/>
      <c r="X18" s="318"/>
      <c r="Y18" s="318"/>
      <c r="Z18" s="318"/>
      <c r="AA18" s="318"/>
      <c r="AB18" s="318"/>
      <c r="AC18" s="318"/>
      <c r="AD18" s="318"/>
      <c r="AE18" s="318"/>
      <c r="AF18" s="318"/>
      <c r="AG18" s="318"/>
      <c r="AH18" s="318"/>
      <c r="AI18" s="318"/>
      <c r="AJ18" s="318"/>
      <c r="AK18" s="318"/>
      <c r="AL18" s="318"/>
      <c r="AM18" s="318"/>
      <c r="AN18" s="318"/>
      <c r="AO18" s="318"/>
      <c r="AP18" s="318"/>
      <c r="AQ18" s="318"/>
      <c r="AR18" s="318"/>
      <c r="AS18" s="318"/>
      <c r="AT18" s="318"/>
      <c r="AU18" s="318"/>
      <c r="AV18" s="318"/>
      <c r="AW18" s="318"/>
      <c r="AX18" s="318"/>
      <c r="AY18" s="318"/>
      <c r="AZ18" s="318"/>
      <c r="BA18" s="318"/>
      <c r="BB18" s="318"/>
      <c r="BC18" s="318"/>
      <c r="BD18" s="318"/>
      <c r="BE18" s="318"/>
      <c r="BF18" s="318"/>
      <c r="BG18" s="318"/>
      <c r="BH18" s="318"/>
      <c r="BI18" s="318"/>
      <c r="BJ18" s="318"/>
      <c r="BK18" s="318"/>
      <c r="BL18" s="318"/>
      <c r="BM18" s="318"/>
      <c r="BN18" s="318"/>
      <c r="BO18" s="318"/>
      <c r="BP18" s="318"/>
      <c r="BQ18" s="318"/>
      <c r="BR18" s="318"/>
      <c r="BS18" s="318"/>
      <c r="BT18" s="318"/>
      <c r="BU18" s="318"/>
      <c r="BV18" s="318"/>
      <c r="BW18" s="318"/>
      <c r="BX18" s="318"/>
      <c r="BY18" s="318"/>
      <c r="BZ18" s="318"/>
      <c r="CA18" s="318"/>
      <c r="CB18" s="318"/>
      <c r="CC18" s="318"/>
      <c r="CD18" s="318"/>
      <c r="CE18" s="318"/>
      <c r="CF18" s="318"/>
      <c r="CG18" s="318"/>
      <c r="CH18" s="318"/>
      <c r="CI18" s="318"/>
      <c r="CJ18" s="318"/>
      <c r="CK18" s="318"/>
      <c r="CL18" s="318"/>
      <c r="CM18" s="318"/>
      <c r="CN18" s="318"/>
      <c r="CO18" s="318"/>
      <c r="CP18" s="318"/>
      <c r="CQ18" s="318"/>
      <c r="CR18" s="318"/>
      <c r="CS18" s="318"/>
      <c r="CT18" s="318"/>
      <c r="CU18" s="318"/>
      <c r="CV18" s="318"/>
      <c r="CW18" s="318"/>
      <c r="CX18" s="318"/>
      <c r="CY18" s="318"/>
      <c r="CZ18" s="318"/>
      <c r="DA18" s="318"/>
      <c r="DB18" s="318"/>
      <c r="DC18" s="318"/>
      <c r="DD18" s="318"/>
      <c r="DE18" s="318"/>
      <c r="DF18" s="318"/>
      <c r="DG18" s="318"/>
      <c r="DH18" s="318"/>
      <c r="DI18" s="318"/>
      <c r="DJ18" s="318"/>
      <c r="DK18" s="318"/>
      <c r="DL18" s="318"/>
      <c r="DM18" s="318"/>
      <c r="DN18" s="318"/>
      <c r="DO18" s="318"/>
      <c r="DP18" s="318"/>
      <c r="DQ18" s="318"/>
      <c r="DR18" s="318"/>
      <c r="DS18" s="318"/>
      <c r="DT18" s="318"/>
      <c r="DU18" s="318"/>
      <c r="DV18" s="318"/>
      <c r="DW18" s="318"/>
      <c r="DX18" s="318"/>
      <c r="DY18" s="318"/>
    </row>
    <row r="19" spans="1:129" ht="22.15" customHeight="1" x14ac:dyDescent="0.2">
      <c r="A19" s="280">
        <v>12</v>
      </c>
      <c r="B19" s="309" t="s">
        <v>242</v>
      </c>
      <c r="C19" s="309" t="s">
        <v>243</v>
      </c>
      <c r="D19" s="309" t="s">
        <v>244</v>
      </c>
      <c r="E19" s="309" t="s">
        <v>245</v>
      </c>
      <c r="F19" s="309" t="s">
        <v>246</v>
      </c>
      <c r="G19" s="309" t="s">
        <v>247</v>
      </c>
      <c r="H19" s="309" t="s">
        <v>242</v>
      </c>
    </row>
    <row r="20" spans="1:129" s="284" customFormat="1" ht="28.9" customHeight="1" x14ac:dyDescent="0.15">
      <c r="A20" s="282">
        <v>13</v>
      </c>
      <c r="B20" s="311"/>
      <c r="C20" s="312"/>
      <c r="D20" s="312"/>
      <c r="E20" s="312"/>
      <c r="F20" s="312"/>
      <c r="G20" s="312"/>
      <c r="H20" s="313"/>
      <c r="I20" s="281"/>
      <c r="J20" s="318"/>
      <c r="K20" s="318"/>
      <c r="L20" s="318"/>
      <c r="M20" s="318"/>
      <c r="N20" s="318"/>
      <c r="O20" s="318"/>
      <c r="P20" s="318"/>
      <c r="Q20" s="318"/>
      <c r="R20" s="318"/>
      <c r="S20" s="318"/>
      <c r="T20" s="318"/>
      <c r="U20" s="318"/>
      <c r="V20" s="318"/>
      <c r="W20" s="318"/>
      <c r="X20" s="318"/>
      <c r="Y20" s="318"/>
      <c r="Z20" s="318"/>
      <c r="AA20" s="318"/>
      <c r="AB20" s="318"/>
      <c r="AC20" s="318"/>
      <c r="AD20" s="318"/>
      <c r="AE20" s="318"/>
      <c r="AF20" s="318"/>
      <c r="AG20" s="318"/>
      <c r="AH20" s="318"/>
      <c r="AI20" s="318"/>
      <c r="AJ20" s="318"/>
      <c r="AK20" s="318"/>
      <c r="AL20" s="318"/>
      <c r="AM20" s="318"/>
      <c r="AN20" s="318"/>
      <c r="AO20" s="318"/>
      <c r="AP20" s="318"/>
      <c r="AQ20" s="318"/>
      <c r="AR20" s="318"/>
      <c r="AS20" s="318"/>
      <c r="AT20" s="318"/>
      <c r="AU20" s="318"/>
      <c r="AV20" s="318"/>
      <c r="AW20" s="318"/>
      <c r="AX20" s="318"/>
      <c r="AY20" s="318"/>
      <c r="AZ20" s="318"/>
      <c r="BA20" s="318"/>
      <c r="BB20" s="318"/>
      <c r="BC20" s="318"/>
      <c r="BD20" s="318"/>
      <c r="BE20" s="318"/>
      <c r="BF20" s="318"/>
      <c r="BG20" s="318"/>
      <c r="BH20" s="318"/>
      <c r="BI20" s="318"/>
      <c r="BJ20" s="318"/>
      <c r="BK20" s="318"/>
      <c r="BL20" s="318"/>
      <c r="BM20" s="318"/>
      <c r="BN20" s="318"/>
      <c r="BO20" s="318"/>
      <c r="BP20" s="318"/>
      <c r="BQ20" s="318"/>
      <c r="BR20" s="318"/>
      <c r="BS20" s="318"/>
      <c r="BT20" s="318"/>
      <c r="BU20" s="318"/>
      <c r="BV20" s="318"/>
      <c r="BW20" s="318"/>
      <c r="BX20" s="318"/>
      <c r="BY20" s="318"/>
      <c r="BZ20" s="318"/>
      <c r="CA20" s="318"/>
      <c r="CB20" s="318"/>
      <c r="CC20" s="318"/>
      <c r="CD20" s="318"/>
      <c r="CE20" s="318"/>
      <c r="CF20" s="318"/>
      <c r="CG20" s="318"/>
      <c r="CH20" s="318"/>
      <c r="CI20" s="318"/>
      <c r="CJ20" s="318"/>
      <c r="CK20" s="318"/>
      <c r="CL20" s="318"/>
      <c r="CM20" s="318"/>
      <c r="CN20" s="318"/>
      <c r="CO20" s="318"/>
      <c r="CP20" s="318"/>
      <c r="CQ20" s="318"/>
      <c r="CR20" s="318"/>
      <c r="CS20" s="318"/>
      <c r="CT20" s="318"/>
      <c r="CU20" s="318"/>
      <c r="CV20" s="318"/>
      <c r="CW20" s="318"/>
      <c r="CX20" s="318"/>
      <c r="CY20" s="318"/>
      <c r="CZ20" s="318"/>
      <c r="DA20" s="318"/>
      <c r="DB20" s="318"/>
      <c r="DC20" s="318"/>
      <c r="DD20" s="318"/>
      <c r="DE20" s="318"/>
      <c r="DF20" s="318"/>
      <c r="DG20" s="318"/>
      <c r="DH20" s="318"/>
      <c r="DI20" s="318"/>
      <c r="DJ20" s="318"/>
      <c r="DK20" s="318"/>
      <c r="DL20" s="318"/>
      <c r="DM20" s="318"/>
      <c r="DN20" s="318"/>
      <c r="DO20" s="318"/>
      <c r="DP20" s="318"/>
      <c r="DQ20" s="318"/>
      <c r="DR20" s="318"/>
      <c r="DS20" s="318"/>
      <c r="DT20" s="318"/>
      <c r="DU20" s="318"/>
      <c r="DV20" s="318"/>
      <c r="DW20" s="318"/>
      <c r="DX20" s="318"/>
      <c r="DY20" s="318"/>
    </row>
    <row r="21" spans="1:129" s="284" customFormat="1" ht="5.45" customHeight="1" x14ac:dyDescent="0.15">
      <c r="A21" s="282">
        <v>10</v>
      </c>
      <c r="B21" s="303"/>
      <c r="C21" s="303"/>
      <c r="D21" s="303"/>
      <c r="E21" s="303"/>
      <c r="F21" s="303"/>
      <c r="G21" s="303"/>
      <c r="H21" s="303"/>
      <c r="I21" s="281"/>
      <c r="J21" s="318"/>
      <c r="K21" s="318"/>
      <c r="L21" s="318"/>
      <c r="M21" s="318"/>
      <c r="N21" s="318"/>
      <c r="O21" s="318"/>
      <c r="P21" s="318"/>
      <c r="Q21" s="318"/>
      <c r="R21" s="318"/>
      <c r="S21" s="318"/>
      <c r="T21" s="318"/>
      <c r="U21" s="318"/>
      <c r="V21" s="318"/>
      <c r="W21" s="318"/>
      <c r="X21" s="318"/>
      <c r="Y21" s="318"/>
      <c r="Z21" s="318"/>
      <c r="AA21" s="318"/>
      <c r="AB21" s="318"/>
      <c r="AC21" s="318"/>
      <c r="AD21" s="318"/>
      <c r="AE21" s="318"/>
      <c r="AF21" s="318"/>
      <c r="AG21" s="318"/>
      <c r="AH21" s="318"/>
      <c r="AI21" s="318"/>
      <c r="AJ21" s="318"/>
      <c r="AK21" s="318"/>
      <c r="AL21" s="318"/>
      <c r="AM21" s="318"/>
      <c r="AN21" s="318"/>
      <c r="AO21" s="318"/>
      <c r="AP21" s="318"/>
      <c r="AQ21" s="318"/>
      <c r="AR21" s="318"/>
      <c r="AS21" s="318"/>
      <c r="AT21" s="318"/>
      <c r="AU21" s="318"/>
      <c r="AV21" s="318"/>
      <c r="AW21" s="318"/>
      <c r="AX21" s="318"/>
      <c r="AY21" s="318"/>
      <c r="AZ21" s="318"/>
      <c r="BA21" s="318"/>
      <c r="BB21" s="318"/>
      <c r="BC21" s="318"/>
      <c r="BD21" s="318"/>
      <c r="BE21" s="318"/>
      <c r="BF21" s="318"/>
      <c r="BG21" s="318"/>
      <c r="BH21" s="318"/>
      <c r="BI21" s="318"/>
      <c r="BJ21" s="318"/>
      <c r="BK21" s="318"/>
      <c r="BL21" s="318"/>
      <c r="BM21" s="318"/>
      <c r="BN21" s="318"/>
      <c r="BO21" s="318"/>
      <c r="BP21" s="318"/>
      <c r="BQ21" s="318"/>
      <c r="BR21" s="318"/>
      <c r="BS21" s="318"/>
      <c r="BT21" s="318"/>
      <c r="BU21" s="318"/>
      <c r="BV21" s="318"/>
      <c r="BW21" s="318"/>
      <c r="BX21" s="318"/>
      <c r="BY21" s="318"/>
      <c r="BZ21" s="318"/>
      <c r="CA21" s="318"/>
      <c r="CB21" s="318"/>
      <c r="CC21" s="318"/>
      <c r="CD21" s="318"/>
      <c r="CE21" s="318"/>
      <c r="CF21" s="318"/>
      <c r="CG21" s="318"/>
      <c r="CH21" s="318"/>
      <c r="CI21" s="318"/>
      <c r="CJ21" s="318"/>
      <c r="CK21" s="318"/>
      <c r="CL21" s="318"/>
      <c r="CM21" s="318"/>
      <c r="CN21" s="318"/>
      <c r="CO21" s="318"/>
      <c r="CP21" s="318"/>
      <c r="CQ21" s="318"/>
      <c r="CR21" s="318"/>
      <c r="CS21" s="318"/>
      <c r="CT21" s="318"/>
      <c r="CU21" s="318"/>
      <c r="CV21" s="318"/>
      <c r="CW21" s="318"/>
      <c r="CX21" s="318"/>
      <c r="CY21" s="318"/>
      <c r="CZ21" s="318"/>
      <c r="DA21" s="318"/>
      <c r="DB21" s="318"/>
      <c r="DC21" s="318"/>
      <c r="DD21" s="318"/>
      <c r="DE21" s="318"/>
      <c r="DF21" s="318"/>
      <c r="DG21" s="318"/>
      <c r="DH21" s="318"/>
      <c r="DI21" s="318"/>
      <c r="DJ21" s="318"/>
      <c r="DK21" s="318"/>
      <c r="DL21" s="318"/>
      <c r="DM21" s="318"/>
      <c r="DN21" s="318"/>
      <c r="DO21" s="318"/>
      <c r="DP21" s="318"/>
      <c r="DQ21" s="318"/>
      <c r="DR21" s="318"/>
      <c r="DS21" s="318"/>
      <c r="DT21" s="318"/>
      <c r="DU21" s="318"/>
      <c r="DV21" s="318"/>
      <c r="DW21" s="318"/>
      <c r="DX21" s="318"/>
      <c r="DY21" s="318"/>
    </row>
    <row r="22" spans="1:129" s="284" customFormat="1" ht="50.85" customHeight="1" x14ac:dyDescent="0.2">
      <c r="A22" s="280">
        <v>11</v>
      </c>
      <c r="B22" s="305" t="e">
        <f>H18+1</f>
        <v>#VALUE!</v>
      </c>
      <c r="C22" s="305" t="e">
        <f t="shared" ref="C22:H22" si="2">B22+1</f>
        <v>#VALUE!</v>
      </c>
      <c r="D22" s="306" t="e">
        <f t="shared" si="2"/>
        <v>#VALUE!</v>
      </c>
      <c r="E22" s="306" t="e">
        <f t="shared" si="2"/>
        <v>#VALUE!</v>
      </c>
      <c r="F22" s="306" t="e">
        <f t="shared" si="2"/>
        <v>#VALUE!</v>
      </c>
      <c r="G22" s="306" t="e">
        <f t="shared" si="2"/>
        <v>#VALUE!</v>
      </c>
      <c r="H22" s="307" t="e">
        <f t="shared" si="2"/>
        <v>#VALUE!</v>
      </c>
      <c r="I22" s="281"/>
      <c r="J22" s="318"/>
      <c r="K22" s="318"/>
      <c r="L22" s="318"/>
      <c r="M22" s="318"/>
      <c r="N22" s="318"/>
      <c r="O22" s="318"/>
      <c r="P22" s="318"/>
      <c r="Q22" s="318"/>
      <c r="R22" s="318"/>
      <c r="S22" s="318"/>
      <c r="T22" s="318"/>
      <c r="U22" s="318"/>
      <c r="V22" s="318"/>
      <c r="W22" s="318"/>
      <c r="X22" s="318"/>
      <c r="Y22" s="318"/>
      <c r="Z22" s="318"/>
      <c r="AA22" s="318"/>
      <c r="AB22" s="318"/>
      <c r="AC22" s="318"/>
      <c r="AD22" s="318"/>
      <c r="AE22" s="318"/>
      <c r="AF22" s="318"/>
      <c r="AG22" s="318"/>
      <c r="AH22" s="318"/>
      <c r="AI22" s="318"/>
      <c r="AJ22" s="318"/>
      <c r="AK22" s="318"/>
      <c r="AL22" s="318"/>
      <c r="AM22" s="318"/>
      <c r="AN22" s="318"/>
      <c r="AO22" s="318"/>
      <c r="AP22" s="318"/>
      <c r="AQ22" s="318"/>
      <c r="AR22" s="318"/>
      <c r="AS22" s="318"/>
      <c r="AT22" s="318"/>
      <c r="AU22" s="318"/>
      <c r="AV22" s="318"/>
      <c r="AW22" s="318"/>
      <c r="AX22" s="318"/>
      <c r="AY22" s="318"/>
      <c r="AZ22" s="318"/>
      <c r="BA22" s="318"/>
      <c r="BB22" s="318"/>
      <c r="BC22" s="318"/>
      <c r="BD22" s="318"/>
      <c r="BE22" s="318"/>
      <c r="BF22" s="318"/>
      <c r="BG22" s="318"/>
      <c r="BH22" s="318"/>
      <c r="BI22" s="318"/>
      <c r="BJ22" s="318"/>
      <c r="BK22" s="318"/>
      <c r="BL22" s="318"/>
      <c r="BM22" s="318"/>
      <c r="BN22" s="318"/>
      <c r="BO22" s="318"/>
      <c r="BP22" s="318"/>
      <c r="BQ22" s="318"/>
      <c r="BR22" s="318"/>
      <c r="BS22" s="318"/>
      <c r="BT22" s="318"/>
      <c r="BU22" s="318"/>
      <c r="BV22" s="318"/>
      <c r="BW22" s="318"/>
      <c r="BX22" s="318"/>
      <c r="BY22" s="318"/>
      <c r="BZ22" s="318"/>
      <c r="CA22" s="318"/>
      <c r="CB22" s="318"/>
      <c r="CC22" s="318"/>
      <c r="CD22" s="318"/>
      <c r="CE22" s="318"/>
      <c r="CF22" s="318"/>
      <c r="CG22" s="318"/>
      <c r="CH22" s="318"/>
      <c r="CI22" s="318"/>
      <c r="CJ22" s="318"/>
      <c r="CK22" s="318"/>
      <c r="CL22" s="318"/>
      <c r="CM22" s="318"/>
      <c r="CN22" s="318"/>
      <c r="CO22" s="318"/>
      <c r="CP22" s="318"/>
      <c r="CQ22" s="318"/>
      <c r="CR22" s="318"/>
      <c r="CS22" s="318"/>
      <c r="CT22" s="318"/>
      <c r="CU22" s="318"/>
      <c r="CV22" s="318"/>
      <c r="CW22" s="318"/>
      <c r="CX22" s="318"/>
      <c r="CY22" s="318"/>
      <c r="CZ22" s="318"/>
      <c r="DA22" s="318"/>
      <c r="DB22" s="318"/>
      <c r="DC22" s="318"/>
      <c r="DD22" s="318"/>
      <c r="DE22" s="318"/>
      <c r="DF22" s="318"/>
      <c r="DG22" s="318"/>
      <c r="DH22" s="318"/>
      <c r="DI22" s="318"/>
      <c r="DJ22" s="318"/>
      <c r="DK22" s="318"/>
      <c r="DL22" s="318"/>
      <c r="DM22" s="318"/>
      <c r="DN22" s="318"/>
      <c r="DO22" s="318"/>
      <c r="DP22" s="318"/>
      <c r="DQ22" s="318"/>
      <c r="DR22" s="318"/>
      <c r="DS22" s="318"/>
      <c r="DT22" s="318"/>
      <c r="DU22" s="318"/>
      <c r="DV22" s="318"/>
      <c r="DW22" s="318"/>
      <c r="DX22" s="318"/>
      <c r="DY22" s="318"/>
    </row>
    <row r="23" spans="1:129" ht="22.15" customHeight="1" x14ac:dyDescent="0.2">
      <c r="A23" s="280">
        <v>12</v>
      </c>
      <c r="B23" s="309" t="s">
        <v>244</v>
      </c>
      <c r="C23" s="309" t="s">
        <v>245</v>
      </c>
      <c r="D23" s="309" t="s">
        <v>246</v>
      </c>
      <c r="E23" s="309" t="s">
        <v>247</v>
      </c>
      <c r="F23" s="309" t="s">
        <v>242</v>
      </c>
      <c r="G23" s="309" t="s">
        <v>243</v>
      </c>
      <c r="H23" s="309" t="s">
        <v>244</v>
      </c>
    </row>
    <row r="24" spans="1:129" s="284" customFormat="1" ht="28.9" customHeight="1" x14ac:dyDescent="0.15">
      <c r="A24" s="282">
        <v>13</v>
      </c>
      <c r="B24" s="311"/>
      <c r="C24" s="311" t="s">
        <v>409</v>
      </c>
      <c r="D24" s="312"/>
      <c r="E24" s="312"/>
      <c r="F24" s="312"/>
      <c r="G24" s="312"/>
      <c r="H24" s="313"/>
      <c r="I24" s="281"/>
      <c r="J24" s="318"/>
      <c r="K24" s="318"/>
      <c r="L24" s="318"/>
      <c r="M24" s="318"/>
      <c r="N24" s="318"/>
      <c r="O24" s="318"/>
      <c r="P24" s="318"/>
      <c r="Q24" s="318"/>
      <c r="R24" s="318"/>
      <c r="S24" s="318"/>
      <c r="T24" s="318"/>
      <c r="U24" s="318"/>
      <c r="V24" s="318"/>
      <c r="W24" s="318"/>
      <c r="X24" s="318"/>
      <c r="Y24" s="318"/>
      <c r="Z24" s="318"/>
      <c r="AA24" s="318"/>
      <c r="AB24" s="318"/>
      <c r="AC24" s="318"/>
      <c r="AD24" s="318"/>
      <c r="AE24" s="318"/>
      <c r="AF24" s="318"/>
      <c r="AG24" s="318"/>
      <c r="AH24" s="318"/>
      <c r="AI24" s="318"/>
      <c r="AJ24" s="318"/>
      <c r="AK24" s="318"/>
      <c r="AL24" s="318"/>
      <c r="AM24" s="318"/>
      <c r="AN24" s="318"/>
      <c r="AO24" s="318"/>
      <c r="AP24" s="318"/>
      <c r="AQ24" s="318"/>
      <c r="AR24" s="318"/>
      <c r="AS24" s="318"/>
      <c r="AT24" s="318"/>
      <c r="AU24" s="318"/>
      <c r="AV24" s="318"/>
      <c r="AW24" s="318"/>
      <c r="AX24" s="318"/>
      <c r="AY24" s="318"/>
      <c r="AZ24" s="318"/>
      <c r="BA24" s="318"/>
      <c r="BB24" s="318"/>
      <c r="BC24" s="318"/>
      <c r="BD24" s="318"/>
      <c r="BE24" s="318"/>
      <c r="BF24" s="318"/>
      <c r="BG24" s="318"/>
      <c r="BH24" s="318"/>
      <c r="BI24" s="318"/>
      <c r="BJ24" s="318"/>
      <c r="BK24" s="318"/>
      <c r="BL24" s="318"/>
      <c r="BM24" s="318"/>
      <c r="BN24" s="318"/>
      <c r="BO24" s="318"/>
      <c r="BP24" s="318"/>
      <c r="BQ24" s="318"/>
      <c r="BR24" s="318"/>
      <c r="BS24" s="318"/>
      <c r="BT24" s="318"/>
      <c r="BU24" s="318"/>
      <c r="BV24" s="318"/>
      <c r="BW24" s="318"/>
      <c r="BX24" s="318"/>
      <c r="BY24" s="318"/>
      <c r="BZ24" s="318"/>
      <c r="CA24" s="318"/>
      <c r="CB24" s="318"/>
      <c r="CC24" s="318"/>
      <c r="CD24" s="318"/>
      <c r="CE24" s="318"/>
      <c r="CF24" s="318"/>
      <c r="CG24" s="318"/>
      <c r="CH24" s="318"/>
      <c r="CI24" s="318"/>
      <c r="CJ24" s="318"/>
      <c r="CK24" s="318"/>
      <c r="CL24" s="318"/>
      <c r="CM24" s="318"/>
      <c r="CN24" s="318"/>
      <c r="CO24" s="318"/>
      <c r="CP24" s="318"/>
      <c r="CQ24" s="318"/>
      <c r="CR24" s="318"/>
      <c r="CS24" s="318"/>
      <c r="CT24" s="318"/>
      <c r="CU24" s="318"/>
      <c r="CV24" s="318"/>
      <c r="CW24" s="318"/>
      <c r="CX24" s="318"/>
      <c r="CY24" s="318"/>
      <c r="CZ24" s="318"/>
      <c r="DA24" s="318"/>
      <c r="DB24" s="318"/>
      <c r="DC24" s="318"/>
      <c r="DD24" s="318"/>
      <c r="DE24" s="318"/>
      <c r="DF24" s="318"/>
      <c r="DG24" s="318"/>
      <c r="DH24" s="318"/>
      <c r="DI24" s="318"/>
      <c r="DJ24" s="318"/>
      <c r="DK24" s="318"/>
      <c r="DL24" s="318"/>
      <c r="DM24" s="318"/>
      <c r="DN24" s="318"/>
      <c r="DO24" s="318"/>
      <c r="DP24" s="318"/>
      <c r="DQ24" s="318"/>
      <c r="DR24" s="318"/>
      <c r="DS24" s="318"/>
      <c r="DT24" s="318"/>
      <c r="DU24" s="318"/>
      <c r="DV24" s="318"/>
      <c r="DW24" s="318"/>
      <c r="DX24" s="318"/>
      <c r="DY24" s="318"/>
    </row>
    <row r="25" spans="1:129" s="284" customFormat="1" ht="5.45" customHeight="1" x14ac:dyDescent="0.15">
      <c r="A25" s="282">
        <v>10</v>
      </c>
      <c r="B25" s="303"/>
      <c r="C25" s="303"/>
      <c r="D25" s="303"/>
      <c r="E25" s="303"/>
      <c r="F25" s="303"/>
      <c r="G25" s="303"/>
      <c r="H25" s="303"/>
      <c r="I25" s="281"/>
      <c r="J25" s="318"/>
      <c r="K25" s="318"/>
      <c r="L25" s="318"/>
      <c r="M25" s="318"/>
      <c r="N25" s="318"/>
      <c r="O25" s="318"/>
      <c r="P25" s="318"/>
      <c r="Q25" s="318"/>
      <c r="R25" s="318"/>
      <c r="S25" s="318"/>
      <c r="T25" s="318"/>
      <c r="U25" s="318"/>
      <c r="V25" s="318"/>
      <c r="W25" s="318"/>
      <c r="X25" s="318"/>
      <c r="Y25" s="318"/>
      <c r="Z25" s="318"/>
      <c r="AA25" s="318"/>
      <c r="AB25" s="318"/>
      <c r="AC25" s="318"/>
      <c r="AD25" s="318"/>
      <c r="AE25" s="318"/>
      <c r="AF25" s="318"/>
      <c r="AG25" s="318"/>
      <c r="AH25" s="318"/>
      <c r="AI25" s="318"/>
      <c r="AJ25" s="318"/>
      <c r="AK25" s="318"/>
      <c r="AL25" s="318"/>
      <c r="AM25" s="318"/>
      <c r="AN25" s="318"/>
      <c r="AO25" s="318"/>
      <c r="AP25" s="318"/>
      <c r="AQ25" s="318"/>
      <c r="AR25" s="318"/>
      <c r="AS25" s="318"/>
      <c r="AT25" s="318"/>
      <c r="AU25" s="318"/>
      <c r="AV25" s="318"/>
      <c r="AW25" s="318"/>
      <c r="AX25" s="318"/>
      <c r="AY25" s="318"/>
      <c r="AZ25" s="318"/>
      <c r="BA25" s="318"/>
      <c r="BB25" s="318"/>
      <c r="BC25" s="318"/>
      <c r="BD25" s="318"/>
      <c r="BE25" s="318"/>
      <c r="BF25" s="318"/>
      <c r="BG25" s="318"/>
      <c r="BH25" s="318"/>
      <c r="BI25" s="318"/>
      <c r="BJ25" s="318"/>
      <c r="BK25" s="318"/>
      <c r="BL25" s="318"/>
      <c r="BM25" s="318"/>
      <c r="BN25" s="318"/>
      <c r="BO25" s="318"/>
      <c r="BP25" s="318"/>
      <c r="BQ25" s="318"/>
      <c r="BR25" s="318"/>
      <c r="BS25" s="318"/>
      <c r="BT25" s="318"/>
      <c r="BU25" s="318"/>
      <c r="BV25" s="318"/>
      <c r="BW25" s="318"/>
      <c r="BX25" s="318"/>
      <c r="BY25" s="318"/>
      <c r="BZ25" s="318"/>
      <c r="CA25" s="318"/>
      <c r="CB25" s="318"/>
      <c r="CC25" s="318"/>
      <c r="CD25" s="318"/>
      <c r="CE25" s="318"/>
      <c r="CF25" s="318"/>
      <c r="CG25" s="318"/>
      <c r="CH25" s="318"/>
      <c r="CI25" s="318"/>
      <c r="CJ25" s="318"/>
      <c r="CK25" s="318"/>
      <c r="CL25" s="318"/>
      <c r="CM25" s="318"/>
      <c r="CN25" s="318"/>
      <c r="CO25" s="318"/>
      <c r="CP25" s="318"/>
      <c r="CQ25" s="318"/>
      <c r="CR25" s="318"/>
      <c r="CS25" s="318"/>
      <c r="CT25" s="318"/>
      <c r="CU25" s="318"/>
      <c r="CV25" s="318"/>
      <c r="CW25" s="318"/>
      <c r="CX25" s="318"/>
      <c r="CY25" s="318"/>
      <c r="CZ25" s="318"/>
      <c r="DA25" s="318"/>
      <c r="DB25" s="318"/>
      <c r="DC25" s="318"/>
      <c r="DD25" s="318"/>
      <c r="DE25" s="318"/>
      <c r="DF25" s="318"/>
      <c r="DG25" s="318"/>
      <c r="DH25" s="318"/>
      <c r="DI25" s="318"/>
      <c r="DJ25" s="318"/>
      <c r="DK25" s="318"/>
      <c r="DL25" s="318"/>
      <c r="DM25" s="318"/>
      <c r="DN25" s="318"/>
      <c r="DO25" s="318"/>
      <c r="DP25" s="318"/>
      <c r="DQ25" s="318"/>
      <c r="DR25" s="318"/>
      <c r="DS25" s="318"/>
      <c r="DT25" s="318"/>
      <c r="DU25" s="318"/>
      <c r="DV25" s="318"/>
      <c r="DW25" s="318"/>
      <c r="DX25" s="318"/>
      <c r="DY25" s="318"/>
    </row>
    <row r="26" spans="1:129" s="284" customFormat="1" ht="50.85" customHeight="1" x14ac:dyDescent="0.2">
      <c r="A26" s="280">
        <v>11</v>
      </c>
      <c r="B26" s="305" t="e">
        <f>H22+1</f>
        <v>#VALUE!</v>
      </c>
      <c r="C26" s="306" t="e">
        <f t="shared" ref="C26:H26" si="3">B26+1</f>
        <v>#VALUE!</v>
      </c>
      <c r="D26" s="306" t="e">
        <f t="shared" si="3"/>
        <v>#VALUE!</v>
      </c>
      <c r="E26" s="306" t="e">
        <f t="shared" si="3"/>
        <v>#VALUE!</v>
      </c>
      <c r="F26" s="306" t="e">
        <f t="shared" si="3"/>
        <v>#VALUE!</v>
      </c>
      <c r="G26" s="306" t="e">
        <f t="shared" si="3"/>
        <v>#VALUE!</v>
      </c>
      <c r="H26" s="307" t="e">
        <f t="shared" si="3"/>
        <v>#VALUE!</v>
      </c>
      <c r="I26" s="281"/>
      <c r="J26" s="318"/>
      <c r="K26" s="318"/>
      <c r="L26" s="318"/>
      <c r="M26" s="318"/>
      <c r="N26" s="318"/>
      <c r="O26" s="318"/>
      <c r="P26" s="318"/>
      <c r="Q26" s="318"/>
      <c r="R26" s="318"/>
      <c r="S26" s="318"/>
      <c r="T26" s="318"/>
      <c r="U26" s="318"/>
      <c r="V26" s="318"/>
      <c r="W26" s="318"/>
      <c r="X26" s="318"/>
      <c r="Y26" s="318"/>
      <c r="Z26" s="318"/>
      <c r="AA26" s="318"/>
      <c r="AB26" s="318"/>
      <c r="AC26" s="318"/>
      <c r="AD26" s="318"/>
      <c r="AE26" s="318"/>
      <c r="AF26" s="318"/>
      <c r="AG26" s="318"/>
      <c r="AH26" s="318"/>
      <c r="AI26" s="318"/>
      <c r="AJ26" s="318"/>
      <c r="AK26" s="318"/>
      <c r="AL26" s="318"/>
      <c r="AM26" s="318"/>
      <c r="AN26" s="318"/>
      <c r="AO26" s="318"/>
      <c r="AP26" s="318"/>
      <c r="AQ26" s="318"/>
      <c r="AR26" s="318"/>
      <c r="AS26" s="318"/>
      <c r="AT26" s="318"/>
      <c r="AU26" s="318"/>
      <c r="AV26" s="318"/>
      <c r="AW26" s="318"/>
      <c r="AX26" s="318"/>
      <c r="AY26" s="318"/>
      <c r="AZ26" s="318"/>
      <c r="BA26" s="318"/>
      <c r="BB26" s="318"/>
      <c r="BC26" s="318"/>
      <c r="BD26" s="318"/>
      <c r="BE26" s="318"/>
      <c r="BF26" s="318"/>
      <c r="BG26" s="318"/>
      <c r="BH26" s="318"/>
      <c r="BI26" s="318"/>
      <c r="BJ26" s="318"/>
      <c r="BK26" s="318"/>
      <c r="BL26" s="318"/>
      <c r="BM26" s="318"/>
      <c r="BN26" s="318"/>
      <c r="BO26" s="318"/>
      <c r="BP26" s="318"/>
      <c r="BQ26" s="318"/>
      <c r="BR26" s="318"/>
      <c r="BS26" s="318"/>
      <c r="BT26" s="318"/>
      <c r="BU26" s="318"/>
      <c r="BV26" s="318"/>
      <c r="BW26" s="318"/>
      <c r="BX26" s="318"/>
      <c r="BY26" s="318"/>
      <c r="BZ26" s="318"/>
      <c r="CA26" s="318"/>
      <c r="CB26" s="318"/>
      <c r="CC26" s="318"/>
      <c r="CD26" s="318"/>
      <c r="CE26" s="318"/>
      <c r="CF26" s="318"/>
      <c r="CG26" s="318"/>
      <c r="CH26" s="318"/>
      <c r="CI26" s="318"/>
      <c r="CJ26" s="318"/>
      <c r="CK26" s="318"/>
      <c r="CL26" s="318"/>
      <c r="CM26" s="318"/>
      <c r="CN26" s="318"/>
      <c r="CO26" s="318"/>
      <c r="CP26" s="318"/>
      <c r="CQ26" s="318"/>
      <c r="CR26" s="318"/>
      <c r="CS26" s="318"/>
      <c r="CT26" s="318"/>
      <c r="CU26" s="318"/>
      <c r="CV26" s="318"/>
      <c r="CW26" s="318"/>
      <c r="CX26" s="318"/>
      <c r="CY26" s="318"/>
      <c r="CZ26" s="318"/>
      <c r="DA26" s="318"/>
      <c r="DB26" s="318"/>
      <c r="DC26" s="318"/>
      <c r="DD26" s="318"/>
      <c r="DE26" s="318"/>
      <c r="DF26" s="318"/>
      <c r="DG26" s="318"/>
      <c r="DH26" s="318"/>
      <c r="DI26" s="318"/>
      <c r="DJ26" s="318"/>
      <c r="DK26" s="318"/>
      <c r="DL26" s="318"/>
      <c r="DM26" s="318"/>
      <c r="DN26" s="318"/>
      <c r="DO26" s="318"/>
      <c r="DP26" s="318"/>
      <c r="DQ26" s="318"/>
      <c r="DR26" s="318"/>
      <c r="DS26" s="318"/>
      <c r="DT26" s="318"/>
      <c r="DU26" s="318"/>
      <c r="DV26" s="318"/>
      <c r="DW26" s="318"/>
      <c r="DX26" s="318"/>
      <c r="DY26" s="318"/>
    </row>
    <row r="27" spans="1:129" ht="22.15" customHeight="1" x14ac:dyDescent="0.2">
      <c r="A27" s="280">
        <v>12</v>
      </c>
      <c r="B27" s="309" t="s">
        <v>245</v>
      </c>
      <c r="C27" s="309" t="s">
        <v>246</v>
      </c>
      <c r="D27" s="309" t="s">
        <v>247</v>
      </c>
      <c r="E27" s="309" t="s">
        <v>242</v>
      </c>
      <c r="F27" s="309" t="s">
        <v>243</v>
      </c>
      <c r="G27" s="309" t="s">
        <v>244</v>
      </c>
      <c r="H27" s="309" t="s">
        <v>245</v>
      </c>
    </row>
    <row r="28" spans="1:129" s="284" customFormat="1" ht="28.9" customHeight="1" x14ac:dyDescent="0.15">
      <c r="A28" s="282">
        <v>13</v>
      </c>
      <c r="B28" s="311"/>
      <c r="C28" s="312"/>
      <c r="D28" s="312"/>
      <c r="E28" s="312"/>
      <c r="F28" s="312"/>
      <c r="G28" s="312"/>
      <c r="H28" s="313"/>
      <c r="I28" s="281"/>
      <c r="J28" s="318"/>
      <c r="K28" s="318"/>
      <c r="L28" s="318"/>
      <c r="M28" s="318"/>
      <c r="N28" s="318"/>
      <c r="O28" s="318"/>
      <c r="P28" s="318"/>
      <c r="Q28" s="318"/>
      <c r="R28" s="318"/>
      <c r="S28" s="318"/>
      <c r="T28" s="318"/>
      <c r="U28" s="318"/>
      <c r="V28" s="318"/>
      <c r="W28" s="318"/>
      <c r="X28" s="318"/>
      <c r="Y28" s="318"/>
      <c r="Z28" s="318"/>
      <c r="AA28" s="318"/>
      <c r="AB28" s="318"/>
      <c r="AC28" s="318"/>
      <c r="AD28" s="318"/>
      <c r="AE28" s="318"/>
      <c r="AF28" s="318"/>
      <c r="AG28" s="318"/>
      <c r="AH28" s="318"/>
      <c r="AI28" s="318"/>
      <c r="AJ28" s="318"/>
      <c r="AK28" s="318"/>
      <c r="AL28" s="318"/>
      <c r="AM28" s="318"/>
      <c r="AN28" s="318"/>
      <c r="AO28" s="318"/>
      <c r="AP28" s="318"/>
      <c r="AQ28" s="318"/>
      <c r="AR28" s="318"/>
      <c r="AS28" s="318"/>
      <c r="AT28" s="318"/>
      <c r="AU28" s="318"/>
      <c r="AV28" s="318"/>
      <c r="AW28" s="318"/>
      <c r="AX28" s="318"/>
      <c r="AY28" s="318"/>
      <c r="AZ28" s="318"/>
      <c r="BA28" s="318"/>
      <c r="BB28" s="318"/>
      <c r="BC28" s="318"/>
      <c r="BD28" s="318"/>
      <c r="BE28" s="318"/>
      <c r="BF28" s="318"/>
      <c r="BG28" s="318"/>
      <c r="BH28" s="318"/>
      <c r="BI28" s="318"/>
      <c r="BJ28" s="318"/>
      <c r="BK28" s="318"/>
      <c r="BL28" s="318"/>
      <c r="BM28" s="318"/>
      <c r="BN28" s="318"/>
      <c r="BO28" s="318"/>
      <c r="BP28" s="318"/>
      <c r="BQ28" s="318"/>
      <c r="BR28" s="318"/>
      <c r="BS28" s="318"/>
      <c r="BT28" s="318"/>
      <c r="BU28" s="318"/>
      <c r="BV28" s="318"/>
      <c r="BW28" s="318"/>
      <c r="BX28" s="318"/>
      <c r="BY28" s="318"/>
      <c r="BZ28" s="318"/>
      <c r="CA28" s="318"/>
      <c r="CB28" s="318"/>
      <c r="CC28" s="318"/>
      <c r="CD28" s="318"/>
      <c r="CE28" s="318"/>
      <c r="CF28" s="318"/>
      <c r="CG28" s="318"/>
      <c r="CH28" s="318"/>
      <c r="CI28" s="318"/>
      <c r="CJ28" s="318"/>
      <c r="CK28" s="318"/>
      <c r="CL28" s="318"/>
      <c r="CM28" s="318"/>
      <c r="CN28" s="318"/>
      <c r="CO28" s="318"/>
      <c r="CP28" s="318"/>
      <c r="CQ28" s="318"/>
      <c r="CR28" s="318"/>
      <c r="CS28" s="318"/>
      <c r="CT28" s="318"/>
      <c r="CU28" s="318"/>
      <c r="CV28" s="318"/>
      <c r="CW28" s="318"/>
      <c r="CX28" s="318"/>
      <c r="CY28" s="318"/>
      <c r="CZ28" s="318"/>
      <c r="DA28" s="318"/>
      <c r="DB28" s="318"/>
      <c r="DC28" s="318"/>
      <c r="DD28" s="318"/>
      <c r="DE28" s="318"/>
      <c r="DF28" s="318"/>
      <c r="DG28" s="318"/>
      <c r="DH28" s="318"/>
      <c r="DI28" s="318"/>
      <c r="DJ28" s="318"/>
      <c r="DK28" s="318"/>
      <c r="DL28" s="318"/>
      <c r="DM28" s="318"/>
      <c r="DN28" s="318"/>
      <c r="DO28" s="318"/>
      <c r="DP28" s="318"/>
      <c r="DQ28" s="318"/>
      <c r="DR28" s="318"/>
      <c r="DS28" s="318"/>
      <c r="DT28" s="318"/>
      <c r="DU28" s="318"/>
      <c r="DV28" s="318"/>
      <c r="DW28" s="318"/>
      <c r="DX28" s="318"/>
      <c r="DY28" s="318"/>
    </row>
    <row r="29" spans="1:129" s="284" customFormat="1" ht="5.45" customHeight="1" x14ac:dyDescent="0.15">
      <c r="A29" s="282">
        <v>10</v>
      </c>
      <c r="B29" s="303"/>
      <c r="C29" s="303"/>
      <c r="D29" s="303"/>
      <c r="E29" s="303"/>
      <c r="F29" s="303"/>
      <c r="G29" s="303"/>
      <c r="H29" s="303"/>
      <c r="I29" s="281"/>
      <c r="J29" s="318"/>
      <c r="K29" s="318"/>
      <c r="L29" s="318"/>
      <c r="M29" s="318"/>
      <c r="N29" s="318"/>
      <c r="O29" s="318"/>
      <c r="P29" s="318"/>
      <c r="Q29" s="318"/>
      <c r="R29" s="318"/>
      <c r="S29" s="318"/>
      <c r="T29" s="318"/>
      <c r="U29" s="318"/>
      <c r="V29" s="318"/>
      <c r="W29" s="318"/>
      <c r="X29" s="318"/>
      <c r="Y29" s="318"/>
      <c r="Z29" s="318"/>
      <c r="AA29" s="318"/>
      <c r="AB29" s="318"/>
      <c r="AC29" s="318"/>
      <c r="AD29" s="318"/>
      <c r="AE29" s="318"/>
      <c r="AF29" s="318"/>
      <c r="AG29" s="318"/>
      <c r="AH29" s="318"/>
      <c r="AI29" s="318"/>
      <c r="AJ29" s="318"/>
      <c r="AK29" s="318"/>
      <c r="AL29" s="318"/>
      <c r="AM29" s="318"/>
      <c r="AN29" s="318"/>
      <c r="AO29" s="318"/>
      <c r="AP29" s="318"/>
      <c r="AQ29" s="318"/>
      <c r="AR29" s="318"/>
      <c r="AS29" s="318"/>
      <c r="AT29" s="318"/>
      <c r="AU29" s="318"/>
      <c r="AV29" s="318"/>
      <c r="AW29" s="318"/>
      <c r="AX29" s="318"/>
      <c r="AY29" s="318"/>
      <c r="AZ29" s="318"/>
      <c r="BA29" s="318"/>
      <c r="BB29" s="318"/>
      <c r="BC29" s="318"/>
      <c r="BD29" s="318"/>
      <c r="BE29" s="318"/>
      <c r="BF29" s="318"/>
      <c r="BG29" s="318"/>
      <c r="BH29" s="318"/>
      <c r="BI29" s="318"/>
      <c r="BJ29" s="318"/>
      <c r="BK29" s="318"/>
      <c r="BL29" s="318"/>
      <c r="BM29" s="318"/>
      <c r="BN29" s="318"/>
      <c r="BO29" s="318"/>
      <c r="BP29" s="318"/>
      <c r="BQ29" s="318"/>
      <c r="BR29" s="318"/>
      <c r="BS29" s="318"/>
      <c r="BT29" s="318"/>
      <c r="BU29" s="318"/>
      <c r="BV29" s="318"/>
      <c r="BW29" s="318"/>
      <c r="BX29" s="318"/>
      <c r="BY29" s="318"/>
      <c r="BZ29" s="318"/>
      <c r="CA29" s="318"/>
      <c r="CB29" s="318"/>
      <c r="CC29" s="318"/>
      <c r="CD29" s="318"/>
      <c r="CE29" s="318"/>
      <c r="CF29" s="318"/>
      <c r="CG29" s="318"/>
      <c r="CH29" s="318"/>
      <c r="CI29" s="318"/>
      <c r="CJ29" s="318"/>
      <c r="CK29" s="318"/>
      <c r="CL29" s="318"/>
      <c r="CM29" s="318"/>
      <c r="CN29" s="318"/>
      <c r="CO29" s="318"/>
      <c r="CP29" s="318"/>
      <c r="CQ29" s="318"/>
      <c r="CR29" s="318"/>
      <c r="CS29" s="318"/>
      <c r="CT29" s="318"/>
      <c r="CU29" s="318"/>
      <c r="CV29" s="318"/>
      <c r="CW29" s="318"/>
      <c r="CX29" s="318"/>
      <c r="CY29" s="318"/>
      <c r="CZ29" s="318"/>
      <c r="DA29" s="318"/>
      <c r="DB29" s="318"/>
      <c r="DC29" s="318"/>
      <c r="DD29" s="318"/>
      <c r="DE29" s="318"/>
      <c r="DF29" s="318"/>
      <c r="DG29" s="318"/>
      <c r="DH29" s="318"/>
      <c r="DI29" s="318"/>
      <c r="DJ29" s="318"/>
      <c r="DK29" s="318"/>
      <c r="DL29" s="318"/>
      <c r="DM29" s="318"/>
      <c r="DN29" s="318"/>
      <c r="DO29" s="318"/>
      <c r="DP29" s="318"/>
      <c r="DQ29" s="318"/>
      <c r="DR29" s="318"/>
      <c r="DS29" s="318"/>
      <c r="DT29" s="318"/>
      <c r="DU29" s="318"/>
      <c r="DV29" s="318"/>
      <c r="DW29" s="318"/>
      <c r="DX29" s="318"/>
      <c r="DY29" s="318"/>
    </row>
    <row r="30" spans="1:129" s="284" customFormat="1" ht="50.85" customHeight="1" x14ac:dyDescent="0.2">
      <c r="A30" s="280">
        <v>11</v>
      </c>
      <c r="B30" s="305" t="e">
        <f>H26+1</f>
        <v>#VALUE!</v>
      </c>
      <c r="C30" s="306" t="e">
        <f t="shared" ref="C30:H30" si="4">B30+1</f>
        <v>#VALUE!</v>
      </c>
      <c r="D30" s="306" t="e">
        <f t="shared" si="4"/>
        <v>#VALUE!</v>
      </c>
      <c r="E30" s="306" t="e">
        <f t="shared" si="4"/>
        <v>#VALUE!</v>
      </c>
      <c r="F30" s="306" t="e">
        <f t="shared" si="4"/>
        <v>#VALUE!</v>
      </c>
      <c r="G30" s="306" t="e">
        <f t="shared" si="4"/>
        <v>#VALUE!</v>
      </c>
      <c r="H30" s="307" t="e">
        <f t="shared" si="4"/>
        <v>#VALUE!</v>
      </c>
      <c r="I30" s="281"/>
      <c r="J30" s="318"/>
      <c r="K30" s="318"/>
      <c r="L30" s="318"/>
      <c r="M30" s="318"/>
      <c r="N30" s="318"/>
      <c r="O30" s="318"/>
      <c r="P30" s="318"/>
      <c r="Q30" s="318"/>
      <c r="R30" s="318"/>
      <c r="S30" s="318"/>
      <c r="T30" s="318"/>
      <c r="U30" s="318"/>
      <c r="V30" s="318"/>
      <c r="W30" s="318"/>
      <c r="X30" s="318"/>
      <c r="Y30" s="318"/>
      <c r="Z30" s="318"/>
      <c r="AA30" s="318"/>
      <c r="AB30" s="318"/>
      <c r="AC30" s="318"/>
      <c r="AD30" s="318"/>
      <c r="AE30" s="318"/>
      <c r="AF30" s="318"/>
      <c r="AG30" s="318"/>
      <c r="AH30" s="318"/>
      <c r="AI30" s="318"/>
      <c r="AJ30" s="318"/>
      <c r="AK30" s="318"/>
      <c r="AL30" s="318"/>
      <c r="AM30" s="318"/>
      <c r="AN30" s="318"/>
      <c r="AO30" s="318"/>
      <c r="AP30" s="318"/>
      <c r="AQ30" s="318"/>
      <c r="AR30" s="318"/>
      <c r="AS30" s="318"/>
      <c r="AT30" s="318"/>
      <c r="AU30" s="318"/>
      <c r="AV30" s="318"/>
      <c r="AW30" s="318"/>
      <c r="AX30" s="318"/>
      <c r="AY30" s="318"/>
      <c r="AZ30" s="318"/>
      <c r="BA30" s="318"/>
      <c r="BB30" s="318"/>
      <c r="BC30" s="318"/>
      <c r="BD30" s="318"/>
      <c r="BE30" s="318"/>
      <c r="BF30" s="318"/>
      <c r="BG30" s="318"/>
      <c r="BH30" s="318"/>
      <c r="BI30" s="318"/>
      <c r="BJ30" s="318"/>
      <c r="BK30" s="318"/>
      <c r="BL30" s="318"/>
      <c r="BM30" s="318"/>
      <c r="BN30" s="318"/>
      <c r="BO30" s="318"/>
      <c r="BP30" s="318"/>
      <c r="BQ30" s="318"/>
      <c r="BR30" s="318"/>
      <c r="BS30" s="318"/>
      <c r="BT30" s="318"/>
      <c r="BU30" s="318"/>
      <c r="BV30" s="318"/>
      <c r="BW30" s="318"/>
      <c r="BX30" s="318"/>
      <c r="BY30" s="318"/>
      <c r="BZ30" s="318"/>
      <c r="CA30" s="318"/>
      <c r="CB30" s="318"/>
      <c r="CC30" s="318"/>
      <c r="CD30" s="318"/>
      <c r="CE30" s="318"/>
      <c r="CF30" s="318"/>
      <c r="CG30" s="318"/>
      <c r="CH30" s="318"/>
      <c r="CI30" s="318"/>
      <c r="CJ30" s="318"/>
      <c r="CK30" s="318"/>
      <c r="CL30" s="318"/>
      <c r="CM30" s="318"/>
      <c r="CN30" s="318"/>
      <c r="CO30" s="318"/>
      <c r="CP30" s="318"/>
      <c r="CQ30" s="318"/>
      <c r="CR30" s="318"/>
      <c r="CS30" s="318"/>
      <c r="CT30" s="318"/>
      <c r="CU30" s="318"/>
      <c r="CV30" s="318"/>
      <c r="CW30" s="318"/>
      <c r="CX30" s="318"/>
      <c r="CY30" s="318"/>
      <c r="CZ30" s="318"/>
      <c r="DA30" s="318"/>
      <c r="DB30" s="318"/>
      <c r="DC30" s="318"/>
      <c r="DD30" s="318"/>
      <c r="DE30" s="318"/>
      <c r="DF30" s="318"/>
      <c r="DG30" s="318"/>
      <c r="DH30" s="318"/>
      <c r="DI30" s="318"/>
      <c r="DJ30" s="318"/>
      <c r="DK30" s="318"/>
      <c r="DL30" s="318"/>
      <c r="DM30" s="318"/>
      <c r="DN30" s="318"/>
      <c r="DO30" s="318"/>
      <c r="DP30" s="318"/>
      <c r="DQ30" s="318"/>
      <c r="DR30" s="318"/>
      <c r="DS30" s="318"/>
      <c r="DT30" s="318"/>
      <c r="DU30" s="318"/>
      <c r="DV30" s="318"/>
      <c r="DW30" s="318"/>
      <c r="DX30" s="318"/>
      <c r="DY30" s="318"/>
    </row>
    <row r="31" spans="1:129" ht="22.15" customHeight="1" x14ac:dyDescent="0.2">
      <c r="A31" s="280">
        <v>12</v>
      </c>
      <c r="B31" s="309" t="s">
        <v>246</v>
      </c>
      <c r="C31" s="309" t="s">
        <v>247</v>
      </c>
      <c r="D31" s="309" t="s">
        <v>242</v>
      </c>
      <c r="E31" s="309" t="s">
        <v>243</v>
      </c>
      <c r="F31" s="309" t="s">
        <v>244</v>
      </c>
      <c r="G31" s="309" t="s">
        <v>245</v>
      </c>
      <c r="H31" s="309" t="s">
        <v>246</v>
      </c>
    </row>
    <row r="32" spans="1:129" s="284" customFormat="1" ht="28.9" customHeight="1" x14ac:dyDescent="0.15">
      <c r="A32" s="282">
        <v>13</v>
      </c>
      <c r="B32" s="311"/>
      <c r="C32" s="312"/>
      <c r="D32" s="312"/>
      <c r="E32" s="312"/>
      <c r="F32" s="312"/>
      <c r="G32" s="312"/>
      <c r="H32" s="313"/>
      <c r="I32" s="281"/>
      <c r="J32" s="318"/>
      <c r="K32" s="318"/>
      <c r="L32" s="318"/>
      <c r="M32" s="318"/>
      <c r="N32" s="318"/>
      <c r="O32" s="318"/>
      <c r="P32" s="318"/>
      <c r="Q32" s="318"/>
      <c r="R32" s="318"/>
      <c r="S32" s="318"/>
      <c r="T32" s="318"/>
      <c r="U32" s="318"/>
      <c r="V32" s="318"/>
      <c r="W32" s="318"/>
      <c r="X32" s="318"/>
      <c r="Y32" s="318"/>
      <c r="Z32" s="318"/>
      <c r="AA32" s="318"/>
      <c r="AB32" s="318"/>
      <c r="AC32" s="318"/>
      <c r="AD32" s="318"/>
      <c r="AE32" s="318"/>
      <c r="AF32" s="318"/>
      <c r="AG32" s="318"/>
      <c r="AH32" s="318"/>
      <c r="AI32" s="318"/>
      <c r="AJ32" s="318"/>
      <c r="AK32" s="318"/>
      <c r="AL32" s="318"/>
      <c r="AM32" s="318"/>
      <c r="AN32" s="318"/>
      <c r="AO32" s="318"/>
      <c r="AP32" s="318"/>
      <c r="AQ32" s="318"/>
      <c r="AR32" s="318"/>
      <c r="AS32" s="318"/>
      <c r="AT32" s="318"/>
      <c r="AU32" s="318"/>
      <c r="AV32" s="318"/>
      <c r="AW32" s="318"/>
      <c r="AX32" s="318"/>
      <c r="AY32" s="318"/>
      <c r="AZ32" s="318"/>
      <c r="BA32" s="318"/>
      <c r="BB32" s="318"/>
      <c r="BC32" s="318"/>
      <c r="BD32" s="318"/>
      <c r="BE32" s="318"/>
      <c r="BF32" s="318"/>
      <c r="BG32" s="318"/>
      <c r="BH32" s="318"/>
      <c r="BI32" s="318"/>
      <c r="BJ32" s="318"/>
      <c r="BK32" s="318"/>
      <c r="BL32" s="318"/>
      <c r="BM32" s="318"/>
      <c r="BN32" s="318"/>
      <c r="BO32" s="318"/>
      <c r="BP32" s="318"/>
      <c r="BQ32" s="318"/>
      <c r="BR32" s="318"/>
      <c r="BS32" s="318"/>
      <c r="BT32" s="318"/>
      <c r="BU32" s="318"/>
      <c r="BV32" s="318"/>
      <c r="BW32" s="318"/>
      <c r="BX32" s="318"/>
      <c r="BY32" s="318"/>
      <c r="BZ32" s="318"/>
      <c r="CA32" s="318"/>
      <c r="CB32" s="318"/>
      <c r="CC32" s="318"/>
      <c r="CD32" s="318"/>
      <c r="CE32" s="318"/>
      <c r="CF32" s="318"/>
      <c r="CG32" s="318"/>
      <c r="CH32" s="318"/>
      <c r="CI32" s="318"/>
      <c r="CJ32" s="318"/>
      <c r="CK32" s="318"/>
      <c r="CL32" s="318"/>
      <c r="CM32" s="318"/>
      <c r="CN32" s="318"/>
      <c r="CO32" s="318"/>
      <c r="CP32" s="318"/>
      <c r="CQ32" s="318"/>
      <c r="CR32" s="318"/>
      <c r="CS32" s="318"/>
      <c r="CT32" s="318"/>
      <c r="CU32" s="318"/>
      <c r="CV32" s="318"/>
      <c r="CW32" s="318"/>
      <c r="CX32" s="318"/>
      <c r="CY32" s="318"/>
      <c r="CZ32" s="318"/>
      <c r="DA32" s="318"/>
      <c r="DB32" s="318"/>
      <c r="DC32" s="318"/>
      <c r="DD32" s="318"/>
      <c r="DE32" s="318"/>
      <c r="DF32" s="318"/>
      <c r="DG32" s="318"/>
      <c r="DH32" s="318"/>
      <c r="DI32" s="318"/>
      <c r="DJ32" s="318"/>
      <c r="DK32" s="318"/>
      <c r="DL32" s="318"/>
      <c r="DM32" s="318"/>
      <c r="DN32" s="318"/>
      <c r="DO32" s="318"/>
      <c r="DP32" s="318"/>
      <c r="DQ32" s="318"/>
      <c r="DR32" s="318"/>
      <c r="DS32" s="318"/>
      <c r="DT32" s="318"/>
      <c r="DU32" s="318"/>
      <c r="DV32" s="318"/>
      <c r="DW32" s="318"/>
      <c r="DX32" s="318"/>
      <c r="DY32" s="318"/>
    </row>
    <row r="33" spans="1:129" s="284" customFormat="1" ht="5.45" customHeight="1" x14ac:dyDescent="0.15">
      <c r="A33" s="282">
        <v>10</v>
      </c>
      <c r="B33" s="303"/>
      <c r="C33" s="303"/>
      <c r="D33" s="303"/>
      <c r="E33" s="303"/>
      <c r="F33" s="303"/>
      <c r="G33" s="303"/>
      <c r="H33" s="303"/>
      <c r="I33" s="281"/>
      <c r="J33" s="318"/>
      <c r="K33" s="318"/>
      <c r="L33" s="318"/>
      <c r="M33" s="318"/>
      <c r="N33" s="318"/>
      <c r="O33" s="318"/>
      <c r="P33" s="318"/>
      <c r="Q33" s="318"/>
      <c r="R33" s="318"/>
      <c r="S33" s="318"/>
      <c r="T33" s="318"/>
      <c r="U33" s="318"/>
      <c r="V33" s="318"/>
      <c r="W33" s="318"/>
      <c r="X33" s="318"/>
      <c r="Y33" s="318"/>
      <c r="Z33" s="318"/>
      <c r="AA33" s="318"/>
      <c r="AB33" s="318"/>
      <c r="AC33" s="318"/>
      <c r="AD33" s="318"/>
      <c r="AE33" s="318"/>
      <c r="AF33" s="318"/>
      <c r="AG33" s="318"/>
      <c r="AH33" s="318"/>
      <c r="AI33" s="318"/>
      <c r="AJ33" s="318"/>
      <c r="AK33" s="318"/>
      <c r="AL33" s="318"/>
      <c r="AM33" s="318"/>
      <c r="AN33" s="318"/>
      <c r="AO33" s="318"/>
      <c r="AP33" s="318"/>
      <c r="AQ33" s="318"/>
      <c r="AR33" s="318"/>
      <c r="AS33" s="318"/>
      <c r="AT33" s="318"/>
      <c r="AU33" s="318"/>
      <c r="AV33" s="318"/>
      <c r="AW33" s="318"/>
      <c r="AX33" s="318"/>
      <c r="AY33" s="318"/>
      <c r="AZ33" s="318"/>
      <c r="BA33" s="318"/>
      <c r="BB33" s="318"/>
      <c r="BC33" s="318"/>
      <c r="BD33" s="318"/>
      <c r="BE33" s="318"/>
      <c r="BF33" s="318"/>
      <c r="BG33" s="318"/>
      <c r="BH33" s="318"/>
      <c r="BI33" s="318"/>
      <c r="BJ33" s="318"/>
      <c r="BK33" s="318"/>
      <c r="BL33" s="318"/>
      <c r="BM33" s="318"/>
      <c r="BN33" s="318"/>
      <c r="BO33" s="318"/>
      <c r="BP33" s="318"/>
      <c r="BQ33" s="318"/>
      <c r="BR33" s="318"/>
      <c r="BS33" s="318"/>
      <c r="BT33" s="318"/>
      <c r="BU33" s="318"/>
      <c r="BV33" s="318"/>
      <c r="BW33" s="318"/>
      <c r="BX33" s="318"/>
      <c r="BY33" s="318"/>
      <c r="BZ33" s="318"/>
      <c r="CA33" s="318"/>
      <c r="CB33" s="318"/>
      <c r="CC33" s="318"/>
      <c r="CD33" s="318"/>
      <c r="CE33" s="318"/>
      <c r="CF33" s="318"/>
      <c r="CG33" s="318"/>
      <c r="CH33" s="318"/>
      <c r="CI33" s="318"/>
      <c r="CJ33" s="318"/>
      <c r="CK33" s="318"/>
      <c r="CL33" s="318"/>
      <c r="CM33" s="318"/>
      <c r="CN33" s="318"/>
      <c r="CO33" s="318"/>
      <c r="CP33" s="318"/>
      <c r="CQ33" s="318"/>
      <c r="CR33" s="318"/>
      <c r="CS33" s="318"/>
      <c r="CT33" s="318"/>
      <c r="CU33" s="318"/>
      <c r="CV33" s="318"/>
      <c r="CW33" s="318"/>
      <c r="CX33" s="318"/>
      <c r="CY33" s="318"/>
      <c r="CZ33" s="318"/>
      <c r="DA33" s="318"/>
      <c r="DB33" s="318"/>
      <c r="DC33" s="318"/>
      <c r="DD33" s="318"/>
      <c r="DE33" s="318"/>
      <c r="DF33" s="318"/>
      <c r="DG33" s="318"/>
      <c r="DH33" s="318"/>
      <c r="DI33" s="318"/>
      <c r="DJ33" s="318"/>
      <c r="DK33" s="318"/>
      <c r="DL33" s="318"/>
      <c r="DM33" s="318"/>
      <c r="DN33" s="318"/>
      <c r="DO33" s="318"/>
      <c r="DP33" s="318"/>
      <c r="DQ33" s="318"/>
      <c r="DR33" s="318"/>
      <c r="DS33" s="318"/>
      <c r="DT33" s="318"/>
      <c r="DU33" s="318"/>
      <c r="DV33" s="318"/>
      <c r="DW33" s="318"/>
      <c r="DX33" s="318"/>
      <c r="DY33" s="318"/>
    </row>
    <row r="34" spans="1:129" s="284" customFormat="1" ht="50.85" customHeight="1" x14ac:dyDescent="0.2">
      <c r="A34" s="280">
        <v>11</v>
      </c>
      <c r="B34" s="304" t="e">
        <f>H30+1</f>
        <v>#VALUE!</v>
      </c>
      <c r="C34" s="304" t="e">
        <f t="shared" ref="C34:H34" si="5">B34+1</f>
        <v>#VALUE!</v>
      </c>
      <c r="D34" s="304" t="e">
        <f t="shared" si="5"/>
        <v>#VALUE!</v>
      </c>
      <c r="E34" s="304" t="e">
        <f t="shared" si="5"/>
        <v>#VALUE!</v>
      </c>
      <c r="F34" s="304" t="e">
        <f t="shared" si="5"/>
        <v>#VALUE!</v>
      </c>
      <c r="G34" s="304" t="e">
        <f t="shared" si="5"/>
        <v>#VALUE!</v>
      </c>
      <c r="H34" s="304" t="e">
        <f t="shared" si="5"/>
        <v>#VALUE!</v>
      </c>
      <c r="I34" s="281"/>
      <c r="J34" s="318"/>
      <c r="K34" s="318"/>
      <c r="L34" s="318"/>
      <c r="M34" s="318"/>
      <c r="N34" s="318"/>
      <c r="O34" s="318"/>
      <c r="P34" s="318"/>
      <c r="Q34" s="318"/>
      <c r="R34" s="318"/>
      <c r="S34" s="318"/>
      <c r="T34" s="318"/>
      <c r="U34" s="318"/>
      <c r="V34" s="318"/>
      <c r="W34" s="318"/>
      <c r="X34" s="318"/>
      <c r="Y34" s="318"/>
      <c r="Z34" s="318"/>
      <c r="AA34" s="318"/>
      <c r="AB34" s="318"/>
      <c r="AC34" s="318"/>
      <c r="AD34" s="318"/>
      <c r="AE34" s="318"/>
      <c r="AF34" s="318"/>
      <c r="AG34" s="318"/>
      <c r="AH34" s="318"/>
      <c r="AI34" s="318"/>
      <c r="AJ34" s="318"/>
      <c r="AK34" s="318"/>
      <c r="AL34" s="318"/>
      <c r="AM34" s="318"/>
      <c r="AN34" s="318"/>
      <c r="AO34" s="318"/>
      <c r="AP34" s="318"/>
      <c r="AQ34" s="318"/>
      <c r="AR34" s="318"/>
      <c r="AS34" s="318"/>
      <c r="AT34" s="318"/>
      <c r="AU34" s="318"/>
      <c r="AV34" s="318"/>
      <c r="AW34" s="318"/>
      <c r="AX34" s="318"/>
      <c r="AY34" s="318"/>
      <c r="AZ34" s="318"/>
      <c r="BA34" s="318"/>
      <c r="BB34" s="318"/>
      <c r="BC34" s="318"/>
      <c r="BD34" s="318"/>
      <c r="BE34" s="318"/>
      <c r="BF34" s="318"/>
      <c r="BG34" s="318"/>
      <c r="BH34" s="318"/>
      <c r="BI34" s="318"/>
      <c r="BJ34" s="318"/>
      <c r="BK34" s="318"/>
      <c r="BL34" s="318"/>
      <c r="BM34" s="318"/>
      <c r="BN34" s="318"/>
      <c r="BO34" s="318"/>
      <c r="BP34" s="318"/>
      <c r="BQ34" s="318"/>
      <c r="BR34" s="318"/>
      <c r="BS34" s="318"/>
      <c r="BT34" s="318"/>
      <c r="BU34" s="318"/>
      <c r="BV34" s="318"/>
      <c r="BW34" s="318"/>
      <c r="BX34" s="318"/>
      <c r="BY34" s="318"/>
      <c r="BZ34" s="318"/>
      <c r="CA34" s="318"/>
      <c r="CB34" s="318"/>
      <c r="CC34" s="318"/>
      <c r="CD34" s="318"/>
      <c r="CE34" s="318"/>
      <c r="CF34" s="318"/>
      <c r="CG34" s="318"/>
      <c r="CH34" s="318"/>
      <c r="CI34" s="318"/>
      <c r="CJ34" s="318"/>
      <c r="CK34" s="318"/>
      <c r="CL34" s="318"/>
      <c r="CM34" s="318"/>
      <c r="CN34" s="318"/>
      <c r="CO34" s="318"/>
      <c r="CP34" s="318"/>
      <c r="CQ34" s="318"/>
      <c r="CR34" s="318"/>
      <c r="CS34" s="318"/>
      <c r="CT34" s="318"/>
      <c r="CU34" s="318"/>
      <c r="CV34" s="318"/>
      <c r="CW34" s="318"/>
      <c r="CX34" s="318"/>
      <c r="CY34" s="318"/>
      <c r="CZ34" s="318"/>
      <c r="DA34" s="318"/>
      <c r="DB34" s="318"/>
      <c r="DC34" s="318"/>
      <c r="DD34" s="318"/>
      <c r="DE34" s="318"/>
      <c r="DF34" s="318"/>
      <c r="DG34" s="318"/>
      <c r="DH34" s="318"/>
      <c r="DI34" s="318"/>
      <c r="DJ34" s="318"/>
      <c r="DK34" s="318"/>
      <c r="DL34" s="318"/>
      <c r="DM34" s="318"/>
      <c r="DN34" s="318"/>
      <c r="DO34" s="318"/>
      <c r="DP34" s="318"/>
      <c r="DQ34" s="318"/>
      <c r="DR34" s="318"/>
      <c r="DS34" s="318"/>
      <c r="DT34" s="318"/>
      <c r="DU34" s="318"/>
      <c r="DV34" s="318"/>
      <c r="DW34" s="318"/>
      <c r="DX34" s="318"/>
      <c r="DY34" s="318"/>
    </row>
    <row r="35" spans="1:129" ht="22.15" customHeight="1" x14ac:dyDescent="0.2">
      <c r="A35" s="280">
        <v>12</v>
      </c>
      <c r="B35" s="308" t="s">
        <v>247</v>
      </c>
      <c r="C35" s="308" t="s">
        <v>242</v>
      </c>
      <c r="D35" s="308" t="s">
        <v>243</v>
      </c>
      <c r="E35" s="308" t="s">
        <v>244</v>
      </c>
      <c r="F35" s="308" t="s">
        <v>245</v>
      </c>
      <c r="G35" s="308" t="s">
        <v>246</v>
      </c>
      <c r="H35" s="308" t="s">
        <v>247</v>
      </c>
    </row>
    <row r="36" spans="1:129" ht="28.9" customHeight="1" x14ac:dyDescent="0.15">
      <c r="A36" s="282">
        <v>13</v>
      </c>
      <c r="B36" s="310"/>
      <c r="C36" s="310"/>
      <c r="D36" s="310" t="s">
        <v>410</v>
      </c>
      <c r="E36" s="310"/>
      <c r="F36" s="310"/>
      <c r="G36" s="310"/>
      <c r="H36" s="310"/>
    </row>
    <row r="37" spans="1:129" ht="21.6" customHeight="1" x14ac:dyDescent="0.2">
      <c r="A37" s="280">
        <v>15</v>
      </c>
      <c r="B37" s="293"/>
      <c r="C37" s="293"/>
      <c r="D37" s="293"/>
      <c r="E37" s="293"/>
      <c r="F37" s="293"/>
      <c r="G37" s="293"/>
      <c r="H37" s="293"/>
    </row>
    <row r="38" spans="1:129" ht="31.15" customHeight="1" x14ac:dyDescent="0.2">
      <c r="A38" s="280">
        <v>2</v>
      </c>
      <c r="B38" s="289" t="s">
        <v>232</v>
      </c>
      <c r="C38" s="290"/>
      <c r="D38" s="290"/>
      <c r="E38" s="290"/>
      <c r="F38" s="290"/>
      <c r="G38" s="290"/>
      <c r="H38" s="290"/>
    </row>
    <row r="39" spans="1:129" ht="66" customHeight="1" x14ac:dyDescent="0.2">
      <c r="A39" s="280">
        <v>3</v>
      </c>
      <c r="B39" s="291" t="s">
        <v>421</v>
      </c>
      <c r="C39" s="292"/>
      <c r="D39" s="292"/>
      <c r="E39" s="292"/>
      <c r="F39" s="292"/>
      <c r="G39" s="292"/>
      <c r="H39" s="292"/>
    </row>
    <row r="40" spans="1:129" ht="30" customHeight="1" x14ac:dyDescent="0.2">
      <c r="A40" s="280">
        <v>4</v>
      </c>
      <c r="B40" s="289" t="s">
        <v>422</v>
      </c>
      <c r="C40" s="290"/>
      <c r="D40" s="290"/>
      <c r="E40" s="290"/>
      <c r="F40" s="290"/>
      <c r="G40" s="290"/>
      <c r="H40" s="290"/>
    </row>
    <row r="41" spans="1:129" ht="11.45" customHeight="1" x14ac:dyDescent="0.2">
      <c r="A41" s="280">
        <v>5</v>
      </c>
      <c r="B41" s="293"/>
      <c r="C41" s="293"/>
      <c r="D41" s="293"/>
      <c r="E41" s="294"/>
      <c r="F41" s="293"/>
      <c r="G41" s="293"/>
      <c r="H41" s="293"/>
    </row>
    <row r="42" spans="1:129" ht="36" customHeight="1" x14ac:dyDescent="0.2">
      <c r="A42" s="280">
        <v>7</v>
      </c>
      <c r="B42" s="295" t="s">
        <v>236</v>
      </c>
      <c r="C42" s="296" t="s">
        <v>175</v>
      </c>
      <c r="D42" s="297" t="s">
        <v>237</v>
      </c>
      <c r="E42" s="298" t="s">
        <v>238</v>
      </c>
      <c r="F42" s="299" t="s">
        <v>239</v>
      </c>
      <c r="G42" s="300" t="s">
        <v>240</v>
      </c>
      <c r="H42" s="301" t="s">
        <v>241</v>
      </c>
    </row>
    <row r="43" spans="1:129" ht="6" customHeight="1" x14ac:dyDescent="0.2">
      <c r="B43" s="302"/>
      <c r="C43" s="302"/>
      <c r="D43" s="302"/>
      <c r="E43" s="302"/>
      <c r="F43" s="302"/>
      <c r="G43" s="302"/>
      <c r="H43" s="302"/>
    </row>
    <row r="44" spans="1:129" s="284" customFormat="1" ht="5.45" customHeight="1" x14ac:dyDescent="0.15">
      <c r="A44" s="282">
        <v>10</v>
      </c>
      <c r="B44" s="303"/>
      <c r="C44" s="303"/>
      <c r="D44" s="303"/>
      <c r="E44" s="303"/>
      <c r="F44" s="303"/>
      <c r="G44" s="303"/>
      <c r="H44" s="303"/>
      <c r="I44" s="281"/>
      <c r="J44" s="318"/>
      <c r="K44" s="318"/>
      <c r="L44" s="318"/>
      <c r="M44" s="318"/>
      <c r="N44" s="318"/>
      <c r="O44" s="318"/>
      <c r="P44" s="318"/>
      <c r="Q44" s="318"/>
      <c r="R44" s="318"/>
      <c r="S44" s="318"/>
      <c r="T44" s="318"/>
      <c r="U44" s="318"/>
      <c r="V44" s="318"/>
      <c r="W44" s="318"/>
      <c r="X44" s="318"/>
      <c r="Y44" s="318"/>
      <c r="Z44" s="318"/>
      <c r="AA44" s="318"/>
      <c r="AB44" s="318"/>
      <c r="AC44" s="318"/>
      <c r="AD44" s="318"/>
      <c r="AE44" s="318"/>
      <c r="AF44" s="318"/>
      <c r="AG44" s="318"/>
      <c r="AH44" s="318"/>
      <c r="AI44" s="318"/>
      <c r="AJ44" s="318"/>
      <c r="AK44" s="318"/>
      <c r="AL44" s="318"/>
      <c r="AM44" s="318"/>
      <c r="AN44" s="318"/>
      <c r="AO44" s="318"/>
      <c r="AP44" s="318"/>
      <c r="AQ44" s="318"/>
      <c r="AR44" s="318"/>
      <c r="AS44" s="318"/>
      <c r="AT44" s="318"/>
      <c r="AU44" s="318"/>
      <c r="AV44" s="318"/>
      <c r="AW44" s="318"/>
      <c r="AX44" s="318"/>
      <c r="AY44" s="318"/>
      <c r="AZ44" s="318"/>
      <c r="BA44" s="318"/>
      <c r="BB44" s="318"/>
      <c r="BC44" s="318"/>
      <c r="BD44" s="318"/>
      <c r="BE44" s="318"/>
      <c r="BF44" s="318"/>
      <c r="BG44" s="318"/>
      <c r="BH44" s="318"/>
      <c r="BI44" s="318"/>
      <c r="BJ44" s="318"/>
      <c r="BK44" s="318"/>
      <c r="BL44" s="318"/>
      <c r="BM44" s="318"/>
      <c r="BN44" s="318"/>
      <c r="BO44" s="318"/>
      <c r="BP44" s="318"/>
      <c r="BQ44" s="318"/>
      <c r="BR44" s="318"/>
      <c r="BS44" s="318"/>
      <c r="BT44" s="318"/>
      <c r="BU44" s="318"/>
      <c r="BV44" s="318"/>
      <c r="BW44" s="318"/>
      <c r="BX44" s="318"/>
      <c r="BY44" s="318"/>
      <c r="BZ44" s="318"/>
      <c r="CA44" s="318"/>
      <c r="CB44" s="318"/>
      <c r="CC44" s="318"/>
      <c r="CD44" s="318"/>
      <c r="CE44" s="318"/>
      <c r="CF44" s="318"/>
      <c r="CG44" s="318"/>
      <c r="CH44" s="318"/>
      <c r="CI44" s="318"/>
      <c r="CJ44" s="318"/>
      <c r="CK44" s="318"/>
      <c r="CL44" s="318"/>
      <c r="CM44" s="318"/>
      <c r="CN44" s="318"/>
      <c r="CO44" s="318"/>
      <c r="CP44" s="318"/>
      <c r="CQ44" s="318"/>
      <c r="CR44" s="318"/>
      <c r="CS44" s="318"/>
      <c r="CT44" s="318"/>
      <c r="CU44" s="318"/>
      <c r="CV44" s="318"/>
      <c r="CW44" s="318"/>
      <c r="CX44" s="318"/>
      <c r="CY44" s="318"/>
      <c r="CZ44" s="318"/>
      <c r="DA44" s="318"/>
      <c r="DB44" s="318"/>
      <c r="DC44" s="318"/>
      <c r="DD44" s="318"/>
      <c r="DE44" s="318"/>
      <c r="DF44" s="318"/>
      <c r="DG44" s="318"/>
      <c r="DH44" s="318"/>
      <c r="DI44" s="318"/>
      <c r="DJ44" s="318"/>
      <c r="DK44" s="318"/>
      <c r="DL44" s="318"/>
      <c r="DM44" s="318"/>
      <c r="DN44" s="318"/>
      <c r="DO44" s="318"/>
      <c r="DP44" s="318"/>
      <c r="DQ44" s="318"/>
      <c r="DR44" s="318"/>
      <c r="DS44" s="318"/>
      <c r="DT44" s="318"/>
      <c r="DU44" s="318"/>
      <c r="DV44" s="318"/>
      <c r="DW44" s="318"/>
      <c r="DX44" s="318"/>
      <c r="DY44" s="318"/>
    </row>
    <row r="45" spans="1:129" ht="50.85" customHeight="1" x14ac:dyDescent="0.2">
      <c r="A45" s="280">
        <v>11</v>
      </c>
      <c r="B45" s="305" t="s">
        <v>424</v>
      </c>
      <c r="C45" s="306" t="e">
        <f t="shared" ref="C45:H45" si="6">B45+1</f>
        <v>#VALUE!</v>
      </c>
      <c r="D45" s="305" t="e">
        <f t="shared" si="6"/>
        <v>#VALUE!</v>
      </c>
      <c r="E45" s="306" t="e">
        <f t="shared" si="6"/>
        <v>#VALUE!</v>
      </c>
      <c r="F45" s="306" t="e">
        <f t="shared" si="6"/>
        <v>#VALUE!</v>
      </c>
      <c r="G45" s="306" t="e">
        <f t="shared" si="6"/>
        <v>#VALUE!</v>
      </c>
      <c r="H45" s="307" t="e">
        <f t="shared" si="6"/>
        <v>#VALUE!</v>
      </c>
    </row>
    <row r="46" spans="1:129" ht="22.15" customHeight="1" x14ac:dyDescent="0.2">
      <c r="A46" s="280">
        <v>12</v>
      </c>
      <c r="B46" s="309" t="s">
        <v>247</v>
      </c>
      <c r="C46" s="309" t="s">
        <v>242</v>
      </c>
      <c r="D46" s="309" t="s">
        <v>243</v>
      </c>
      <c r="E46" s="309" t="s">
        <v>244</v>
      </c>
      <c r="F46" s="309" t="s">
        <v>245</v>
      </c>
      <c r="G46" s="309" t="s">
        <v>246</v>
      </c>
      <c r="H46" s="309" t="s">
        <v>247</v>
      </c>
    </row>
    <row r="47" spans="1:129" s="284" customFormat="1" ht="28.9" customHeight="1" x14ac:dyDescent="0.15">
      <c r="A47" s="282">
        <v>13</v>
      </c>
      <c r="B47" s="311"/>
      <c r="C47" s="312"/>
      <c r="D47" s="311" t="s">
        <v>410</v>
      </c>
      <c r="E47" s="312"/>
      <c r="F47" s="312"/>
      <c r="G47" s="312"/>
      <c r="H47" s="313"/>
      <c r="I47" s="281"/>
      <c r="J47" s="318"/>
      <c r="K47" s="318"/>
      <c r="L47" s="318"/>
      <c r="M47" s="318"/>
      <c r="N47" s="318"/>
      <c r="O47" s="318"/>
      <c r="P47" s="318"/>
      <c r="Q47" s="318"/>
      <c r="R47" s="318"/>
      <c r="S47" s="318"/>
      <c r="T47" s="318"/>
      <c r="U47" s="318"/>
      <c r="V47" s="318"/>
      <c r="W47" s="318"/>
      <c r="X47" s="318"/>
      <c r="Y47" s="318"/>
      <c r="Z47" s="318"/>
      <c r="AA47" s="318"/>
      <c r="AB47" s="318"/>
      <c r="AC47" s="318"/>
      <c r="AD47" s="318"/>
      <c r="AE47" s="318"/>
      <c r="AF47" s="318"/>
      <c r="AG47" s="318"/>
      <c r="AH47" s="318"/>
      <c r="AI47" s="318"/>
      <c r="AJ47" s="318"/>
      <c r="AK47" s="318"/>
      <c r="AL47" s="318"/>
      <c r="AM47" s="318"/>
      <c r="AN47" s="318"/>
      <c r="AO47" s="318"/>
      <c r="AP47" s="318"/>
      <c r="AQ47" s="318"/>
      <c r="AR47" s="318"/>
      <c r="AS47" s="318"/>
      <c r="AT47" s="318"/>
      <c r="AU47" s="318"/>
      <c r="AV47" s="318"/>
      <c r="AW47" s="318"/>
      <c r="AX47" s="318"/>
      <c r="AY47" s="318"/>
      <c r="AZ47" s="318"/>
      <c r="BA47" s="318"/>
      <c r="BB47" s="318"/>
      <c r="BC47" s="318"/>
      <c r="BD47" s="318"/>
      <c r="BE47" s="318"/>
      <c r="BF47" s="318"/>
      <c r="BG47" s="318"/>
      <c r="BH47" s="318"/>
      <c r="BI47" s="318"/>
      <c r="BJ47" s="318"/>
      <c r="BK47" s="318"/>
      <c r="BL47" s="318"/>
      <c r="BM47" s="318"/>
      <c r="BN47" s="318"/>
      <c r="BO47" s="318"/>
      <c r="BP47" s="318"/>
      <c r="BQ47" s="318"/>
      <c r="BR47" s="318"/>
      <c r="BS47" s="318"/>
      <c r="BT47" s="318"/>
      <c r="BU47" s="318"/>
      <c r="BV47" s="318"/>
      <c r="BW47" s="318"/>
      <c r="BX47" s="318"/>
      <c r="BY47" s="318"/>
      <c r="BZ47" s="318"/>
      <c r="CA47" s="318"/>
      <c r="CB47" s="318"/>
      <c r="CC47" s="318"/>
      <c r="CD47" s="318"/>
      <c r="CE47" s="318"/>
      <c r="CF47" s="318"/>
      <c r="CG47" s="318"/>
      <c r="CH47" s="318"/>
      <c r="CI47" s="318"/>
      <c r="CJ47" s="318"/>
      <c r="CK47" s="318"/>
      <c r="CL47" s="318"/>
      <c r="CM47" s="318"/>
      <c r="CN47" s="318"/>
      <c r="CO47" s="318"/>
      <c r="CP47" s="318"/>
      <c r="CQ47" s="318"/>
      <c r="CR47" s="318"/>
      <c r="CS47" s="318"/>
      <c r="CT47" s="318"/>
      <c r="CU47" s="318"/>
      <c r="CV47" s="318"/>
      <c r="CW47" s="318"/>
      <c r="CX47" s="318"/>
      <c r="CY47" s="318"/>
      <c r="CZ47" s="318"/>
      <c r="DA47" s="318"/>
      <c r="DB47" s="318"/>
      <c r="DC47" s="318"/>
      <c r="DD47" s="318"/>
      <c r="DE47" s="318"/>
      <c r="DF47" s="318"/>
      <c r="DG47" s="318"/>
      <c r="DH47" s="318"/>
      <c r="DI47" s="318"/>
      <c r="DJ47" s="318"/>
      <c r="DK47" s="318"/>
      <c r="DL47" s="318"/>
      <c r="DM47" s="318"/>
      <c r="DN47" s="318"/>
      <c r="DO47" s="318"/>
      <c r="DP47" s="318"/>
      <c r="DQ47" s="318"/>
      <c r="DR47" s="318"/>
      <c r="DS47" s="318"/>
      <c r="DT47" s="318"/>
      <c r="DU47" s="318"/>
      <c r="DV47" s="318"/>
      <c r="DW47" s="318"/>
      <c r="DX47" s="318"/>
      <c r="DY47" s="318"/>
    </row>
    <row r="48" spans="1:129" s="284" customFormat="1" ht="5.45" customHeight="1" x14ac:dyDescent="0.15">
      <c r="A48" s="282">
        <v>10</v>
      </c>
      <c r="B48" s="303"/>
      <c r="C48" s="303"/>
      <c r="D48" s="303"/>
      <c r="E48" s="303"/>
      <c r="F48" s="303"/>
      <c r="G48" s="303"/>
      <c r="H48" s="303"/>
      <c r="I48" s="281"/>
      <c r="J48" s="318"/>
      <c r="K48" s="318"/>
      <c r="L48" s="318"/>
      <c r="M48" s="318"/>
      <c r="N48" s="318"/>
      <c r="O48" s="318"/>
      <c r="P48" s="318"/>
      <c r="Q48" s="318"/>
      <c r="R48" s="318"/>
      <c r="S48" s="318"/>
      <c r="T48" s="318"/>
      <c r="U48" s="318"/>
      <c r="V48" s="318"/>
      <c r="W48" s="318"/>
      <c r="X48" s="318"/>
      <c r="Y48" s="318"/>
      <c r="Z48" s="318"/>
      <c r="AA48" s="318"/>
      <c r="AB48" s="318"/>
      <c r="AC48" s="318"/>
      <c r="AD48" s="318"/>
      <c r="AE48" s="318"/>
      <c r="AF48" s="318"/>
      <c r="AG48" s="318"/>
      <c r="AH48" s="318"/>
      <c r="AI48" s="318"/>
      <c r="AJ48" s="318"/>
      <c r="AK48" s="318"/>
      <c r="AL48" s="318"/>
      <c r="AM48" s="318"/>
      <c r="AN48" s="318"/>
      <c r="AO48" s="318"/>
      <c r="AP48" s="318"/>
      <c r="AQ48" s="318"/>
      <c r="AR48" s="318"/>
      <c r="AS48" s="318"/>
      <c r="AT48" s="318"/>
      <c r="AU48" s="318"/>
      <c r="AV48" s="318"/>
      <c r="AW48" s="318"/>
      <c r="AX48" s="318"/>
      <c r="AY48" s="318"/>
      <c r="AZ48" s="318"/>
      <c r="BA48" s="318"/>
      <c r="BB48" s="318"/>
      <c r="BC48" s="318"/>
      <c r="BD48" s="318"/>
      <c r="BE48" s="318"/>
      <c r="BF48" s="318"/>
      <c r="BG48" s="318"/>
      <c r="BH48" s="318"/>
      <c r="BI48" s="318"/>
      <c r="BJ48" s="318"/>
      <c r="BK48" s="318"/>
      <c r="BL48" s="318"/>
      <c r="BM48" s="318"/>
      <c r="BN48" s="318"/>
      <c r="BO48" s="318"/>
      <c r="BP48" s="318"/>
      <c r="BQ48" s="318"/>
      <c r="BR48" s="318"/>
      <c r="BS48" s="318"/>
      <c r="BT48" s="318"/>
      <c r="BU48" s="318"/>
      <c r="BV48" s="318"/>
      <c r="BW48" s="318"/>
      <c r="BX48" s="318"/>
      <c r="BY48" s="318"/>
      <c r="BZ48" s="318"/>
      <c r="CA48" s="318"/>
      <c r="CB48" s="318"/>
      <c r="CC48" s="318"/>
      <c r="CD48" s="318"/>
      <c r="CE48" s="318"/>
      <c r="CF48" s="318"/>
      <c r="CG48" s="318"/>
      <c r="CH48" s="318"/>
      <c r="CI48" s="318"/>
      <c r="CJ48" s="318"/>
      <c r="CK48" s="318"/>
      <c r="CL48" s="318"/>
      <c r="CM48" s="318"/>
      <c r="CN48" s="318"/>
      <c r="CO48" s="318"/>
      <c r="CP48" s="318"/>
      <c r="CQ48" s="318"/>
      <c r="CR48" s="318"/>
      <c r="CS48" s="318"/>
      <c r="CT48" s="318"/>
      <c r="CU48" s="318"/>
      <c r="CV48" s="318"/>
      <c r="CW48" s="318"/>
      <c r="CX48" s="318"/>
      <c r="CY48" s="318"/>
      <c r="CZ48" s="318"/>
      <c r="DA48" s="318"/>
      <c r="DB48" s="318"/>
      <c r="DC48" s="318"/>
      <c r="DD48" s="318"/>
      <c r="DE48" s="318"/>
      <c r="DF48" s="318"/>
      <c r="DG48" s="318"/>
      <c r="DH48" s="318"/>
      <c r="DI48" s="318"/>
      <c r="DJ48" s="318"/>
      <c r="DK48" s="318"/>
      <c r="DL48" s="318"/>
      <c r="DM48" s="318"/>
      <c r="DN48" s="318"/>
      <c r="DO48" s="318"/>
      <c r="DP48" s="318"/>
      <c r="DQ48" s="318"/>
      <c r="DR48" s="318"/>
      <c r="DS48" s="318"/>
      <c r="DT48" s="318"/>
      <c r="DU48" s="318"/>
      <c r="DV48" s="318"/>
      <c r="DW48" s="318"/>
      <c r="DX48" s="318"/>
      <c r="DY48" s="318"/>
    </row>
    <row r="49" spans="1:129" s="284" customFormat="1" ht="50.85" customHeight="1" x14ac:dyDescent="0.2">
      <c r="A49" s="280">
        <v>11</v>
      </c>
      <c r="B49" s="305" t="e">
        <f>H45+1</f>
        <v>#VALUE!</v>
      </c>
      <c r="C49" s="306" t="e">
        <f t="shared" ref="C49:H49" si="7">B49+1</f>
        <v>#VALUE!</v>
      </c>
      <c r="D49" s="306" t="e">
        <f t="shared" si="7"/>
        <v>#VALUE!</v>
      </c>
      <c r="E49" s="306" t="e">
        <f t="shared" si="7"/>
        <v>#VALUE!</v>
      </c>
      <c r="F49" s="306" t="e">
        <f t="shared" si="7"/>
        <v>#VALUE!</v>
      </c>
      <c r="G49" s="306" t="e">
        <f t="shared" si="7"/>
        <v>#VALUE!</v>
      </c>
      <c r="H49" s="307" t="e">
        <f t="shared" si="7"/>
        <v>#VALUE!</v>
      </c>
      <c r="I49" s="281"/>
      <c r="J49" s="318"/>
      <c r="K49" s="318"/>
      <c r="L49" s="318"/>
      <c r="M49" s="318"/>
      <c r="N49" s="318"/>
      <c r="O49" s="318"/>
      <c r="P49" s="318"/>
      <c r="Q49" s="318"/>
      <c r="R49" s="318"/>
      <c r="S49" s="318"/>
      <c r="T49" s="318"/>
      <c r="U49" s="318"/>
      <c r="V49" s="318"/>
      <c r="W49" s="318"/>
      <c r="X49" s="318"/>
      <c r="Y49" s="318"/>
      <c r="Z49" s="318"/>
      <c r="AA49" s="318"/>
      <c r="AB49" s="318"/>
      <c r="AC49" s="318"/>
      <c r="AD49" s="318"/>
      <c r="AE49" s="318"/>
      <c r="AF49" s="318"/>
      <c r="AG49" s="318"/>
      <c r="AH49" s="318"/>
      <c r="AI49" s="318"/>
      <c r="AJ49" s="318"/>
      <c r="AK49" s="318"/>
      <c r="AL49" s="318"/>
      <c r="AM49" s="318"/>
      <c r="AN49" s="318"/>
      <c r="AO49" s="318"/>
      <c r="AP49" s="318"/>
      <c r="AQ49" s="318"/>
      <c r="AR49" s="318"/>
      <c r="AS49" s="318"/>
      <c r="AT49" s="318"/>
      <c r="AU49" s="318"/>
      <c r="AV49" s="318"/>
      <c r="AW49" s="318"/>
      <c r="AX49" s="318"/>
      <c r="AY49" s="318"/>
      <c r="AZ49" s="318"/>
      <c r="BA49" s="318"/>
      <c r="BB49" s="318"/>
      <c r="BC49" s="318"/>
      <c r="BD49" s="318"/>
      <c r="BE49" s="318"/>
      <c r="BF49" s="318"/>
      <c r="BG49" s="318"/>
      <c r="BH49" s="318"/>
      <c r="BI49" s="318"/>
      <c r="BJ49" s="318"/>
      <c r="BK49" s="318"/>
      <c r="BL49" s="318"/>
      <c r="BM49" s="318"/>
      <c r="BN49" s="318"/>
      <c r="BO49" s="318"/>
      <c r="BP49" s="318"/>
      <c r="BQ49" s="318"/>
      <c r="BR49" s="318"/>
      <c r="BS49" s="318"/>
      <c r="BT49" s="318"/>
      <c r="BU49" s="318"/>
      <c r="BV49" s="318"/>
      <c r="BW49" s="318"/>
      <c r="BX49" s="318"/>
      <c r="BY49" s="318"/>
      <c r="BZ49" s="318"/>
      <c r="CA49" s="318"/>
      <c r="CB49" s="318"/>
      <c r="CC49" s="318"/>
      <c r="CD49" s="318"/>
      <c r="CE49" s="318"/>
      <c r="CF49" s="318"/>
      <c r="CG49" s="318"/>
      <c r="CH49" s="318"/>
      <c r="CI49" s="318"/>
      <c r="CJ49" s="318"/>
      <c r="CK49" s="318"/>
      <c r="CL49" s="318"/>
      <c r="CM49" s="318"/>
      <c r="CN49" s="318"/>
      <c r="CO49" s="318"/>
      <c r="CP49" s="318"/>
      <c r="CQ49" s="318"/>
      <c r="CR49" s="318"/>
      <c r="CS49" s="318"/>
      <c r="CT49" s="318"/>
      <c r="CU49" s="318"/>
      <c r="CV49" s="318"/>
      <c r="CW49" s="318"/>
      <c r="CX49" s="318"/>
      <c r="CY49" s="318"/>
      <c r="CZ49" s="318"/>
      <c r="DA49" s="318"/>
      <c r="DB49" s="318"/>
      <c r="DC49" s="318"/>
      <c r="DD49" s="318"/>
      <c r="DE49" s="318"/>
      <c r="DF49" s="318"/>
      <c r="DG49" s="318"/>
      <c r="DH49" s="318"/>
      <c r="DI49" s="318"/>
      <c r="DJ49" s="318"/>
      <c r="DK49" s="318"/>
      <c r="DL49" s="318"/>
      <c r="DM49" s="318"/>
      <c r="DN49" s="318"/>
      <c r="DO49" s="318"/>
      <c r="DP49" s="318"/>
      <c r="DQ49" s="318"/>
      <c r="DR49" s="318"/>
      <c r="DS49" s="318"/>
      <c r="DT49" s="318"/>
      <c r="DU49" s="318"/>
      <c r="DV49" s="318"/>
      <c r="DW49" s="318"/>
      <c r="DX49" s="318"/>
      <c r="DY49" s="318"/>
    </row>
    <row r="50" spans="1:129" ht="22.15" customHeight="1" x14ac:dyDescent="0.2">
      <c r="A50" s="280">
        <v>12</v>
      </c>
      <c r="B50" s="309" t="s">
        <v>242</v>
      </c>
      <c r="C50" s="309" t="s">
        <v>245</v>
      </c>
      <c r="D50" s="309" t="s">
        <v>246</v>
      </c>
      <c r="E50" s="309" t="s">
        <v>247</v>
      </c>
      <c r="F50" s="309" t="s">
        <v>242</v>
      </c>
      <c r="G50" s="309" t="s">
        <v>243</v>
      </c>
      <c r="H50" s="309" t="s">
        <v>244</v>
      </c>
    </row>
    <row r="51" spans="1:129" s="284" customFormat="1" ht="28.9" customHeight="1" x14ac:dyDescent="0.15">
      <c r="A51" s="282">
        <v>13</v>
      </c>
      <c r="B51" s="311"/>
      <c r="C51" s="312"/>
      <c r="D51" s="312"/>
      <c r="E51" s="312"/>
      <c r="F51" s="312"/>
      <c r="G51" s="312"/>
      <c r="H51" s="313"/>
      <c r="I51" s="281"/>
      <c r="J51" s="318"/>
      <c r="K51" s="318"/>
      <c r="L51" s="318"/>
      <c r="M51" s="318"/>
      <c r="N51" s="318"/>
      <c r="O51" s="318"/>
      <c r="P51" s="318"/>
      <c r="Q51" s="318"/>
      <c r="R51" s="318"/>
      <c r="S51" s="318"/>
      <c r="T51" s="318"/>
      <c r="U51" s="318"/>
      <c r="V51" s="318"/>
      <c r="W51" s="318"/>
      <c r="X51" s="318"/>
      <c r="Y51" s="318"/>
      <c r="Z51" s="318"/>
      <c r="AA51" s="318"/>
      <c r="AB51" s="318"/>
      <c r="AC51" s="318"/>
      <c r="AD51" s="318"/>
      <c r="AE51" s="318"/>
      <c r="AF51" s="318"/>
      <c r="AG51" s="318"/>
      <c r="AH51" s="318"/>
      <c r="AI51" s="318"/>
      <c r="AJ51" s="318"/>
      <c r="AK51" s="318"/>
      <c r="AL51" s="318"/>
      <c r="AM51" s="318"/>
      <c r="AN51" s="318"/>
      <c r="AO51" s="318"/>
      <c r="AP51" s="318"/>
      <c r="AQ51" s="318"/>
      <c r="AR51" s="318"/>
      <c r="AS51" s="318"/>
      <c r="AT51" s="318"/>
      <c r="AU51" s="318"/>
      <c r="AV51" s="318"/>
      <c r="AW51" s="318"/>
      <c r="AX51" s="318"/>
      <c r="AY51" s="318"/>
      <c r="AZ51" s="318"/>
      <c r="BA51" s="318"/>
      <c r="BB51" s="318"/>
      <c r="BC51" s="318"/>
      <c r="BD51" s="318"/>
      <c r="BE51" s="318"/>
      <c r="BF51" s="318"/>
      <c r="BG51" s="318"/>
      <c r="BH51" s="318"/>
      <c r="BI51" s="318"/>
      <c r="BJ51" s="318"/>
      <c r="BK51" s="318"/>
      <c r="BL51" s="318"/>
      <c r="BM51" s="318"/>
      <c r="BN51" s="318"/>
      <c r="BO51" s="318"/>
      <c r="BP51" s="318"/>
      <c r="BQ51" s="318"/>
      <c r="BR51" s="318"/>
      <c r="BS51" s="318"/>
      <c r="BT51" s="318"/>
      <c r="BU51" s="318"/>
      <c r="BV51" s="318"/>
      <c r="BW51" s="318"/>
      <c r="BX51" s="318"/>
      <c r="BY51" s="318"/>
      <c r="BZ51" s="318"/>
      <c r="CA51" s="318"/>
      <c r="CB51" s="318"/>
      <c r="CC51" s="318"/>
      <c r="CD51" s="318"/>
      <c r="CE51" s="318"/>
      <c r="CF51" s="318"/>
      <c r="CG51" s="318"/>
      <c r="CH51" s="318"/>
      <c r="CI51" s="318"/>
      <c r="CJ51" s="318"/>
      <c r="CK51" s="318"/>
      <c r="CL51" s="318"/>
      <c r="CM51" s="318"/>
      <c r="CN51" s="318"/>
      <c r="CO51" s="318"/>
      <c r="CP51" s="318"/>
      <c r="CQ51" s="318"/>
      <c r="CR51" s="318"/>
      <c r="CS51" s="318"/>
      <c r="CT51" s="318"/>
      <c r="CU51" s="318"/>
      <c r="CV51" s="318"/>
      <c r="CW51" s="318"/>
      <c r="CX51" s="318"/>
      <c r="CY51" s="318"/>
      <c r="CZ51" s="318"/>
      <c r="DA51" s="318"/>
      <c r="DB51" s="318"/>
      <c r="DC51" s="318"/>
      <c r="DD51" s="318"/>
      <c r="DE51" s="318"/>
      <c r="DF51" s="318"/>
      <c r="DG51" s="318"/>
      <c r="DH51" s="318"/>
      <c r="DI51" s="318"/>
      <c r="DJ51" s="318"/>
      <c r="DK51" s="318"/>
      <c r="DL51" s="318"/>
      <c r="DM51" s="318"/>
      <c r="DN51" s="318"/>
      <c r="DO51" s="318"/>
      <c r="DP51" s="318"/>
      <c r="DQ51" s="318"/>
      <c r="DR51" s="318"/>
      <c r="DS51" s="318"/>
      <c r="DT51" s="318"/>
      <c r="DU51" s="318"/>
      <c r="DV51" s="318"/>
      <c r="DW51" s="318"/>
      <c r="DX51" s="318"/>
      <c r="DY51" s="318"/>
    </row>
    <row r="52" spans="1:129" s="284" customFormat="1" ht="5.45" customHeight="1" x14ac:dyDescent="0.15">
      <c r="A52" s="282">
        <v>10</v>
      </c>
      <c r="B52" s="303"/>
      <c r="C52" s="303"/>
      <c r="D52" s="303"/>
      <c r="E52" s="303"/>
      <c r="F52" s="303"/>
      <c r="G52" s="303"/>
      <c r="H52" s="303"/>
      <c r="I52" s="281"/>
      <c r="J52" s="318"/>
      <c r="K52" s="318"/>
      <c r="L52" s="318"/>
      <c r="M52" s="318"/>
      <c r="N52" s="318"/>
      <c r="O52" s="318"/>
      <c r="P52" s="318"/>
      <c r="Q52" s="318"/>
      <c r="R52" s="318"/>
      <c r="S52" s="318"/>
      <c r="T52" s="318"/>
      <c r="U52" s="318"/>
      <c r="V52" s="318"/>
      <c r="W52" s="318"/>
      <c r="X52" s="318"/>
      <c r="Y52" s="318"/>
      <c r="Z52" s="318"/>
      <c r="AA52" s="318"/>
      <c r="AB52" s="318"/>
      <c r="AC52" s="318"/>
      <c r="AD52" s="318"/>
      <c r="AE52" s="318"/>
      <c r="AF52" s="318"/>
      <c r="AG52" s="318"/>
      <c r="AH52" s="318"/>
      <c r="AI52" s="318"/>
      <c r="AJ52" s="318"/>
      <c r="AK52" s="318"/>
      <c r="AL52" s="318"/>
      <c r="AM52" s="318"/>
      <c r="AN52" s="318"/>
      <c r="AO52" s="318"/>
      <c r="AP52" s="318"/>
      <c r="AQ52" s="318"/>
      <c r="AR52" s="318"/>
      <c r="AS52" s="318"/>
      <c r="AT52" s="318"/>
      <c r="AU52" s="318"/>
      <c r="AV52" s="318"/>
      <c r="AW52" s="318"/>
      <c r="AX52" s="318"/>
      <c r="AY52" s="318"/>
      <c r="AZ52" s="318"/>
      <c r="BA52" s="318"/>
      <c r="BB52" s="318"/>
      <c r="BC52" s="318"/>
      <c r="BD52" s="318"/>
      <c r="BE52" s="318"/>
      <c r="BF52" s="318"/>
      <c r="BG52" s="318"/>
      <c r="BH52" s="318"/>
      <c r="BI52" s="318"/>
      <c r="BJ52" s="318"/>
      <c r="BK52" s="318"/>
      <c r="BL52" s="318"/>
      <c r="BM52" s="318"/>
      <c r="BN52" s="318"/>
      <c r="BO52" s="318"/>
      <c r="BP52" s="318"/>
      <c r="BQ52" s="318"/>
      <c r="BR52" s="318"/>
      <c r="BS52" s="318"/>
      <c r="BT52" s="318"/>
      <c r="BU52" s="318"/>
      <c r="BV52" s="318"/>
      <c r="BW52" s="318"/>
      <c r="BX52" s="318"/>
      <c r="BY52" s="318"/>
      <c r="BZ52" s="318"/>
      <c r="CA52" s="318"/>
      <c r="CB52" s="318"/>
      <c r="CC52" s="318"/>
      <c r="CD52" s="318"/>
      <c r="CE52" s="318"/>
      <c r="CF52" s="318"/>
      <c r="CG52" s="318"/>
      <c r="CH52" s="318"/>
      <c r="CI52" s="318"/>
      <c r="CJ52" s="318"/>
      <c r="CK52" s="318"/>
      <c r="CL52" s="318"/>
      <c r="CM52" s="318"/>
      <c r="CN52" s="318"/>
      <c r="CO52" s="318"/>
      <c r="CP52" s="318"/>
      <c r="CQ52" s="318"/>
      <c r="CR52" s="318"/>
      <c r="CS52" s="318"/>
      <c r="CT52" s="318"/>
      <c r="CU52" s="318"/>
      <c r="CV52" s="318"/>
      <c r="CW52" s="318"/>
      <c r="CX52" s="318"/>
      <c r="CY52" s="318"/>
      <c r="CZ52" s="318"/>
      <c r="DA52" s="318"/>
      <c r="DB52" s="318"/>
      <c r="DC52" s="318"/>
      <c r="DD52" s="318"/>
      <c r="DE52" s="318"/>
      <c r="DF52" s="318"/>
      <c r="DG52" s="318"/>
      <c r="DH52" s="318"/>
      <c r="DI52" s="318"/>
      <c r="DJ52" s="318"/>
      <c r="DK52" s="318"/>
      <c r="DL52" s="318"/>
      <c r="DM52" s="318"/>
      <c r="DN52" s="318"/>
      <c r="DO52" s="318"/>
      <c r="DP52" s="318"/>
      <c r="DQ52" s="318"/>
      <c r="DR52" s="318"/>
      <c r="DS52" s="318"/>
      <c r="DT52" s="318"/>
      <c r="DU52" s="318"/>
      <c r="DV52" s="318"/>
      <c r="DW52" s="318"/>
      <c r="DX52" s="318"/>
      <c r="DY52" s="318"/>
    </row>
    <row r="53" spans="1:129" s="284" customFormat="1" ht="50.85" customHeight="1" x14ac:dyDescent="0.2">
      <c r="A53" s="280">
        <v>11</v>
      </c>
      <c r="B53" s="305" t="e">
        <f>H49+1</f>
        <v>#VALUE!</v>
      </c>
      <c r="C53" s="306" t="e">
        <f t="shared" ref="C53:H53" si="8">B53+1</f>
        <v>#VALUE!</v>
      </c>
      <c r="D53" s="306" t="e">
        <f t="shared" si="8"/>
        <v>#VALUE!</v>
      </c>
      <c r="E53" s="306" t="e">
        <f t="shared" si="8"/>
        <v>#VALUE!</v>
      </c>
      <c r="F53" s="306" t="e">
        <f t="shared" si="8"/>
        <v>#VALUE!</v>
      </c>
      <c r="G53" s="306" t="e">
        <f t="shared" si="8"/>
        <v>#VALUE!</v>
      </c>
      <c r="H53" s="307" t="e">
        <f t="shared" si="8"/>
        <v>#VALUE!</v>
      </c>
      <c r="I53" s="281"/>
      <c r="J53" s="318"/>
      <c r="K53" s="318"/>
      <c r="L53" s="318"/>
      <c r="M53" s="318"/>
      <c r="N53" s="318"/>
      <c r="O53" s="318"/>
      <c r="P53" s="318"/>
      <c r="Q53" s="318"/>
      <c r="R53" s="318"/>
      <c r="S53" s="318"/>
      <c r="T53" s="318"/>
      <c r="U53" s="318"/>
      <c r="V53" s="318"/>
      <c r="W53" s="318"/>
      <c r="X53" s="318"/>
      <c r="Y53" s="318"/>
      <c r="Z53" s="318"/>
      <c r="AA53" s="318"/>
      <c r="AB53" s="318"/>
      <c r="AC53" s="318"/>
      <c r="AD53" s="318"/>
      <c r="AE53" s="318"/>
      <c r="AF53" s="318"/>
      <c r="AG53" s="318"/>
      <c r="AH53" s="318"/>
      <c r="AI53" s="318"/>
      <c r="AJ53" s="318"/>
      <c r="AK53" s="318"/>
      <c r="AL53" s="318"/>
      <c r="AM53" s="318"/>
      <c r="AN53" s="318"/>
      <c r="AO53" s="318"/>
      <c r="AP53" s="318"/>
      <c r="AQ53" s="318"/>
      <c r="AR53" s="318"/>
      <c r="AS53" s="318"/>
      <c r="AT53" s="318"/>
      <c r="AU53" s="318"/>
      <c r="AV53" s="318"/>
      <c r="AW53" s="318"/>
      <c r="AX53" s="318"/>
      <c r="AY53" s="318"/>
      <c r="AZ53" s="318"/>
      <c r="BA53" s="318"/>
      <c r="BB53" s="318"/>
      <c r="BC53" s="318"/>
      <c r="BD53" s="318"/>
      <c r="BE53" s="318"/>
      <c r="BF53" s="318"/>
      <c r="BG53" s="318"/>
      <c r="BH53" s="318"/>
      <c r="BI53" s="318"/>
      <c r="BJ53" s="318"/>
      <c r="BK53" s="318"/>
      <c r="BL53" s="318"/>
      <c r="BM53" s="318"/>
      <c r="BN53" s="318"/>
      <c r="BO53" s="318"/>
      <c r="BP53" s="318"/>
      <c r="BQ53" s="318"/>
      <c r="BR53" s="318"/>
      <c r="BS53" s="318"/>
      <c r="BT53" s="318"/>
      <c r="BU53" s="318"/>
      <c r="BV53" s="318"/>
      <c r="BW53" s="318"/>
      <c r="BX53" s="318"/>
      <c r="BY53" s="318"/>
      <c r="BZ53" s="318"/>
      <c r="CA53" s="318"/>
      <c r="CB53" s="318"/>
      <c r="CC53" s="318"/>
      <c r="CD53" s="318"/>
      <c r="CE53" s="318"/>
      <c r="CF53" s="318"/>
      <c r="CG53" s="318"/>
      <c r="CH53" s="318"/>
      <c r="CI53" s="318"/>
      <c r="CJ53" s="318"/>
      <c r="CK53" s="318"/>
      <c r="CL53" s="318"/>
      <c r="CM53" s="318"/>
      <c r="CN53" s="318"/>
      <c r="CO53" s="318"/>
      <c r="CP53" s="318"/>
      <c r="CQ53" s="318"/>
      <c r="CR53" s="318"/>
      <c r="CS53" s="318"/>
      <c r="CT53" s="318"/>
      <c r="CU53" s="318"/>
      <c r="CV53" s="318"/>
      <c r="CW53" s="318"/>
      <c r="CX53" s="318"/>
      <c r="CY53" s="318"/>
      <c r="CZ53" s="318"/>
      <c r="DA53" s="318"/>
      <c r="DB53" s="318"/>
      <c r="DC53" s="318"/>
      <c r="DD53" s="318"/>
      <c r="DE53" s="318"/>
      <c r="DF53" s="318"/>
      <c r="DG53" s="318"/>
      <c r="DH53" s="318"/>
      <c r="DI53" s="318"/>
      <c r="DJ53" s="318"/>
      <c r="DK53" s="318"/>
      <c r="DL53" s="318"/>
      <c r="DM53" s="318"/>
      <c r="DN53" s="318"/>
      <c r="DO53" s="318"/>
      <c r="DP53" s="318"/>
      <c r="DQ53" s="318"/>
      <c r="DR53" s="318"/>
      <c r="DS53" s="318"/>
      <c r="DT53" s="318"/>
      <c r="DU53" s="318"/>
      <c r="DV53" s="318"/>
      <c r="DW53" s="318"/>
      <c r="DX53" s="318"/>
      <c r="DY53" s="318"/>
    </row>
    <row r="54" spans="1:129" ht="22.15" customHeight="1" x14ac:dyDescent="0.2">
      <c r="A54" s="280">
        <v>12</v>
      </c>
      <c r="B54" s="309" t="s">
        <v>245</v>
      </c>
      <c r="C54" s="309" t="s">
        <v>246</v>
      </c>
      <c r="D54" s="309" t="s">
        <v>247</v>
      </c>
      <c r="E54" s="309" t="s">
        <v>242</v>
      </c>
      <c r="F54" s="309" t="s">
        <v>243</v>
      </c>
      <c r="G54" s="309" t="s">
        <v>244</v>
      </c>
      <c r="H54" s="309" t="s">
        <v>245</v>
      </c>
    </row>
    <row r="55" spans="1:129" s="284" customFormat="1" ht="28.9" customHeight="1" x14ac:dyDescent="0.15">
      <c r="A55" s="282">
        <v>13</v>
      </c>
      <c r="B55" s="311"/>
      <c r="C55" s="312"/>
      <c r="D55" s="312"/>
      <c r="E55" s="312"/>
      <c r="F55" s="312"/>
      <c r="G55" s="312"/>
      <c r="H55" s="313"/>
      <c r="I55" s="281"/>
      <c r="J55" s="318"/>
      <c r="K55" s="318"/>
      <c r="L55" s="318"/>
      <c r="M55" s="318"/>
      <c r="N55" s="318"/>
      <c r="O55" s="318"/>
      <c r="P55" s="318"/>
      <c r="Q55" s="318"/>
      <c r="R55" s="318"/>
      <c r="S55" s="318"/>
      <c r="T55" s="318"/>
      <c r="U55" s="318"/>
      <c r="V55" s="318"/>
      <c r="W55" s="318"/>
      <c r="X55" s="318"/>
      <c r="Y55" s="318"/>
      <c r="Z55" s="318"/>
      <c r="AA55" s="318"/>
      <c r="AB55" s="318"/>
      <c r="AC55" s="318"/>
      <c r="AD55" s="318"/>
      <c r="AE55" s="318"/>
      <c r="AF55" s="318"/>
      <c r="AG55" s="318"/>
      <c r="AH55" s="318"/>
      <c r="AI55" s="318"/>
      <c r="AJ55" s="318"/>
      <c r="AK55" s="318"/>
      <c r="AL55" s="318"/>
      <c r="AM55" s="318"/>
      <c r="AN55" s="318"/>
      <c r="AO55" s="318"/>
      <c r="AP55" s="318"/>
      <c r="AQ55" s="318"/>
      <c r="AR55" s="318"/>
      <c r="AS55" s="318"/>
      <c r="AT55" s="318"/>
      <c r="AU55" s="318"/>
      <c r="AV55" s="318"/>
      <c r="AW55" s="318"/>
      <c r="AX55" s="318"/>
      <c r="AY55" s="318"/>
      <c r="AZ55" s="318"/>
      <c r="BA55" s="318"/>
      <c r="BB55" s="318"/>
      <c r="BC55" s="318"/>
      <c r="BD55" s="318"/>
      <c r="BE55" s="318"/>
      <c r="BF55" s="318"/>
      <c r="BG55" s="318"/>
      <c r="BH55" s="318"/>
      <c r="BI55" s="318"/>
      <c r="BJ55" s="318"/>
      <c r="BK55" s="318"/>
      <c r="BL55" s="318"/>
      <c r="BM55" s="318"/>
      <c r="BN55" s="318"/>
      <c r="BO55" s="318"/>
      <c r="BP55" s="318"/>
      <c r="BQ55" s="318"/>
      <c r="BR55" s="318"/>
      <c r="BS55" s="318"/>
      <c r="BT55" s="318"/>
      <c r="BU55" s="318"/>
      <c r="BV55" s="318"/>
      <c r="BW55" s="318"/>
      <c r="BX55" s="318"/>
      <c r="BY55" s="318"/>
      <c r="BZ55" s="318"/>
      <c r="CA55" s="318"/>
      <c r="CB55" s="318"/>
      <c r="CC55" s="318"/>
      <c r="CD55" s="318"/>
      <c r="CE55" s="318"/>
      <c r="CF55" s="318"/>
      <c r="CG55" s="318"/>
      <c r="CH55" s="318"/>
      <c r="CI55" s="318"/>
      <c r="CJ55" s="318"/>
      <c r="CK55" s="318"/>
      <c r="CL55" s="318"/>
      <c r="CM55" s="318"/>
      <c r="CN55" s="318"/>
      <c r="CO55" s="318"/>
      <c r="CP55" s="318"/>
      <c r="CQ55" s="318"/>
      <c r="CR55" s="318"/>
      <c r="CS55" s="318"/>
      <c r="CT55" s="318"/>
      <c r="CU55" s="318"/>
      <c r="CV55" s="318"/>
      <c r="CW55" s="318"/>
      <c r="CX55" s="318"/>
      <c r="CY55" s="318"/>
      <c r="CZ55" s="318"/>
      <c r="DA55" s="318"/>
      <c r="DB55" s="318"/>
      <c r="DC55" s="318"/>
      <c r="DD55" s="318"/>
      <c r="DE55" s="318"/>
      <c r="DF55" s="318"/>
      <c r="DG55" s="318"/>
      <c r="DH55" s="318"/>
      <c r="DI55" s="318"/>
      <c r="DJ55" s="318"/>
      <c r="DK55" s="318"/>
      <c r="DL55" s="318"/>
      <c r="DM55" s="318"/>
      <c r="DN55" s="318"/>
      <c r="DO55" s="318"/>
      <c r="DP55" s="318"/>
      <c r="DQ55" s="318"/>
      <c r="DR55" s="318"/>
      <c r="DS55" s="318"/>
      <c r="DT55" s="318"/>
      <c r="DU55" s="318"/>
      <c r="DV55" s="318"/>
      <c r="DW55" s="318"/>
      <c r="DX55" s="318"/>
      <c r="DY55" s="318"/>
    </row>
    <row r="56" spans="1:129" s="284" customFormat="1" ht="5.45" customHeight="1" x14ac:dyDescent="0.15">
      <c r="A56" s="282">
        <v>10</v>
      </c>
      <c r="B56" s="303"/>
      <c r="C56" s="303"/>
      <c r="D56" s="303"/>
      <c r="E56" s="303"/>
      <c r="F56" s="303"/>
      <c r="G56" s="303"/>
      <c r="H56" s="303"/>
      <c r="I56" s="281"/>
      <c r="J56" s="318"/>
      <c r="K56" s="318"/>
      <c r="L56" s="318"/>
      <c r="M56" s="318"/>
      <c r="N56" s="318"/>
      <c r="O56" s="318"/>
      <c r="P56" s="318"/>
      <c r="Q56" s="318"/>
      <c r="R56" s="318"/>
      <c r="S56" s="318"/>
      <c r="T56" s="318"/>
      <c r="U56" s="318"/>
      <c r="V56" s="318"/>
      <c r="W56" s="318"/>
      <c r="X56" s="318"/>
      <c r="Y56" s="318"/>
      <c r="Z56" s="318"/>
      <c r="AA56" s="318"/>
      <c r="AB56" s="318"/>
      <c r="AC56" s="318"/>
      <c r="AD56" s="318"/>
      <c r="AE56" s="318"/>
      <c r="AF56" s="318"/>
      <c r="AG56" s="318"/>
      <c r="AH56" s="318"/>
      <c r="AI56" s="318"/>
      <c r="AJ56" s="318"/>
      <c r="AK56" s="318"/>
      <c r="AL56" s="318"/>
      <c r="AM56" s="318"/>
      <c r="AN56" s="318"/>
      <c r="AO56" s="318"/>
      <c r="AP56" s="318"/>
      <c r="AQ56" s="318"/>
      <c r="AR56" s="318"/>
      <c r="AS56" s="318"/>
      <c r="AT56" s="318"/>
      <c r="AU56" s="318"/>
      <c r="AV56" s="318"/>
      <c r="AW56" s="318"/>
      <c r="AX56" s="318"/>
      <c r="AY56" s="318"/>
      <c r="AZ56" s="318"/>
      <c r="BA56" s="318"/>
      <c r="BB56" s="318"/>
      <c r="BC56" s="318"/>
      <c r="BD56" s="318"/>
      <c r="BE56" s="318"/>
      <c r="BF56" s="318"/>
      <c r="BG56" s="318"/>
      <c r="BH56" s="318"/>
      <c r="BI56" s="318"/>
      <c r="BJ56" s="318"/>
      <c r="BK56" s="318"/>
      <c r="BL56" s="318"/>
      <c r="BM56" s="318"/>
      <c r="BN56" s="318"/>
      <c r="BO56" s="318"/>
      <c r="BP56" s="318"/>
      <c r="BQ56" s="318"/>
      <c r="BR56" s="318"/>
      <c r="BS56" s="318"/>
      <c r="BT56" s="318"/>
      <c r="BU56" s="318"/>
      <c r="BV56" s="318"/>
      <c r="BW56" s="318"/>
      <c r="BX56" s="318"/>
      <c r="BY56" s="318"/>
      <c r="BZ56" s="318"/>
      <c r="CA56" s="318"/>
      <c r="CB56" s="318"/>
      <c r="CC56" s="318"/>
      <c r="CD56" s="318"/>
      <c r="CE56" s="318"/>
      <c r="CF56" s="318"/>
      <c r="CG56" s="318"/>
      <c r="CH56" s="318"/>
      <c r="CI56" s="318"/>
      <c r="CJ56" s="318"/>
      <c r="CK56" s="318"/>
      <c r="CL56" s="318"/>
      <c r="CM56" s="318"/>
      <c r="CN56" s="318"/>
      <c r="CO56" s="318"/>
      <c r="CP56" s="318"/>
      <c r="CQ56" s="318"/>
      <c r="CR56" s="318"/>
      <c r="CS56" s="318"/>
      <c r="CT56" s="318"/>
      <c r="CU56" s="318"/>
      <c r="CV56" s="318"/>
      <c r="CW56" s="318"/>
      <c r="CX56" s="318"/>
      <c r="CY56" s="318"/>
      <c r="CZ56" s="318"/>
      <c r="DA56" s="318"/>
      <c r="DB56" s="318"/>
      <c r="DC56" s="318"/>
      <c r="DD56" s="318"/>
      <c r="DE56" s="318"/>
      <c r="DF56" s="318"/>
      <c r="DG56" s="318"/>
      <c r="DH56" s="318"/>
      <c r="DI56" s="318"/>
      <c r="DJ56" s="318"/>
      <c r="DK56" s="318"/>
      <c r="DL56" s="318"/>
      <c r="DM56" s="318"/>
      <c r="DN56" s="318"/>
      <c r="DO56" s="318"/>
      <c r="DP56" s="318"/>
      <c r="DQ56" s="318"/>
      <c r="DR56" s="318"/>
      <c r="DS56" s="318"/>
      <c r="DT56" s="318"/>
      <c r="DU56" s="318"/>
      <c r="DV56" s="318"/>
      <c r="DW56" s="318"/>
      <c r="DX56" s="318"/>
      <c r="DY56" s="318"/>
    </row>
    <row r="57" spans="1:129" s="284" customFormat="1" ht="50.85" customHeight="1" x14ac:dyDescent="0.2">
      <c r="A57" s="280">
        <v>11</v>
      </c>
      <c r="B57" s="305" t="e">
        <f>H53+1</f>
        <v>#VALUE!</v>
      </c>
      <c r="C57" s="305" t="e">
        <f t="shared" ref="C57:H57" si="9">B57+1</f>
        <v>#VALUE!</v>
      </c>
      <c r="D57" s="306" t="e">
        <f t="shared" si="9"/>
        <v>#VALUE!</v>
      </c>
      <c r="E57" s="306" t="e">
        <f t="shared" si="9"/>
        <v>#VALUE!</v>
      </c>
      <c r="F57" s="306" t="e">
        <f t="shared" si="9"/>
        <v>#VALUE!</v>
      </c>
      <c r="G57" s="306" t="e">
        <f t="shared" si="9"/>
        <v>#VALUE!</v>
      </c>
      <c r="H57" s="307" t="e">
        <f t="shared" si="9"/>
        <v>#VALUE!</v>
      </c>
      <c r="I57" s="281"/>
      <c r="J57" s="318"/>
      <c r="K57" s="318"/>
      <c r="L57" s="318"/>
      <c r="M57" s="318"/>
      <c r="N57" s="318"/>
      <c r="O57" s="318"/>
      <c r="P57" s="318"/>
      <c r="Q57" s="318"/>
      <c r="R57" s="318"/>
      <c r="S57" s="318"/>
      <c r="T57" s="318"/>
      <c r="U57" s="318"/>
      <c r="V57" s="318"/>
      <c r="W57" s="318"/>
      <c r="X57" s="318"/>
      <c r="Y57" s="318"/>
      <c r="Z57" s="318"/>
      <c r="AA57" s="318"/>
      <c r="AB57" s="318"/>
      <c r="AC57" s="318"/>
      <c r="AD57" s="318"/>
      <c r="AE57" s="318"/>
      <c r="AF57" s="318"/>
      <c r="AG57" s="318"/>
      <c r="AH57" s="318"/>
      <c r="AI57" s="318"/>
      <c r="AJ57" s="318"/>
      <c r="AK57" s="318"/>
      <c r="AL57" s="318"/>
      <c r="AM57" s="318"/>
      <c r="AN57" s="318"/>
      <c r="AO57" s="318"/>
      <c r="AP57" s="318"/>
      <c r="AQ57" s="318"/>
      <c r="AR57" s="318"/>
      <c r="AS57" s="318"/>
      <c r="AT57" s="318"/>
      <c r="AU57" s="318"/>
      <c r="AV57" s="318"/>
      <c r="AW57" s="318"/>
      <c r="AX57" s="318"/>
      <c r="AY57" s="318"/>
      <c r="AZ57" s="318"/>
      <c r="BA57" s="318"/>
      <c r="BB57" s="318"/>
      <c r="BC57" s="318"/>
      <c r="BD57" s="318"/>
      <c r="BE57" s="318"/>
      <c r="BF57" s="318"/>
      <c r="BG57" s="318"/>
      <c r="BH57" s="318"/>
      <c r="BI57" s="318"/>
      <c r="BJ57" s="318"/>
      <c r="BK57" s="318"/>
      <c r="BL57" s="318"/>
      <c r="BM57" s="318"/>
      <c r="BN57" s="318"/>
      <c r="BO57" s="318"/>
      <c r="BP57" s="318"/>
      <c r="BQ57" s="318"/>
      <c r="BR57" s="318"/>
      <c r="BS57" s="318"/>
      <c r="BT57" s="318"/>
      <c r="BU57" s="318"/>
      <c r="BV57" s="318"/>
      <c r="BW57" s="318"/>
      <c r="BX57" s="318"/>
      <c r="BY57" s="318"/>
      <c r="BZ57" s="318"/>
      <c r="CA57" s="318"/>
      <c r="CB57" s="318"/>
      <c r="CC57" s="318"/>
      <c r="CD57" s="318"/>
      <c r="CE57" s="318"/>
      <c r="CF57" s="318"/>
      <c r="CG57" s="318"/>
      <c r="CH57" s="318"/>
      <c r="CI57" s="318"/>
      <c r="CJ57" s="318"/>
      <c r="CK57" s="318"/>
      <c r="CL57" s="318"/>
      <c r="CM57" s="318"/>
      <c r="CN57" s="318"/>
      <c r="CO57" s="318"/>
      <c r="CP57" s="318"/>
      <c r="CQ57" s="318"/>
      <c r="CR57" s="318"/>
      <c r="CS57" s="318"/>
      <c r="CT57" s="318"/>
      <c r="CU57" s="318"/>
      <c r="CV57" s="318"/>
      <c r="CW57" s="318"/>
      <c r="CX57" s="318"/>
      <c r="CY57" s="318"/>
      <c r="CZ57" s="318"/>
      <c r="DA57" s="318"/>
      <c r="DB57" s="318"/>
      <c r="DC57" s="318"/>
      <c r="DD57" s="318"/>
      <c r="DE57" s="318"/>
      <c r="DF57" s="318"/>
      <c r="DG57" s="318"/>
      <c r="DH57" s="318"/>
      <c r="DI57" s="318"/>
      <c r="DJ57" s="318"/>
      <c r="DK57" s="318"/>
      <c r="DL57" s="318"/>
      <c r="DM57" s="318"/>
      <c r="DN57" s="318"/>
      <c r="DO57" s="318"/>
      <c r="DP57" s="318"/>
      <c r="DQ57" s="318"/>
      <c r="DR57" s="318"/>
      <c r="DS57" s="318"/>
      <c r="DT57" s="318"/>
      <c r="DU57" s="318"/>
      <c r="DV57" s="318"/>
      <c r="DW57" s="318"/>
      <c r="DX57" s="318"/>
      <c r="DY57" s="318"/>
    </row>
    <row r="58" spans="1:129" ht="22.15" customHeight="1" x14ac:dyDescent="0.2">
      <c r="A58" s="280">
        <v>12</v>
      </c>
      <c r="B58" s="309" t="s">
        <v>246</v>
      </c>
      <c r="C58" s="309" t="s">
        <v>247</v>
      </c>
      <c r="D58" s="309" t="s">
        <v>242</v>
      </c>
      <c r="E58" s="309" t="s">
        <v>243</v>
      </c>
      <c r="F58" s="309" t="s">
        <v>244</v>
      </c>
      <c r="G58" s="309" t="s">
        <v>245</v>
      </c>
      <c r="H58" s="309" t="s">
        <v>246</v>
      </c>
    </row>
    <row r="59" spans="1:129" s="284" customFormat="1" ht="28.9" customHeight="1" x14ac:dyDescent="0.15">
      <c r="A59" s="282">
        <v>13</v>
      </c>
      <c r="B59" s="311"/>
      <c r="C59" s="311" t="s">
        <v>423</v>
      </c>
      <c r="D59" s="312"/>
      <c r="E59" s="312"/>
      <c r="F59" s="312"/>
      <c r="G59" s="312"/>
      <c r="H59" s="313"/>
      <c r="I59" s="281"/>
      <c r="J59" s="318"/>
      <c r="K59" s="318"/>
      <c r="L59" s="318"/>
      <c r="M59" s="318"/>
      <c r="N59" s="318"/>
      <c r="O59" s="318"/>
      <c r="P59" s="318"/>
      <c r="Q59" s="318"/>
      <c r="R59" s="318"/>
      <c r="S59" s="318"/>
      <c r="T59" s="318"/>
      <c r="U59" s="318"/>
      <c r="V59" s="318"/>
      <c r="W59" s="318"/>
      <c r="X59" s="318"/>
      <c r="Y59" s="318"/>
      <c r="Z59" s="318"/>
      <c r="AA59" s="318"/>
      <c r="AB59" s="318"/>
      <c r="AC59" s="318"/>
      <c r="AD59" s="318"/>
      <c r="AE59" s="318"/>
      <c r="AF59" s="318"/>
      <c r="AG59" s="318"/>
      <c r="AH59" s="318"/>
      <c r="AI59" s="318"/>
      <c r="AJ59" s="318"/>
      <c r="AK59" s="318"/>
      <c r="AL59" s="318"/>
      <c r="AM59" s="318"/>
      <c r="AN59" s="318"/>
      <c r="AO59" s="318"/>
      <c r="AP59" s="318"/>
      <c r="AQ59" s="318"/>
      <c r="AR59" s="318"/>
      <c r="AS59" s="318"/>
      <c r="AT59" s="318"/>
      <c r="AU59" s="318"/>
      <c r="AV59" s="318"/>
      <c r="AW59" s="318"/>
      <c r="AX59" s="318"/>
      <c r="AY59" s="318"/>
      <c r="AZ59" s="318"/>
      <c r="BA59" s="318"/>
      <c r="BB59" s="318"/>
      <c r="BC59" s="318"/>
      <c r="BD59" s="318"/>
      <c r="BE59" s="318"/>
      <c r="BF59" s="318"/>
      <c r="BG59" s="318"/>
      <c r="BH59" s="318"/>
      <c r="BI59" s="318"/>
      <c r="BJ59" s="318"/>
      <c r="BK59" s="318"/>
      <c r="BL59" s="318"/>
      <c r="BM59" s="318"/>
      <c r="BN59" s="318"/>
      <c r="BO59" s="318"/>
      <c r="BP59" s="318"/>
      <c r="BQ59" s="318"/>
      <c r="BR59" s="318"/>
      <c r="BS59" s="318"/>
      <c r="BT59" s="318"/>
      <c r="BU59" s="318"/>
      <c r="BV59" s="318"/>
      <c r="BW59" s="318"/>
      <c r="BX59" s="318"/>
      <c r="BY59" s="318"/>
      <c r="BZ59" s="318"/>
      <c r="CA59" s="318"/>
      <c r="CB59" s="318"/>
      <c r="CC59" s="318"/>
      <c r="CD59" s="318"/>
      <c r="CE59" s="318"/>
      <c r="CF59" s="318"/>
      <c r="CG59" s="318"/>
      <c r="CH59" s="318"/>
      <c r="CI59" s="318"/>
      <c r="CJ59" s="318"/>
      <c r="CK59" s="318"/>
      <c r="CL59" s="318"/>
      <c r="CM59" s="318"/>
      <c r="CN59" s="318"/>
      <c r="CO59" s="318"/>
      <c r="CP59" s="318"/>
      <c r="CQ59" s="318"/>
      <c r="CR59" s="318"/>
      <c r="CS59" s="318"/>
      <c r="CT59" s="318"/>
      <c r="CU59" s="318"/>
      <c r="CV59" s="318"/>
      <c r="CW59" s="318"/>
      <c r="CX59" s="318"/>
      <c r="CY59" s="318"/>
      <c r="CZ59" s="318"/>
      <c r="DA59" s="318"/>
      <c r="DB59" s="318"/>
      <c r="DC59" s="318"/>
      <c r="DD59" s="318"/>
      <c r="DE59" s="318"/>
      <c r="DF59" s="318"/>
      <c r="DG59" s="318"/>
      <c r="DH59" s="318"/>
      <c r="DI59" s="318"/>
      <c r="DJ59" s="318"/>
      <c r="DK59" s="318"/>
      <c r="DL59" s="318"/>
      <c r="DM59" s="318"/>
      <c r="DN59" s="318"/>
      <c r="DO59" s="318"/>
      <c r="DP59" s="318"/>
      <c r="DQ59" s="318"/>
      <c r="DR59" s="318"/>
      <c r="DS59" s="318"/>
      <c r="DT59" s="318"/>
      <c r="DU59" s="318"/>
      <c r="DV59" s="318"/>
      <c r="DW59" s="318"/>
      <c r="DX59" s="318"/>
      <c r="DY59" s="318"/>
    </row>
    <row r="60" spans="1:129" s="284" customFormat="1" ht="5.45" customHeight="1" x14ac:dyDescent="0.15">
      <c r="A60" s="282">
        <v>10</v>
      </c>
      <c r="B60" s="303"/>
      <c r="C60" s="303"/>
      <c r="D60" s="303"/>
      <c r="E60" s="303"/>
      <c r="F60" s="303"/>
      <c r="G60" s="303"/>
      <c r="H60" s="303"/>
      <c r="I60" s="281"/>
      <c r="J60" s="318"/>
      <c r="K60" s="318"/>
      <c r="L60" s="318"/>
      <c r="M60" s="318"/>
      <c r="N60" s="318"/>
      <c r="O60" s="318"/>
      <c r="P60" s="318"/>
      <c r="Q60" s="318"/>
      <c r="R60" s="318"/>
      <c r="S60" s="318"/>
      <c r="T60" s="318"/>
      <c r="U60" s="318"/>
      <c r="V60" s="318"/>
      <c r="W60" s="318"/>
      <c r="X60" s="318"/>
      <c r="Y60" s="318"/>
      <c r="Z60" s="318"/>
      <c r="AA60" s="318"/>
      <c r="AB60" s="318"/>
      <c r="AC60" s="318"/>
      <c r="AD60" s="318"/>
      <c r="AE60" s="318"/>
      <c r="AF60" s="318"/>
      <c r="AG60" s="318"/>
      <c r="AH60" s="318"/>
      <c r="AI60" s="318"/>
      <c r="AJ60" s="318"/>
      <c r="AK60" s="318"/>
      <c r="AL60" s="318"/>
      <c r="AM60" s="318"/>
      <c r="AN60" s="318"/>
      <c r="AO60" s="318"/>
      <c r="AP60" s="318"/>
      <c r="AQ60" s="318"/>
      <c r="AR60" s="318"/>
      <c r="AS60" s="318"/>
      <c r="AT60" s="318"/>
      <c r="AU60" s="318"/>
      <c r="AV60" s="318"/>
      <c r="AW60" s="318"/>
      <c r="AX60" s="318"/>
      <c r="AY60" s="318"/>
      <c r="AZ60" s="318"/>
      <c r="BA60" s="318"/>
      <c r="BB60" s="318"/>
      <c r="BC60" s="318"/>
      <c r="BD60" s="318"/>
      <c r="BE60" s="318"/>
      <c r="BF60" s="318"/>
      <c r="BG60" s="318"/>
      <c r="BH60" s="318"/>
      <c r="BI60" s="318"/>
      <c r="BJ60" s="318"/>
      <c r="BK60" s="318"/>
      <c r="BL60" s="318"/>
      <c r="BM60" s="318"/>
      <c r="BN60" s="318"/>
      <c r="BO60" s="318"/>
      <c r="BP60" s="318"/>
      <c r="BQ60" s="318"/>
      <c r="BR60" s="318"/>
      <c r="BS60" s="318"/>
      <c r="BT60" s="318"/>
      <c r="BU60" s="318"/>
      <c r="BV60" s="318"/>
      <c r="BW60" s="318"/>
      <c r="BX60" s="318"/>
      <c r="BY60" s="318"/>
      <c r="BZ60" s="318"/>
      <c r="CA60" s="318"/>
      <c r="CB60" s="318"/>
      <c r="CC60" s="318"/>
      <c r="CD60" s="318"/>
      <c r="CE60" s="318"/>
      <c r="CF60" s="318"/>
      <c r="CG60" s="318"/>
      <c r="CH60" s="318"/>
      <c r="CI60" s="318"/>
      <c r="CJ60" s="318"/>
      <c r="CK60" s="318"/>
      <c r="CL60" s="318"/>
      <c r="CM60" s="318"/>
      <c r="CN60" s="318"/>
      <c r="CO60" s="318"/>
      <c r="CP60" s="318"/>
      <c r="CQ60" s="318"/>
      <c r="CR60" s="318"/>
      <c r="CS60" s="318"/>
      <c r="CT60" s="318"/>
      <c r="CU60" s="318"/>
      <c r="CV60" s="318"/>
      <c r="CW60" s="318"/>
      <c r="CX60" s="318"/>
      <c r="CY60" s="318"/>
      <c r="CZ60" s="318"/>
      <c r="DA60" s="318"/>
      <c r="DB60" s="318"/>
      <c r="DC60" s="318"/>
      <c r="DD60" s="318"/>
      <c r="DE60" s="318"/>
      <c r="DF60" s="318"/>
      <c r="DG60" s="318"/>
      <c r="DH60" s="318"/>
      <c r="DI60" s="318"/>
      <c r="DJ60" s="318"/>
      <c r="DK60" s="318"/>
      <c r="DL60" s="318"/>
      <c r="DM60" s="318"/>
      <c r="DN60" s="318"/>
      <c r="DO60" s="318"/>
      <c r="DP60" s="318"/>
      <c r="DQ60" s="318"/>
      <c r="DR60" s="318"/>
      <c r="DS60" s="318"/>
      <c r="DT60" s="318"/>
      <c r="DU60" s="318"/>
      <c r="DV60" s="318"/>
      <c r="DW60" s="318"/>
      <c r="DX60" s="318"/>
      <c r="DY60" s="318"/>
    </row>
    <row r="61" spans="1:129" s="284" customFormat="1" ht="50.85" customHeight="1" x14ac:dyDescent="0.2">
      <c r="A61" s="280">
        <v>11</v>
      </c>
      <c r="B61" s="305" t="e">
        <f>H57+1</f>
        <v>#VALUE!</v>
      </c>
      <c r="C61" s="306" t="e">
        <f t="shared" ref="C61:H61" si="10">B61+1</f>
        <v>#VALUE!</v>
      </c>
      <c r="D61" s="304" t="e">
        <f t="shared" si="10"/>
        <v>#VALUE!</v>
      </c>
      <c r="E61" s="304" t="e">
        <f t="shared" si="10"/>
        <v>#VALUE!</v>
      </c>
      <c r="F61" s="304" t="e">
        <f t="shared" si="10"/>
        <v>#VALUE!</v>
      </c>
      <c r="G61" s="304" t="e">
        <f t="shared" si="10"/>
        <v>#VALUE!</v>
      </c>
      <c r="H61" s="304" t="e">
        <f t="shared" si="10"/>
        <v>#VALUE!</v>
      </c>
      <c r="I61" s="281"/>
      <c r="J61" s="318"/>
      <c r="K61" s="318"/>
      <c r="L61" s="318"/>
      <c r="M61" s="318"/>
      <c r="N61" s="318"/>
      <c r="O61" s="318"/>
      <c r="P61" s="318"/>
      <c r="Q61" s="318"/>
      <c r="R61" s="318"/>
      <c r="S61" s="318"/>
      <c r="T61" s="318"/>
      <c r="U61" s="318"/>
      <c r="V61" s="318"/>
      <c r="W61" s="318"/>
      <c r="X61" s="318"/>
      <c r="Y61" s="318"/>
      <c r="Z61" s="318"/>
      <c r="AA61" s="318"/>
      <c r="AB61" s="318"/>
      <c r="AC61" s="318"/>
      <c r="AD61" s="318"/>
      <c r="AE61" s="318"/>
      <c r="AF61" s="318"/>
      <c r="AG61" s="318"/>
      <c r="AH61" s="318"/>
      <c r="AI61" s="318"/>
      <c r="AJ61" s="318"/>
      <c r="AK61" s="318"/>
      <c r="AL61" s="318"/>
      <c r="AM61" s="318"/>
      <c r="AN61" s="318"/>
      <c r="AO61" s="318"/>
      <c r="AP61" s="318"/>
      <c r="AQ61" s="318"/>
      <c r="AR61" s="318"/>
      <c r="AS61" s="318"/>
      <c r="AT61" s="318"/>
      <c r="AU61" s="318"/>
      <c r="AV61" s="318"/>
      <c r="AW61" s="318"/>
      <c r="AX61" s="318"/>
      <c r="AY61" s="318"/>
      <c r="AZ61" s="318"/>
      <c r="BA61" s="318"/>
      <c r="BB61" s="318"/>
      <c r="BC61" s="318"/>
      <c r="BD61" s="318"/>
      <c r="BE61" s="318"/>
      <c r="BF61" s="318"/>
      <c r="BG61" s="318"/>
      <c r="BH61" s="318"/>
      <c r="BI61" s="318"/>
      <c r="BJ61" s="318"/>
      <c r="BK61" s="318"/>
      <c r="BL61" s="318"/>
      <c r="BM61" s="318"/>
      <c r="BN61" s="318"/>
      <c r="BO61" s="318"/>
      <c r="BP61" s="318"/>
      <c r="BQ61" s="318"/>
      <c r="BR61" s="318"/>
      <c r="BS61" s="318"/>
      <c r="BT61" s="318"/>
      <c r="BU61" s="318"/>
      <c r="BV61" s="318"/>
      <c r="BW61" s="318"/>
      <c r="BX61" s="318"/>
      <c r="BY61" s="318"/>
      <c r="BZ61" s="318"/>
      <c r="CA61" s="318"/>
      <c r="CB61" s="318"/>
      <c r="CC61" s="318"/>
      <c r="CD61" s="318"/>
      <c r="CE61" s="318"/>
      <c r="CF61" s="318"/>
      <c r="CG61" s="318"/>
      <c r="CH61" s="318"/>
      <c r="CI61" s="318"/>
      <c r="CJ61" s="318"/>
      <c r="CK61" s="318"/>
      <c r="CL61" s="318"/>
      <c r="CM61" s="318"/>
      <c r="CN61" s="318"/>
      <c r="CO61" s="318"/>
      <c r="CP61" s="318"/>
      <c r="CQ61" s="318"/>
      <c r="CR61" s="318"/>
      <c r="CS61" s="318"/>
      <c r="CT61" s="318"/>
      <c r="CU61" s="318"/>
      <c r="CV61" s="318"/>
      <c r="CW61" s="318"/>
      <c r="CX61" s="318"/>
      <c r="CY61" s="318"/>
      <c r="CZ61" s="318"/>
      <c r="DA61" s="318"/>
      <c r="DB61" s="318"/>
      <c r="DC61" s="318"/>
      <c r="DD61" s="318"/>
      <c r="DE61" s="318"/>
      <c r="DF61" s="318"/>
      <c r="DG61" s="318"/>
      <c r="DH61" s="318"/>
      <c r="DI61" s="318"/>
      <c r="DJ61" s="318"/>
      <c r="DK61" s="318"/>
      <c r="DL61" s="318"/>
      <c r="DM61" s="318"/>
      <c r="DN61" s="318"/>
      <c r="DO61" s="318"/>
      <c r="DP61" s="318"/>
      <c r="DQ61" s="318"/>
      <c r="DR61" s="318"/>
      <c r="DS61" s="318"/>
      <c r="DT61" s="318"/>
      <c r="DU61" s="318"/>
      <c r="DV61" s="318"/>
      <c r="DW61" s="318"/>
      <c r="DX61" s="318"/>
      <c r="DY61" s="318"/>
    </row>
    <row r="62" spans="1:129" ht="22.15" customHeight="1" x14ac:dyDescent="0.2">
      <c r="A62" s="280">
        <v>12</v>
      </c>
      <c r="B62" s="309" t="s">
        <v>247</v>
      </c>
      <c r="C62" s="309" t="s">
        <v>242</v>
      </c>
      <c r="D62" s="308" t="s">
        <v>243</v>
      </c>
      <c r="E62" s="308" t="s">
        <v>244</v>
      </c>
      <c r="F62" s="308" t="s">
        <v>245</v>
      </c>
      <c r="G62" s="308" t="s">
        <v>246</v>
      </c>
      <c r="H62" s="308" t="s">
        <v>247</v>
      </c>
    </row>
    <row r="63" spans="1:129" s="284" customFormat="1" ht="28.9" customHeight="1" x14ac:dyDescent="0.15">
      <c r="A63" s="282">
        <v>13</v>
      </c>
      <c r="B63" s="311"/>
      <c r="C63" s="312"/>
      <c r="D63" s="310"/>
      <c r="E63" s="310"/>
      <c r="F63" s="310"/>
      <c r="G63" s="310"/>
      <c r="H63" s="310"/>
      <c r="I63" s="281"/>
      <c r="J63" s="318"/>
      <c r="K63" s="318"/>
      <c r="L63" s="318"/>
      <c r="M63" s="318"/>
      <c r="N63" s="318"/>
      <c r="O63" s="318"/>
      <c r="P63" s="318"/>
      <c r="Q63" s="318"/>
      <c r="R63" s="318"/>
      <c r="S63" s="318"/>
      <c r="T63" s="318"/>
      <c r="U63" s="318"/>
      <c r="V63" s="318"/>
      <c r="W63" s="318"/>
      <c r="X63" s="318"/>
      <c r="Y63" s="318"/>
      <c r="Z63" s="318"/>
      <c r="AA63" s="318"/>
      <c r="AB63" s="318"/>
      <c r="AC63" s="318"/>
      <c r="AD63" s="318"/>
      <c r="AE63" s="318"/>
      <c r="AF63" s="318"/>
      <c r="AG63" s="318"/>
      <c r="AH63" s="318"/>
      <c r="AI63" s="318"/>
      <c r="AJ63" s="318"/>
      <c r="AK63" s="318"/>
      <c r="AL63" s="318"/>
      <c r="AM63" s="318"/>
      <c r="AN63" s="318"/>
      <c r="AO63" s="318"/>
      <c r="AP63" s="318"/>
      <c r="AQ63" s="318"/>
      <c r="AR63" s="318"/>
      <c r="AS63" s="318"/>
      <c r="AT63" s="318"/>
      <c r="AU63" s="318"/>
      <c r="AV63" s="318"/>
      <c r="AW63" s="318"/>
      <c r="AX63" s="318"/>
      <c r="AY63" s="318"/>
      <c r="AZ63" s="318"/>
      <c r="BA63" s="318"/>
      <c r="BB63" s="318"/>
      <c r="BC63" s="318"/>
      <c r="BD63" s="318"/>
      <c r="BE63" s="318"/>
      <c r="BF63" s="318"/>
      <c r="BG63" s="318"/>
      <c r="BH63" s="318"/>
      <c r="BI63" s="318"/>
      <c r="BJ63" s="318"/>
      <c r="BK63" s="318"/>
      <c r="BL63" s="318"/>
      <c r="BM63" s="318"/>
      <c r="BN63" s="318"/>
      <c r="BO63" s="318"/>
      <c r="BP63" s="318"/>
      <c r="BQ63" s="318"/>
      <c r="BR63" s="318"/>
      <c r="BS63" s="318"/>
      <c r="BT63" s="318"/>
      <c r="BU63" s="318"/>
      <c r="BV63" s="318"/>
      <c r="BW63" s="318"/>
      <c r="BX63" s="318"/>
      <c r="BY63" s="318"/>
      <c r="BZ63" s="318"/>
      <c r="CA63" s="318"/>
      <c r="CB63" s="318"/>
      <c r="CC63" s="318"/>
      <c r="CD63" s="318"/>
      <c r="CE63" s="318"/>
      <c r="CF63" s="318"/>
      <c r="CG63" s="318"/>
      <c r="CH63" s="318"/>
      <c r="CI63" s="318"/>
      <c r="CJ63" s="318"/>
      <c r="CK63" s="318"/>
      <c r="CL63" s="318"/>
      <c r="CM63" s="318"/>
      <c r="CN63" s="318"/>
      <c r="CO63" s="318"/>
      <c r="CP63" s="318"/>
      <c r="CQ63" s="318"/>
      <c r="CR63" s="318"/>
      <c r="CS63" s="318"/>
      <c r="CT63" s="318"/>
      <c r="CU63" s="318"/>
      <c r="CV63" s="318"/>
      <c r="CW63" s="318"/>
      <c r="CX63" s="318"/>
      <c r="CY63" s="318"/>
      <c r="CZ63" s="318"/>
      <c r="DA63" s="318"/>
      <c r="DB63" s="318"/>
      <c r="DC63" s="318"/>
      <c r="DD63" s="318"/>
      <c r="DE63" s="318"/>
      <c r="DF63" s="318"/>
      <c r="DG63" s="318"/>
      <c r="DH63" s="318"/>
      <c r="DI63" s="318"/>
      <c r="DJ63" s="318"/>
      <c r="DK63" s="318"/>
      <c r="DL63" s="318"/>
      <c r="DM63" s="318"/>
      <c r="DN63" s="318"/>
      <c r="DO63" s="318"/>
      <c r="DP63" s="318"/>
      <c r="DQ63" s="318"/>
      <c r="DR63" s="318"/>
      <c r="DS63" s="318"/>
      <c r="DT63" s="318"/>
      <c r="DU63" s="318"/>
      <c r="DV63" s="318"/>
      <c r="DW63" s="318"/>
      <c r="DX63" s="318"/>
      <c r="DY63" s="318"/>
    </row>
    <row r="64" spans="1:129" s="284" customFormat="1" ht="5.45" customHeight="1" x14ac:dyDescent="0.15">
      <c r="A64" s="282">
        <v>10</v>
      </c>
      <c r="B64" s="303"/>
      <c r="C64" s="303"/>
      <c r="D64" s="303"/>
      <c r="E64" s="303"/>
      <c r="F64" s="303"/>
      <c r="G64" s="303"/>
      <c r="H64" s="303"/>
      <c r="I64" s="281"/>
      <c r="J64" s="318"/>
      <c r="K64" s="318"/>
      <c r="L64" s="318"/>
      <c r="M64" s="318"/>
      <c r="N64" s="318"/>
      <c r="O64" s="318"/>
      <c r="P64" s="318"/>
      <c r="Q64" s="318"/>
      <c r="R64" s="318"/>
      <c r="S64" s="318"/>
      <c r="T64" s="318"/>
      <c r="U64" s="318"/>
      <c r="V64" s="318"/>
      <c r="W64" s="318"/>
      <c r="X64" s="318"/>
      <c r="Y64" s="318"/>
      <c r="Z64" s="318"/>
      <c r="AA64" s="318"/>
      <c r="AB64" s="318"/>
      <c r="AC64" s="318"/>
      <c r="AD64" s="318"/>
      <c r="AE64" s="318"/>
      <c r="AF64" s="318"/>
      <c r="AG64" s="318"/>
      <c r="AH64" s="318"/>
      <c r="AI64" s="318"/>
      <c r="AJ64" s="318"/>
      <c r="AK64" s="318"/>
      <c r="AL64" s="318"/>
      <c r="AM64" s="318"/>
      <c r="AN64" s="318"/>
      <c r="AO64" s="318"/>
      <c r="AP64" s="318"/>
      <c r="AQ64" s="318"/>
      <c r="AR64" s="318"/>
      <c r="AS64" s="318"/>
      <c r="AT64" s="318"/>
      <c r="AU64" s="318"/>
      <c r="AV64" s="318"/>
      <c r="AW64" s="318"/>
      <c r="AX64" s="318"/>
      <c r="AY64" s="318"/>
      <c r="AZ64" s="318"/>
      <c r="BA64" s="318"/>
      <c r="BB64" s="318"/>
      <c r="BC64" s="318"/>
      <c r="BD64" s="318"/>
      <c r="BE64" s="318"/>
      <c r="BF64" s="318"/>
      <c r="BG64" s="318"/>
      <c r="BH64" s="318"/>
      <c r="BI64" s="318"/>
      <c r="BJ64" s="318"/>
      <c r="BK64" s="318"/>
      <c r="BL64" s="318"/>
      <c r="BM64" s="318"/>
      <c r="BN64" s="318"/>
      <c r="BO64" s="318"/>
      <c r="BP64" s="318"/>
      <c r="BQ64" s="318"/>
      <c r="BR64" s="318"/>
      <c r="BS64" s="318"/>
      <c r="BT64" s="318"/>
      <c r="BU64" s="318"/>
      <c r="BV64" s="318"/>
      <c r="BW64" s="318"/>
      <c r="BX64" s="318"/>
      <c r="BY64" s="318"/>
      <c r="BZ64" s="318"/>
      <c r="CA64" s="318"/>
      <c r="CB64" s="318"/>
      <c r="CC64" s="318"/>
      <c r="CD64" s="318"/>
      <c r="CE64" s="318"/>
      <c r="CF64" s="318"/>
      <c r="CG64" s="318"/>
      <c r="CH64" s="318"/>
      <c r="CI64" s="318"/>
      <c r="CJ64" s="318"/>
      <c r="CK64" s="318"/>
      <c r="CL64" s="318"/>
      <c r="CM64" s="318"/>
      <c r="CN64" s="318"/>
      <c r="CO64" s="318"/>
      <c r="CP64" s="318"/>
      <c r="CQ64" s="318"/>
      <c r="CR64" s="318"/>
      <c r="CS64" s="318"/>
      <c r="CT64" s="318"/>
      <c r="CU64" s="318"/>
      <c r="CV64" s="318"/>
      <c r="CW64" s="318"/>
      <c r="CX64" s="318"/>
      <c r="CY64" s="318"/>
      <c r="CZ64" s="318"/>
      <c r="DA64" s="318"/>
      <c r="DB64" s="318"/>
      <c r="DC64" s="318"/>
      <c r="DD64" s="318"/>
      <c r="DE64" s="318"/>
      <c r="DF64" s="318"/>
      <c r="DG64" s="318"/>
      <c r="DH64" s="318"/>
      <c r="DI64" s="318"/>
      <c r="DJ64" s="318"/>
      <c r="DK64" s="318"/>
      <c r="DL64" s="318"/>
      <c r="DM64" s="318"/>
      <c r="DN64" s="318"/>
      <c r="DO64" s="318"/>
      <c r="DP64" s="318"/>
      <c r="DQ64" s="318"/>
      <c r="DR64" s="318"/>
      <c r="DS64" s="318"/>
      <c r="DT64" s="318"/>
      <c r="DU64" s="318"/>
      <c r="DV64" s="318"/>
      <c r="DW64" s="318"/>
      <c r="DX64" s="318"/>
      <c r="DY64" s="318"/>
    </row>
    <row r="65" spans="1:129" s="284" customFormat="1" ht="50.85" customHeight="1" x14ac:dyDescent="0.2">
      <c r="A65" s="280">
        <v>11</v>
      </c>
      <c r="B65" s="304" t="e">
        <f>H61+1</f>
        <v>#VALUE!</v>
      </c>
      <c r="C65" s="304" t="e">
        <f t="shared" ref="C65:H65" si="11">B65+1</f>
        <v>#VALUE!</v>
      </c>
      <c r="D65" s="304" t="e">
        <f t="shared" si="11"/>
        <v>#VALUE!</v>
      </c>
      <c r="E65" s="304" t="e">
        <f t="shared" si="11"/>
        <v>#VALUE!</v>
      </c>
      <c r="F65" s="304" t="e">
        <f t="shared" si="11"/>
        <v>#VALUE!</v>
      </c>
      <c r="G65" s="304" t="e">
        <f t="shared" si="11"/>
        <v>#VALUE!</v>
      </c>
      <c r="H65" s="304" t="e">
        <f t="shared" si="11"/>
        <v>#VALUE!</v>
      </c>
      <c r="I65" s="281"/>
      <c r="J65" s="318"/>
      <c r="K65" s="318"/>
      <c r="L65" s="318"/>
      <c r="M65" s="318"/>
      <c r="N65" s="318"/>
      <c r="O65" s="318"/>
      <c r="P65" s="318"/>
      <c r="Q65" s="318"/>
      <c r="R65" s="318"/>
      <c r="S65" s="318"/>
      <c r="T65" s="318"/>
      <c r="U65" s="318"/>
      <c r="V65" s="318"/>
      <c r="W65" s="318"/>
      <c r="X65" s="318"/>
      <c r="Y65" s="318"/>
      <c r="Z65" s="318"/>
      <c r="AA65" s="318"/>
      <c r="AB65" s="318"/>
      <c r="AC65" s="318"/>
      <c r="AD65" s="318"/>
      <c r="AE65" s="318"/>
      <c r="AF65" s="318"/>
      <c r="AG65" s="318"/>
      <c r="AH65" s="318"/>
      <c r="AI65" s="318"/>
      <c r="AJ65" s="318"/>
      <c r="AK65" s="318"/>
      <c r="AL65" s="318"/>
      <c r="AM65" s="318"/>
      <c r="AN65" s="318"/>
      <c r="AO65" s="318"/>
      <c r="AP65" s="318"/>
      <c r="AQ65" s="318"/>
      <c r="AR65" s="318"/>
      <c r="AS65" s="318"/>
      <c r="AT65" s="318"/>
      <c r="AU65" s="318"/>
      <c r="AV65" s="318"/>
      <c r="AW65" s="318"/>
      <c r="AX65" s="318"/>
      <c r="AY65" s="318"/>
      <c r="AZ65" s="318"/>
      <c r="BA65" s="318"/>
      <c r="BB65" s="318"/>
      <c r="BC65" s="318"/>
      <c r="BD65" s="318"/>
      <c r="BE65" s="318"/>
      <c r="BF65" s="318"/>
      <c r="BG65" s="318"/>
      <c r="BH65" s="318"/>
      <c r="BI65" s="318"/>
      <c r="BJ65" s="318"/>
      <c r="BK65" s="318"/>
      <c r="BL65" s="318"/>
      <c r="BM65" s="318"/>
      <c r="BN65" s="318"/>
      <c r="BO65" s="318"/>
      <c r="BP65" s="318"/>
      <c r="BQ65" s="318"/>
      <c r="BR65" s="318"/>
      <c r="BS65" s="318"/>
      <c r="BT65" s="318"/>
      <c r="BU65" s="318"/>
      <c r="BV65" s="318"/>
      <c r="BW65" s="318"/>
      <c r="BX65" s="318"/>
      <c r="BY65" s="318"/>
      <c r="BZ65" s="318"/>
      <c r="CA65" s="318"/>
      <c r="CB65" s="318"/>
      <c r="CC65" s="318"/>
      <c r="CD65" s="318"/>
      <c r="CE65" s="318"/>
      <c r="CF65" s="318"/>
      <c r="CG65" s="318"/>
      <c r="CH65" s="318"/>
      <c r="CI65" s="318"/>
      <c r="CJ65" s="318"/>
      <c r="CK65" s="318"/>
      <c r="CL65" s="318"/>
      <c r="CM65" s="318"/>
      <c r="CN65" s="318"/>
      <c r="CO65" s="318"/>
      <c r="CP65" s="318"/>
      <c r="CQ65" s="318"/>
      <c r="CR65" s="318"/>
      <c r="CS65" s="318"/>
      <c r="CT65" s="318"/>
      <c r="CU65" s="318"/>
      <c r="CV65" s="318"/>
      <c r="CW65" s="318"/>
      <c r="CX65" s="318"/>
      <c r="CY65" s="318"/>
      <c r="CZ65" s="318"/>
      <c r="DA65" s="318"/>
      <c r="DB65" s="318"/>
      <c r="DC65" s="318"/>
      <c r="DD65" s="318"/>
      <c r="DE65" s="318"/>
      <c r="DF65" s="318"/>
      <c r="DG65" s="318"/>
      <c r="DH65" s="318"/>
      <c r="DI65" s="318"/>
      <c r="DJ65" s="318"/>
      <c r="DK65" s="318"/>
      <c r="DL65" s="318"/>
      <c r="DM65" s="318"/>
      <c r="DN65" s="318"/>
      <c r="DO65" s="318"/>
      <c r="DP65" s="318"/>
      <c r="DQ65" s="318"/>
      <c r="DR65" s="318"/>
      <c r="DS65" s="318"/>
      <c r="DT65" s="318"/>
      <c r="DU65" s="318"/>
      <c r="DV65" s="318"/>
      <c r="DW65" s="318"/>
      <c r="DX65" s="318"/>
      <c r="DY65" s="318"/>
    </row>
    <row r="66" spans="1:129" ht="22.15" customHeight="1" x14ac:dyDescent="0.2">
      <c r="A66" s="280">
        <v>12</v>
      </c>
      <c r="B66" s="308" t="s">
        <v>242</v>
      </c>
      <c r="C66" s="308" t="s">
        <v>243</v>
      </c>
      <c r="D66" s="308" t="s">
        <v>244</v>
      </c>
      <c r="E66" s="308" t="s">
        <v>246</v>
      </c>
      <c r="F66" s="308" t="s">
        <v>247</v>
      </c>
      <c r="G66" s="308" t="s">
        <v>242</v>
      </c>
      <c r="H66" s="308" t="s">
        <v>243</v>
      </c>
    </row>
    <row r="67" spans="1:129" ht="28.9" customHeight="1" x14ac:dyDescent="0.15">
      <c r="A67" s="282">
        <v>13</v>
      </c>
      <c r="B67" s="310"/>
      <c r="C67" s="310"/>
      <c r="D67" s="310"/>
      <c r="E67" s="310"/>
      <c r="F67" s="310"/>
      <c r="G67" s="310"/>
      <c r="H67" s="310"/>
    </row>
    <row r="68" spans="1:129" ht="9.9499999999999993" customHeight="1" x14ac:dyDescent="0.15">
      <c r="A68" s="282">
        <v>21</v>
      </c>
      <c r="B68" s="314"/>
      <c r="C68" s="314"/>
      <c r="D68" s="314"/>
      <c r="E68" s="314"/>
      <c r="F68" s="314"/>
      <c r="G68" s="314"/>
      <c r="H68" s="314"/>
    </row>
    <row r="69" spans="1:129" ht="50.1" customHeight="1" x14ac:dyDescent="0.2">
      <c r="A69" s="280">
        <v>22</v>
      </c>
      <c r="B69" s="315"/>
      <c r="C69" s="303"/>
      <c r="D69" s="303"/>
      <c r="E69" s="303"/>
      <c r="F69" s="303"/>
      <c r="G69" s="303"/>
      <c r="H69" s="303"/>
    </row>
    <row r="70" spans="1:129" ht="25.9" customHeight="1" x14ac:dyDescent="0.2"/>
    <row r="71" spans="1:129" s="317" customFormat="1" ht="54.75" customHeight="1" x14ac:dyDescent="0.2">
      <c r="A71" s="316"/>
    </row>
    <row r="72" spans="1:129" s="317" customFormat="1" x14ac:dyDescent="0.2">
      <c r="A72" s="316"/>
    </row>
    <row r="73" spans="1:129" s="317" customFormat="1" x14ac:dyDescent="0.2">
      <c r="A73" s="316"/>
    </row>
    <row r="74" spans="1:129" s="317" customFormat="1" x14ac:dyDescent="0.2">
      <c r="A74" s="316"/>
    </row>
    <row r="75" spans="1:129" s="317" customFormat="1" x14ac:dyDescent="0.2">
      <c r="A75" s="316"/>
    </row>
    <row r="76" spans="1:129" s="317" customFormat="1" x14ac:dyDescent="0.2">
      <c r="A76" s="316"/>
    </row>
    <row r="77" spans="1:129" s="317" customFormat="1" x14ac:dyDescent="0.2">
      <c r="A77" s="316"/>
    </row>
    <row r="78" spans="1:129" s="317" customFormat="1" x14ac:dyDescent="0.2">
      <c r="A78" s="316"/>
    </row>
    <row r="79" spans="1:129" s="317" customFormat="1" x14ac:dyDescent="0.2">
      <c r="A79" s="316"/>
    </row>
    <row r="80" spans="1:129" s="317" customFormat="1" x14ac:dyDescent="0.2">
      <c r="A80" s="316"/>
    </row>
    <row r="81" spans="1:1" s="317" customFormat="1" x14ac:dyDescent="0.2">
      <c r="A81" s="316"/>
    </row>
    <row r="82" spans="1:1" s="317" customFormat="1" x14ac:dyDescent="0.2">
      <c r="A82" s="316"/>
    </row>
    <row r="83" spans="1:1" s="317" customFormat="1" x14ac:dyDescent="0.2">
      <c r="A83" s="316"/>
    </row>
    <row r="84" spans="1:1" s="317" customFormat="1" x14ac:dyDescent="0.2">
      <c r="A84" s="316"/>
    </row>
    <row r="85" spans="1:1" s="317" customFormat="1" x14ac:dyDescent="0.2">
      <c r="A85" s="316"/>
    </row>
    <row r="86" spans="1:1" s="317" customFormat="1" x14ac:dyDescent="0.2">
      <c r="A86" s="316"/>
    </row>
    <row r="87" spans="1:1" s="317" customFormat="1" x14ac:dyDescent="0.2">
      <c r="A87" s="316"/>
    </row>
    <row r="88" spans="1:1" s="317" customFormat="1" x14ac:dyDescent="0.2">
      <c r="A88" s="316"/>
    </row>
    <row r="89" spans="1:1" s="317" customFormat="1" x14ac:dyDescent="0.2">
      <c r="A89" s="316"/>
    </row>
    <row r="90" spans="1:1" s="317" customFormat="1" x14ac:dyDescent="0.2">
      <c r="A90" s="316"/>
    </row>
    <row r="91" spans="1:1" s="317" customFormat="1" x14ac:dyDescent="0.2">
      <c r="A91" s="316"/>
    </row>
    <row r="92" spans="1:1" s="317" customFormat="1" x14ac:dyDescent="0.2">
      <c r="A92" s="316"/>
    </row>
    <row r="93" spans="1:1" s="317" customFormat="1" x14ac:dyDescent="0.2">
      <c r="A93" s="316"/>
    </row>
    <row r="94" spans="1:1" s="317" customFormat="1" x14ac:dyDescent="0.2">
      <c r="A94" s="316"/>
    </row>
    <row r="95" spans="1:1" s="317" customFormat="1" x14ac:dyDescent="0.2">
      <c r="A95" s="316"/>
    </row>
    <row r="96" spans="1:1" s="317" customFormat="1" x14ac:dyDescent="0.2">
      <c r="A96" s="316"/>
    </row>
    <row r="97" spans="1:1" s="317" customFormat="1" x14ac:dyDescent="0.2">
      <c r="A97" s="316"/>
    </row>
    <row r="98" spans="1:1" s="317" customFormat="1" x14ac:dyDescent="0.2">
      <c r="A98" s="316"/>
    </row>
    <row r="99" spans="1:1" s="317" customFormat="1" x14ac:dyDescent="0.2">
      <c r="A99" s="316"/>
    </row>
    <row r="100" spans="1:1" s="317" customFormat="1" x14ac:dyDescent="0.2">
      <c r="A100" s="316"/>
    </row>
    <row r="101" spans="1:1" s="317" customFormat="1" x14ac:dyDescent="0.2">
      <c r="A101" s="316"/>
    </row>
    <row r="102" spans="1:1" s="317" customFormat="1" x14ac:dyDescent="0.2">
      <c r="A102" s="316"/>
    </row>
    <row r="103" spans="1:1" s="317" customFormat="1" x14ac:dyDescent="0.2">
      <c r="A103" s="316"/>
    </row>
    <row r="104" spans="1:1" s="317" customFormat="1" x14ac:dyDescent="0.2">
      <c r="A104" s="316"/>
    </row>
    <row r="105" spans="1:1" s="317" customFormat="1" x14ac:dyDescent="0.2">
      <c r="A105" s="316"/>
    </row>
    <row r="106" spans="1:1" s="317" customFormat="1" x14ac:dyDescent="0.2">
      <c r="A106" s="316"/>
    </row>
    <row r="107" spans="1:1" s="317" customFormat="1" x14ac:dyDescent="0.2">
      <c r="A107" s="316"/>
    </row>
    <row r="108" spans="1:1" s="317" customFormat="1" x14ac:dyDescent="0.2">
      <c r="A108" s="316"/>
    </row>
    <row r="109" spans="1:1" s="317" customFormat="1" x14ac:dyDescent="0.2">
      <c r="A109" s="316"/>
    </row>
    <row r="110" spans="1:1" s="317" customFormat="1" x14ac:dyDescent="0.2">
      <c r="A110" s="316"/>
    </row>
    <row r="111" spans="1:1" s="317" customFormat="1" x14ac:dyDescent="0.2">
      <c r="A111" s="316"/>
    </row>
    <row r="112" spans="1:1" s="317" customFormat="1" x14ac:dyDescent="0.2">
      <c r="A112" s="316"/>
    </row>
    <row r="113" spans="1:1" s="317" customFormat="1" x14ac:dyDescent="0.2">
      <c r="A113" s="316"/>
    </row>
    <row r="114" spans="1:1" s="317" customFormat="1" x14ac:dyDescent="0.2">
      <c r="A114" s="316"/>
    </row>
    <row r="115" spans="1:1" s="317" customFormat="1" x14ac:dyDescent="0.2">
      <c r="A115" s="316"/>
    </row>
    <row r="116" spans="1:1" s="317" customFormat="1" x14ac:dyDescent="0.2">
      <c r="A116" s="316"/>
    </row>
    <row r="117" spans="1:1" s="317" customFormat="1" x14ac:dyDescent="0.2">
      <c r="A117" s="316"/>
    </row>
    <row r="118" spans="1:1" s="317" customFormat="1" x14ac:dyDescent="0.2">
      <c r="A118" s="316"/>
    </row>
    <row r="119" spans="1:1" s="317" customFormat="1" x14ac:dyDescent="0.2">
      <c r="A119" s="316"/>
    </row>
    <row r="120" spans="1:1" s="317" customFormat="1" x14ac:dyDescent="0.2">
      <c r="A120" s="316"/>
    </row>
    <row r="121" spans="1:1" s="317" customFormat="1" x14ac:dyDescent="0.2">
      <c r="A121" s="316"/>
    </row>
    <row r="122" spans="1:1" s="317" customFormat="1" x14ac:dyDescent="0.2">
      <c r="A122" s="316"/>
    </row>
    <row r="123" spans="1:1" s="317" customFormat="1" x14ac:dyDescent="0.2">
      <c r="A123" s="316"/>
    </row>
    <row r="124" spans="1:1" s="317" customFormat="1" x14ac:dyDescent="0.2">
      <c r="A124" s="316"/>
    </row>
    <row r="125" spans="1:1" s="317" customFormat="1" x14ac:dyDescent="0.2">
      <c r="A125" s="316"/>
    </row>
    <row r="126" spans="1:1" s="317" customFormat="1" x14ac:dyDescent="0.2">
      <c r="A126" s="316"/>
    </row>
    <row r="127" spans="1:1" s="317" customFormat="1" x14ac:dyDescent="0.2">
      <c r="A127" s="316"/>
    </row>
    <row r="128" spans="1:1" s="317" customFormat="1" x14ac:dyDescent="0.2">
      <c r="A128" s="316"/>
    </row>
    <row r="129" spans="1:1" s="317" customFormat="1" x14ac:dyDescent="0.2">
      <c r="A129" s="316"/>
    </row>
    <row r="130" spans="1:1" s="317" customFormat="1" x14ac:dyDescent="0.2">
      <c r="A130" s="316"/>
    </row>
    <row r="131" spans="1:1" s="317" customFormat="1" x14ac:dyDescent="0.2">
      <c r="A131" s="316"/>
    </row>
    <row r="132" spans="1:1" s="317" customFormat="1" x14ac:dyDescent="0.2">
      <c r="A132" s="316"/>
    </row>
    <row r="133" spans="1:1" s="317" customFormat="1" x14ac:dyDescent="0.2">
      <c r="A133" s="316"/>
    </row>
    <row r="134" spans="1:1" s="317" customFormat="1" x14ac:dyDescent="0.2">
      <c r="A134" s="316"/>
    </row>
    <row r="135" spans="1:1" s="317" customFormat="1" x14ac:dyDescent="0.2">
      <c r="A135" s="316"/>
    </row>
    <row r="136" spans="1:1" s="317" customFormat="1" x14ac:dyDescent="0.2">
      <c r="A136" s="316"/>
    </row>
    <row r="137" spans="1:1" s="317" customFormat="1" x14ac:dyDescent="0.2">
      <c r="A137" s="316"/>
    </row>
    <row r="138" spans="1:1" s="317" customFormat="1" x14ac:dyDescent="0.2">
      <c r="A138" s="316"/>
    </row>
    <row r="139" spans="1:1" s="317" customFormat="1" x14ac:dyDescent="0.2">
      <c r="A139" s="316"/>
    </row>
    <row r="140" spans="1:1" s="317" customFormat="1" x14ac:dyDescent="0.2">
      <c r="A140" s="316"/>
    </row>
    <row r="141" spans="1:1" s="317" customFormat="1" x14ac:dyDescent="0.2">
      <c r="A141" s="316"/>
    </row>
    <row r="142" spans="1:1" s="317" customFormat="1" x14ac:dyDescent="0.2">
      <c r="A142" s="316"/>
    </row>
    <row r="143" spans="1:1" s="317" customFormat="1" x14ac:dyDescent="0.2">
      <c r="A143" s="316"/>
    </row>
    <row r="144" spans="1:1" s="317" customFormat="1" x14ac:dyDescent="0.2">
      <c r="A144" s="316"/>
    </row>
    <row r="145" spans="1:1" s="317" customFormat="1" x14ac:dyDescent="0.2">
      <c r="A145" s="316"/>
    </row>
    <row r="146" spans="1:1" s="317" customFormat="1" x14ac:dyDescent="0.2">
      <c r="A146" s="316"/>
    </row>
    <row r="147" spans="1:1" s="317" customFormat="1" x14ac:dyDescent="0.2">
      <c r="A147" s="316"/>
    </row>
    <row r="148" spans="1:1" s="317" customFormat="1" x14ac:dyDescent="0.2">
      <c r="A148" s="316"/>
    </row>
    <row r="149" spans="1:1" s="317" customFormat="1" x14ac:dyDescent="0.2">
      <c r="A149" s="316"/>
    </row>
    <row r="150" spans="1:1" s="317" customFormat="1" x14ac:dyDescent="0.2">
      <c r="A150" s="316"/>
    </row>
    <row r="151" spans="1:1" s="317" customFormat="1" x14ac:dyDescent="0.2">
      <c r="A151" s="316"/>
    </row>
    <row r="152" spans="1:1" s="317" customFormat="1" x14ac:dyDescent="0.2">
      <c r="A152" s="316"/>
    </row>
    <row r="153" spans="1:1" s="317" customFormat="1" x14ac:dyDescent="0.2">
      <c r="A153" s="316"/>
    </row>
    <row r="154" spans="1:1" s="317" customFormat="1" x14ac:dyDescent="0.2">
      <c r="A154" s="316"/>
    </row>
    <row r="155" spans="1:1" s="317" customFormat="1" x14ac:dyDescent="0.2">
      <c r="A155" s="316"/>
    </row>
    <row r="156" spans="1:1" s="317" customFormat="1" x14ac:dyDescent="0.2">
      <c r="A156" s="316"/>
    </row>
    <row r="157" spans="1:1" s="317" customFormat="1" x14ac:dyDescent="0.2">
      <c r="A157" s="316"/>
    </row>
    <row r="158" spans="1:1" s="317" customFormat="1" x14ac:dyDescent="0.2">
      <c r="A158" s="316"/>
    </row>
    <row r="159" spans="1:1" s="317" customFormat="1" x14ac:dyDescent="0.2">
      <c r="A159" s="316"/>
    </row>
    <row r="160" spans="1:1" s="317" customFormat="1" x14ac:dyDescent="0.2">
      <c r="A160" s="316"/>
    </row>
    <row r="161" spans="1:1" s="317" customFormat="1" x14ac:dyDescent="0.2">
      <c r="A161" s="316"/>
    </row>
    <row r="162" spans="1:1" s="317" customFormat="1" x14ac:dyDescent="0.2">
      <c r="A162" s="316"/>
    </row>
    <row r="163" spans="1:1" s="317" customFormat="1" x14ac:dyDescent="0.2">
      <c r="A163" s="316"/>
    </row>
    <row r="164" spans="1:1" s="317" customFormat="1" x14ac:dyDescent="0.2">
      <c r="A164" s="316"/>
    </row>
    <row r="165" spans="1:1" s="317" customFormat="1" x14ac:dyDescent="0.2">
      <c r="A165" s="316"/>
    </row>
    <row r="166" spans="1:1" s="317" customFormat="1" x14ac:dyDescent="0.2">
      <c r="A166" s="316"/>
    </row>
    <row r="167" spans="1:1" s="317" customFormat="1" x14ac:dyDescent="0.2">
      <c r="A167" s="316"/>
    </row>
    <row r="168" spans="1:1" s="317" customFormat="1" x14ac:dyDescent="0.2">
      <c r="A168" s="316"/>
    </row>
    <row r="169" spans="1:1" s="317" customFormat="1" x14ac:dyDescent="0.2">
      <c r="A169" s="316"/>
    </row>
    <row r="170" spans="1:1" s="317" customFormat="1" x14ac:dyDescent="0.2">
      <c r="A170" s="316"/>
    </row>
    <row r="171" spans="1:1" s="317" customFormat="1" x14ac:dyDescent="0.2">
      <c r="A171" s="316"/>
    </row>
    <row r="172" spans="1:1" s="317" customFormat="1" x14ac:dyDescent="0.2">
      <c r="A172" s="316"/>
    </row>
    <row r="173" spans="1:1" s="317" customFormat="1" x14ac:dyDescent="0.2">
      <c r="A173" s="316"/>
    </row>
    <row r="174" spans="1:1" s="317" customFormat="1" x14ac:dyDescent="0.2">
      <c r="A174" s="316"/>
    </row>
    <row r="175" spans="1:1" s="317" customFormat="1" x14ac:dyDescent="0.2">
      <c r="A175" s="316"/>
    </row>
    <row r="176" spans="1:1" s="317" customFormat="1" x14ac:dyDescent="0.2">
      <c r="A176" s="316"/>
    </row>
    <row r="177" spans="1:1" s="317" customFormat="1" x14ac:dyDescent="0.2">
      <c r="A177" s="316"/>
    </row>
    <row r="178" spans="1:1" s="317" customFormat="1" x14ac:dyDescent="0.2">
      <c r="A178" s="316"/>
    </row>
    <row r="179" spans="1:1" s="317" customFormat="1" x14ac:dyDescent="0.2">
      <c r="A179" s="316"/>
    </row>
    <row r="180" spans="1:1" s="317" customFormat="1" x14ac:dyDescent="0.2">
      <c r="A180" s="316"/>
    </row>
    <row r="181" spans="1:1" s="317" customFormat="1" x14ac:dyDescent="0.2">
      <c r="A181" s="316"/>
    </row>
    <row r="182" spans="1:1" s="317" customFormat="1" x14ac:dyDescent="0.2">
      <c r="A182" s="316"/>
    </row>
    <row r="183" spans="1:1" s="317" customFormat="1" x14ac:dyDescent="0.2">
      <c r="A183" s="316"/>
    </row>
    <row r="184" spans="1:1" s="317" customFormat="1" x14ac:dyDescent="0.2">
      <c r="A184" s="316"/>
    </row>
    <row r="185" spans="1:1" s="317" customFormat="1" x14ac:dyDescent="0.2">
      <c r="A185" s="316"/>
    </row>
    <row r="186" spans="1:1" s="317" customFormat="1" x14ac:dyDescent="0.2">
      <c r="A186" s="316"/>
    </row>
    <row r="187" spans="1:1" s="317" customFormat="1" x14ac:dyDescent="0.2">
      <c r="A187" s="316"/>
    </row>
    <row r="188" spans="1:1" s="317" customFormat="1" x14ac:dyDescent="0.2">
      <c r="A188" s="316"/>
    </row>
    <row r="189" spans="1:1" s="317" customFormat="1" x14ac:dyDescent="0.2">
      <c r="A189" s="316"/>
    </row>
    <row r="190" spans="1:1" s="317" customFormat="1" x14ac:dyDescent="0.2">
      <c r="A190" s="316"/>
    </row>
    <row r="191" spans="1:1" s="317" customFormat="1" x14ac:dyDescent="0.2">
      <c r="A191" s="316"/>
    </row>
    <row r="192" spans="1:1" s="317" customFormat="1" x14ac:dyDescent="0.2">
      <c r="A192" s="316"/>
    </row>
    <row r="193" spans="1:1" s="317" customFormat="1" x14ac:dyDescent="0.2">
      <c r="A193" s="316"/>
    </row>
    <row r="194" spans="1:1" s="317" customFormat="1" x14ac:dyDescent="0.2">
      <c r="A194" s="316"/>
    </row>
    <row r="195" spans="1:1" s="317" customFormat="1" x14ac:dyDescent="0.2">
      <c r="A195" s="316"/>
    </row>
    <row r="196" spans="1:1" s="317" customFormat="1" x14ac:dyDescent="0.2">
      <c r="A196" s="316"/>
    </row>
    <row r="197" spans="1:1" s="317" customFormat="1" x14ac:dyDescent="0.2">
      <c r="A197" s="316"/>
    </row>
    <row r="198" spans="1:1" s="317" customFormat="1" x14ac:dyDescent="0.2">
      <c r="A198" s="316"/>
    </row>
    <row r="199" spans="1:1" s="317" customFormat="1" x14ac:dyDescent="0.2">
      <c r="A199" s="316"/>
    </row>
    <row r="200" spans="1:1" s="317" customFormat="1" x14ac:dyDescent="0.2">
      <c r="A200" s="316"/>
    </row>
    <row r="201" spans="1:1" s="317" customFormat="1" x14ac:dyDescent="0.2">
      <c r="A201" s="316"/>
    </row>
    <row r="202" spans="1:1" s="317" customFormat="1" x14ac:dyDescent="0.2">
      <c r="A202" s="316"/>
    </row>
    <row r="203" spans="1:1" s="317" customFormat="1" x14ac:dyDescent="0.2">
      <c r="A203" s="316"/>
    </row>
    <row r="204" spans="1:1" s="317" customFormat="1" x14ac:dyDescent="0.2">
      <c r="A204" s="316"/>
    </row>
    <row r="205" spans="1:1" s="317" customFormat="1" x14ac:dyDescent="0.2">
      <c r="A205" s="316"/>
    </row>
    <row r="206" spans="1:1" s="317" customFormat="1" x14ac:dyDescent="0.2">
      <c r="A206" s="316"/>
    </row>
    <row r="207" spans="1:1" s="317" customFormat="1" x14ac:dyDescent="0.2">
      <c r="A207" s="316"/>
    </row>
    <row r="208" spans="1:1" s="317" customFormat="1" x14ac:dyDescent="0.2">
      <c r="A208" s="316"/>
    </row>
    <row r="209" spans="1:1" s="317" customFormat="1" x14ac:dyDescent="0.2">
      <c r="A209" s="316"/>
    </row>
    <row r="210" spans="1:1" s="317" customFormat="1" x14ac:dyDescent="0.2">
      <c r="A210" s="316"/>
    </row>
    <row r="211" spans="1:1" s="317" customFormat="1" x14ac:dyDescent="0.2">
      <c r="A211" s="316"/>
    </row>
    <row r="212" spans="1:1" s="317" customFormat="1" x14ac:dyDescent="0.2">
      <c r="A212" s="316"/>
    </row>
    <row r="213" spans="1:1" s="317" customFormat="1" x14ac:dyDescent="0.2">
      <c r="A213" s="316"/>
    </row>
    <row r="214" spans="1:1" s="317" customFormat="1" x14ac:dyDescent="0.2">
      <c r="A214" s="316"/>
    </row>
    <row r="215" spans="1:1" s="317" customFormat="1" x14ac:dyDescent="0.2">
      <c r="A215" s="316"/>
    </row>
    <row r="216" spans="1:1" s="317" customFormat="1" x14ac:dyDescent="0.2">
      <c r="A216" s="316"/>
    </row>
    <row r="217" spans="1:1" s="317" customFormat="1" x14ac:dyDescent="0.2">
      <c r="A217" s="316"/>
    </row>
    <row r="218" spans="1:1" s="317" customFormat="1" x14ac:dyDescent="0.2">
      <c r="A218" s="316"/>
    </row>
    <row r="219" spans="1:1" s="317" customFormat="1" x14ac:dyDescent="0.2">
      <c r="A219" s="316"/>
    </row>
    <row r="220" spans="1:1" s="317" customFormat="1" x14ac:dyDescent="0.2">
      <c r="A220" s="316"/>
    </row>
    <row r="221" spans="1:1" s="317" customFormat="1" x14ac:dyDescent="0.2">
      <c r="A221" s="316"/>
    </row>
    <row r="222" spans="1:1" s="317" customFormat="1" x14ac:dyDescent="0.2">
      <c r="A222" s="316"/>
    </row>
    <row r="223" spans="1:1" s="317" customFormat="1" x14ac:dyDescent="0.2">
      <c r="A223" s="316"/>
    </row>
    <row r="224" spans="1:1" s="317" customFormat="1" x14ac:dyDescent="0.2">
      <c r="A224" s="316"/>
    </row>
    <row r="225" spans="1:1" s="317" customFormat="1" x14ac:dyDescent="0.2">
      <c r="A225" s="316"/>
    </row>
    <row r="226" spans="1:1" s="317" customFormat="1" x14ac:dyDescent="0.2">
      <c r="A226" s="316"/>
    </row>
    <row r="227" spans="1:1" s="317" customFormat="1" x14ac:dyDescent="0.2">
      <c r="A227" s="316"/>
    </row>
    <row r="228" spans="1:1" s="317" customFormat="1" x14ac:dyDescent="0.2">
      <c r="A228" s="316"/>
    </row>
    <row r="229" spans="1:1" s="317" customFormat="1" x14ac:dyDescent="0.2">
      <c r="A229" s="316"/>
    </row>
    <row r="230" spans="1:1" s="317" customFormat="1" x14ac:dyDescent="0.2">
      <c r="A230" s="316"/>
    </row>
    <row r="231" spans="1:1" s="317" customFormat="1" x14ac:dyDescent="0.2">
      <c r="A231" s="316"/>
    </row>
    <row r="232" spans="1:1" s="317" customFormat="1" x14ac:dyDescent="0.2">
      <c r="A232" s="316"/>
    </row>
    <row r="233" spans="1:1" s="317" customFormat="1" x14ac:dyDescent="0.2">
      <c r="A233" s="316"/>
    </row>
    <row r="234" spans="1:1" s="317" customFormat="1" x14ac:dyDescent="0.2">
      <c r="A234" s="316"/>
    </row>
    <row r="235" spans="1:1" s="317" customFormat="1" x14ac:dyDescent="0.2">
      <c r="A235" s="316"/>
    </row>
    <row r="236" spans="1:1" s="317" customFormat="1" x14ac:dyDescent="0.2">
      <c r="A236" s="316"/>
    </row>
    <row r="237" spans="1:1" s="317" customFormat="1" x14ac:dyDescent="0.2">
      <c r="A237" s="316"/>
    </row>
    <row r="238" spans="1:1" s="317" customFormat="1" x14ac:dyDescent="0.2">
      <c r="A238" s="316"/>
    </row>
    <row r="239" spans="1:1" s="317" customFormat="1" x14ac:dyDescent="0.2">
      <c r="A239" s="316"/>
    </row>
    <row r="240" spans="1:1" s="317" customFormat="1" x14ac:dyDescent="0.2">
      <c r="A240" s="316"/>
    </row>
    <row r="241" spans="1:1" s="317" customFormat="1" x14ac:dyDescent="0.2">
      <c r="A241" s="316"/>
    </row>
    <row r="242" spans="1:1" s="317" customFormat="1" x14ac:dyDescent="0.2">
      <c r="A242" s="316"/>
    </row>
    <row r="243" spans="1:1" s="317" customFormat="1" x14ac:dyDescent="0.2">
      <c r="A243" s="316"/>
    </row>
    <row r="244" spans="1:1" s="317" customFormat="1" x14ac:dyDescent="0.2">
      <c r="A244" s="316"/>
    </row>
    <row r="245" spans="1:1" s="317" customFormat="1" x14ac:dyDescent="0.2">
      <c r="A245" s="316"/>
    </row>
    <row r="246" spans="1:1" s="317" customFormat="1" x14ac:dyDescent="0.2">
      <c r="A246" s="316"/>
    </row>
    <row r="247" spans="1:1" s="317" customFormat="1" x14ac:dyDescent="0.2">
      <c r="A247" s="316"/>
    </row>
    <row r="248" spans="1:1" s="317" customFormat="1" x14ac:dyDescent="0.2">
      <c r="A248" s="316"/>
    </row>
    <row r="249" spans="1:1" s="317" customFormat="1" x14ac:dyDescent="0.2">
      <c r="A249" s="316"/>
    </row>
    <row r="250" spans="1:1" s="317" customFormat="1" x14ac:dyDescent="0.2">
      <c r="A250" s="316"/>
    </row>
    <row r="251" spans="1:1" s="317" customFormat="1" x14ac:dyDescent="0.2">
      <c r="A251" s="316"/>
    </row>
    <row r="252" spans="1:1" s="317" customFormat="1" x14ac:dyDescent="0.2">
      <c r="A252" s="316"/>
    </row>
    <row r="253" spans="1:1" s="317" customFormat="1" x14ac:dyDescent="0.2">
      <c r="A253" s="316"/>
    </row>
    <row r="254" spans="1:1" s="317" customFormat="1" x14ac:dyDescent="0.2">
      <c r="A254" s="316"/>
    </row>
    <row r="255" spans="1:1" s="317" customFormat="1" x14ac:dyDescent="0.2">
      <c r="A255" s="316"/>
    </row>
    <row r="256" spans="1:1" s="317" customFormat="1" x14ac:dyDescent="0.2">
      <c r="A256" s="316"/>
    </row>
    <row r="257" spans="1:1" s="317" customFormat="1" x14ac:dyDescent="0.2">
      <c r="A257" s="316"/>
    </row>
    <row r="258" spans="1:1" s="317" customFormat="1" x14ac:dyDescent="0.2">
      <c r="A258" s="316"/>
    </row>
    <row r="259" spans="1:1" s="317" customFormat="1" x14ac:dyDescent="0.2">
      <c r="A259" s="316"/>
    </row>
    <row r="260" spans="1:1" s="317" customFormat="1" x14ac:dyDescent="0.2">
      <c r="A260" s="316"/>
    </row>
    <row r="261" spans="1:1" s="317" customFormat="1" x14ac:dyDescent="0.2">
      <c r="A261" s="316"/>
    </row>
    <row r="262" spans="1:1" s="317" customFormat="1" x14ac:dyDescent="0.2">
      <c r="A262" s="316"/>
    </row>
    <row r="263" spans="1:1" s="317" customFormat="1" x14ac:dyDescent="0.2">
      <c r="A263" s="316"/>
    </row>
    <row r="264" spans="1:1" s="317" customFormat="1" x14ac:dyDescent="0.2">
      <c r="A264" s="316"/>
    </row>
    <row r="265" spans="1:1" s="317" customFormat="1" x14ac:dyDescent="0.2">
      <c r="A265" s="316"/>
    </row>
    <row r="266" spans="1:1" s="317" customFormat="1" x14ac:dyDescent="0.2">
      <c r="A266" s="316"/>
    </row>
    <row r="267" spans="1:1" s="317" customFormat="1" x14ac:dyDescent="0.2">
      <c r="A267" s="316"/>
    </row>
    <row r="268" spans="1:1" s="317" customFormat="1" x14ac:dyDescent="0.2">
      <c r="A268" s="316"/>
    </row>
    <row r="269" spans="1:1" s="317" customFormat="1" x14ac:dyDescent="0.2">
      <c r="A269" s="316"/>
    </row>
    <row r="270" spans="1:1" s="317" customFormat="1" x14ac:dyDescent="0.2">
      <c r="A270" s="316"/>
    </row>
    <row r="271" spans="1:1" s="317" customFormat="1" x14ac:dyDescent="0.2">
      <c r="A271" s="316"/>
    </row>
    <row r="272" spans="1:1" s="317" customFormat="1" x14ac:dyDescent="0.2">
      <c r="A272" s="316"/>
    </row>
    <row r="273" spans="1:1" s="317" customFormat="1" x14ac:dyDescent="0.2">
      <c r="A273" s="316"/>
    </row>
    <row r="274" spans="1:1" s="317" customFormat="1" x14ac:dyDescent="0.2">
      <c r="A274" s="316"/>
    </row>
    <row r="275" spans="1:1" s="317" customFormat="1" x14ac:dyDescent="0.2">
      <c r="A275" s="316"/>
    </row>
    <row r="276" spans="1:1" s="317" customFormat="1" x14ac:dyDescent="0.2">
      <c r="A276" s="316"/>
    </row>
    <row r="277" spans="1:1" s="317" customFormat="1" x14ac:dyDescent="0.2">
      <c r="A277" s="316"/>
    </row>
    <row r="278" spans="1:1" s="317" customFormat="1" x14ac:dyDescent="0.2">
      <c r="A278" s="316"/>
    </row>
    <row r="279" spans="1:1" s="317" customFormat="1" x14ac:dyDescent="0.2">
      <c r="A279" s="316"/>
    </row>
    <row r="280" spans="1:1" s="317" customFormat="1" x14ac:dyDescent="0.2">
      <c r="A280" s="316"/>
    </row>
    <row r="281" spans="1:1" s="317" customFormat="1" x14ac:dyDescent="0.2">
      <c r="A281" s="316"/>
    </row>
    <row r="282" spans="1:1" s="317" customFormat="1" x14ac:dyDescent="0.2">
      <c r="A282" s="316"/>
    </row>
    <row r="283" spans="1:1" s="317" customFormat="1" x14ac:dyDescent="0.2">
      <c r="A283" s="316"/>
    </row>
    <row r="284" spans="1:1" s="317" customFormat="1" x14ac:dyDescent="0.2">
      <c r="A284" s="316"/>
    </row>
    <row r="285" spans="1:1" s="317" customFormat="1" x14ac:dyDescent="0.2">
      <c r="A285" s="316"/>
    </row>
    <row r="286" spans="1:1" s="317" customFormat="1" x14ac:dyDescent="0.2">
      <c r="A286" s="316"/>
    </row>
    <row r="287" spans="1:1" s="317" customFormat="1" x14ac:dyDescent="0.2">
      <c r="A287" s="316"/>
    </row>
    <row r="288" spans="1:1" s="317" customFormat="1" x14ac:dyDescent="0.2">
      <c r="A288" s="316"/>
    </row>
    <row r="289" spans="1:1" s="317" customFormat="1" x14ac:dyDescent="0.2">
      <c r="A289" s="316"/>
    </row>
    <row r="290" spans="1:1" s="317" customFormat="1" x14ac:dyDescent="0.2">
      <c r="A290" s="316"/>
    </row>
    <row r="291" spans="1:1" s="317" customFormat="1" x14ac:dyDescent="0.2">
      <c r="A291" s="316"/>
    </row>
    <row r="292" spans="1:1" s="317" customFormat="1" x14ac:dyDescent="0.2">
      <c r="A292" s="316"/>
    </row>
    <row r="293" spans="1:1" s="317" customFormat="1" x14ac:dyDescent="0.2">
      <c r="A293" s="316"/>
    </row>
    <row r="294" spans="1:1" s="317" customFormat="1" x14ac:dyDescent="0.2">
      <c r="A294" s="316"/>
    </row>
    <row r="295" spans="1:1" s="317" customFormat="1" x14ac:dyDescent="0.2">
      <c r="A295" s="316"/>
    </row>
    <row r="296" spans="1:1" s="317" customFormat="1" x14ac:dyDescent="0.2">
      <c r="A296" s="316"/>
    </row>
    <row r="297" spans="1:1" s="317" customFormat="1" x14ac:dyDescent="0.2">
      <c r="A297" s="316"/>
    </row>
    <row r="298" spans="1:1" s="317" customFormat="1" x14ac:dyDescent="0.2">
      <c r="A298" s="316"/>
    </row>
    <row r="299" spans="1:1" s="317" customFormat="1" x14ac:dyDescent="0.2">
      <c r="A299" s="316"/>
    </row>
    <row r="300" spans="1:1" s="317" customFormat="1" x14ac:dyDescent="0.2">
      <c r="A300" s="316"/>
    </row>
    <row r="301" spans="1:1" s="317" customFormat="1" x14ac:dyDescent="0.2">
      <c r="A301" s="316"/>
    </row>
    <row r="302" spans="1:1" s="317" customFormat="1" x14ac:dyDescent="0.2">
      <c r="A302" s="316"/>
    </row>
    <row r="303" spans="1:1" s="317" customFormat="1" x14ac:dyDescent="0.2">
      <c r="A303" s="316"/>
    </row>
    <row r="304" spans="1:1" s="317" customFormat="1" x14ac:dyDescent="0.2">
      <c r="A304" s="316"/>
    </row>
    <row r="305" spans="1:1" s="317" customFormat="1" x14ac:dyDescent="0.2">
      <c r="A305" s="316"/>
    </row>
    <row r="306" spans="1:1" s="317" customFormat="1" x14ac:dyDescent="0.2">
      <c r="A306" s="316"/>
    </row>
    <row r="307" spans="1:1" s="317" customFormat="1" x14ac:dyDescent="0.2">
      <c r="A307" s="316"/>
    </row>
    <row r="308" spans="1:1" s="317" customFormat="1" x14ac:dyDescent="0.2">
      <c r="A308" s="316"/>
    </row>
    <row r="309" spans="1:1" s="317" customFormat="1" x14ac:dyDescent="0.2">
      <c r="A309" s="316"/>
    </row>
    <row r="310" spans="1:1" s="317" customFormat="1" x14ac:dyDescent="0.2">
      <c r="A310" s="316"/>
    </row>
    <row r="311" spans="1:1" s="317" customFormat="1" x14ac:dyDescent="0.2">
      <c r="A311" s="316"/>
    </row>
    <row r="312" spans="1:1" s="317" customFormat="1" x14ac:dyDescent="0.2">
      <c r="A312" s="316"/>
    </row>
    <row r="313" spans="1:1" s="317" customFormat="1" x14ac:dyDescent="0.2">
      <c r="A313" s="316"/>
    </row>
    <row r="314" spans="1:1" s="317" customFormat="1" x14ac:dyDescent="0.2">
      <c r="A314" s="316"/>
    </row>
    <row r="315" spans="1:1" s="317" customFormat="1" x14ac:dyDescent="0.2">
      <c r="A315" s="316"/>
    </row>
    <row r="316" spans="1:1" s="317" customFormat="1" x14ac:dyDescent="0.2">
      <c r="A316" s="316"/>
    </row>
    <row r="317" spans="1:1" s="317" customFormat="1" x14ac:dyDescent="0.2">
      <c r="A317" s="316"/>
    </row>
    <row r="318" spans="1:1" s="317" customFormat="1" x14ac:dyDescent="0.2">
      <c r="A318" s="316"/>
    </row>
    <row r="319" spans="1:1" s="317" customFormat="1" x14ac:dyDescent="0.2">
      <c r="A319" s="316"/>
    </row>
    <row r="320" spans="1:1" s="317" customFormat="1" x14ac:dyDescent="0.2">
      <c r="A320" s="316"/>
    </row>
    <row r="321" spans="1:1" s="317" customFormat="1" x14ac:dyDescent="0.2">
      <c r="A321" s="316"/>
    </row>
    <row r="322" spans="1:1" s="317" customFormat="1" x14ac:dyDescent="0.2">
      <c r="A322" s="316"/>
    </row>
    <row r="323" spans="1:1" s="317" customFormat="1" x14ac:dyDescent="0.2">
      <c r="A323" s="316"/>
    </row>
    <row r="324" spans="1:1" s="317" customFormat="1" x14ac:dyDescent="0.2">
      <c r="A324" s="316"/>
    </row>
    <row r="325" spans="1:1" s="317" customFormat="1" x14ac:dyDescent="0.2">
      <c r="A325" s="316"/>
    </row>
    <row r="326" spans="1:1" s="317" customFormat="1" x14ac:dyDescent="0.2">
      <c r="A326" s="316"/>
    </row>
    <row r="327" spans="1:1" s="317" customFormat="1" x14ac:dyDescent="0.2">
      <c r="A327" s="316"/>
    </row>
    <row r="328" spans="1:1" s="317" customFormat="1" x14ac:dyDescent="0.2">
      <c r="A328" s="316"/>
    </row>
    <row r="329" spans="1:1" s="317" customFormat="1" x14ac:dyDescent="0.2">
      <c r="A329" s="316"/>
    </row>
    <row r="330" spans="1:1" s="317" customFormat="1" x14ac:dyDescent="0.2">
      <c r="A330" s="316"/>
    </row>
    <row r="331" spans="1:1" s="317" customFormat="1" x14ac:dyDescent="0.2">
      <c r="A331" s="316"/>
    </row>
    <row r="332" spans="1:1" s="317" customFormat="1" x14ac:dyDescent="0.2">
      <c r="A332" s="316"/>
    </row>
    <row r="333" spans="1:1" s="317" customFormat="1" x14ac:dyDescent="0.2">
      <c r="A333" s="316"/>
    </row>
    <row r="334" spans="1:1" s="317" customFormat="1" x14ac:dyDescent="0.2">
      <c r="A334" s="316"/>
    </row>
    <row r="335" spans="1:1" s="317" customFormat="1" x14ac:dyDescent="0.2">
      <c r="A335" s="316"/>
    </row>
    <row r="336" spans="1:1" s="317" customFormat="1" x14ac:dyDescent="0.2">
      <c r="A336" s="316"/>
    </row>
    <row r="337" spans="1:1" s="317" customFormat="1" x14ac:dyDescent="0.2">
      <c r="A337" s="316"/>
    </row>
    <row r="338" spans="1:1" s="317" customFormat="1" x14ac:dyDescent="0.2">
      <c r="A338" s="316"/>
    </row>
    <row r="339" spans="1:1" s="317" customFormat="1" x14ac:dyDescent="0.2">
      <c r="A339" s="316"/>
    </row>
    <row r="340" spans="1:1" s="317" customFormat="1" x14ac:dyDescent="0.2">
      <c r="A340" s="316"/>
    </row>
    <row r="341" spans="1:1" s="317" customFormat="1" x14ac:dyDescent="0.2">
      <c r="A341" s="316"/>
    </row>
    <row r="342" spans="1:1" s="317" customFormat="1" x14ac:dyDescent="0.2">
      <c r="A342" s="316"/>
    </row>
    <row r="343" spans="1:1" s="317" customFormat="1" x14ac:dyDescent="0.2">
      <c r="A343" s="316"/>
    </row>
    <row r="344" spans="1:1" s="317" customFormat="1" x14ac:dyDescent="0.2">
      <c r="A344" s="316"/>
    </row>
    <row r="345" spans="1:1" s="317" customFormat="1" x14ac:dyDescent="0.2">
      <c r="A345" s="316"/>
    </row>
    <row r="346" spans="1:1" s="317" customFormat="1" x14ac:dyDescent="0.2">
      <c r="A346" s="316"/>
    </row>
    <row r="347" spans="1:1" s="317" customFormat="1" x14ac:dyDescent="0.2">
      <c r="A347" s="316"/>
    </row>
    <row r="348" spans="1:1" s="317" customFormat="1" x14ac:dyDescent="0.2">
      <c r="A348" s="316"/>
    </row>
    <row r="349" spans="1:1" s="317" customFormat="1" x14ac:dyDescent="0.2">
      <c r="A349" s="316"/>
    </row>
    <row r="350" spans="1:1" s="317" customFormat="1" x14ac:dyDescent="0.2">
      <c r="A350" s="316"/>
    </row>
    <row r="351" spans="1:1" s="317" customFormat="1" x14ac:dyDescent="0.2">
      <c r="A351" s="316"/>
    </row>
    <row r="352" spans="1:1" s="317" customFormat="1" x14ac:dyDescent="0.2">
      <c r="A352" s="316"/>
    </row>
    <row r="353" spans="1:1" s="317" customFormat="1" x14ac:dyDescent="0.2">
      <c r="A353" s="316"/>
    </row>
    <row r="354" spans="1:1" s="317" customFormat="1" x14ac:dyDescent="0.2">
      <c r="A354" s="316"/>
    </row>
    <row r="355" spans="1:1" s="317" customFormat="1" x14ac:dyDescent="0.2">
      <c r="A355" s="316"/>
    </row>
    <row r="356" spans="1:1" s="317" customFormat="1" x14ac:dyDescent="0.2">
      <c r="A356" s="316"/>
    </row>
    <row r="357" spans="1:1" s="317" customFormat="1" x14ac:dyDescent="0.2">
      <c r="A357" s="316"/>
    </row>
    <row r="358" spans="1:1" s="317" customFormat="1" x14ac:dyDescent="0.2">
      <c r="A358" s="316"/>
    </row>
    <row r="359" spans="1:1" s="317" customFormat="1" x14ac:dyDescent="0.2">
      <c r="A359" s="316"/>
    </row>
    <row r="360" spans="1:1" s="317" customFormat="1" x14ac:dyDescent="0.2">
      <c r="A360" s="316"/>
    </row>
    <row r="361" spans="1:1" s="317" customFormat="1" x14ac:dyDescent="0.2">
      <c r="A361" s="316"/>
    </row>
    <row r="362" spans="1:1" s="317" customFormat="1" x14ac:dyDescent="0.2">
      <c r="A362" s="316"/>
    </row>
    <row r="363" spans="1:1" s="317" customFormat="1" x14ac:dyDescent="0.2">
      <c r="A363" s="316"/>
    </row>
    <row r="364" spans="1:1" s="317" customFormat="1" x14ac:dyDescent="0.2">
      <c r="A364" s="316"/>
    </row>
    <row r="365" spans="1:1" s="317" customFormat="1" x14ac:dyDescent="0.2">
      <c r="A365" s="316"/>
    </row>
    <row r="366" spans="1:1" s="317" customFormat="1" x14ac:dyDescent="0.2">
      <c r="A366" s="316"/>
    </row>
    <row r="367" spans="1:1" s="317" customFormat="1" x14ac:dyDescent="0.2">
      <c r="A367" s="316"/>
    </row>
    <row r="368" spans="1:1" s="317" customFormat="1" x14ac:dyDescent="0.2">
      <c r="A368" s="316"/>
    </row>
    <row r="369" spans="1:1" s="317" customFormat="1" x14ac:dyDescent="0.2">
      <c r="A369" s="316"/>
    </row>
    <row r="370" spans="1:1" s="317" customFormat="1" x14ac:dyDescent="0.2">
      <c r="A370" s="316"/>
    </row>
  </sheetData>
  <mergeCells count="7">
    <mergeCell ref="B40:H40"/>
    <mergeCell ref="B6:H6"/>
    <mergeCell ref="B7:H7"/>
    <mergeCell ref="B8:H8"/>
    <mergeCell ref="B9:H9"/>
    <mergeCell ref="B38:H38"/>
    <mergeCell ref="B39:H3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A04A85-8BA0-4208-860E-866EA4C19FBE}">
  <dimension ref="A1:BF26"/>
  <sheetViews>
    <sheetView showGridLines="0" workbookViewId="0">
      <selection activeCell="F13" sqref="F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319"/>
      <c r="I7" s="319"/>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319"/>
      <c r="I8" s="319"/>
      <c r="J8" s="118"/>
      <c r="K8" s="135" t="s">
        <v>116</v>
      </c>
      <c r="L8" s="319"/>
      <c r="M8" s="319"/>
      <c r="N8" s="319"/>
      <c r="O8" s="319"/>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320"/>
      <c r="D9" s="320"/>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2</v>
      </c>
      <c r="Y11" s="189">
        <v>0</v>
      </c>
      <c r="Z11" s="137" t="b">
        <v>1</v>
      </c>
      <c r="AA11" s="137" t="b">
        <v>1</v>
      </c>
      <c r="AB11" s="190" t="s">
        <v>173</v>
      </c>
      <c r="AC11" s="182"/>
      <c r="AD11" s="191" t="s">
        <v>174</v>
      </c>
      <c r="AE11" s="192" t="s">
        <v>174</v>
      </c>
      <c r="AF11" s="193"/>
      <c r="AG11" s="193"/>
      <c r="AH11" s="188">
        <v>1</v>
      </c>
      <c r="AI11" s="189">
        <v>0</v>
      </c>
      <c r="AJ11" s="137" t="b">
        <v>0</v>
      </c>
      <c r="AK11" s="137" t="b">
        <v>1</v>
      </c>
      <c r="AL11" s="194" t="s">
        <v>173</v>
      </c>
      <c r="AM11" s="182"/>
      <c r="AN11" s="195" t="s">
        <v>174</v>
      </c>
      <c r="AO11" s="196" t="s">
        <v>174</v>
      </c>
      <c r="AP11" s="197"/>
      <c r="AQ11" s="198"/>
      <c r="AR11" s="129"/>
      <c r="AS11" s="199">
        <v>1</v>
      </c>
      <c r="AT11" s="199"/>
      <c r="AU11" s="199"/>
      <c r="AV11" s="199"/>
      <c r="AW11" s="199"/>
      <c r="AX11" s="200" t="s">
        <v>175</v>
      </c>
      <c r="AY11" s="200" t="s">
        <v>176</v>
      </c>
      <c r="AZ11" s="201" t="s">
        <v>176</v>
      </c>
      <c r="BA11" s="202" t="s">
        <v>176</v>
      </c>
      <c r="BB11" s="200" t="s">
        <v>176</v>
      </c>
      <c r="BC11" s="200" t="s">
        <v>176</v>
      </c>
      <c r="BD11" s="199"/>
      <c r="BE11" s="199"/>
    </row>
    <row r="12" spans="1:58" s="117" customFormat="1" ht="59.25" customHeight="1" x14ac:dyDescent="0.4">
      <c r="A12" s="117">
        <v>1</v>
      </c>
      <c r="B12" s="129"/>
      <c r="C12" s="129" t="s">
        <v>177</v>
      </c>
      <c r="D12" s="129"/>
      <c r="E12" s="181" t="s">
        <v>178</v>
      </c>
      <c r="F12" s="182">
        <v>2</v>
      </c>
      <c r="G12" s="182"/>
      <c r="H12" s="182"/>
      <c r="I12" s="182"/>
      <c r="J12" s="182"/>
      <c r="K12" s="183">
        <v>31</v>
      </c>
      <c r="L12" s="184">
        <v>31</v>
      </c>
      <c r="M12" s="185">
        <v>31</v>
      </c>
      <c r="N12" s="185">
        <v>31</v>
      </c>
      <c r="O12" s="186">
        <v>31</v>
      </c>
      <c r="P12" s="187"/>
      <c r="Q12" s="182"/>
      <c r="R12" s="182"/>
      <c r="S12" s="182"/>
      <c r="T12" s="182"/>
      <c r="U12" s="182"/>
      <c r="V12" s="182"/>
      <c r="W12" s="182"/>
      <c r="X12" s="188">
        <v>2</v>
      </c>
      <c r="Y12" s="189">
        <v>0</v>
      </c>
      <c r="Z12" s="137" t="b">
        <v>1</v>
      </c>
      <c r="AA12" s="137" t="b">
        <v>1</v>
      </c>
      <c r="AB12" s="190" t="s">
        <v>173</v>
      </c>
      <c r="AC12" s="182"/>
      <c r="AD12" s="191" t="s">
        <v>174</v>
      </c>
      <c r="AE12" s="192" t="s">
        <v>174</v>
      </c>
      <c r="AF12" s="193"/>
      <c r="AG12" s="193"/>
      <c r="AH12" s="188">
        <v>1</v>
      </c>
      <c r="AI12" s="189">
        <v>0</v>
      </c>
      <c r="AJ12" s="137" t="b">
        <v>0</v>
      </c>
      <c r="AK12" s="137" t="b">
        <v>1</v>
      </c>
      <c r="AL12" s="194" t="s">
        <v>173</v>
      </c>
      <c r="AM12" s="182"/>
      <c r="AN12" s="195" t="s">
        <v>174</v>
      </c>
      <c r="AO12" s="196" t="s">
        <v>174</v>
      </c>
      <c r="AP12" s="197"/>
      <c r="AQ12" s="198"/>
      <c r="AR12" s="129"/>
      <c r="AS12" s="199">
        <v>1</v>
      </c>
      <c r="AT12" s="199"/>
      <c r="AU12" s="199"/>
      <c r="AV12" s="199"/>
      <c r="AW12" s="199"/>
      <c r="AX12" s="200" t="s">
        <v>175</v>
      </c>
      <c r="AY12" s="200" t="s">
        <v>176</v>
      </c>
      <c r="AZ12" s="201" t="s">
        <v>176</v>
      </c>
      <c r="BA12" s="202" t="s">
        <v>176</v>
      </c>
      <c r="BB12" s="200" t="s">
        <v>176</v>
      </c>
      <c r="BC12" s="200" t="s">
        <v>176</v>
      </c>
      <c r="BD12" s="199"/>
      <c r="BE12" s="199"/>
    </row>
    <row r="13" spans="1:58" s="117" customFormat="1" ht="18.75" x14ac:dyDescent="0.4">
      <c r="A13" s="117">
        <v>11</v>
      </c>
      <c r="B13" s="129"/>
      <c r="C13" s="129"/>
      <c r="D13" s="129"/>
      <c r="E13" s="181"/>
      <c r="F13" s="182"/>
      <c r="G13" s="182"/>
      <c r="H13" s="182"/>
      <c r="I13" s="182"/>
      <c r="J13" s="182"/>
      <c r="K13" s="203"/>
      <c r="L13" s="204"/>
      <c r="M13" s="205"/>
      <c r="N13" s="205"/>
      <c r="O13" s="206"/>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99"/>
      <c r="AT13" s="199"/>
      <c r="AU13" s="199"/>
      <c r="AV13" s="199"/>
      <c r="AW13" s="199"/>
      <c r="AX13" s="207"/>
      <c r="AY13" s="207"/>
      <c r="AZ13" s="208"/>
      <c r="BA13" s="209"/>
      <c r="BB13" s="207"/>
      <c r="BC13" s="207"/>
      <c r="BD13" s="182"/>
      <c r="BE13" s="182"/>
    </row>
    <row r="14" spans="1:58" s="117" customFormat="1" x14ac:dyDescent="0.4">
      <c r="A14" s="117">
        <v>12</v>
      </c>
      <c r="B14" s="129"/>
      <c r="C14" s="129"/>
      <c r="D14" s="129"/>
      <c r="E14" s="181"/>
      <c r="F14" s="182"/>
      <c r="G14" s="182"/>
      <c r="H14" s="182"/>
      <c r="I14" s="182"/>
      <c r="J14" s="182"/>
      <c r="K14" s="182"/>
      <c r="L14" s="210"/>
      <c r="M14" s="211"/>
      <c r="N14" s="211"/>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210"/>
      <c r="M15" s="211"/>
      <c r="N15" s="211"/>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29"/>
      <c r="C16" s="129"/>
      <c r="D16" s="129"/>
      <c r="E16" s="181"/>
      <c r="F16" s="182"/>
      <c r="G16" s="182"/>
      <c r="H16" s="182"/>
      <c r="I16" s="182"/>
      <c r="J16" s="182"/>
      <c r="K16" s="182"/>
      <c r="L16" s="210"/>
      <c r="M16" s="211"/>
      <c r="N16" s="211"/>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7" customFormat="1" x14ac:dyDescent="0.4">
      <c r="B17" s="212"/>
      <c r="C17" s="212"/>
      <c r="D17" s="212"/>
      <c r="E17" s="181"/>
      <c r="F17" s="182"/>
      <c r="G17" s="182"/>
      <c r="H17" s="182"/>
      <c r="I17" s="182"/>
      <c r="J17" s="182"/>
      <c r="K17" s="182"/>
      <c r="L17" s="213"/>
      <c r="M17" s="211"/>
      <c r="N17" s="211"/>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3A6C0D-F4C1-463D-BE7F-825885FE3D12}">
  <sheetPr>
    <pageSetUpPr fitToPage="1"/>
  </sheetPr>
  <dimension ref="A1:H51"/>
  <sheetViews>
    <sheetView showGridLines="0" topLeftCell="A6" zoomScaleNormal="85" workbookViewId="0">
      <selection activeCell="B16" sqref="B16"/>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179</v>
      </c>
      <c r="E4" s="105"/>
    </row>
    <row r="5" spans="1:8" ht="11.25" customHeight="1" x14ac:dyDescent="0.15">
      <c r="B5" s="223">
        <v>46327</v>
      </c>
      <c r="C5" s="223">
        <v>46357</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180</v>
      </c>
      <c r="H8" s="124"/>
    </row>
    <row r="9" spans="1:8" x14ac:dyDescent="0.15">
      <c r="B9" s="141"/>
      <c r="C9" s="320"/>
      <c r="D9" s="320"/>
      <c r="E9" s="143"/>
      <c r="F9" s="214"/>
      <c r="G9" s="321"/>
      <c r="H9" s="216"/>
    </row>
    <row r="10" spans="1:8" s="163" customFormat="1" ht="37.5" customHeight="1" x14ac:dyDescent="0.15">
      <c r="B10" s="164" t="s">
        <v>151</v>
      </c>
      <c r="C10" s="164" t="s">
        <v>181</v>
      </c>
      <c r="D10" s="164" t="s">
        <v>120</v>
      </c>
      <c r="E10" s="217" t="s">
        <v>182</v>
      </c>
      <c r="F10" s="218" t="s">
        <v>118</v>
      </c>
      <c r="G10" s="164" t="s">
        <v>183</v>
      </c>
      <c r="H10" s="129" t="s">
        <v>184</v>
      </c>
    </row>
    <row r="11" spans="1:8" s="117" customFormat="1" ht="39.200000000000003" customHeight="1" x14ac:dyDescent="0.4">
      <c r="A11" s="117">
        <v>1</v>
      </c>
      <c r="B11" s="129" t="s">
        <v>185</v>
      </c>
      <c r="C11" s="182" t="s">
        <v>171</v>
      </c>
      <c r="D11" s="219">
        <v>1</v>
      </c>
      <c r="E11" s="182" t="s">
        <v>186</v>
      </c>
      <c r="F11" s="220" t="s">
        <v>176</v>
      </c>
      <c r="G11" s="164" t="s">
        <v>187</v>
      </c>
      <c r="H11" s="219" t="s">
        <v>188</v>
      </c>
    </row>
    <row r="12" spans="1:8" s="117" customFormat="1" ht="39.200000000000003" customHeight="1" x14ac:dyDescent="0.4">
      <c r="A12" s="117">
        <v>1</v>
      </c>
      <c r="B12" s="129"/>
      <c r="C12" s="182" t="s">
        <v>177</v>
      </c>
      <c r="D12" s="219">
        <v>2</v>
      </c>
      <c r="E12" s="182" t="s">
        <v>189</v>
      </c>
      <c r="F12" s="220" t="s">
        <v>176</v>
      </c>
      <c r="G12" s="164" t="s">
        <v>187</v>
      </c>
      <c r="H12" s="219" t="s">
        <v>188</v>
      </c>
    </row>
    <row r="13" spans="1:8" s="117" customFormat="1" ht="39.200000000000003" customHeight="1" x14ac:dyDescent="0.4">
      <c r="A13" s="117">
        <v>1</v>
      </c>
      <c r="B13" s="129" t="s">
        <v>190</v>
      </c>
      <c r="C13" s="182" t="s">
        <v>171</v>
      </c>
      <c r="D13" s="219">
        <v>1</v>
      </c>
      <c r="E13" s="182" t="s">
        <v>191</v>
      </c>
      <c r="F13" s="221" t="s">
        <v>176</v>
      </c>
      <c r="G13" s="164" t="s">
        <v>192</v>
      </c>
      <c r="H13" s="219" t="s">
        <v>193</v>
      </c>
    </row>
    <row r="14" spans="1:8" s="117" customFormat="1" ht="39.200000000000003" customHeight="1" x14ac:dyDescent="0.4">
      <c r="A14" s="117">
        <v>1</v>
      </c>
      <c r="B14" s="129"/>
      <c r="C14" s="182" t="s">
        <v>177</v>
      </c>
      <c r="D14" s="219">
        <v>2</v>
      </c>
      <c r="E14" s="182" t="s">
        <v>194</v>
      </c>
      <c r="F14" s="221" t="s">
        <v>176</v>
      </c>
      <c r="G14" s="164" t="s">
        <v>192</v>
      </c>
      <c r="H14" s="219" t="s">
        <v>193</v>
      </c>
    </row>
    <row r="15" spans="1:8" s="117" customFormat="1" ht="39.200000000000003" customHeight="1" x14ac:dyDescent="0.4">
      <c r="A15" s="117">
        <v>1</v>
      </c>
      <c r="B15" s="129" t="s">
        <v>195</v>
      </c>
      <c r="C15" s="182" t="s">
        <v>171</v>
      </c>
      <c r="D15" s="219">
        <v>1</v>
      </c>
      <c r="E15" s="182" t="s">
        <v>196</v>
      </c>
      <c r="F15" s="222" t="s">
        <v>176</v>
      </c>
      <c r="G15" s="164" t="s">
        <v>197</v>
      </c>
      <c r="H15" s="219" t="s">
        <v>198</v>
      </c>
    </row>
    <row r="16" spans="1:8" s="117" customFormat="1" ht="39.200000000000003" customHeight="1" x14ac:dyDescent="0.4">
      <c r="A16" s="117">
        <v>1</v>
      </c>
      <c r="B16" s="129"/>
      <c r="C16" s="182" t="s">
        <v>177</v>
      </c>
      <c r="D16" s="219">
        <v>2</v>
      </c>
      <c r="E16" s="182" t="s">
        <v>199</v>
      </c>
      <c r="F16" s="222" t="s">
        <v>176</v>
      </c>
      <c r="G16" s="164" t="s">
        <v>197</v>
      </c>
      <c r="H16" s="219" t="s">
        <v>198</v>
      </c>
    </row>
    <row r="17" spans="1:8" s="117" customFormat="1" x14ac:dyDescent="0.4">
      <c r="A17" s="117">
        <v>16</v>
      </c>
      <c r="B17" s="129"/>
      <c r="C17" s="182"/>
      <c r="D17" s="182"/>
      <c r="E17" s="182"/>
      <c r="F17" s="182"/>
      <c r="G17" s="164"/>
      <c r="H17" s="182"/>
    </row>
    <row r="18" spans="1:8" s="117" customFormat="1" x14ac:dyDescent="0.4">
      <c r="A18" s="117">
        <v>17</v>
      </c>
      <c r="B18" s="129"/>
      <c r="C18" s="182"/>
      <c r="D18" s="182"/>
      <c r="E18" s="182"/>
      <c r="F18" s="182"/>
      <c r="G18" s="164"/>
      <c r="H18" s="182"/>
    </row>
    <row r="19" spans="1:8" s="117" customFormat="1" x14ac:dyDescent="0.4">
      <c r="A19" s="117">
        <v>18</v>
      </c>
      <c r="B19" s="129"/>
      <c r="C19" s="182"/>
      <c r="D19" s="182"/>
      <c r="E19" s="182"/>
      <c r="F19" s="182"/>
      <c r="G19" s="164"/>
      <c r="H19" s="182"/>
    </row>
    <row r="20" spans="1:8" s="117" customFormat="1" x14ac:dyDescent="0.4">
      <c r="A20" s="117">
        <v>19</v>
      </c>
      <c r="B20" s="129"/>
      <c r="C20" s="182"/>
      <c r="D20" s="182"/>
      <c r="E20" s="182"/>
      <c r="F20" s="182"/>
      <c r="G20" s="164"/>
      <c r="H20" s="182"/>
    </row>
    <row r="21" spans="1:8" s="117" customFormat="1" x14ac:dyDescent="0.4">
      <c r="A21" s="117">
        <v>20</v>
      </c>
      <c r="B21" s="129"/>
      <c r="C21" s="182"/>
      <c r="D21" s="182"/>
      <c r="E21" s="182"/>
      <c r="F21" s="182"/>
      <c r="G21" s="164"/>
      <c r="H21" s="182"/>
    </row>
    <row r="22" spans="1:8" s="117" customFormat="1" x14ac:dyDescent="0.4">
      <c r="A22" s="117">
        <v>21</v>
      </c>
      <c r="B22" s="129"/>
      <c r="C22" s="182"/>
      <c r="D22" s="182"/>
      <c r="E22" s="182"/>
      <c r="F22" s="182"/>
      <c r="G22" s="164"/>
      <c r="H22" s="182"/>
    </row>
    <row r="23" spans="1:8" s="117" customFormat="1" x14ac:dyDescent="0.4">
      <c r="A23" s="117">
        <v>22</v>
      </c>
      <c r="B23" s="129"/>
      <c r="C23" s="182"/>
      <c r="D23" s="182"/>
      <c r="E23" s="182"/>
      <c r="F23" s="182"/>
      <c r="G23" s="164"/>
      <c r="H23" s="182"/>
    </row>
    <row r="24" spans="1:8" s="117" customFormat="1" x14ac:dyDescent="0.4">
      <c r="A24" s="117">
        <v>23</v>
      </c>
      <c r="B24" s="129"/>
      <c r="C24" s="182"/>
      <c r="D24" s="182"/>
      <c r="E24" s="182"/>
      <c r="F24" s="182"/>
      <c r="G24" s="164"/>
      <c r="H24" s="182"/>
    </row>
    <row r="25" spans="1:8" s="117" customFormat="1" x14ac:dyDescent="0.4">
      <c r="A25" s="117">
        <v>24</v>
      </c>
      <c r="B25" s="129"/>
      <c r="C25" s="182"/>
      <c r="D25" s="182"/>
      <c r="E25" s="182"/>
      <c r="F25" s="182"/>
      <c r="G25" s="164"/>
      <c r="H25" s="182"/>
    </row>
    <row r="26" spans="1:8" s="117" customFormat="1" x14ac:dyDescent="0.4">
      <c r="A26" s="117">
        <v>25</v>
      </c>
      <c r="B26" s="129"/>
      <c r="C26" s="182"/>
      <c r="D26" s="182"/>
      <c r="E26" s="182"/>
      <c r="F26" s="182"/>
      <c r="G26" s="164"/>
      <c r="H26" s="182"/>
    </row>
    <row r="27" spans="1:8" s="117" customFormat="1" x14ac:dyDescent="0.4">
      <c r="A27" s="117">
        <v>26</v>
      </c>
      <c r="B27" s="129"/>
      <c r="C27" s="182"/>
      <c r="D27" s="182"/>
      <c r="E27" s="182"/>
      <c r="F27" s="182"/>
      <c r="G27" s="164"/>
      <c r="H27" s="182"/>
    </row>
    <row r="28" spans="1:8" s="117" customFormat="1" x14ac:dyDescent="0.4">
      <c r="A28" s="117">
        <v>27</v>
      </c>
      <c r="B28" s="129"/>
      <c r="C28" s="182"/>
      <c r="D28" s="182"/>
      <c r="E28" s="182"/>
      <c r="F28" s="182"/>
      <c r="G28" s="164"/>
      <c r="H28" s="182"/>
    </row>
    <row r="29" spans="1:8" s="117" customFormat="1" x14ac:dyDescent="0.4">
      <c r="A29" s="117">
        <v>28</v>
      </c>
      <c r="B29" s="129"/>
      <c r="C29" s="182"/>
      <c r="D29" s="182"/>
      <c r="E29" s="182"/>
      <c r="F29" s="182"/>
      <c r="G29" s="164"/>
      <c r="H29" s="182"/>
    </row>
    <row r="30" spans="1:8" s="117" customFormat="1" x14ac:dyDescent="0.4">
      <c r="A30" s="117">
        <v>29</v>
      </c>
      <c r="B30" s="129"/>
      <c r="C30" s="182"/>
      <c r="D30" s="182"/>
      <c r="E30" s="182"/>
      <c r="F30" s="182"/>
      <c r="G30" s="164"/>
      <c r="H30" s="182"/>
    </row>
    <row r="31" spans="1:8" s="117" customFormat="1" x14ac:dyDescent="0.4">
      <c r="A31" s="117">
        <v>30</v>
      </c>
      <c r="B31" s="129"/>
      <c r="C31" s="182"/>
      <c r="D31" s="182"/>
      <c r="E31" s="182"/>
      <c r="F31" s="182"/>
      <c r="G31" s="164"/>
      <c r="H31" s="182"/>
    </row>
    <row r="32" spans="1:8" s="117" customFormat="1" x14ac:dyDescent="0.4">
      <c r="A32" s="117">
        <v>31</v>
      </c>
      <c r="B32" s="129"/>
      <c r="C32" s="182"/>
      <c r="D32" s="182"/>
      <c r="E32" s="182"/>
      <c r="F32" s="182"/>
      <c r="G32" s="164"/>
      <c r="H32" s="182"/>
    </row>
    <row r="33" spans="1:8" s="117" customFormat="1" x14ac:dyDescent="0.4">
      <c r="A33" s="117">
        <v>32</v>
      </c>
      <c r="B33" s="129"/>
      <c r="C33" s="182"/>
      <c r="D33" s="182"/>
      <c r="E33" s="182"/>
      <c r="F33" s="182"/>
      <c r="G33" s="164"/>
      <c r="H33" s="182"/>
    </row>
    <row r="34" spans="1:8" s="117" customFormat="1" x14ac:dyDescent="0.4">
      <c r="A34" s="117">
        <v>33</v>
      </c>
      <c r="B34" s="129"/>
      <c r="C34" s="182"/>
      <c r="D34" s="182"/>
      <c r="E34" s="182"/>
      <c r="F34" s="182"/>
      <c r="G34" s="164"/>
      <c r="H34" s="182"/>
    </row>
    <row r="35" spans="1:8" s="117" customFormat="1" x14ac:dyDescent="0.4">
      <c r="A35" s="117">
        <v>34</v>
      </c>
      <c r="B35" s="129"/>
      <c r="C35" s="182"/>
      <c r="D35" s="182"/>
      <c r="E35" s="182"/>
      <c r="F35" s="182"/>
      <c r="G35" s="164"/>
      <c r="H35" s="182"/>
    </row>
    <row r="36" spans="1:8" s="117" customFormat="1" x14ac:dyDescent="0.4">
      <c r="A36" s="117">
        <v>35</v>
      </c>
      <c r="B36" s="129"/>
      <c r="C36" s="182"/>
      <c r="D36" s="182"/>
      <c r="E36" s="182"/>
      <c r="F36" s="182"/>
      <c r="G36" s="164"/>
      <c r="H36" s="182"/>
    </row>
    <row r="37" spans="1:8" s="117" customFormat="1" x14ac:dyDescent="0.4">
      <c r="A37" s="117">
        <v>36</v>
      </c>
      <c r="B37" s="129"/>
      <c r="C37" s="182"/>
      <c r="D37" s="182"/>
      <c r="E37" s="182"/>
      <c r="F37" s="182"/>
      <c r="G37" s="164"/>
      <c r="H37" s="182"/>
    </row>
    <row r="38" spans="1:8" s="117" customFormat="1" x14ac:dyDescent="0.4">
      <c r="A38" s="117">
        <v>37</v>
      </c>
      <c r="B38" s="129"/>
      <c r="C38" s="182"/>
      <c r="D38" s="182"/>
      <c r="E38" s="182"/>
      <c r="F38" s="182"/>
      <c r="G38" s="164"/>
      <c r="H38" s="182"/>
    </row>
    <row r="39" spans="1:8" s="117" customFormat="1" x14ac:dyDescent="0.4">
      <c r="A39" s="117">
        <v>38</v>
      </c>
      <c r="B39" s="129"/>
      <c r="C39" s="182"/>
      <c r="D39" s="182"/>
      <c r="E39" s="182"/>
      <c r="F39" s="182"/>
      <c r="G39" s="164"/>
      <c r="H39" s="182"/>
    </row>
    <row r="40" spans="1:8" s="117" customFormat="1" x14ac:dyDescent="0.4">
      <c r="A40" s="117">
        <v>39</v>
      </c>
      <c r="B40" s="129"/>
      <c r="C40" s="182"/>
      <c r="D40" s="182"/>
      <c r="E40" s="182"/>
      <c r="F40" s="182"/>
      <c r="G40" s="164"/>
      <c r="H40" s="182"/>
    </row>
    <row r="41" spans="1:8" s="117" customFormat="1" x14ac:dyDescent="0.4">
      <c r="A41" s="117">
        <v>40</v>
      </c>
      <c r="B41" s="129"/>
      <c r="C41" s="182"/>
      <c r="D41" s="182"/>
      <c r="E41" s="182"/>
      <c r="F41" s="182"/>
      <c r="G41" s="164"/>
      <c r="H41" s="182"/>
    </row>
    <row r="42" spans="1:8" s="117" customFormat="1" x14ac:dyDescent="0.4">
      <c r="B42" s="212"/>
      <c r="C42" s="182"/>
      <c r="D42" s="182"/>
      <c r="E42" s="182"/>
      <c r="F42" s="182"/>
      <c r="G42" s="164"/>
      <c r="H42" s="182"/>
    </row>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1EBE94-9CAC-4540-ADA2-9455159348B4}">
  <dimension ref="A1:BA56"/>
  <sheetViews>
    <sheetView workbookViewId="0">
      <selection activeCell="A12" sqref="A12:IV12"/>
    </sheetView>
  </sheetViews>
  <sheetFormatPr defaultRowHeight="12" x14ac:dyDescent="0.15"/>
  <cols>
    <col min="1" max="16384" width="9" style="101"/>
  </cols>
  <sheetData>
    <row r="1" spans="1:53" ht="28.5" x14ac:dyDescent="0.15">
      <c r="A1" s="201" t="s">
        <v>176</v>
      </c>
      <c r="B1" s="224"/>
      <c r="C1" s="225"/>
    </row>
    <row r="2" spans="1:53" x14ac:dyDescent="0.15">
      <c r="B2" s="226"/>
      <c r="C2" s="225"/>
    </row>
    <row r="3" spans="1:53" x14ac:dyDescent="0.15">
      <c r="B3" s="227"/>
      <c r="C3" s="225"/>
    </row>
    <row r="4" spans="1:53" x14ac:dyDescent="0.15">
      <c r="B4" s="228"/>
      <c r="C4" s="225"/>
    </row>
    <row r="5" spans="1:53" x14ac:dyDescent="0.15">
      <c r="B5" s="229"/>
      <c r="C5" s="225"/>
    </row>
    <row r="6" spans="1:53" x14ac:dyDescent="0.15">
      <c r="B6" s="230"/>
      <c r="C6" s="225"/>
    </row>
    <row r="7" spans="1:53" x14ac:dyDescent="0.15">
      <c r="B7" s="231"/>
      <c r="C7" s="225"/>
    </row>
    <row r="8" spans="1:53" x14ac:dyDescent="0.15">
      <c r="B8" s="232"/>
      <c r="C8" s="225"/>
    </row>
    <row r="9" spans="1:53" x14ac:dyDescent="0.15">
      <c r="B9" s="233"/>
      <c r="C9" s="225"/>
    </row>
    <row r="10" spans="1:53" x14ac:dyDescent="0.15">
      <c r="B10" s="234"/>
      <c r="C10" s="225"/>
    </row>
    <row r="11" spans="1:53" x14ac:dyDescent="0.15">
      <c r="B11" s="235"/>
      <c r="C11" s="225"/>
      <c r="J11" s="101" t="s">
        <v>200</v>
      </c>
      <c r="K11" s="101" t="s">
        <v>425</v>
      </c>
      <c r="L11" s="101" t="s">
        <v>257</v>
      </c>
      <c r="M11" s="101" t="s">
        <v>278</v>
      </c>
      <c r="N11" s="101" t="s">
        <v>426</v>
      </c>
      <c r="O11" s="101" t="s">
        <v>427</v>
      </c>
      <c r="AB11" s="101" t="s">
        <v>206</v>
      </c>
      <c r="AD11" s="101" t="s">
        <v>428</v>
      </c>
      <c r="AE11" s="101" t="s">
        <v>429</v>
      </c>
      <c r="AL11" s="101" t="s">
        <v>209</v>
      </c>
      <c r="AN11" s="101" t="s">
        <v>430</v>
      </c>
      <c r="AO11" s="101" t="s">
        <v>431</v>
      </c>
      <c r="AX11" s="101" t="s">
        <v>212</v>
      </c>
      <c r="AY11" s="101" t="s">
        <v>213</v>
      </c>
      <c r="AZ11" s="101" t="s">
        <v>214</v>
      </c>
      <c r="BA11" s="101" t="s">
        <v>215</v>
      </c>
    </row>
    <row r="12" spans="1:53" x14ac:dyDescent="0.15">
      <c r="B12" s="236"/>
      <c r="C12" s="225"/>
      <c r="J12" s="101" t="s">
        <v>216</v>
      </c>
      <c r="K12" s="101" t="s">
        <v>432</v>
      </c>
      <c r="L12" s="101" t="s">
        <v>218</v>
      </c>
      <c r="M12" s="101" t="s">
        <v>286</v>
      </c>
      <c r="O12" s="101" t="s">
        <v>433</v>
      </c>
      <c r="AB12" s="101" t="s">
        <v>222</v>
      </c>
      <c r="AD12" s="101" t="s">
        <v>434</v>
      </c>
      <c r="AE12" s="101" t="s">
        <v>435</v>
      </c>
      <c r="AL12" s="101" t="s">
        <v>225</v>
      </c>
      <c r="AN12" s="101" t="s">
        <v>436</v>
      </c>
      <c r="AO12" s="101" t="s">
        <v>437</v>
      </c>
      <c r="AX12" s="101" t="s">
        <v>228</v>
      </c>
      <c r="AY12" s="101" t="s">
        <v>229</v>
      </c>
      <c r="AZ12" s="101" t="s">
        <v>230</v>
      </c>
      <c r="BA12" s="101" t="s">
        <v>231</v>
      </c>
    </row>
    <row r="13" spans="1:53" x14ac:dyDescent="0.15">
      <c r="B13" s="237"/>
      <c r="C13" s="225"/>
    </row>
    <row r="14" spans="1:53" x14ac:dyDescent="0.15">
      <c r="B14" s="238"/>
      <c r="C14" s="225"/>
    </row>
    <row r="15" spans="1:53" x14ac:dyDescent="0.15">
      <c r="B15" s="239"/>
      <c r="C15" s="225"/>
    </row>
    <row r="16" spans="1:53" x14ac:dyDescent="0.15">
      <c r="B16" s="240"/>
      <c r="C16" s="225"/>
    </row>
    <row r="17" spans="2:3" x14ac:dyDescent="0.15">
      <c r="B17" s="241"/>
      <c r="C17" s="225"/>
    </row>
    <row r="18" spans="2:3" x14ac:dyDescent="0.15">
      <c r="B18" s="242"/>
      <c r="C18" s="225"/>
    </row>
    <row r="19" spans="2:3" x14ac:dyDescent="0.15">
      <c r="B19" s="243"/>
      <c r="C19" s="225"/>
    </row>
    <row r="20" spans="2:3" x14ac:dyDescent="0.15">
      <c r="B20" s="244"/>
      <c r="C20" s="225"/>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25"/>
    </row>
    <row r="41" spans="2:2" x14ac:dyDescent="0.15">
      <c r="B41" s="264"/>
    </row>
    <row r="42" spans="2:2" x14ac:dyDescent="0.15">
      <c r="B42" s="265"/>
    </row>
    <row r="43" spans="2:2" x14ac:dyDescent="0.15">
      <c r="B43" s="266"/>
    </row>
    <row r="44" spans="2:2" x14ac:dyDescent="0.15">
      <c r="B44" s="267"/>
    </row>
    <row r="45" spans="2:2" x14ac:dyDescent="0.15">
      <c r="B45" s="268"/>
    </row>
    <row r="46" spans="2:2" x14ac:dyDescent="0.15">
      <c r="B46" s="269"/>
    </row>
    <row r="47" spans="2:2" x14ac:dyDescent="0.15">
      <c r="B47" s="270"/>
    </row>
    <row r="48" spans="2:2" x14ac:dyDescent="0.15">
      <c r="B48" s="271"/>
    </row>
    <row r="49" spans="2:2" x14ac:dyDescent="0.15">
      <c r="B49" s="272"/>
    </row>
    <row r="50" spans="2:2" x14ac:dyDescent="0.15">
      <c r="B50" s="273"/>
    </row>
    <row r="51" spans="2:2" x14ac:dyDescent="0.15">
      <c r="B51" s="274"/>
    </row>
    <row r="52" spans="2:2" x14ac:dyDescent="0.15">
      <c r="B52" s="275"/>
    </row>
    <row r="53" spans="2:2" x14ac:dyDescent="0.15">
      <c r="B53" s="276"/>
    </row>
    <row r="54" spans="2:2" x14ac:dyDescent="0.15">
      <c r="B54" s="277"/>
    </row>
    <row r="55" spans="2:2" x14ac:dyDescent="0.15">
      <c r="B55" s="278"/>
    </row>
    <row r="56" spans="2:2" x14ac:dyDescent="0.15">
      <c r="B56" s="279"/>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A508C4-3102-49BA-B423-674AE80B458A}">
  <sheetPr>
    <pageSetUpPr fitToPage="1"/>
  </sheetPr>
  <dimension ref="A1:DY370"/>
  <sheetViews>
    <sheetView showGridLines="0" defaultGridColor="0" colorId="23" zoomScale="40" zoomScaleNormal="40" zoomScaleSheetLayoutView="39" workbookViewId="0">
      <selection activeCell="B2" sqref="B2"/>
    </sheetView>
  </sheetViews>
  <sheetFormatPr defaultRowHeight="18.75" x14ac:dyDescent="0.2"/>
  <cols>
    <col min="1" max="1" width="10.625" style="280" customWidth="1"/>
    <col min="2" max="8" width="28.125" style="281" customWidth="1"/>
    <col min="9" max="9" width="10.625" style="281" customWidth="1"/>
    <col min="10" max="10" width="5.625" style="317" customWidth="1"/>
    <col min="11" max="56" width="50" style="317" customWidth="1"/>
    <col min="57" max="129" width="9" style="317"/>
    <col min="130" max="256" width="9" style="281"/>
    <col min="257" max="257" width="9.375" style="281" customWidth="1"/>
    <col min="258" max="264" width="28.125" style="281" customWidth="1"/>
    <col min="265" max="265" width="9.375" style="281" customWidth="1"/>
    <col min="266" max="266" width="5.625" style="281" customWidth="1"/>
    <col min="267" max="312" width="50" style="281" customWidth="1"/>
    <col min="313" max="512" width="9" style="281"/>
    <col min="513" max="513" width="9.375" style="281" customWidth="1"/>
    <col min="514" max="520" width="28.125" style="281" customWidth="1"/>
    <col min="521" max="521" width="9.375" style="281" customWidth="1"/>
    <col min="522" max="522" width="5.625" style="281" customWidth="1"/>
    <col min="523" max="568" width="50" style="281" customWidth="1"/>
    <col min="569" max="768" width="9" style="281"/>
    <col min="769" max="769" width="9.375" style="281" customWidth="1"/>
    <col min="770" max="776" width="28.125" style="281" customWidth="1"/>
    <col min="777" max="777" width="9.375" style="281" customWidth="1"/>
    <col min="778" max="778" width="5.625" style="281" customWidth="1"/>
    <col min="779" max="824" width="50" style="281" customWidth="1"/>
    <col min="825" max="1024" width="9" style="281"/>
    <col min="1025" max="1025" width="9.375" style="281" customWidth="1"/>
    <col min="1026" max="1032" width="28.125" style="281" customWidth="1"/>
    <col min="1033" max="1033" width="9.375" style="281" customWidth="1"/>
    <col min="1034" max="1034" width="5.625" style="281" customWidth="1"/>
    <col min="1035" max="1080" width="50" style="281" customWidth="1"/>
    <col min="1081" max="1280" width="9" style="281"/>
    <col min="1281" max="1281" width="9.375" style="281" customWidth="1"/>
    <col min="1282" max="1288" width="28.125" style="281" customWidth="1"/>
    <col min="1289" max="1289" width="9.375" style="281" customWidth="1"/>
    <col min="1290" max="1290" width="5.625" style="281" customWidth="1"/>
    <col min="1291" max="1336" width="50" style="281" customWidth="1"/>
    <col min="1337" max="1536" width="9" style="281"/>
    <col min="1537" max="1537" width="9.375" style="281" customWidth="1"/>
    <col min="1538" max="1544" width="28.125" style="281" customWidth="1"/>
    <col min="1545" max="1545" width="9.375" style="281" customWidth="1"/>
    <col min="1546" max="1546" width="5.625" style="281" customWidth="1"/>
    <col min="1547" max="1592" width="50" style="281" customWidth="1"/>
    <col min="1593" max="1792" width="9" style="281"/>
    <col min="1793" max="1793" width="9.375" style="281" customWidth="1"/>
    <col min="1794" max="1800" width="28.125" style="281" customWidth="1"/>
    <col min="1801" max="1801" width="9.375" style="281" customWidth="1"/>
    <col min="1802" max="1802" width="5.625" style="281" customWidth="1"/>
    <col min="1803" max="1848" width="50" style="281" customWidth="1"/>
    <col min="1849" max="2048" width="9" style="281"/>
    <col min="2049" max="2049" width="9.375" style="281" customWidth="1"/>
    <col min="2050" max="2056" width="28.125" style="281" customWidth="1"/>
    <col min="2057" max="2057" width="9.375" style="281" customWidth="1"/>
    <col min="2058" max="2058" width="5.625" style="281" customWidth="1"/>
    <col min="2059" max="2104" width="50" style="281" customWidth="1"/>
    <col min="2105" max="2304" width="9" style="281"/>
    <col min="2305" max="2305" width="9.375" style="281" customWidth="1"/>
    <col min="2306" max="2312" width="28.125" style="281" customWidth="1"/>
    <col min="2313" max="2313" width="9.375" style="281" customWidth="1"/>
    <col min="2314" max="2314" width="5.625" style="281" customWidth="1"/>
    <col min="2315" max="2360" width="50" style="281" customWidth="1"/>
    <col min="2361" max="2560" width="9" style="281"/>
    <col min="2561" max="2561" width="9.375" style="281" customWidth="1"/>
    <col min="2562" max="2568" width="28.125" style="281" customWidth="1"/>
    <col min="2569" max="2569" width="9.375" style="281" customWidth="1"/>
    <col min="2570" max="2570" width="5.625" style="281" customWidth="1"/>
    <col min="2571" max="2616" width="50" style="281" customWidth="1"/>
    <col min="2617" max="2816" width="9" style="281"/>
    <col min="2817" max="2817" width="9.375" style="281" customWidth="1"/>
    <col min="2818" max="2824" width="28.125" style="281" customWidth="1"/>
    <col min="2825" max="2825" width="9.375" style="281" customWidth="1"/>
    <col min="2826" max="2826" width="5.625" style="281" customWidth="1"/>
    <col min="2827" max="2872" width="50" style="281" customWidth="1"/>
    <col min="2873" max="3072" width="9" style="281"/>
    <col min="3073" max="3073" width="9.375" style="281" customWidth="1"/>
    <col min="3074" max="3080" width="28.125" style="281" customWidth="1"/>
    <col min="3081" max="3081" width="9.375" style="281" customWidth="1"/>
    <col min="3082" max="3082" width="5.625" style="281" customWidth="1"/>
    <col min="3083" max="3128" width="50" style="281" customWidth="1"/>
    <col min="3129" max="3328" width="9" style="281"/>
    <col min="3329" max="3329" width="9.375" style="281" customWidth="1"/>
    <col min="3330" max="3336" width="28.125" style="281" customWidth="1"/>
    <col min="3337" max="3337" width="9.375" style="281" customWidth="1"/>
    <col min="3338" max="3338" width="5.625" style="281" customWidth="1"/>
    <col min="3339" max="3384" width="50" style="281" customWidth="1"/>
    <col min="3385" max="3584" width="9" style="281"/>
    <col min="3585" max="3585" width="9.375" style="281" customWidth="1"/>
    <col min="3586" max="3592" width="28.125" style="281" customWidth="1"/>
    <col min="3593" max="3593" width="9.375" style="281" customWidth="1"/>
    <col min="3594" max="3594" width="5.625" style="281" customWidth="1"/>
    <col min="3595" max="3640" width="50" style="281" customWidth="1"/>
    <col min="3641" max="3840" width="9" style="281"/>
    <col min="3841" max="3841" width="9.375" style="281" customWidth="1"/>
    <col min="3842" max="3848" width="28.125" style="281" customWidth="1"/>
    <col min="3849" max="3849" width="9.375" style="281" customWidth="1"/>
    <col min="3850" max="3850" width="5.625" style="281" customWidth="1"/>
    <col min="3851" max="3896" width="50" style="281" customWidth="1"/>
    <col min="3897" max="4096" width="9" style="281"/>
    <col min="4097" max="4097" width="9.375" style="281" customWidth="1"/>
    <col min="4098" max="4104" width="28.125" style="281" customWidth="1"/>
    <col min="4105" max="4105" width="9.375" style="281" customWidth="1"/>
    <col min="4106" max="4106" width="5.625" style="281" customWidth="1"/>
    <col min="4107" max="4152" width="50" style="281" customWidth="1"/>
    <col min="4153" max="4352" width="9" style="281"/>
    <col min="4353" max="4353" width="9.375" style="281" customWidth="1"/>
    <col min="4354" max="4360" width="28.125" style="281" customWidth="1"/>
    <col min="4361" max="4361" width="9.375" style="281" customWidth="1"/>
    <col min="4362" max="4362" width="5.625" style="281" customWidth="1"/>
    <col min="4363" max="4408" width="50" style="281" customWidth="1"/>
    <col min="4409" max="4608" width="9" style="281"/>
    <col min="4609" max="4609" width="9.375" style="281" customWidth="1"/>
    <col min="4610" max="4616" width="28.125" style="281" customWidth="1"/>
    <col min="4617" max="4617" width="9.375" style="281" customWidth="1"/>
    <col min="4618" max="4618" width="5.625" style="281" customWidth="1"/>
    <col min="4619" max="4664" width="50" style="281" customWidth="1"/>
    <col min="4665" max="4864" width="9" style="281"/>
    <col min="4865" max="4865" width="9.375" style="281" customWidth="1"/>
    <col min="4866" max="4872" width="28.125" style="281" customWidth="1"/>
    <col min="4873" max="4873" width="9.375" style="281" customWidth="1"/>
    <col min="4874" max="4874" width="5.625" style="281" customWidth="1"/>
    <col min="4875" max="4920" width="50" style="281" customWidth="1"/>
    <col min="4921" max="5120" width="9" style="281"/>
    <col min="5121" max="5121" width="9.375" style="281" customWidth="1"/>
    <col min="5122" max="5128" width="28.125" style="281" customWidth="1"/>
    <col min="5129" max="5129" width="9.375" style="281" customWidth="1"/>
    <col min="5130" max="5130" width="5.625" style="281" customWidth="1"/>
    <col min="5131" max="5176" width="50" style="281" customWidth="1"/>
    <col min="5177" max="5376" width="9" style="281"/>
    <col min="5377" max="5377" width="9.375" style="281" customWidth="1"/>
    <col min="5378" max="5384" width="28.125" style="281" customWidth="1"/>
    <col min="5385" max="5385" width="9.375" style="281" customWidth="1"/>
    <col min="5386" max="5386" width="5.625" style="281" customWidth="1"/>
    <col min="5387" max="5432" width="50" style="281" customWidth="1"/>
    <col min="5433" max="5632" width="9" style="281"/>
    <col min="5633" max="5633" width="9.375" style="281" customWidth="1"/>
    <col min="5634" max="5640" width="28.125" style="281" customWidth="1"/>
    <col min="5641" max="5641" width="9.375" style="281" customWidth="1"/>
    <col min="5642" max="5642" width="5.625" style="281" customWidth="1"/>
    <col min="5643" max="5688" width="50" style="281" customWidth="1"/>
    <col min="5689" max="5888" width="9" style="281"/>
    <col min="5889" max="5889" width="9.375" style="281" customWidth="1"/>
    <col min="5890" max="5896" width="28.125" style="281" customWidth="1"/>
    <col min="5897" max="5897" width="9.375" style="281" customWidth="1"/>
    <col min="5898" max="5898" width="5.625" style="281" customWidth="1"/>
    <col min="5899" max="5944" width="50" style="281" customWidth="1"/>
    <col min="5945" max="6144" width="9" style="281"/>
    <col min="6145" max="6145" width="9.375" style="281" customWidth="1"/>
    <col min="6146" max="6152" width="28.125" style="281" customWidth="1"/>
    <col min="6153" max="6153" width="9.375" style="281" customWidth="1"/>
    <col min="6154" max="6154" width="5.625" style="281" customWidth="1"/>
    <col min="6155" max="6200" width="50" style="281" customWidth="1"/>
    <col min="6201" max="6400" width="9" style="281"/>
    <col min="6401" max="6401" width="9.375" style="281" customWidth="1"/>
    <col min="6402" max="6408" width="28.125" style="281" customWidth="1"/>
    <col min="6409" max="6409" width="9.375" style="281" customWidth="1"/>
    <col min="6410" max="6410" width="5.625" style="281" customWidth="1"/>
    <col min="6411" max="6456" width="50" style="281" customWidth="1"/>
    <col min="6457" max="6656" width="9" style="281"/>
    <col min="6657" max="6657" width="9.375" style="281" customWidth="1"/>
    <col min="6658" max="6664" width="28.125" style="281" customWidth="1"/>
    <col min="6665" max="6665" width="9.375" style="281" customWidth="1"/>
    <col min="6666" max="6666" width="5.625" style="281" customWidth="1"/>
    <col min="6667" max="6712" width="50" style="281" customWidth="1"/>
    <col min="6713" max="6912" width="9" style="281"/>
    <col min="6913" max="6913" width="9.375" style="281" customWidth="1"/>
    <col min="6914" max="6920" width="28.125" style="281" customWidth="1"/>
    <col min="6921" max="6921" width="9.375" style="281" customWidth="1"/>
    <col min="6922" max="6922" width="5.625" style="281" customWidth="1"/>
    <col min="6923" max="6968" width="50" style="281" customWidth="1"/>
    <col min="6969" max="7168" width="9" style="281"/>
    <col min="7169" max="7169" width="9.375" style="281" customWidth="1"/>
    <col min="7170" max="7176" width="28.125" style="281" customWidth="1"/>
    <col min="7177" max="7177" width="9.375" style="281" customWidth="1"/>
    <col min="7178" max="7178" width="5.625" style="281" customWidth="1"/>
    <col min="7179" max="7224" width="50" style="281" customWidth="1"/>
    <col min="7225" max="7424" width="9" style="281"/>
    <col min="7425" max="7425" width="9.375" style="281" customWidth="1"/>
    <col min="7426" max="7432" width="28.125" style="281" customWidth="1"/>
    <col min="7433" max="7433" width="9.375" style="281" customWidth="1"/>
    <col min="7434" max="7434" width="5.625" style="281" customWidth="1"/>
    <col min="7435" max="7480" width="50" style="281" customWidth="1"/>
    <col min="7481" max="7680" width="9" style="281"/>
    <col min="7681" max="7681" width="9.375" style="281" customWidth="1"/>
    <col min="7682" max="7688" width="28.125" style="281" customWidth="1"/>
    <col min="7689" max="7689" width="9.375" style="281" customWidth="1"/>
    <col min="7690" max="7690" width="5.625" style="281" customWidth="1"/>
    <col min="7691" max="7736" width="50" style="281" customWidth="1"/>
    <col min="7737" max="7936" width="9" style="281"/>
    <col min="7937" max="7937" width="9.375" style="281" customWidth="1"/>
    <col min="7938" max="7944" width="28.125" style="281" customWidth="1"/>
    <col min="7945" max="7945" width="9.375" style="281" customWidth="1"/>
    <col min="7946" max="7946" width="5.625" style="281" customWidth="1"/>
    <col min="7947" max="7992" width="50" style="281" customWidth="1"/>
    <col min="7993" max="8192" width="9" style="281"/>
    <col min="8193" max="8193" width="9.375" style="281" customWidth="1"/>
    <col min="8194" max="8200" width="28.125" style="281" customWidth="1"/>
    <col min="8201" max="8201" width="9.375" style="281" customWidth="1"/>
    <col min="8202" max="8202" width="5.625" style="281" customWidth="1"/>
    <col min="8203" max="8248" width="50" style="281" customWidth="1"/>
    <col min="8249" max="8448" width="9" style="281"/>
    <col min="8449" max="8449" width="9.375" style="281" customWidth="1"/>
    <col min="8450" max="8456" width="28.125" style="281" customWidth="1"/>
    <col min="8457" max="8457" width="9.375" style="281" customWidth="1"/>
    <col min="8458" max="8458" width="5.625" style="281" customWidth="1"/>
    <col min="8459" max="8504" width="50" style="281" customWidth="1"/>
    <col min="8505" max="8704" width="9" style="281"/>
    <col min="8705" max="8705" width="9.375" style="281" customWidth="1"/>
    <col min="8706" max="8712" width="28.125" style="281" customWidth="1"/>
    <col min="8713" max="8713" width="9.375" style="281" customWidth="1"/>
    <col min="8714" max="8714" width="5.625" style="281" customWidth="1"/>
    <col min="8715" max="8760" width="50" style="281" customWidth="1"/>
    <col min="8761" max="8960" width="9" style="281"/>
    <col min="8961" max="8961" width="9.375" style="281" customWidth="1"/>
    <col min="8962" max="8968" width="28.125" style="281" customWidth="1"/>
    <col min="8969" max="8969" width="9.375" style="281" customWidth="1"/>
    <col min="8970" max="8970" width="5.625" style="281" customWidth="1"/>
    <col min="8971" max="9016" width="50" style="281" customWidth="1"/>
    <col min="9017" max="9216" width="9" style="281"/>
    <col min="9217" max="9217" width="9.375" style="281" customWidth="1"/>
    <col min="9218" max="9224" width="28.125" style="281" customWidth="1"/>
    <col min="9225" max="9225" width="9.375" style="281" customWidth="1"/>
    <col min="9226" max="9226" width="5.625" style="281" customWidth="1"/>
    <col min="9227" max="9272" width="50" style="281" customWidth="1"/>
    <col min="9273" max="9472" width="9" style="281"/>
    <col min="9473" max="9473" width="9.375" style="281" customWidth="1"/>
    <col min="9474" max="9480" width="28.125" style="281" customWidth="1"/>
    <col min="9481" max="9481" width="9.375" style="281" customWidth="1"/>
    <col min="9482" max="9482" width="5.625" style="281" customWidth="1"/>
    <col min="9483" max="9528" width="50" style="281" customWidth="1"/>
    <col min="9529" max="9728" width="9" style="281"/>
    <col min="9729" max="9729" width="9.375" style="281" customWidth="1"/>
    <col min="9730" max="9736" width="28.125" style="281" customWidth="1"/>
    <col min="9737" max="9737" width="9.375" style="281" customWidth="1"/>
    <col min="9738" max="9738" width="5.625" style="281" customWidth="1"/>
    <col min="9739" max="9784" width="50" style="281" customWidth="1"/>
    <col min="9785" max="9984" width="9" style="281"/>
    <col min="9985" max="9985" width="9.375" style="281" customWidth="1"/>
    <col min="9986" max="9992" width="28.125" style="281" customWidth="1"/>
    <col min="9993" max="9993" width="9.375" style="281" customWidth="1"/>
    <col min="9994" max="9994" width="5.625" style="281" customWidth="1"/>
    <col min="9995" max="10040" width="50" style="281" customWidth="1"/>
    <col min="10041" max="10240" width="9" style="281"/>
    <col min="10241" max="10241" width="9.375" style="281" customWidth="1"/>
    <col min="10242" max="10248" width="28.125" style="281" customWidth="1"/>
    <col min="10249" max="10249" width="9.375" style="281" customWidth="1"/>
    <col min="10250" max="10250" width="5.625" style="281" customWidth="1"/>
    <col min="10251" max="10296" width="50" style="281" customWidth="1"/>
    <col min="10297" max="10496" width="9" style="281"/>
    <col min="10497" max="10497" width="9.375" style="281" customWidth="1"/>
    <col min="10498" max="10504" width="28.125" style="281" customWidth="1"/>
    <col min="10505" max="10505" width="9.375" style="281" customWidth="1"/>
    <col min="10506" max="10506" width="5.625" style="281" customWidth="1"/>
    <col min="10507" max="10552" width="50" style="281" customWidth="1"/>
    <col min="10553" max="10752" width="9" style="281"/>
    <col min="10753" max="10753" width="9.375" style="281" customWidth="1"/>
    <col min="10754" max="10760" width="28.125" style="281" customWidth="1"/>
    <col min="10761" max="10761" width="9.375" style="281" customWidth="1"/>
    <col min="10762" max="10762" width="5.625" style="281" customWidth="1"/>
    <col min="10763" max="10808" width="50" style="281" customWidth="1"/>
    <col min="10809" max="11008" width="9" style="281"/>
    <col min="11009" max="11009" width="9.375" style="281" customWidth="1"/>
    <col min="11010" max="11016" width="28.125" style="281" customWidth="1"/>
    <col min="11017" max="11017" width="9.375" style="281" customWidth="1"/>
    <col min="11018" max="11018" width="5.625" style="281" customWidth="1"/>
    <col min="11019" max="11064" width="50" style="281" customWidth="1"/>
    <col min="11065" max="11264" width="9" style="281"/>
    <col min="11265" max="11265" width="9.375" style="281" customWidth="1"/>
    <col min="11266" max="11272" width="28.125" style="281" customWidth="1"/>
    <col min="11273" max="11273" width="9.375" style="281" customWidth="1"/>
    <col min="11274" max="11274" width="5.625" style="281" customWidth="1"/>
    <col min="11275" max="11320" width="50" style="281" customWidth="1"/>
    <col min="11321" max="11520" width="9" style="281"/>
    <col min="11521" max="11521" width="9.375" style="281" customWidth="1"/>
    <col min="11522" max="11528" width="28.125" style="281" customWidth="1"/>
    <col min="11529" max="11529" width="9.375" style="281" customWidth="1"/>
    <col min="11530" max="11530" width="5.625" style="281" customWidth="1"/>
    <col min="11531" max="11576" width="50" style="281" customWidth="1"/>
    <col min="11577" max="11776" width="9" style="281"/>
    <col min="11777" max="11777" width="9.375" style="281" customWidth="1"/>
    <col min="11778" max="11784" width="28.125" style="281" customWidth="1"/>
    <col min="11785" max="11785" width="9.375" style="281" customWidth="1"/>
    <col min="11786" max="11786" width="5.625" style="281" customWidth="1"/>
    <col min="11787" max="11832" width="50" style="281" customWidth="1"/>
    <col min="11833" max="12032" width="9" style="281"/>
    <col min="12033" max="12033" width="9.375" style="281" customWidth="1"/>
    <col min="12034" max="12040" width="28.125" style="281" customWidth="1"/>
    <col min="12041" max="12041" width="9.375" style="281" customWidth="1"/>
    <col min="12042" max="12042" width="5.625" style="281" customWidth="1"/>
    <col min="12043" max="12088" width="50" style="281" customWidth="1"/>
    <col min="12089" max="12288" width="9" style="281"/>
    <col min="12289" max="12289" width="9.375" style="281" customWidth="1"/>
    <col min="12290" max="12296" width="28.125" style="281" customWidth="1"/>
    <col min="12297" max="12297" width="9.375" style="281" customWidth="1"/>
    <col min="12298" max="12298" width="5.625" style="281" customWidth="1"/>
    <col min="12299" max="12344" width="50" style="281" customWidth="1"/>
    <col min="12345" max="12544" width="9" style="281"/>
    <col min="12545" max="12545" width="9.375" style="281" customWidth="1"/>
    <col min="12546" max="12552" width="28.125" style="281" customWidth="1"/>
    <col min="12553" max="12553" width="9.375" style="281" customWidth="1"/>
    <col min="12554" max="12554" width="5.625" style="281" customWidth="1"/>
    <col min="12555" max="12600" width="50" style="281" customWidth="1"/>
    <col min="12601" max="12800" width="9" style="281"/>
    <col min="12801" max="12801" width="9.375" style="281" customWidth="1"/>
    <col min="12802" max="12808" width="28.125" style="281" customWidth="1"/>
    <col min="12809" max="12809" width="9.375" style="281" customWidth="1"/>
    <col min="12810" max="12810" width="5.625" style="281" customWidth="1"/>
    <col min="12811" max="12856" width="50" style="281" customWidth="1"/>
    <col min="12857" max="13056" width="9" style="281"/>
    <col min="13057" max="13057" width="9.375" style="281" customWidth="1"/>
    <col min="13058" max="13064" width="28.125" style="281" customWidth="1"/>
    <col min="13065" max="13065" width="9.375" style="281" customWidth="1"/>
    <col min="13066" max="13066" width="5.625" style="281" customWidth="1"/>
    <col min="13067" max="13112" width="50" style="281" customWidth="1"/>
    <col min="13113" max="13312" width="9" style="281"/>
    <col min="13313" max="13313" width="9.375" style="281" customWidth="1"/>
    <col min="13314" max="13320" width="28.125" style="281" customWidth="1"/>
    <col min="13321" max="13321" width="9.375" style="281" customWidth="1"/>
    <col min="13322" max="13322" width="5.625" style="281" customWidth="1"/>
    <col min="13323" max="13368" width="50" style="281" customWidth="1"/>
    <col min="13369" max="13568" width="9" style="281"/>
    <col min="13569" max="13569" width="9.375" style="281" customWidth="1"/>
    <col min="13570" max="13576" width="28.125" style="281" customWidth="1"/>
    <col min="13577" max="13577" width="9.375" style="281" customWidth="1"/>
    <col min="13578" max="13578" width="5.625" style="281" customWidth="1"/>
    <col min="13579" max="13624" width="50" style="281" customWidth="1"/>
    <col min="13625" max="13824" width="9" style="281"/>
    <col min="13825" max="13825" width="9.375" style="281" customWidth="1"/>
    <col min="13826" max="13832" width="28.125" style="281" customWidth="1"/>
    <col min="13833" max="13833" width="9.375" style="281" customWidth="1"/>
    <col min="13834" max="13834" width="5.625" style="281" customWidth="1"/>
    <col min="13835" max="13880" width="50" style="281" customWidth="1"/>
    <col min="13881" max="14080" width="9" style="281"/>
    <col min="14081" max="14081" width="9.375" style="281" customWidth="1"/>
    <col min="14082" max="14088" width="28.125" style="281" customWidth="1"/>
    <col min="14089" max="14089" width="9.375" style="281" customWidth="1"/>
    <col min="14090" max="14090" width="5.625" style="281" customWidth="1"/>
    <col min="14091" max="14136" width="50" style="281" customWidth="1"/>
    <col min="14137" max="14336" width="9" style="281"/>
    <col min="14337" max="14337" width="9.375" style="281" customWidth="1"/>
    <col min="14338" max="14344" width="28.125" style="281" customWidth="1"/>
    <col min="14345" max="14345" width="9.375" style="281" customWidth="1"/>
    <col min="14346" max="14346" width="5.625" style="281" customWidth="1"/>
    <col min="14347" max="14392" width="50" style="281" customWidth="1"/>
    <col min="14393" max="14592" width="9" style="281"/>
    <col min="14593" max="14593" width="9.375" style="281" customWidth="1"/>
    <col min="14594" max="14600" width="28.125" style="281" customWidth="1"/>
    <col min="14601" max="14601" width="9.375" style="281" customWidth="1"/>
    <col min="14602" max="14602" width="5.625" style="281" customWidth="1"/>
    <col min="14603" max="14648" width="50" style="281" customWidth="1"/>
    <col min="14649" max="14848" width="9" style="281"/>
    <col min="14849" max="14849" width="9.375" style="281" customWidth="1"/>
    <col min="14850" max="14856" width="28.125" style="281" customWidth="1"/>
    <col min="14857" max="14857" width="9.375" style="281" customWidth="1"/>
    <col min="14858" max="14858" width="5.625" style="281" customWidth="1"/>
    <col min="14859" max="14904" width="50" style="281" customWidth="1"/>
    <col min="14905" max="15104" width="9" style="281"/>
    <col min="15105" max="15105" width="9.375" style="281" customWidth="1"/>
    <col min="15106" max="15112" width="28.125" style="281" customWidth="1"/>
    <col min="15113" max="15113" width="9.375" style="281" customWidth="1"/>
    <col min="15114" max="15114" width="5.625" style="281" customWidth="1"/>
    <col min="15115" max="15160" width="50" style="281" customWidth="1"/>
    <col min="15161" max="15360" width="9" style="281"/>
    <col min="15361" max="15361" width="9.375" style="281" customWidth="1"/>
    <col min="15362" max="15368" width="28.125" style="281" customWidth="1"/>
    <col min="15369" max="15369" width="9.375" style="281" customWidth="1"/>
    <col min="15370" max="15370" width="5.625" style="281" customWidth="1"/>
    <col min="15371" max="15416" width="50" style="281" customWidth="1"/>
    <col min="15417" max="15616" width="9" style="281"/>
    <col min="15617" max="15617" width="9.375" style="281" customWidth="1"/>
    <col min="15618" max="15624" width="28.125" style="281" customWidth="1"/>
    <col min="15625" max="15625" width="9.375" style="281" customWidth="1"/>
    <col min="15626" max="15626" width="5.625" style="281" customWidth="1"/>
    <col min="15627" max="15672" width="50" style="281" customWidth="1"/>
    <col min="15673" max="15872" width="9" style="281"/>
    <col min="15873" max="15873" width="9.375" style="281" customWidth="1"/>
    <col min="15874" max="15880" width="28.125" style="281" customWidth="1"/>
    <col min="15881" max="15881" width="9.375" style="281" customWidth="1"/>
    <col min="15882" max="15882" width="5.625" style="281" customWidth="1"/>
    <col min="15883" max="15928" width="50" style="281" customWidth="1"/>
    <col min="15929" max="16128" width="9" style="281"/>
    <col min="16129" max="16129" width="9.375" style="281" customWidth="1"/>
    <col min="16130" max="16136" width="28.125" style="281" customWidth="1"/>
    <col min="16137" max="16137" width="9.375" style="281" customWidth="1"/>
    <col min="16138" max="16138" width="5.625" style="281" customWidth="1"/>
    <col min="16139" max="16184" width="50" style="281" customWidth="1"/>
    <col min="16185" max="16384" width="9" style="281"/>
  </cols>
  <sheetData>
    <row r="1" spans="1:129" s="280" customFormat="1" ht="39.950000000000003" customHeight="1" x14ac:dyDescent="0.2">
      <c r="B1" s="280">
        <v>1</v>
      </c>
      <c r="C1" s="280">
        <v>1</v>
      </c>
      <c r="D1" s="280">
        <v>1</v>
      </c>
      <c r="E1" s="280">
        <v>1</v>
      </c>
      <c r="F1" s="280">
        <v>1</v>
      </c>
      <c r="G1" s="280">
        <v>1</v>
      </c>
      <c r="H1" s="280">
        <v>1</v>
      </c>
      <c r="J1" s="316"/>
      <c r="K1" s="316"/>
      <c r="L1" s="316"/>
      <c r="M1" s="316"/>
      <c r="N1" s="316"/>
      <c r="O1" s="316"/>
      <c r="P1" s="316"/>
      <c r="Q1" s="316"/>
      <c r="R1" s="316"/>
      <c r="S1" s="316"/>
      <c r="T1" s="316"/>
      <c r="U1" s="316"/>
      <c r="V1" s="316"/>
      <c r="W1" s="316"/>
      <c r="X1" s="316"/>
      <c r="Y1" s="316"/>
      <c r="Z1" s="316"/>
      <c r="AA1" s="316"/>
      <c r="AB1" s="316"/>
      <c r="AC1" s="316"/>
      <c r="AD1" s="316"/>
      <c r="AE1" s="316"/>
      <c r="AF1" s="316"/>
      <c r="AG1" s="316"/>
      <c r="AH1" s="316"/>
      <c r="AI1" s="316"/>
      <c r="AJ1" s="316"/>
      <c r="AK1" s="316"/>
      <c r="AL1" s="316"/>
      <c r="AM1" s="316"/>
      <c r="AN1" s="316"/>
      <c r="AO1" s="316"/>
      <c r="AP1" s="316"/>
      <c r="AQ1" s="316"/>
      <c r="AR1" s="316"/>
      <c r="AS1" s="316"/>
      <c r="AT1" s="316"/>
      <c r="AU1" s="316"/>
      <c r="AV1" s="316"/>
      <c r="AW1" s="316"/>
      <c r="AX1" s="316"/>
      <c r="AY1" s="316"/>
      <c r="AZ1" s="316"/>
      <c r="BA1" s="316"/>
      <c r="BB1" s="316"/>
      <c r="BC1" s="316"/>
      <c r="BD1" s="316"/>
      <c r="BE1" s="316"/>
      <c r="BF1" s="316"/>
      <c r="BG1" s="316"/>
      <c r="BH1" s="316"/>
      <c r="BI1" s="316"/>
      <c r="BJ1" s="316"/>
      <c r="BK1" s="316"/>
      <c r="BL1" s="316"/>
      <c r="BM1" s="316"/>
      <c r="BN1" s="316"/>
      <c r="BO1" s="316"/>
      <c r="BP1" s="316"/>
      <c r="BQ1" s="316"/>
      <c r="BR1" s="316"/>
      <c r="BS1" s="316"/>
      <c r="BT1" s="316"/>
      <c r="BU1" s="316"/>
      <c r="BV1" s="316"/>
      <c r="BW1" s="316"/>
      <c r="BX1" s="316"/>
      <c r="BY1" s="316"/>
      <c r="BZ1" s="316"/>
      <c r="CA1" s="316"/>
      <c r="CB1" s="316"/>
      <c r="CC1" s="316"/>
      <c r="CD1" s="316"/>
      <c r="CE1" s="316"/>
      <c r="CF1" s="316"/>
      <c r="CG1" s="316"/>
      <c r="CH1" s="316"/>
      <c r="CI1" s="316"/>
      <c r="CJ1" s="316"/>
      <c r="CK1" s="316"/>
      <c r="CL1" s="316"/>
      <c r="CM1" s="316"/>
      <c r="CN1" s="316"/>
      <c r="CO1" s="316"/>
      <c r="CP1" s="316"/>
      <c r="CQ1" s="316"/>
      <c r="CR1" s="316"/>
      <c r="CS1" s="316"/>
      <c r="CT1" s="316"/>
      <c r="CU1" s="316"/>
      <c r="CV1" s="316"/>
      <c r="CW1" s="316"/>
      <c r="CX1" s="316"/>
      <c r="CY1" s="316"/>
      <c r="CZ1" s="316"/>
      <c r="DA1" s="316"/>
      <c r="DB1" s="316"/>
      <c r="DC1" s="316"/>
      <c r="DD1" s="316"/>
      <c r="DE1" s="316"/>
      <c r="DF1" s="316"/>
      <c r="DG1" s="316"/>
      <c r="DH1" s="316"/>
      <c r="DI1" s="316"/>
      <c r="DJ1" s="316"/>
      <c r="DK1" s="316"/>
      <c r="DL1" s="316"/>
      <c r="DM1" s="316"/>
      <c r="DN1" s="316"/>
      <c r="DO1" s="316"/>
      <c r="DP1" s="316"/>
      <c r="DQ1" s="316"/>
      <c r="DR1" s="316"/>
      <c r="DS1" s="316"/>
      <c r="DT1" s="316"/>
      <c r="DU1" s="316"/>
      <c r="DV1" s="316"/>
      <c r="DW1" s="316"/>
      <c r="DX1" s="316"/>
      <c r="DY1" s="316"/>
    </row>
    <row r="2" spans="1:129" ht="31.5" hidden="1" customHeight="1" x14ac:dyDescent="0.2"/>
    <row r="3" spans="1:129" s="284" customFormat="1" ht="28.5" hidden="1" customHeight="1" x14ac:dyDescent="0.15">
      <c r="A3" s="282"/>
      <c r="B3" s="283"/>
      <c r="C3" s="283"/>
      <c r="D3" s="283"/>
      <c r="E3" s="283"/>
      <c r="F3" s="283"/>
      <c r="G3" s="283"/>
      <c r="H3" s="283"/>
      <c r="I3" s="281"/>
      <c r="J3" s="318"/>
      <c r="K3" s="318"/>
      <c r="L3" s="318"/>
      <c r="M3" s="318"/>
      <c r="N3" s="318"/>
      <c r="O3" s="318"/>
      <c r="P3" s="318"/>
      <c r="Q3" s="318"/>
      <c r="R3" s="318"/>
      <c r="S3" s="318"/>
      <c r="T3" s="318"/>
      <c r="U3" s="318"/>
      <c r="V3" s="318"/>
      <c r="W3" s="318"/>
      <c r="X3" s="318"/>
      <c r="Y3" s="318"/>
      <c r="Z3" s="318"/>
      <c r="AA3" s="318"/>
      <c r="AB3" s="318"/>
      <c r="AC3" s="318"/>
      <c r="AD3" s="318"/>
      <c r="AE3" s="318"/>
      <c r="AF3" s="318"/>
      <c r="AG3" s="318"/>
      <c r="AH3" s="318"/>
      <c r="AI3" s="318"/>
      <c r="AJ3" s="318"/>
      <c r="AK3" s="318"/>
      <c r="AL3" s="318"/>
      <c r="AM3" s="318"/>
      <c r="AN3" s="318"/>
      <c r="AO3" s="318"/>
      <c r="AP3" s="318"/>
      <c r="AQ3" s="318"/>
      <c r="AR3" s="318"/>
      <c r="AS3" s="318"/>
      <c r="AT3" s="318"/>
      <c r="AU3" s="318"/>
      <c r="AV3" s="318"/>
      <c r="AW3" s="318"/>
      <c r="AX3" s="318"/>
      <c r="AY3" s="318"/>
      <c r="AZ3" s="318"/>
      <c r="BA3" s="318"/>
      <c r="BB3" s="318"/>
      <c r="BC3" s="318"/>
      <c r="BD3" s="318"/>
      <c r="BE3" s="318"/>
      <c r="BF3" s="318"/>
      <c r="BG3" s="318"/>
      <c r="BH3" s="318"/>
      <c r="BI3" s="318"/>
      <c r="BJ3" s="318"/>
      <c r="BK3" s="318"/>
      <c r="BL3" s="318"/>
      <c r="BM3" s="318"/>
      <c r="BN3" s="318"/>
      <c r="BO3" s="318"/>
      <c r="BP3" s="318"/>
      <c r="BQ3" s="318"/>
      <c r="BR3" s="318"/>
      <c r="BS3" s="318"/>
      <c r="BT3" s="318"/>
      <c r="BU3" s="318"/>
      <c r="BV3" s="318"/>
      <c r="BW3" s="318"/>
      <c r="BX3" s="318"/>
      <c r="BY3" s="318"/>
      <c r="BZ3" s="318"/>
      <c r="CA3" s="318"/>
      <c r="CB3" s="318"/>
      <c r="CC3" s="318"/>
      <c r="CD3" s="318"/>
      <c r="CE3" s="318"/>
      <c r="CF3" s="318"/>
      <c r="CG3" s="318"/>
      <c r="CH3" s="318"/>
      <c r="CI3" s="318"/>
      <c r="CJ3" s="318"/>
      <c r="CK3" s="318"/>
      <c r="CL3" s="318"/>
      <c r="CM3" s="318"/>
      <c r="CN3" s="318"/>
      <c r="CO3" s="318"/>
      <c r="CP3" s="318"/>
      <c r="CQ3" s="318"/>
      <c r="CR3" s="318"/>
      <c r="CS3" s="318"/>
      <c r="CT3" s="318"/>
      <c r="CU3" s="318"/>
      <c r="CV3" s="318"/>
      <c r="CW3" s="318"/>
      <c r="CX3" s="318"/>
      <c r="CY3" s="318"/>
      <c r="CZ3" s="318"/>
      <c r="DA3" s="318"/>
      <c r="DB3" s="318"/>
      <c r="DC3" s="318"/>
      <c r="DD3" s="318"/>
      <c r="DE3" s="318"/>
      <c r="DF3" s="318"/>
      <c r="DG3" s="318"/>
      <c r="DH3" s="318"/>
      <c r="DI3" s="318"/>
      <c r="DJ3" s="318"/>
      <c r="DK3" s="318"/>
      <c r="DL3" s="318"/>
      <c r="DM3" s="318"/>
      <c r="DN3" s="318"/>
      <c r="DO3" s="318"/>
      <c r="DP3" s="318"/>
      <c r="DQ3" s="318"/>
      <c r="DR3" s="318"/>
      <c r="DS3" s="318"/>
      <c r="DT3" s="318"/>
      <c r="DU3" s="318"/>
      <c r="DV3" s="318"/>
      <c r="DW3" s="318"/>
      <c r="DX3" s="318"/>
      <c r="DY3" s="318"/>
    </row>
    <row r="4" spans="1:129" ht="22.35" customHeight="1" x14ac:dyDescent="0.2">
      <c r="A4" s="280">
        <v>1</v>
      </c>
      <c r="B4" s="285"/>
      <c r="C4" s="285"/>
      <c r="D4" s="285"/>
      <c r="E4" s="285"/>
      <c r="F4" s="285"/>
      <c r="G4" s="285"/>
      <c r="H4" s="285"/>
    </row>
    <row r="5" spans="1:129" ht="10.5" hidden="1" customHeight="1" x14ac:dyDescent="0.2">
      <c r="B5" s="286"/>
      <c r="C5" s="286"/>
      <c r="D5" s="286"/>
      <c r="E5" s="286"/>
      <c r="F5" s="286"/>
      <c r="G5" s="286"/>
      <c r="H5" s="286"/>
    </row>
    <row r="6" spans="1:129" ht="5.25" customHeight="1" x14ac:dyDescent="0.2">
      <c r="B6" s="287"/>
      <c r="C6" s="288"/>
      <c r="D6" s="288"/>
      <c r="E6" s="288"/>
      <c r="F6" s="288"/>
      <c r="G6" s="288"/>
      <c r="H6" s="288"/>
    </row>
    <row r="7" spans="1:129" ht="31.15" customHeight="1" x14ac:dyDescent="0.2">
      <c r="A7" s="280">
        <v>2</v>
      </c>
      <c r="B7" s="289" t="s">
        <v>232</v>
      </c>
      <c r="C7" s="290"/>
      <c r="D7" s="290"/>
      <c r="E7" s="290"/>
      <c r="F7" s="290"/>
      <c r="G7" s="290"/>
      <c r="H7" s="290"/>
    </row>
    <row r="8" spans="1:129" ht="66" customHeight="1" x14ac:dyDescent="0.2">
      <c r="A8" s="280">
        <v>3</v>
      </c>
      <c r="B8" s="291" t="s">
        <v>421</v>
      </c>
      <c r="C8" s="292"/>
      <c r="D8" s="292"/>
      <c r="E8" s="292"/>
      <c r="F8" s="292"/>
      <c r="G8" s="292"/>
      <c r="H8" s="292"/>
    </row>
    <row r="9" spans="1:129" ht="30" customHeight="1" x14ac:dyDescent="0.2">
      <c r="A9" s="280">
        <v>4</v>
      </c>
      <c r="B9" s="289" t="s">
        <v>422</v>
      </c>
      <c r="C9" s="290"/>
      <c r="D9" s="290"/>
      <c r="E9" s="290"/>
      <c r="F9" s="290"/>
      <c r="G9" s="290"/>
      <c r="H9" s="290"/>
    </row>
    <row r="10" spans="1:129" ht="11.45" customHeight="1" x14ac:dyDescent="0.2">
      <c r="A10" s="280">
        <v>5</v>
      </c>
      <c r="B10" s="293"/>
      <c r="C10" s="293"/>
      <c r="D10" s="293"/>
      <c r="E10" s="294" t="s">
        <v>235</v>
      </c>
      <c r="F10" s="293"/>
      <c r="G10" s="293"/>
      <c r="H10" s="293"/>
    </row>
    <row r="11" spans="1:129" ht="36" customHeight="1" x14ac:dyDescent="0.2">
      <c r="A11" s="280">
        <v>7</v>
      </c>
      <c r="B11" s="295" t="s">
        <v>236</v>
      </c>
      <c r="C11" s="296" t="s">
        <v>175</v>
      </c>
      <c r="D11" s="297" t="s">
        <v>237</v>
      </c>
      <c r="E11" s="298" t="s">
        <v>238</v>
      </c>
      <c r="F11" s="299" t="s">
        <v>239</v>
      </c>
      <c r="G11" s="300" t="s">
        <v>240</v>
      </c>
      <c r="H11" s="301" t="s">
        <v>241</v>
      </c>
    </row>
    <row r="12" spans="1:129" ht="6" customHeight="1" x14ac:dyDescent="0.2">
      <c r="B12" s="302"/>
      <c r="C12" s="302"/>
      <c r="D12" s="302"/>
      <c r="E12" s="302"/>
      <c r="F12" s="302"/>
      <c r="G12" s="302"/>
      <c r="H12" s="302"/>
    </row>
    <row r="13" spans="1:129" s="284" customFormat="1" ht="5.45" customHeight="1" x14ac:dyDescent="0.15">
      <c r="A13" s="282">
        <v>10</v>
      </c>
      <c r="B13" s="303"/>
      <c r="C13" s="303"/>
      <c r="D13" s="303"/>
      <c r="E13" s="303"/>
      <c r="F13" s="303"/>
      <c r="G13" s="303"/>
      <c r="H13" s="303"/>
      <c r="I13" s="281"/>
      <c r="J13" s="318"/>
      <c r="K13" s="318"/>
      <c r="L13" s="318"/>
      <c r="M13" s="318"/>
      <c r="N13" s="318"/>
      <c r="O13" s="318"/>
      <c r="P13" s="318"/>
      <c r="Q13" s="318"/>
      <c r="R13" s="318"/>
      <c r="S13" s="318"/>
      <c r="T13" s="318"/>
      <c r="U13" s="318"/>
      <c r="V13" s="318"/>
      <c r="W13" s="318"/>
      <c r="X13" s="318"/>
      <c r="Y13" s="318"/>
      <c r="Z13" s="318"/>
      <c r="AA13" s="318"/>
      <c r="AB13" s="318"/>
      <c r="AC13" s="318"/>
      <c r="AD13" s="318"/>
      <c r="AE13" s="318"/>
      <c r="AF13" s="318"/>
      <c r="AG13" s="318"/>
      <c r="AH13" s="318"/>
      <c r="AI13" s="318"/>
      <c r="AJ13" s="318"/>
      <c r="AK13" s="318"/>
      <c r="AL13" s="318"/>
      <c r="AM13" s="318"/>
      <c r="AN13" s="318"/>
      <c r="AO13" s="318"/>
      <c r="AP13" s="318"/>
      <c r="AQ13" s="318"/>
      <c r="AR13" s="318"/>
      <c r="AS13" s="318"/>
      <c r="AT13" s="318"/>
      <c r="AU13" s="318"/>
      <c r="AV13" s="318"/>
      <c r="AW13" s="318"/>
      <c r="AX13" s="318"/>
      <c r="AY13" s="318"/>
      <c r="AZ13" s="318"/>
      <c r="BA13" s="318"/>
      <c r="BB13" s="318"/>
      <c r="BC13" s="318"/>
      <c r="BD13" s="318"/>
      <c r="BE13" s="318"/>
      <c r="BF13" s="318"/>
      <c r="BG13" s="318"/>
      <c r="BH13" s="318"/>
      <c r="BI13" s="318"/>
      <c r="BJ13" s="318"/>
      <c r="BK13" s="318"/>
      <c r="BL13" s="318"/>
      <c r="BM13" s="318"/>
      <c r="BN13" s="318"/>
      <c r="BO13" s="318"/>
      <c r="BP13" s="318"/>
      <c r="BQ13" s="318"/>
      <c r="BR13" s="318"/>
      <c r="BS13" s="318"/>
      <c r="BT13" s="318"/>
      <c r="BU13" s="318"/>
      <c r="BV13" s="318"/>
      <c r="BW13" s="318"/>
      <c r="BX13" s="318"/>
      <c r="BY13" s="318"/>
      <c r="BZ13" s="318"/>
      <c r="CA13" s="318"/>
      <c r="CB13" s="318"/>
      <c r="CC13" s="318"/>
      <c r="CD13" s="318"/>
      <c r="CE13" s="318"/>
      <c r="CF13" s="318"/>
      <c r="CG13" s="318"/>
      <c r="CH13" s="318"/>
      <c r="CI13" s="318"/>
      <c r="CJ13" s="318"/>
      <c r="CK13" s="318"/>
      <c r="CL13" s="318"/>
      <c r="CM13" s="318"/>
      <c r="CN13" s="318"/>
      <c r="CO13" s="318"/>
      <c r="CP13" s="318"/>
      <c r="CQ13" s="318"/>
      <c r="CR13" s="318"/>
      <c r="CS13" s="318"/>
      <c r="CT13" s="318"/>
      <c r="CU13" s="318"/>
      <c r="CV13" s="318"/>
      <c r="CW13" s="318"/>
      <c r="CX13" s="318"/>
      <c r="CY13" s="318"/>
      <c r="CZ13" s="318"/>
      <c r="DA13" s="318"/>
      <c r="DB13" s="318"/>
      <c r="DC13" s="318"/>
      <c r="DD13" s="318"/>
      <c r="DE13" s="318"/>
      <c r="DF13" s="318"/>
      <c r="DG13" s="318"/>
      <c r="DH13" s="318"/>
      <c r="DI13" s="318"/>
      <c r="DJ13" s="318"/>
      <c r="DK13" s="318"/>
      <c r="DL13" s="318"/>
      <c r="DM13" s="318"/>
      <c r="DN13" s="318"/>
      <c r="DO13" s="318"/>
      <c r="DP13" s="318"/>
      <c r="DQ13" s="318"/>
      <c r="DR13" s="318"/>
      <c r="DS13" s="318"/>
      <c r="DT13" s="318"/>
      <c r="DU13" s="318"/>
      <c r="DV13" s="318"/>
      <c r="DW13" s="318"/>
      <c r="DX13" s="318"/>
      <c r="DY13" s="318"/>
    </row>
    <row r="14" spans="1:129" ht="50.85" customHeight="1" x14ac:dyDescent="0.2">
      <c r="A14" s="280">
        <v>11</v>
      </c>
      <c r="B14" s="305" t="s">
        <v>424</v>
      </c>
      <c r="C14" s="306" t="e">
        <f t="shared" ref="C14:H14" si="0">B14+1</f>
        <v>#VALUE!</v>
      </c>
      <c r="D14" s="305" t="e">
        <f t="shared" si="0"/>
        <v>#VALUE!</v>
      </c>
      <c r="E14" s="306" t="e">
        <f t="shared" si="0"/>
        <v>#VALUE!</v>
      </c>
      <c r="F14" s="306" t="e">
        <f t="shared" si="0"/>
        <v>#VALUE!</v>
      </c>
      <c r="G14" s="306" t="e">
        <f t="shared" si="0"/>
        <v>#VALUE!</v>
      </c>
      <c r="H14" s="307" t="e">
        <f t="shared" si="0"/>
        <v>#VALUE!</v>
      </c>
    </row>
    <row r="15" spans="1:129" ht="22.15" customHeight="1" x14ac:dyDescent="0.2">
      <c r="A15" s="280">
        <v>12</v>
      </c>
      <c r="B15" s="309" t="s">
        <v>247</v>
      </c>
      <c r="C15" s="309" t="s">
        <v>242</v>
      </c>
      <c r="D15" s="309" t="s">
        <v>243</v>
      </c>
      <c r="E15" s="309" t="s">
        <v>244</v>
      </c>
      <c r="F15" s="309" t="s">
        <v>245</v>
      </c>
      <c r="G15" s="309" t="s">
        <v>246</v>
      </c>
      <c r="H15" s="309" t="s">
        <v>247</v>
      </c>
    </row>
    <row r="16" spans="1:129" s="284" customFormat="1" ht="28.9" customHeight="1" x14ac:dyDescent="0.15">
      <c r="A16" s="282">
        <v>13</v>
      </c>
      <c r="B16" s="311"/>
      <c r="C16" s="312"/>
      <c r="D16" s="311" t="s">
        <v>410</v>
      </c>
      <c r="E16" s="312"/>
      <c r="F16" s="312"/>
      <c r="G16" s="312"/>
      <c r="H16" s="313"/>
      <c r="I16" s="281"/>
      <c r="J16" s="318"/>
      <c r="K16" s="318"/>
      <c r="L16" s="318"/>
      <c r="M16" s="318"/>
      <c r="N16" s="318"/>
      <c r="O16" s="318"/>
      <c r="P16" s="318"/>
      <c r="Q16" s="318"/>
      <c r="R16" s="318"/>
      <c r="S16" s="318"/>
      <c r="T16" s="318"/>
      <c r="U16" s="318"/>
      <c r="V16" s="318"/>
      <c r="W16" s="318"/>
      <c r="X16" s="318"/>
      <c r="Y16" s="318"/>
      <c r="Z16" s="318"/>
      <c r="AA16" s="318"/>
      <c r="AB16" s="318"/>
      <c r="AC16" s="318"/>
      <c r="AD16" s="318"/>
      <c r="AE16" s="318"/>
      <c r="AF16" s="318"/>
      <c r="AG16" s="318"/>
      <c r="AH16" s="318"/>
      <c r="AI16" s="318"/>
      <c r="AJ16" s="318"/>
      <c r="AK16" s="318"/>
      <c r="AL16" s="318"/>
      <c r="AM16" s="318"/>
      <c r="AN16" s="318"/>
      <c r="AO16" s="318"/>
      <c r="AP16" s="318"/>
      <c r="AQ16" s="318"/>
      <c r="AR16" s="318"/>
      <c r="AS16" s="318"/>
      <c r="AT16" s="318"/>
      <c r="AU16" s="318"/>
      <c r="AV16" s="318"/>
      <c r="AW16" s="318"/>
      <c r="AX16" s="318"/>
      <c r="AY16" s="318"/>
      <c r="AZ16" s="318"/>
      <c r="BA16" s="318"/>
      <c r="BB16" s="318"/>
      <c r="BC16" s="318"/>
      <c r="BD16" s="318"/>
      <c r="BE16" s="318"/>
      <c r="BF16" s="318"/>
      <c r="BG16" s="318"/>
      <c r="BH16" s="318"/>
      <c r="BI16" s="318"/>
      <c r="BJ16" s="318"/>
      <c r="BK16" s="318"/>
      <c r="BL16" s="318"/>
      <c r="BM16" s="318"/>
      <c r="BN16" s="318"/>
      <c r="BO16" s="318"/>
      <c r="BP16" s="318"/>
      <c r="BQ16" s="318"/>
      <c r="BR16" s="318"/>
      <c r="BS16" s="318"/>
      <c r="BT16" s="318"/>
      <c r="BU16" s="318"/>
      <c r="BV16" s="318"/>
      <c r="BW16" s="318"/>
      <c r="BX16" s="318"/>
      <c r="BY16" s="318"/>
      <c r="BZ16" s="318"/>
      <c r="CA16" s="318"/>
      <c r="CB16" s="318"/>
      <c r="CC16" s="318"/>
      <c r="CD16" s="318"/>
      <c r="CE16" s="318"/>
      <c r="CF16" s="318"/>
      <c r="CG16" s="318"/>
      <c r="CH16" s="318"/>
      <c r="CI16" s="318"/>
      <c r="CJ16" s="318"/>
      <c r="CK16" s="318"/>
      <c r="CL16" s="318"/>
      <c r="CM16" s="318"/>
      <c r="CN16" s="318"/>
      <c r="CO16" s="318"/>
      <c r="CP16" s="318"/>
      <c r="CQ16" s="318"/>
      <c r="CR16" s="318"/>
      <c r="CS16" s="318"/>
      <c r="CT16" s="318"/>
      <c r="CU16" s="318"/>
      <c r="CV16" s="318"/>
      <c r="CW16" s="318"/>
      <c r="CX16" s="318"/>
      <c r="CY16" s="318"/>
      <c r="CZ16" s="318"/>
      <c r="DA16" s="318"/>
      <c r="DB16" s="318"/>
      <c r="DC16" s="318"/>
      <c r="DD16" s="318"/>
      <c r="DE16" s="318"/>
      <c r="DF16" s="318"/>
      <c r="DG16" s="318"/>
      <c r="DH16" s="318"/>
      <c r="DI16" s="318"/>
      <c r="DJ16" s="318"/>
      <c r="DK16" s="318"/>
      <c r="DL16" s="318"/>
      <c r="DM16" s="318"/>
      <c r="DN16" s="318"/>
      <c r="DO16" s="318"/>
      <c r="DP16" s="318"/>
      <c r="DQ16" s="318"/>
      <c r="DR16" s="318"/>
      <c r="DS16" s="318"/>
      <c r="DT16" s="318"/>
      <c r="DU16" s="318"/>
      <c r="DV16" s="318"/>
      <c r="DW16" s="318"/>
      <c r="DX16" s="318"/>
      <c r="DY16" s="318"/>
    </row>
    <row r="17" spans="1:129" s="284" customFormat="1" ht="5.45" customHeight="1" x14ac:dyDescent="0.15">
      <c r="A17" s="282">
        <v>10</v>
      </c>
      <c r="B17" s="303"/>
      <c r="C17" s="303"/>
      <c r="D17" s="303"/>
      <c r="E17" s="303"/>
      <c r="F17" s="303"/>
      <c r="G17" s="303"/>
      <c r="H17" s="303"/>
      <c r="I17" s="281"/>
      <c r="J17" s="318"/>
      <c r="K17" s="318"/>
      <c r="L17" s="318"/>
      <c r="M17" s="318"/>
      <c r="N17" s="318"/>
      <c r="O17" s="318"/>
      <c r="P17" s="318"/>
      <c r="Q17" s="318"/>
      <c r="R17" s="318"/>
      <c r="S17" s="318"/>
      <c r="T17" s="318"/>
      <c r="U17" s="318"/>
      <c r="V17" s="318"/>
      <c r="W17" s="318"/>
      <c r="X17" s="318"/>
      <c r="Y17" s="318"/>
      <c r="Z17" s="318"/>
      <c r="AA17" s="318"/>
      <c r="AB17" s="318"/>
      <c r="AC17" s="318"/>
      <c r="AD17" s="318"/>
      <c r="AE17" s="318"/>
      <c r="AF17" s="318"/>
      <c r="AG17" s="318"/>
      <c r="AH17" s="318"/>
      <c r="AI17" s="318"/>
      <c r="AJ17" s="318"/>
      <c r="AK17" s="318"/>
      <c r="AL17" s="318"/>
      <c r="AM17" s="318"/>
      <c r="AN17" s="318"/>
      <c r="AO17" s="318"/>
      <c r="AP17" s="318"/>
      <c r="AQ17" s="318"/>
      <c r="AR17" s="318"/>
      <c r="AS17" s="318"/>
      <c r="AT17" s="318"/>
      <c r="AU17" s="318"/>
      <c r="AV17" s="318"/>
      <c r="AW17" s="318"/>
      <c r="AX17" s="318"/>
      <c r="AY17" s="318"/>
      <c r="AZ17" s="318"/>
      <c r="BA17" s="318"/>
      <c r="BB17" s="318"/>
      <c r="BC17" s="318"/>
      <c r="BD17" s="318"/>
      <c r="BE17" s="318"/>
      <c r="BF17" s="318"/>
      <c r="BG17" s="318"/>
      <c r="BH17" s="318"/>
      <c r="BI17" s="318"/>
      <c r="BJ17" s="318"/>
      <c r="BK17" s="318"/>
      <c r="BL17" s="318"/>
      <c r="BM17" s="318"/>
      <c r="BN17" s="318"/>
      <c r="BO17" s="318"/>
      <c r="BP17" s="318"/>
      <c r="BQ17" s="318"/>
      <c r="BR17" s="318"/>
      <c r="BS17" s="318"/>
      <c r="BT17" s="318"/>
      <c r="BU17" s="318"/>
      <c r="BV17" s="318"/>
      <c r="BW17" s="318"/>
      <c r="BX17" s="318"/>
      <c r="BY17" s="318"/>
      <c r="BZ17" s="318"/>
      <c r="CA17" s="318"/>
      <c r="CB17" s="318"/>
      <c r="CC17" s="318"/>
      <c r="CD17" s="318"/>
      <c r="CE17" s="318"/>
      <c r="CF17" s="318"/>
      <c r="CG17" s="318"/>
      <c r="CH17" s="318"/>
      <c r="CI17" s="318"/>
      <c r="CJ17" s="318"/>
      <c r="CK17" s="318"/>
      <c r="CL17" s="318"/>
      <c r="CM17" s="318"/>
      <c r="CN17" s="318"/>
      <c r="CO17" s="318"/>
      <c r="CP17" s="318"/>
      <c r="CQ17" s="318"/>
      <c r="CR17" s="318"/>
      <c r="CS17" s="318"/>
      <c r="CT17" s="318"/>
      <c r="CU17" s="318"/>
      <c r="CV17" s="318"/>
      <c r="CW17" s="318"/>
      <c r="CX17" s="318"/>
      <c r="CY17" s="318"/>
      <c r="CZ17" s="318"/>
      <c r="DA17" s="318"/>
      <c r="DB17" s="318"/>
      <c r="DC17" s="318"/>
      <c r="DD17" s="318"/>
      <c r="DE17" s="318"/>
      <c r="DF17" s="318"/>
      <c r="DG17" s="318"/>
      <c r="DH17" s="318"/>
      <c r="DI17" s="318"/>
      <c r="DJ17" s="318"/>
      <c r="DK17" s="318"/>
      <c r="DL17" s="318"/>
      <c r="DM17" s="318"/>
      <c r="DN17" s="318"/>
      <c r="DO17" s="318"/>
      <c r="DP17" s="318"/>
      <c r="DQ17" s="318"/>
      <c r="DR17" s="318"/>
      <c r="DS17" s="318"/>
      <c r="DT17" s="318"/>
      <c r="DU17" s="318"/>
      <c r="DV17" s="318"/>
      <c r="DW17" s="318"/>
      <c r="DX17" s="318"/>
      <c r="DY17" s="318"/>
    </row>
    <row r="18" spans="1:129" s="284" customFormat="1" ht="50.85" customHeight="1" x14ac:dyDescent="0.2">
      <c r="A18" s="280">
        <v>11</v>
      </c>
      <c r="B18" s="305" t="e">
        <f>H14+1</f>
        <v>#VALUE!</v>
      </c>
      <c r="C18" s="306" t="e">
        <f t="shared" ref="C18:H18" si="1">B18+1</f>
        <v>#VALUE!</v>
      </c>
      <c r="D18" s="306" t="e">
        <f t="shared" si="1"/>
        <v>#VALUE!</v>
      </c>
      <c r="E18" s="306" t="e">
        <f t="shared" si="1"/>
        <v>#VALUE!</v>
      </c>
      <c r="F18" s="306" t="e">
        <f t="shared" si="1"/>
        <v>#VALUE!</v>
      </c>
      <c r="G18" s="306" t="e">
        <f t="shared" si="1"/>
        <v>#VALUE!</v>
      </c>
      <c r="H18" s="307" t="e">
        <f t="shared" si="1"/>
        <v>#VALUE!</v>
      </c>
      <c r="I18" s="281"/>
      <c r="J18" s="318"/>
      <c r="K18" s="318"/>
      <c r="L18" s="318"/>
      <c r="M18" s="318"/>
      <c r="N18" s="318"/>
      <c r="O18" s="318"/>
      <c r="P18" s="318"/>
      <c r="Q18" s="318"/>
      <c r="R18" s="318"/>
      <c r="S18" s="318"/>
      <c r="T18" s="318"/>
      <c r="U18" s="318"/>
      <c r="V18" s="318"/>
      <c r="W18" s="318"/>
      <c r="X18" s="318"/>
      <c r="Y18" s="318"/>
      <c r="Z18" s="318"/>
      <c r="AA18" s="318"/>
      <c r="AB18" s="318"/>
      <c r="AC18" s="318"/>
      <c r="AD18" s="318"/>
      <c r="AE18" s="318"/>
      <c r="AF18" s="318"/>
      <c r="AG18" s="318"/>
      <c r="AH18" s="318"/>
      <c r="AI18" s="318"/>
      <c r="AJ18" s="318"/>
      <c r="AK18" s="318"/>
      <c r="AL18" s="318"/>
      <c r="AM18" s="318"/>
      <c r="AN18" s="318"/>
      <c r="AO18" s="318"/>
      <c r="AP18" s="318"/>
      <c r="AQ18" s="318"/>
      <c r="AR18" s="318"/>
      <c r="AS18" s="318"/>
      <c r="AT18" s="318"/>
      <c r="AU18" s="318"/>
      <c r="AV18" s="318"/>
      <c r="AW18" s="318"/>
      <c r="AX18" s="318"/>
      <c r="AY18" s="318"/>
      <c r="AZ18" s="318"/>
      <c r="BA18" s="318"/>
      <c r="BB18" s="318"/>
      <c r="BC18" s="318"/>
      <c r="BD18" s="318"/>
      <c r="BE18" s="318"/>
      <c r="BF18" s="318"/>
      <c r="BG18" s="318"/>
      <c r="BH18" s="318"/>
      <c r="BI18" s="318"/>
      <c r="BJ18" s="318"/>
      <c r="BK18" s="318"/>
      <c r="BL18" s="318"/>
      <c r="BM18" s="318"/>
      <c r="BN18" s="318"/>
      <c r="BO18" s="318"/>
      <c r="BP18" s="318"/>
      <c r="BQ18" s="318"/>
      <c r="BR18" s="318"/>
      <c r="BS18" s="318"/>
      <c r="BT18" s="318"/>
      <c r="BU18" s="318"/>
      <c r="BV18" s="318"/>
      <c r="BW18" s="318"/>
      <c r="BX18" s="318"/>
      <c r="BY18" s="318"/>
      <c r="BZ18" s="318"/>
      <c r="CA18" s="318"/>
      <c r="CB18" s="318"/>
      <c r="CC18" s="318"/>
      <c r="CD18" s="318"/>
      <c r="CE18" s="318"/>
      <c r="CF18" s="318"/>
      <c r="CG18" s="318"/>
      <c r="CH18" s="318"/>
      <c r="CI18" s="318"/>
      <c r="CJ18" s="318"/>
      <c r="CK18" s="318"/>
      <c r="CL18" s="318"/>
      <c r="CM18" s="318"/>
      <c r="CN18" s="318"/>
      <c r="CO18" s="318"/>
      <c r="CP18" s="318"/>
      <c r="CQ18" s="318"/>
      <c r="CR18" s="318"/>
      <c r="CS18" s="318"/>
      <c r="CT18" s="318"/>
      <c r="CU18" s="318"/>
      <c r="CV18" s="318"/>
      <c r="CW18" s="318"/>
      <c r="CX18" s="318"/>
      <c r="CY18" s="318"/>
      <c r="CZ18" s="318"/>
      <c r="DA18" s="318"/>
      <c r="DB18" s="318"/>
      <c r="DC18" s="318"/>
      <c r="DD18" s="318"/>
      <c r="DE18" s="318"/>
      <c r="DF18" s="318"/>
      <c r="DG18" s="318"/>
      <c r="DH18" s="318"/>
      <c r="DI18" s="318"/>
      <c r="DJ18" s="318"/>
      <c r="DK18" s="318"/>
      <c r="DL18" s="318"/>
      <c r="DM18" s="318"/>
      <c r="DN18" s="318"/>
      <c r="DO18" s="318"/>
      <c r="DP18" s="318"/>
      <c r="DQ18" s="318"/>
      <c r="DR18" s="318"/>
      <c r="DS18" s="318"/>
      <c r="DT18" s="318"/>
      <c r="DU18" s="318"/>
      <c r="DV18" s="318"/>
      <c r="DW18" s="318"/>
      <c r="DX18" s="318"/>
      <c r="DY18" s="318"/>
    </row>
    <row r="19" spans="1:129" ht="22.15" customHeight="1" x14ac:dyDescent="0.2">
      <c r="A19" s="280">
        <v>12</v>
      </c>
      <c r="B19" s="309" t="s">
        <v>242</v>
      </c>
      <c r="C19" s="309" t="s">
        <v>245</v>
      </c>
      <c r="D19" s="309" t="s">
        <v>246</v>
      </c>
      <c r="E19" s="309" t="s">
        <v>247</v>
      </c>
      <c r="F19" s="309" t="s">
        <v>242</v>
      </c>
      <c r="G19" s="309" t="s">
        <v>243</v>
      </c>
      <c r="H19" s="309" t="s">
        <v>244</v>
      </c>
    </row>
    <row r="20" spans="1:129" s="284" customFormat="1" ht="28.9" customHeight="1" x14ac:dyDescent="0.15">
      <c r="A20" s="282">
        <v>13</v>
      </c>
      <c r="B20" s="311"/>
      <c r="C20" s="312"/>
      <c r="D20" s="312"/>
      <c r="E20" s="312"/>
      <c r="F20" s="312"/>
      <c r="G20" s="312"/>
      <c r="H20" s="313"/>
      <c r="I20" s="281"/>
      <c r="J20" s="318"/>
      <c r="K20" s="318"/>
      <c r="L20" s="318"/>
      <c r="M20" s="318"/>
      <c r="N20" s="318"/>
      <c r="O20" s="318"/>
      <c r="P20" s="318"/>
      <c r="Q20" s="318"/>
      <c r="R20" s="318"/>
      <c r="S20" s="318"/>
      <c r="T20" s="318"/>
      <c r="U20" s="318"/>
      <c r="V20" s="318"/>
      <c r="W20" s="318"/>
      <c r="X20" s="318"/>
      <c r="Y20" s="318"/>
      <c r="Z20" s="318"/>
      <c r="AA20" s="318"/>
      <c r="AB20" s="318"/>
      <c r="AC20" s="318"/>
      <c r="AD20" s="318"/>
      <c r="AE20" s="318"/>
      <c r="AF20" s="318"/>
      <c r="AG20" s="318"/>
      <c r="AH20" s="318"/>
      <c r="AI20" s="318"/>
      <c r="AJ20" s="318"/>
      <c r="AK20" s="318"/>
      <c r="AL20" s="318"/>
      <c r="AM20" s="318"/>
      <c r="AN20" s="318"/>
      <c r="AO20" s="318"/>
      <c r="AP20" s="318"/>
      <c r="AQ20" s="318"/>
      <c r="AR20" s="318"/>
      <c r="AS20" s="318"/>
      <c r="AT20" s="318"/>
      <c r="AU20" s="318"/>
      <c r="AV20" s="318"/>
      <c r="AW20" s="318"/>
      <c r="AX20" s="318"/>
      <c r="AY20" s="318"/>
      <c r="AZ20" s="318"/>
      <c r="BA20" s="318"/>
      <c r="BB20" s="318"/>
      <c r="BC20" s="318"/>
      <c r="BD20" s="318"/>
      <c r="BE20" s="318"/>
      <c r="BF20" s="318"/>
      <c r="BG20" s="318"/>
      <c r="BH20" s="318"/>
      <c r="BI20" s="318"/>
      <c r="BJ20" s="318"/>
      <c r="BK20" s="318"/>
      <c r="BL20" s="318"/>
      <c r="BM20" s="318"/>
      <c r="BN20" s="318"/>
      <c r="BO20" s="318"/>
      <c r="BP20" s="318"/>
      <c r="BQ20" s="318"/>
      <c r="BR20" s="318"/>
      <c r="BS20" s="318"/>
      <c r="BT20" s="318"/>
      <c r="BU20" s="318"/>
      <c r="BV20" s="318"/>
      <c r="BW20" s="318"/>
      <c r="BX20" s="318"/>
      <c r="BY20" s="318"/>
      <c r="BZ20" s="318"/>
      <c r="CA20" s="318"/>
      <c r="CB20" s="318"/>
      <c r="CC20" s="318"/>
      <c r="CD20" s="318"/>
      <c r="CE20" s="318"/>
      <c r="CF20" s="318"/>
      <c r="CG20" s="318"/>
      <c r="CH20" s="318"/>
      <c r="CI20" s="318"/>
      <c r="CJ20" s="318"/>
      <c r="CK20" s="318"/>
      <c r="CL20" s="318"/>
      <c r="CM20" s="318"/>
      <c r="CN20" s="318"/>
      <c r="CO20" s="318"/>
      <c r="CP20" s="318"/>
      <c r="CQ20" s="318"/>
      <c r="CR20" s="318"/>
      <c r="CS20" s="318"/>
      <c r="CT20" s="318"/>
      <c r="CU20" s="318"/>
      <c r="CV20" s="318"/>
      <c r="CW20" s="318"/>
      <c r="CX20" s="318"/>
      <c r="CY20" s="318"/>
      <c r="CZ20" s="318"/>
      <c r="DA20" s="318"/>
      <c r="DB20" s="318"/>
      <c r="DC20" s="318"/>
      <c r="DD20" s="318"/>
      <c r="DE20" s="318"/>
      <c r="DF20" s="318"/>
      <c r="DG20" s="318"/>
      <c r="DH20" s="318"/>
      <c r="DI20" s="318"/>
      <c r="DJ20" s="318"/>
      <c r="DK20" s="318"/>
      <c r="DL20" s="318"/>
      <c r="DM20" s="318"/>
      <c r="DN20" s="318"/>
      <c r="DO20" s="318"/>
      <c r="DP20" s="318"/>
      <c r="DQ20" s="318"/>
      <c r="DR20" s="318"/>
      <c r="DS20" s="318"/>
      <c r="DT20" s="318"/>
      <c r="DU20" s="318"/>
      <c r="DV20" s="318"/>
      <c r="DW20" s="318"/>
      <c r="DX20" s="318"/>
      <c r="DY20" s="318"/>
    </row>
    <row r="21" spans="1:129" s="284" customFormat="1" ht="5.45" customHeight="1" x14ac:dyDescent="0.15">
      <c r="A21" s="282">
        <v>10</v>
      </c>
      <c r="B21" s="303"/>
      <c r="C21" s="303"/>
      <c r="D21" s="303"/>
      <c r="E21" s="303"/>
      <c r="F21" s="303"/>
      <c r="G21" s="303"/>
      <c r="H21" s="303"/>
      <c r="I21" s="281"/>
      <c r="J21" s="318"/>
      <c r="K21" s="318"/>
      <c r="L21" s="318"/>
      <c r="M21" s="318"/>
      <c r="N21" s="318"/>
      <c r="O21" s="318"/>
      <c r="P21" s="318"/>
      <c r="Q21" s="318"/>
      <c r="R21" s="318"/>
      <c r="S21" s="318"/>
      <c r="T21" s="318"/>
      <c r="U21" s="318"/>
      <c r="V21" s="318"/>
      <c r="W21" s="318"/>
      <c r="X21" s="318"/>
      <c r="Y21" s="318"/>
      <c r="Z21" s="318"/>
      <c r="AA21" s="318"/>
      <c r="AB21" s="318"/>
      <c r="AC21" s="318"/>
      <c r="AD21" s="318"/>
      <c r="AE21" s="318"/>
      <c r="AF21" s="318"/>
      <c r="AG21" s="318"/>
      <c r="AH21" s="318"/>
      <c r="AI21" s="318"/>
      <c r="AJ21" s="318"/>
      <c r="AK21" s="318"/>
      <c r="AL21" s="318"/>
      <c r="AM21" s="318"/>
      <c r="AN21" s="318"/>
      <c r="AO21" s="318"/>
      <c r="AP21" s="318"/>
      <c r="AQ21" s="318"/>
      <c r="AR21" s="318"/>
      <c r="AS21" s="318"/>
      <c r="AT21" s="318"/>
      <c r="AU21" s="318"/>
      <c r="AV21" s="318"/>
      <c r="AW21" s="318"/>
      <c r="AX21" s="318"/>
      <c r="AY21" s="318"/>
      <c r="AZ21" s="318"/>
      <c r="BA21" s="318"/>
      <c r="BB21" s="318"/>
      <c r="BC21" s="318"/>
      <c r="BD21" s="318"/>
      <c r="BE21" s="318"/>
      <c r="BF21" s="318"/>
      <c r="BG21" s="318"/>
      <c r="BH21" s="318"/>
      <c r="BI21" s="318"/>
      <c r="BJ21" s="318"/>
      <c r="BK21" s="318"/>
      <c r="BL21" s="318"/>
      <c r="BM21" s="318"/>
      <c r="BN21" s="318"/>
      <c r="BO21" s="318"/>
      <c r="BP21" s="318"/>
      <c r="BQ21" s="318"/>
      <c r="BR21" s="318"/>
      <c r="BS21" s="318"/>
      <c r="BT21" s="318"/>
      <c r="BU21" s="318"/>
      <c r="BV21" s="318"/>
      <c r="BW21" s="318"/>
      <c r="BX21" s="318"/>
      <c r="BY21" s="318"/>
      <c r="BZ21" s="318"/>
      <c r="CA21" s="318"/>
      <c r="CB21" s="318"/>
      <c r="CC21" s="318"/>
      <c r="CD21" s="318"/>
      <c r="CE21" s="318"/>
      <c r="CF21" s="318"/>
      <c r="CG21" s="318"/>
      <c r="CH21" s="318"/>
      <c r="CI21" s="318"/>
      <c r="CJ21" s="318"/>
      <c r="CK21" s="318"/>
      <c r="CL21" s="318"/>
      <c r="CM21" s="318"/>
      <c r="CN21" s="318"/>
      <c r="CO21" s="318"/>
      <c r="CP21" s="318"/>
      <c r="CQ21" s="318"/>
      <c r="CR21" s="318"/>
      <c r="CS21" s="318"/>
      <c r="CT21" s="318"/>
      <c r="CU21" s="318"/>
      <c r="CV21" s="318"/>
      <c r="CW21" s="318"/>
      <c r="CX21" s="318"/>
      <c r="CY21" s="318"/>
      <c r="CZ21" s="318"/>
      <c r="DA21" s="318"/>
      <c r="DB21" s="318"/>
      <c r="DC21" s="318"/>
      <c r="DD21" s="318"/>
      <c r="DE21" s="318"/>
      <c r="DF21" s="318"/>
      <c r="DG21" s="318"/>
      <c r="DH21" s="318"/>
      <c r="DI21" s="318"/>
      <c r="DJ21" s="318"/>
      <c r="DK21" s="318"/>
      <c r="DL21" s="318"/>
      <c r="DM21" s="318"/>
      <c r="DN21" s="318"/>
      <c r="DO21" s="318"/>
      <c r="DP21" s="318"/>
      <c r="DQ21" s="318"/>
      <c r="DR21" s="318"/>
      <c r="DS21" s="318"/>
      <c r="DT21" s="318"/>
      <c r="DU21" s="318"/>
      <c r="DV21" s="318"/>
      <c r="DW21" s="318"/>
      <c r="DX21" s="318"/>
      <c r="DY21" s="318"/>
    </row>
    <row r="22" spans="1:129" s="284" customFormat="1" ht="50.85" customHeight="1" x14ac:dyDescent="0.2">
      <c r="A22" s="280">
        <v>11</v>
      </c>
      <c r="B22" s="305" t="e">
        <f>H18+1</f>
        <v>#VALUE!</v>
      </c>
      <c r="C22" s="306" t="e">
        <f t="shared" ref="C22:H22" si="2">B22+1</f>
        <v>#VALUE!</v>
      </c>
      <c r="D22" s="306" t="e">
        <f t="shared" si="2"/>
        <v>#VALUE!</v>
      </c>
      <c r="E22" s="306" t="e">
        <f t="shared" si="2"/>
        <v>#VALUE!</v>
      </c>
      <c r="F22" s="306" t="e">
        <f t="shared" si="2"/>
        <v>#VALUE!</v>
      </c>
      <c r="G22" s="306" t="e">
        <f t="shared" si="2"/>
        <v>#VALUE!</v>
      </c>
      <c r="H22" s="307" t="e">
        <f t="shared" si="2"/>
        <v>#VALUE!</v>
      </c>
      <c r="I22" s="281"/>
      <c r="J22" s="318"/>
      <c r="K22" s="318"/>
      <c r="L22" s="318"/>
      <c r="M22" s="318"/>
      <c r="N22" s="318"/>
      <c r="O22" s="318"/>
      <c r="P22" s="318"/>
      <c r="Q22" s="318"/>
      <c r="R22" s="318"/>
      <c r="S22" s="318"/>
      <c r="T22" s="318"/>
      <c r="U22" s="318"/>
      <c r="V22" s="318"/>
      <c r="W22" s="318"/>
      <c r="X22" s="318"/>
      <c r="Y22" s="318"/>
      <c r="Z22" s="318"/>
      <c r="AA22" s="318"/>
      <c r="AB22" s="318"/>
      <c r="AC22" s="318"/>
      <c r="AD22" s="318"/>
      <c r="AE22" s="318"/>
      <c r="AF22" s="318"/>
      <c r="AG22" s="318"/>
      <c r="AH22" s="318"/>
      <c r="AI22" s="318"/>
      <c r="AJ22" s="318"/>
      <c r="AK22" s="318"/>
      <c r="AL22" s="318"/>
      <c r="AM22" s="318"/>
      <c r="AN22" s="318"/>
      <c r="AO22" s="318"/>
      <c r="AP22" s="318"/>
      <c r="AQ22" s="318"/>
      <c r="AR22" s="318"/>
      <c r="AS22" s="318"/>
      <c r="AT22" s="318"/>
      <c r="AU22" s="318"/>
      <c r="AV22" s="318"/>
      <c r="AW22" s="318"/>
      <c r="AX22" s="318"/>
      <c r="AY22" s="318"/>
      <c r="AZ22" s="318"/>
      <c r="BA22" s="318"/>
      <c r="BB22" s="318"/>
      <c r="BC22" s="318"/>
      <c r="BD22" s="318"/>
      <c r="BE22" s="318"/>
      <c r="BF22" s="318"/>
      <c r="BG22" s="318"/>
      <c r="BH22" s="318"/>
      <c r="BI22" s="318"/>
      <c r="BJ22" s="318"/>
      <c r="BK22" s="318"/>
      <c r="BL22" s="318"/>
      <c r="BM22" s="318"/>
      <c r="BN22" s="318"/>
      <c r="BO22" s="318"/>
      <c r="BP22" s="318"/>
      <c r="BQ22" s="318"/>
      <c r="BR22" s="318"/>
      <c r="BS22" s="318"/>
      <c r="BT22" s="318"/>
      <c r="BU22" s="318"/>
      <c r="BV22" s="318"/>
      <c r="BW22" s="318"/>
      <c r="BX22" s="318"/>
      <c r="BY22" s="318"/>
      <c r="BZ22" s="318"/>
      <c r="CA22" s="318"/>
      <c r="CB22" s="318"/>
      <c r="CC22" s="318"/>
      <c r="CD22" s="318"/>
      <c r="CE22" s="318"/>
      <c r="CF22" s="318"/>
      <c r="CG22" s="318"/>
      <c r="CH22" s="318"/>
      <c r="CI22" s="318"/>
      <c r="CJ22" s="318"/>
      <c r="CK22" s="318"/>
      <c r="CL22" s="318"/>
      <c r="CM22" s="318"/>
      <c r="CN22" s="318"/>
      <c r="CO22" s="318"/>
      <c r="CP22" s="318"/>
      <c r="CQ22" s="318"/>
      <c r="CR22" s="318"/>
      <c r="CS22" s="318"/>
      <c r="CT22" s="318"/>
      <c r="CU22" s="318"/>
      <c r="CV22" s="318"/>
      <c r="CW22" s="318"/>
      <c r="CX22" s="318"/>
      <c r="CY22" s="318"/>
      <c r="CZ22" s="318"/>
      <c r="DA22" s="318"/>
      <c r="DB22" s="318"/>
      <c r="DC22" s="318"/>
      <c r="DD22" s="318"/>
      <c r="DE22" s="318"/>
      <c r="DF22" s="318"/>
      <c r="DG22" s="318"/>
      <c r="DH22" s="318"/>
      <c r="DI22" s="318"/>
      <c r="DJ22" s="318"/>
      <c r="DK22" s="318"/>
      <c r="DL22" s="318"/>
      <c r="DM22" s="318"/>
      <c r="DN22" s="318"/>
      <c r="DO22" s="318"/>
      <c r="DP22" s="318"/>
      <c r="DQ22" s="318"/>
      <c r="DR22" s="318"/>
      <c r="DS22" s="318"/>
      <c r="DT22" s="318"/>
      <c r="DU22" s="318"/>
      <c r="DV22" s="318"/>
      <c r="DW22" s="318"/>
      <c r="DX22" s="318"/>
      <c r="DY22" s="318"/>
    </row>
    <row r="23" spans="1:129" ht="22.15" customHeight="1" x14ac:dyDescent="0.2">
      <c r="A23" s="280">
        <v>12</v>
      </c>
      <c r="B23" s="309" t="s">
        <v>245</v>
      </c>
      <c r="C23" s="309" t="s">
        <v>246</v>
      </c>
      <c r="D23" s="309" t="s">
        <v>247</v>
      </c>
      <c r="E23" s="309" t="s">
        <v>242</v>
      </c>
      <c r="F23" s="309" t="s">
        <v>243</v>
      </c>
      <c r="G23" s="309" t="s">
        <v>244</v>
      </c>
      <c r="H23" s="309" t="s">
        <v>245</v>
      </c>
    </row>
    <row r="24" spans="1:129" s="284" customFormat="1" ht="28.9" customHeight="1" x14ac:dyDescent="0.15">
      <c r="A24" s="282">
        <v>13</v>
      </c>
      <c r="B24" s="311"/>
      <c r="C24" s="312"/>
      <c r="D24" s="312"/>
      <c r="E24" s="312"/>
      <c r="F24" s="312"/>
      <c r="G24" s="312"/>
      <c r="H24" s="313"/>
      <c r="I24" s="281"/>
      <c r="J24" s="318"/>
      <c r="K24" s="318"/>
      <c r="L24" s="318"/>
      <c r="M24" s="318"/>
      <c r="N24" s="318"/>
      <c r="O24" s="318"/>
      <c r="P24" s="318"/>
      <c r="Q24" s="318"/>
      <c r="R24" s="318"/>
      <c r="S24" s="318"/>
      <c r="T24" s="318"/>
      <c r="U24" s="318"/>
      <c r="V24" s="318"/>
      <c r="W24" s="318"/>
      <c r="X24" s="318"/>
      <c r="Y24" s="318"/>
      <c r="Z24" s="318"/>
      <c r="AA24" s="318"/>
      <c r="AB24" s="318"/>
      <c r="AC24" s="318"/>
      <c r="AD24" s="318"/>
      <c r="AE24" s="318"/>
      <c r="AF24" s="318"/>
      <c r="AG24" s="318"/>
      <c r="AH24" s="318"/>
      <c r="AI24" s="318"/>
      <c r="AJ24" s="318"/>
      <c r="AK24" s="318"/>
      <c r="AL24" s="318"/>
      <c r="AM24" s="318"/>
      <c r="AN24" s="318"/>
      <c r="AO24" s="318"/>
      <c r="AP24" s="318"/>
      <c r="AQ24" s="318"/>
      <c r="AR24" s="318"/>
      <c r="AS24" s="318"/>
      <c r="AT24" s="318"/>
      <c r="AU24" s="318"/>
      <c r="AV24" s="318"/>
      <c r="AW24" s="318"/>
      <c r="AX24" s="318"/>
      <c r="AY24" s="318"/>
      <c r="AZ24" s="318"/>
      <c r="BA24" s="318"/>
      <c r="BB24" s="318"/>
      <c r="BC24" s="318"/>
      <c r="BD24" s="318"/>
      <c r="BE24" s="318"/>
      <c r="BF24" s="318"/>
      <c r="BG24" s="318"/>
      <c r="BH24" s="318"/>
      <c r="BI24" s="318"/>
      <c r="BJ24" s="318"/>
      <c r="BK24" s="318"/>
      <c r="BL24" s="318"/>
      <c r="BM24" s="318"/>
      <c r="BN24" s="318"/>
      <c r="BO24" s="318"/>
      <c r="BP24" s="318"/>
      <c r="BQ24" s="318"/>
      <c r="BR24" s="318"/>
      <c r="BS24" s="318"/>
      <c r="BT24" s="318"/>
      <c r="BU24" s="318"/>
      <c r="BV24" s="318"/>
      <c r="BW24" s="318"/>
      <c r="BX24" s="318"/>
      <c r="BY24" s="318"/>
      <c r="BZ24" s="318"/>
      <c r="CA24" s="318"/>
      <c r="CB24" s="318"/>
      <c r="CC24" s="318"/>
      <c r="CD24" s="318"/>
      <c r="CE24" s="318"/>
      <c r="CF24" s="318"/>
      <c r="CG24" s="318"/>
      <c r="CH24" s="318"/>
      <c r="CI24" s="318"/>
      <c r="CJ24" s="318"/>
      <c r="CK24" s="318"/>
      <c r="CL24" s="318"/>
      <c r="CM24" s="318"/>
      <c r="CN24" s="318"/>
      <c r="CO24" s="318"/>
      <c r="CP24" s="318"/>
      <c r="CQ24" s="318"/>
      <c r="CR24" s="318"/>
      <c r="CS24" s="318"/>
      <c r="CT24" s="318"/>
      <c r="CU24" s="318"/>
      <c r="CV24" s="318"/>
      <c r="CW24" s="318"/>
      <c r="CX24" s="318"/>
      <c r="CY24" s="318"/>
      <c r="CZ24" s="318"/>
      <c r="DA24" s="318"/>
      <c r="DB24" s="318"/>
      <c r="DC24" s="318"/>
      <c r="DD24" s="318"/>
      <c r="DE24" s="318"/>
      <c r="DF24" s="318"/>
      <c r="DG24" s="318"/>
      <c r="DH24" s="318"/>
      <c r="DI24" s="318"/>
      <c r="DJ24" s="318"/>
      <c r="DK24" s="318"/>
      <c r="DL24" s="318"/>
      <c r="DM24" s="318"/>
      <c r="DN24" s="318"/>
      <c r="DO24" s="318"/>
      <c r="DP24" s="318"/>
      <c r="DQ24" s="318"/>
      <c r="DR24" s="318"/>
      <c r="DS24" s="318"/>
      <c r="DT24" s="318"/>
      <c r="DU24" s="318"/>
      <c r="DV24" s="318"/>
      <c r="DW24" s="318"/>
      <c r="DX24" s="318"/>
      <c r="DY24" s="318"/>
    </row>
    <row r="25" spans="1:129" s="284" customFormat="1" ht="5.45" customHeight="1" x14ac:dyDescent="0.15">
      <c r="A25" s="282">
        <v>10</v>
      </c>
      <c r="B25" s="303"/>
      <c r="C25" s="303"/>
      <c r="D25" s="303"/>
      <c r="E25" s="303"/>
      <c r="F25" s="303"/>
      <c r="G25" s="303"/>
      <c r="H25" s="303"/>
      <c r="I25" s="281"/>
      <c r="J25" s="318"/>
      <c r="K25" s="318"/>
      <c r="L25" s="318"/>
      <c r="M25" s="318"/>
      <c r="N25" s="318"/>
      <c r="O25" s="318"/>
      <c r="P25" s="318"/>
      <c r="Q25" s="318"/>
      <c r="R25" s="318"/>
      <c r="S25" s="318"/>
      <c r="T25" s="318"/>
      <c r="U25" s="318"/>
      <c r="V25" s="318"/>
      <c r="W25" s="318"/>
      <c r="X25" s="318"/>
      <c r="Y25" s="318"/>
      <c r="Z25" s="318"/>
      <c r="AA25" s="318"/>
      <c r="AB25" s="318"/>
      <c r="AC25" s="318"/>
      <c r="AD25" s="318"/>
      <c r="AE25" s="318"/>
      <c r="AF25" s="318"/>
      <c r="AG25" s="318"/>
      <c r="AH25" s="318"/>
      <c r="AI25" s="318"/>
      <c r="AJ25" s="318"/>
      <c r="AK25" s="318"/>
      <c r="AL25" s="318"/>
      <c r="AM25" s="318"/>
      <c r="AN25" s="318"/>
      <c r="AO25" s="318"/>
      <c r="AP25" s="318"/>
      <c r="AQ25" s="318"/>
      <c r="AR25" s="318"/>
      <c r="AS25" s="318"/>
      <c r="AT25" s="318"/>
      <c r="AU25" s="318"/>
      <c r="AV25" s="318"/>
      <c r="AW25" s="318"/>
      <c r="AX25" s="318"/>
      <c r="AY25" s="318"/>
      <c r="AZ25" s="318"/>
      <c r="BA25" s="318"/>
      <c r="BB25" s="318"/>
      <c r="BC25" s="318"/>
      <c r="BD25" s="318"/>
      <c r="BE25" s="318"/>
      <c r="BF25" s="318"/>
      <c r="BG25" s="318"/>
      <c r="BH25" s="318"/>
      <c r="BI25" s="318"/>
      <c r="BJ25" s="318"/>
      <c r="BK25" s="318"/>
      <c r="BL25" s="318"/>
      <c r="BM25" s="318"/>
      <c r="BN25" s="318"/>
      <c r="BO25" s="318"/>
      <c r="BP25" s="318"/>
      <c r="BQ25" s="318"/>
      <c r="BR25" s="318"/>
      <c r="BS25" s="318"/>
      <c r="BT25" s="318"/>
      <c r="BU25" s="318"/>
      <c r="BV25" s="318"/>
      <c r="BW25" s="318"/>
      <c r="BX25" s="318"/>
      <c r="BY25" s="318"/>
      <c r="BZ25" s="318"/>
      <c r="CA25" s="318"/>
      <c r="CB25" s="318"/>
      <c r="CC25" s="318"/>
      <c r="CD25" s="318"/>
      <c r="CE25" s="318"/>
      <c r="CF25" s="318"/>
      <c r="CG25" s="318"/>
      <c r="CH25" s="318"/>
      <c r="CI25" s="318"/>
      <c r="CJ25" s="318"/>
      <c r="CK25" s="318"/>
      <c r="CL25" s="318"/>
      <c r="CM25" s="318"/>
      <c r="CN25" s="318"/>
      <c r="CO25" s="318"/>
      <c r="CP25" s="318"/>
      <c r="CQ25" s="318"/>
      <c r="CR25" s="318"/>
      <c r="CS25" s="318"/>
      <c r="CT25" s="318"/>
      <c r="CU25" s="318"/>
      <c r="CV25" s="318"/>
      <c r="CW25" s="318"/>
      <c r="CX25" s="318"/>
      <c r="CY25" s="318"/>
      <c r="CZ25" s="318"/>
      <c r="DA25" s="318"/>
      <c r="DB25" s="318"/>
      <c r="DC25" s="318"/>
      <c r="DD25" s="318"/>
      <c r="DE25" s="318"/>
      <c r="DF25" s="318"/>
      <c r="DG25" s="318"/>
      <c r="DH25" s="318"/>
      <c r="DI25" s="318"/>
      <c r="DJ25" s="318"/>
      <c r="DK25" s="318"/>
      <c r="DL25" s="318"/>
      <c r="DM25" s="318"/>
      <c r="DN25" s="318"/>
      <c r="DO25" s="318"/>
      <c r="DP25" s="318"/>
      <c r="DQ25" s="318"/>
      <c r="DR25" s="318"/>
      <c r="DS25" s="318"/>
      <c r="DT25" s="318"/>
      <c r="DU25" s="318"/>
      <c r="DV25" s="318"/>
      <c r="DW25" s="318"/>
      <c r="DX25" s="318"/>
      <c r="DY25" s="318"/>
    </row>
    <row r="26" spans="1:129" s="284" customFormat="1" ht="50.85" customHeight="1" x14ac:dyDescent="0.2">
      <c r="A26" s="280">
        <v>11</v>
      </c>
      <c r="B26" s="305" t="e">
        <f>H22+1</f>
        <v>#VALUE!</v>
      </c>
      <c r="C26" s="305" t="e">
        <f t="shared" ref="C26:H26" si="3">B26+1</f>
        <v>#VALUE!</v>
      </c>
      <c r="D26" s="306" t="e">
        <f t="shared" si="3"/>
        <v>#VALUE!</v>
      </c>
      <c r="E26" s="306" t="e">
        <f t="shared" si="3"/>
        <v>#VALUE!</v>
      </c>
      <c r="F26" s="306" t="e">
        <f t="shared" si="3"/>
        <v>#VALUE!</v>
      </c>
      <c r="G26" s="306" t="e">
        <f t="shared" si="3"/>
        <v>#VALUE!</v>
      </c>
      <c r="H26" s="307" t="e">
        <f t="shared" si="3"/>
        <v>#VALUE!</v>
      </c>
      <c r="I26" s="281"/>
      <c r="J26" s="318"/>
      <c r="K26" s="318"/>
      <c r="L26" s="318"/>
      <c r="M26" s="318"/>
      <c r="N26" s="318"/>
      <c r="O26" s="318"/>
      <c r="P26" s="318"/>
      <c r="Q26" s="318"/>
      <c r="R26" s="318"/>
      <c r="S26" s="318"/>
      <c r="T26" s="318"/>
      <c r="U26" s="318"/>
      <c r="V26" s="318"/>
      <c r="W26" s="318"/>
      <c r="X26" s="318"/>
      <c r="Y26" s="318"/>
      <c r="Z26" s="318"/>
      <c r="AA26" s="318"/>
      <c r="AB26" s="318"/>
      <c r="AC26" s="318"/>
      <c r="AD26" s="318"/>
      <c r="AE26" s="318"/>
      <c r="AF26" s="318"/>
      <c r="AG26" s="318"/>
      <c r="AH26" s="318"/>
      <c r="AI26" s="318"/>
      <c r="AJ26" s="318"/>
      <c r="AK26" s="318"/>
      <c r="AL26" s="318"/>
      <c r="AM26" s="318"/>
      <c r="AN26" s="318"/>
      <c r="AO26" s="318"/>
      <c r="AP26" s="318"/>
      <c r="AQ26" s="318"/>
      <c r="AR26" s="318"/>
      <c r="AS26" s="318"/>
      <c r="AT26" s="318"/>
      <c r="AU26" s="318"/>
      <c r="AV26" s="318"/>
      <c r="AW26" s="318"/>
      <c r="AX26" s="318"/>
      <c r="AY26" s="318"/>
      <c r="AZ26" s="318"/>
      <c r="BA26" s="318"/>
      <c r="BB26" s="318"/>
      <c r="BC26" s="318"/>
      <c r="BD26" s="318"/>
      <c r="BE26" s="318"/>
      <c r="BF26" s="318"/>
      <c r="BG26" s="318"/>
      <c r="BH26" s="318"/>
      <c r="BI26" s="318"/>
      <c r="BJ26" s="318"/>
      <c r="BK26" s="318"/>
      <c r="BL26" s="318"/>
      <c r="BM26" s="318"/>
      <c r="BN26" s="318"/>
      <c r="BO26" s="318"/>
      <c r="BP26" s="318"/>
      <c r="BQ26" s="318"/>
      <c r="BR26" s="318"/>
      <c r="BS26" s="318"/>
      <c r="BT26" s="318"/>
      <c r="BU26" s="318"/>
      <c r="BV26" s="318"/>
      <c r="BW26" s="318"/>
      <c r="BX26" s="318"/>
      <c r="BY26" s="318"/>
      <c r="BZ26" s="318"/>
      <c r="CA26" s="318"/>
      <c r="CB26" s="318"/>
      <c r="CC26" s="318"/>
      <c r="CD26" s="318"/>
      <c r="CE26" s="318"/>
      <c r="CF26" s="318"/>
      <c r="CG26" s="318"/>
      <c r="CH26" s="318"/>
      <c r="CI26" s="318"/>
      <c r="CJ26" s="318"/>
      <c r="CK26" s="318"/>
      <c r="CL26" s="318"/>
      <c r="CM26" s="318"/>
      <c r="CN26" s="318"/>
      <c r="CO26" s="318"/>
      <c r="CP26" s="318"/>
      <c r="CQ26" s="318"/>
      <c r="CR26" s="318"/>
      <c r="CS26" s="318"/>
      <c r="CT26" s="318"/>
      <c r="CU26" s="318"/>
      <c r="CV26" s="318"/>
      <c r="CW26" s="318"/>
      <c r="CX26" s="318"/>
      <c r="CY26" s="318"/>
      <c r="CZ26" s="318"/>
      <c r="DA26" s="318"/>
      <c r="DB26" s="318"/>
      <c r="DC26" s="318"/>
      <c r="DD26" s="318"/>
      <c r="DE26" s="318"/>
      <c r="DF26" s="318"/>
      <c r="DG26" s="318"/>
      <c r="DH26" s="318"/>
      <c r="DI26" s="318"/>
      <c r="DJ26" s="318"/>
      <c r="DK26" s="318"/>
      <c r="DL26" s="318"/>
      <c r="DM26" s="318"/>
      <c r="DN26" s="318"/>
      <c r="DO26" s="318"/>
      <c r="DP26" s="318"/>
      <c r="DQ26" s="318"/>
      <c r="DR26" s="318"/>
      <c r="DS26" s="318"/>
      <c r="DT26" s="318"/>
      <c r="DU26" s="318"/>
      <c r="DV26" s="318"/>
      <c r="DW26" s="318"/>
      <c r="DX26" s="318"/>
      <c r="DY26" s="318"/>
    </row>
    <row r="27" spans="1:129" ht="22.15" customHeight="1" x14ac:dyDescent="0.2">
      <c r="A27" s="280">
        <v>12</v>
      </c>
      <c r="B27" s="309" t="s">
        <v>246</v>
      </c>
      <c r="C27" s="309" t="s">
        <v>247</v>
      </c>
      <c r="D27" s="309" t="s">
        <v>242</v>
      </c>
      <c r="E27" s="309" t="s">
        <v>243</v>
      </c>
      <c r="F27" s="309" t="s">
        <v>244</v>
      </c>
      <c r="G27" s="309" t="s">
        <v>245</v>
      </c>
      <c r="H27" s="309" t="s">
        <v>246</v>
      </c>
    </row>
    <row r="28" spans="1:129" s="284" customFormat="1" ht="28.9" customHeight="1" x14ac:dyDescent="0.15">
      <c r="A28" s="282">
        <v>13</v>
      </c>
      <c r="B28" s="311"/>
      <c r="C28" s="311" t="s">
        <v>423</v>
      </c>
      <c r="D28" s="312"/>
      <c r="E28" s="312"/>
      <c r="F28" s="312"/>
      <c r="G28" s="312"/>
      <c r="H28" s="313"/>
      <c r="I28" s="281"/>
      <c r="J28" s="318"/>
      <c r="K28" s="318"/>
      <c r="L28" s="318"/>
      <c r="M28" s="318"/>
      <c r="N28" s="318"/>
      <c r="O28" s="318"/>
      <c r="P28" s="318"/>
      <c r="Q28" s="318"/>
      <c r="R28" s="318"/>
      <c r="S28" s="318"/>
      <c r="T28" s="318"/>
      <c r="U28" s="318"/>
      <c r="V28" s="318"/>
      <c r="W28" s="318"/>
      <c r="X28" s="318"/>
      <c r="Y28" s="318"/>
      <c r="Z28" s="318"/>
      <c r="AA28" s="318"/>
      <c r="AB28" s="318"/>
      <c r="AC28" s="318"/>
      <c r="AD28" s="318"/>
      <c r="AE28" s="318"/>
      <c r="AF28" s="318"/>
      <c r="AG28" s="318"/>
      <c r="AH28" s="318"/>
      <c r="AI28" s="318"/>
      <c r="AJ28" s="318"/>
      <c r="AK28" s="318"/>
      <c r="AL28" s="318"/>
      <c r="AM28" s="318"/>
      <c r="AN28" s="318"/>
      <c r="AO28" s="318"/>
      <c r="AP28" s="318"/>
      <c r="AQ28" s="318"/>
      <c r="AR28" s="318"/>
      <c r="AS28" s="318"/>
      <c r="AT28" s="318"/>
      <c r="AU28" s="318"/>
      <c r="AV28" s="318"/>
      <c r="AW28" s="318"/>
      <c r="AX28" s="318"/>
      <c r="AY28" s="318"/>
      <c r="AZ28" s="318"/>
      <c r="BA28" s="318"/>
      <c r="BB28" s="318"/>
      <c r="BC28" s="318"/>
      <c r="BD28" s="318"/>
      <c r="BE28" s="318"/>
      <c r="BF28" s="318"/>
      <c r="BG28" s="318"/>
      <c r="BH28" s="318"/>
      <c r="BI28" s="318"/>
      <c r="BJ28" s="318"/>
      <c r="BK28" s="318"/>
      <c r="BL28" s="318"/>
      <c r="BM28" s="318"/>
      <c r="BN28" s="318"/>
      <c r="BO28" s="318"/>
      <c r="BP28" s="318"/>
      <c r="BQ28" s="318"/>
      <c r="BR28" s="318"/>
      <c r="BS28" s="318"/>
      <c r="BT28" s="318"/>
      <c r="BU28" s="318"/>
      <c r="BV28" s="318"/>
      <c r="BW28" s="318"/>
      <c r="BX28" s="318"/>
      <c r="BY28" s="318"/>
      <c r="BZ28" s="318"/>
      <c r="CA28" s="318"/>
      <c r="CB28" s="318"/>
      <c r="CC28" s="318"/>
      <c r="CD28" s="318"/>
      <c r="CE28" s="318"/>
      <c r="CF28" s="318"/>
      <c r="CG28" s="318"/>
      <c r="CH28" s="318"/>
      <c r="CI28" s="318"/>
      <c r="CJ28" s="318"/>
      <c r="CK28" s="318"/>
      <c r="CL28" s="318"/>
      <c r="CM28" s="318"/>
      <c r="CN28" s="318"/>
      <c r="CO28" s="318"/>
      <c r="CP28" s="318"/>
      <c r="CQ28" s="318"/>
      <c r="CR28" s="318"/>
      <c r="CS28" s="318"/>
      <c r="CT28" s="318"/>
      <c r="CU28" s="318"/>
      <c r="CV28" s="318"/>
      <c r="CW28" s="318"/>
      <c r="CX28" s="318"/>
      <c r="CY28" s="318"/>
      <c r="CZ28" s="318"/>
      <c r="DA28" s="318"/>
      <c r="DB28" s="318"/>
      <c r="DC28" s="318"/>
      <c r="DD28" s="318"/>
      <c r="DE28" s="318"/>
      <c r="DF28" s="318"/>
      <c r="DG28" s="318"/>
      <c r="DH28" s="318"/>
      <c r="DI28" s="318"/>
      <c r="DJ28" s="318"/>
      <c r="DK28" s="318"/>
      <c r="DL28" s="318"/>
      <c r="DM28" s="318"/>
      <c r="DN28" s="318"/>
      <c r="DO28" s="318"/>
      <c r="DP28" s="318"/>
      <c r="DQ28" s="318"/>
      <c r="DR28" s="318"/>
      <c r="DS28" s="318"/>
      <c r="DT28" s="318"/>
      <c r="DU28" s="318"/>
      <c r="DV28" s="318"/>
      <c r="DW28" s="318"/>
      <c r="DX28" s="318"/>
      <c r="DY28" s="318"/>
    </row>
    <row r="29" spans="1:129" s="284" customFormat="1" ht="5.45" customHeight="1" x14ac:dyDescent="0.15">
      <c r="A29" s="282">
        <v>10</v>
      </c>
      <c r="B29" s="303"/>
      <c r="C29" s="303"/>
      <c r="D29" s="303"/>
      <c r="E29" s="303"/>
      <c r="F29" s="303"/>
      <c r="G29" s="303"/>
      <c r="H29" s="303"/>
      <c r="I29" s="281"/>
      <c r="J29" s="318"/>
      <c r="K29" s="318"/>
      <c r="L29" s="318"/>
      <c r="M29" s="318"/>
      <c r="N29" s="318"/>
      <c r="O29" s="318"/>
      <c r="P29" s="318"/>
      <c r="Q29" s="318"/>
      <c r="R29" s="318"/>
      <c r="S29" s="318"/>
      <c r="T29" s="318"/>
      <c r="U29" s="318"/>
      <c r="V29" s="318"/>
      <c r="W29" s="318"/>
      <c r="X29" s="318"/>
      <c r="Y29" s="318"/>
      <c r="Z29" s="318"/>
      <c r="AA29" s="318"/>
      <c r="AB29" s="318"/>
      <c r="AC29" s="318"/>
      <c r="AD29" s="318"/>
      <c r="AE29" s="318"/>
      <c r="AF29" s="318"/>
      <c r="AG29" s="318"/>
      <c r="AH29" s="318"/>
      <c r="AI29" s="318"/>
      <c r="AJ29" s="318"/>
      <c r="AK29" s="318"/>
      <c r="AL29" s="318"/>
      <c r="AM29" s="318"/>
      <c r="AN29" s="318"/>
      <c r="AO29" s="318"/>
      <c r="AP29" s="318"/>
      <c r="AQ29" s="318"/>
      <c r="AR29" s="318"/>
      <c r="AS29" s="318"/>
      <c r="AT29" s="318"/>
      <c r="AU29" s="318"/>
      <c r="AV29" s="318"/>
      <c r="AW29" s="318"/>
      <c r="AX29" s="318"/>
      <c r="AY29" s="318"/>
      <c r="AZ29" s="318"/>
      <c r="BA29" s="318"/>
      <c r="BB29" s="318"/>
      <c r="BC29" s="318"/>
      <c r="BD29" s="318"/>
      <c r="BE29" s="318"/>
      <c r="BF29" s="318"/>
      <c r="BG29" s="318"/>
      <c r="BH29" s="318"/>
      <c r="BI29" s="318"/>
      <c r="BJ29" s="318"/>
      <c r="BK29" s="318"/>
      <c r="BL29" s="318"/>
      <c r="BM29" s="318"/>
      <c r="BN29" s="318"/>
      <c r="BO29" s="318"/>
      <c r="BP29" s="318"/>
      <c r="BQ29" s="318"/>
      <c r="BR29" s="318"/>
      <c r="BS29" s="318"/>
      <c r="BT29" s="318"/>
      <c r="BU29" s="318"/>
      <c r="BV29" s="318"/>
      <c r="BW29" s="318"/>
      <c r="BX29" s="318"/>
      <c r="BY29" s="318"/>
      <c r="BZ29" s="318"/>
      <c r="CA29" s="318"/>
      <c r="CB29" s="318"/>
      <c r="CC29" s="318"/>
      <c r="CD29" s="318"/>
      <c r="CE29" s="318"/>
      <c r="CF29" s="318"/>
      <c r="CG29" s="318"/>
      <c r="CH29" s="318"/>
      <c r="CI29" s="318"/>
      <c r="CJ29" s="318"/>
      <c r="CK29" s="318"/>
      <c r="CL29" s="318"/>
      <c r="CM29" s="318"/>
      <c r="CN29" s="318"/>
      <c r="CO29" s="318"/>
      <c r="CP29" s="318"/>
      <c r="CQ29" s="318"/>
      <c r="CR29" s="318"/>
      <c r="CS29" s="318"/>
      <c r="CT29" s="318"/>
      <c r="CU29" s="318"/>
      <c r="CV29" s="318"/>
      <c r="CW29" s="318"/>
      <c r="CX29" s="318"/>
      <c r="CY29" s="318"/>
      <c r="CZ29" s="318"/>
      <c r="DA29" s="318"/>
      <c r="DB29" s="318"/>
      <c r="DC29" s="318"/>
      <c r="DD29" s="318"/>
      <c r="DE29" s="318"/>
      <c r="DF29" s="318"/>
      <c r="DG29" s="318"/>
      <c r="DH29" s="318"/>
      <c r="DI29" s="318"/>
      <c r="DJ29" s="318"/>
      <c r="DK29" s="318"/>
      <c r="DL29" s="318"/>
      <c r="DM29" s="318"/>
      <c r="DN29" s="318"/>
      <c r="DO29" s="318"/>
      <c r="DP29" s="318"/>
      <c r="DQ29" s="318"/>
      <c r="DR29" s="318"/>
      <c r="DS29" s="318"/>
      <c r="DT29" s="318"/>
      <c r="DU29" s="318"/>
      <c r="DV29" s="318"/>
      <c r="DW29" s="318"/>
      <c r="DX29" s="318"/>
      <c r="DY29" s="318"/>
    </row>
    <row r="30" spans="1:129" s="284" customFormat="1" ht="50.85" customHeight="1" x14ac:dyDescent="0.2">
      <c r="A30" s="280">
        <v>11</v>
      </c>
      <c r="B30" s="305" t="e">
        <f>H26+1</f>
        <v>#VALUE!</v>
      </c>
      <c r="C30" s="306" t="e">
        <f t="shared" ref="C30:H30" si="4">B30+1</f>
        <v>#VALUE!</v>
      </c>
      <c r="D30" s="304" t="e">
        <f t="shared" si="4"/>
        <v>#VALUE!</v>
      </c>
      <c r="E30" s="304" t="e">
        <f t="shared" si="4"/>
        <v>#VALUE!</v>
      </c>
      <c r="F30" s="304" t="e">
        <f t="shared" si="4"/>
        <v>#VALUE!</v>
      </c>
      <c r="G30" s="304" t="e">
        <f t="shared" si="4"/>
        <v>#VALUE!</v>
      </c>
      <c r="H30" s="304" t="e">
        <f t="shared" si="4"/>
        <v>#VALUE!</v>
      </c>
      <c r="I30" s="281"/>
      <c r="J30" s="318"/>
      <c r="K30" s="318"/>
      <c r="L30" s="318"/>
      <c r="M30" s="318"/>
      <c r="N30" s="318"/>
      <c r="O30" s="318"/>
      <c r="P30" s="318"/>
      <c r="Q30" s="318"/>
      <c r="R30" s="318"/>
      <c r="S30" s="318"/>
      <c r="T30" s="318"/>
      <c r="U30" s="318"/>
      <c r="V30" s="318"/>
      <c r="W30" s="318"/>
      <c r="X30" s="318"/>
      <c r="Y30" s="318"/>
      <c r="Z30" s="318"/>
      <c r="AA30" s="318"/>
      <c r="AB30" s="318"/>
      <c r="AC30" s="318"/>
      <c r="AD30" s="318"/>
      <c r="AE30" s="318"/>
      <c r="AF30" s="318"/>
      <c r="AG30" s="318"/>
      <c r="AH30" s="318"/>
      <c r="AI30" s="318"/>
      <c r="AJ30" s="318"/>
      <c r="AK30" s="318"/>
      <c r="AL30" s="318"/>
      <c r="AM30" s="318"/>
      <c r="AN30" s="318"/>
      <c r="AO30" s="318"/>
      <c r="AP30" s="318"/>
      <c r="AQ30" s="318"/>
      <c r="AR30" s="318"/>
      <c r="AS30" s="318"/>
      <c r="AT30" s="318"/>
      <c r="AU30" s="318"/>
      <c r="AV30" s="318"/>
      <c r="AW30" s="318"/>
      <c r="AX30" s="318"/>
      <c r="AY30" s="318"/>
      <c r="AZ30" s="318"/>
      <c r="BA30" s="318"/>
      <c r="BB30" s="318"/>
      <c r="BC30" s="318"/>
      <c r="BD30" s="318"/>
      <c r="BE30" s="318"/>
      <c r="BF30" s="318"/>
      <c r="BG30" s="318"/>
      <c r="BH30" s="318"/>
      <c r="BI30" s="318"/>
      <c r="BJ30" s="318"/>
      <c r="BK30" s="318"/>
      <c r="BL30" s="318"/>
      <c r="BM30" s="318"/>
      <c r="BN30" s="318"/>
      <c r="BO30" s="318"/>
      <c r="BP30" s="318"/>
      <c r="BQ30" s="318"/>
      <c r="BR30" s="318"/>
      <c r="BS30" s="318"/>
      <c r="BT30" s="318"/>
      <c r="BU30" s="318"/>
      <c r="BV30" s="318"/>
      <c r="BW30" s="318"/>
      <c r="BX30" s="318"/>
      <c r="BY30" s="318"/>
      <c r="BZ30" s="318"/>
      <c r="CA30" s="318"/>
      <c r="CB30" s="318"/>
      <c r="CC30" s="318"/>
      <c r="CD30" s="318"/>
      <c r="CE30" s="318"/>
      <c r="CF30" s="318"/>
      <c r="CG30" s="318"/>
      <c r="CH30" s="318"/>
      <c r="CI30" s="318"/>
      <c r="CJ30" s="318"/>
      <c r="CK30" s="318"/>
      <c r="CL30" s="318"/>
      <c r="CM30" s="318"/>
      <c r="CN30" s="318"/>
      <c r="CO30" s="318"/>
      <c r="CP30" s="318"/>
      <c r="CQ30" s="318"/>
      <c r="CR30" s="318"/>
      <c r="CS30" s="318"/>
      <c r="CT30" s="318"/>
      <c r="CU30" s="318"/>
      <c r="CV30" s="318"/>
      <c r="CW30" s="318"/>
      <c r="CX30" s="318"/>
      <c r="CY30" s="318"/>
      <c r="CZ30" s="318"/>
      <c r="DA30" s="318"/>
      <c r="DB30" s="318"/>
      <c r="DC30" s="318"/>
      <c r="DD30" s="318"/>
      <c r="DE30" s="318"/>
      <c r="DF30" s="318"/>
      <c r="DG30" s="318"/>
      <c r="DH30" s="318"/>
      <c r="DI30" s="318"/>
      <c r="DJ30" s="318"/>
      <c r="DK30" s="318"/>
      <c r="DL30" s="318"/>
      <c r="DM30" s="318"/>
      <c r="DN30" s="318"/>
      <c r="DO30" s="318"/>
      <c r="DP30" s="318"/>
      <c r="DQ30" s="318"/>
      <c r="DR30" s="318"/>
      <c r="DS30" s="318"/>
      <c r="DT30" s="318"/>
      <c r="DU30" s="318"/>
      <c r="DV30" s="318"/>
      <c r="DW30" s="318"/>
      <c r="DX30" s="318"/>
      <c r="DY30" s="318"/>
    </row>
    <row r="31" spans="1:129" ht="22.15" customHeight="1" x14ac:dyDescent="0.2">
      <c r="A31" s="280">
        <v>12</v>
      </c>
      <c r="B31" s="309" t="s">
        <v>247</v>
      </c>
      <c r="C31" s="309" t="s">
        <v>242</v>
      </c>
      <c r="D31" s="308" t="s">
        <v>243</v>
      </c>
      <c r="E31" s="308" t="s">
        <v>244</v>
      </c>
      <c r="F31" s="308" t="s">
        <v>245</v>
      </c>
      <c r="G31" s="308" t="s">
        <v>246</v>
      </c>
      <c r="H31" s="308" t="s">
        <v>247</v>
      </c>
    </row>
    <row r="32" spans="1:129" s="284" customFormat="1" ht="28.9" customHeight="1" x14ac:dyDescent="0.15">
      <c r="A32" s="282">
        <v>13</v>
      </c>
      <c r="B32" s="311"/>
      <c r="C32" s="312"/>
      <c r="D32" s="310"/>
      <c r="E32" s="310"/>
      <c r="F32" s="310"/>
      <c r="G32" s="310"/>
      <c r="H32" s="310"/>
      <c r="I32" s="281"/>
      <c r="J32" s="318"/>
      <c r="K32" s="318"/>
      <c r="L32" s="318"/>
      <c r="M32" s="318"/>
      <c r="N32" s="318"/>
      <c r="O32" s="318"/>
      <c r="P32" s="318"/>
      <c r="Q32" s="318"/>
      <c r="R32" s="318"/>
      <c r="S32" s="318"/>
      <c r="T32" s="318"/>
      <c r="U32" s="318"/>
      <c r="V32" s="318"/>
      <c r="W32" s="318"/>
      <c r="X32" s="318"/>
      <c r="Y32" s="318"/>
      <c r="Z32" s="318"/>
      <c r="AA32" s="318"/>
      <c r="AB32" s="318"/>
      <c r="AC32" s="318"/>
      <c r="AD32" s="318"/>
      <c r="AE32" s="318"/>
      <c r="AF32" s="318"/>
      <c r="AG32" s="318"/>
      <c r="AH32" s="318"/>
      <c r="AI32" s="318"/>
      <c r="AJ32" s="318"/>
      <c r="AK32" s="318"/>
      <c r="AL32" s="318"/>
      <c r="AM32" s="318"/>
      <c r="AN32" s="318"/>
      <c r="AO32" s="318"/>
      <c r="AP32" s="318"/>
      <c r="AQ32" s="318"/>
      <c r="AR32" s="318"/>
      <c r="AS32" s="318"/>
      <c r="AT32" s="318"/>
      <c r="AU32" s="318"/>
      <c r="AV32" s="318"/>
      <c r="AW32" s="318"/>
      <c r="AX32" s="318"/>
      <c r="AY32" s="318"/>
      <c r="AZ32" s="318"/>
      <c r="BA32" s="318"/>
      <c r="BB32" s="318"/>
      <c r="BC32" s="318"/>
      <c r="BD32" s="318"/>
      <c r="BE32" s="318"/>
      <c r="BF32" s="318"/>
      <c r="BG32" s="318"/>
      <c r="BH32" s="318"/>
      <c r="BI32" s="318"/>
      <c r="BJ32" s="318"/>
      <c r="BK32" s="318"/>
      <c r="BL32" s="318"/>
      <c r="BM32" s="318"/>
      <c r="BN32" s="318"/>
      <c r="BO32" s="318"/>
      <c r="BP32" s="318"/>
      <c r="BQ32" s="318"/>
      <c r="BR32" s="318"/>
      <c r="BS32" s="318"/>
      <c r="BT32" s="318"/>
      <c r="BU32" s="318"/>
      <c r="BV32" s="318"/>
      <c r="BW32" s="318"/>
      <c r="BX32" s="318"/>
      <c r="BY32" s="318"/>
      <c r="BZ32" s="318"/>
      <c r="CA32" s="318"/>
      <c r="CB32" s="318"/>
      <c r="CC32" s="318"/>
      <c r="CD32" s="318"/>
      <c r="CE32" s="318"/>
      <c r="CF32" s="318"/>
      <c r="CG32" s="318"/>
      <c r="CH32" s="318"/>
      <c r="CI32" s="318"/>
      <c r="CJ32" s="318"/>
      <c r="CK32" s="318"/>
      <c r="CL32" s="318"/>
      <c r="CM32" s="318"/>
      <c r="CN32" s="318"/>
      <c r="CO32" s="318"/>
      <c r="CP32" s="318"/>
      <c r="CQ32" s="318"/>
      <c r="CR32" s="318"/>
      <c r="CS32" s="318"/>
      <c r="CT32" s="318"/>
      <c r="CU32" s="318"/>
      <c r="CV32" s="318"/>
      <c r="CW32" s="318"/>
      <c r="CX32" s="318"/>
      <c r="CY32" s="318"/>
      <c r="CZ32" s="318"/>
      <c r="DA32" s="318"/>
      <c r="DB32" s="318"/>
      <c r="DC32" s="318"/>
      <c r="DD32" s="318"/>
      <c r="DE32" s="318"/>
      <c r="DF32" s="318"/>
      <c r="DG32" s="318"/>
      <c r="DH32" s="318"/>
      <c r="DI32" s="318"/>
      <c r="DJ32" s="318"/>
      <c r="DK32" s="318"/>
      <c r="DL32" s="318"/>
      <c r="DM32" s="318"/>
      <c r="DN32" s="318"/>
      <c r="DO32" s="318"/>
      <c r="DP32" s="318"/>
      <c r="DQ32" s="318"/>
      <c r="DR32" s="318"/>
      <c r="DS32" s="318"/>
      <c r="DT32" s="318"/>
      <c r="DU32" s="318"/>
      <c r="DV32" s="318"/>
      <c r="DW32" s="318"/>
      <c r="DX32" s="318"/>
      <c r="DY32" s="318"/>
    </row>
    <row r="33" spans="1:129" s="284" customFormat="1" ht="5.45" customHeight="1" x14ac:dyDescent="0.15">
      <c r="A33" s="282">
        <v>10</v>
      </c>
      <c r="B33" s="303"/>
      <c r="C33" s="303"/>
      <c r="D33" s="303"/>
      <c r="E33" s="303"/>
      <c r="F33" s="303"/>
      <c r="G33" s="303"/>
      <c r="H33" s="303"/>
      <c r="I33" s="281"/>
      <c r="J33" s="318"/>
      <c r="K33" s="318"/>
      <c r="L33" s="318"/>
      <c r="M33" s="318"/>
      <c r="N33" s="318"/>
      <c r="O33" s="318"/>
      <c r="P33" s="318"/>
      <c r="Q33" s="318"/>
      <c r="R33" s="318"/>
      <c r="S33" s="318"/>
      <c r="T33" s="318"/>
      <c r="U33" s="318"/>
      <c r="V33" s="318"/>
      <c r="W33" s="318"/>
      <c r="X33" s="318"/>
      <c r="Y33" s="318"/>
      <c r="Z33" s="318"/>
      <c r="AA33" s="318"/>
      <c r="AB33" s="318"/>
      <c r="AC33" s="318"/>
      <c r="AD33" s="318"/>
      <c r="AE33" s="318"/>
      <c r="AF33" s="318"/>
      <c r="AG33" s="318"/>
      <c r="AH33" s="318"/>
      <c r="AI33" s="318"/>
      <c r="AJ33" s="318"/>
      <c r="AK33" s="318"/>
      <c r="AL33" s="318"/>
      <c r="AM33" s="318"/>
      <c r="AN33" s="318"/>
      <c r="AO33" s="318"/>
      <c r="AP33" s="318"/>
      <c r="AQ33" s="318"/>
      <c r="AR33" s="318"/>
      <c r="AS33" s="318"/>
      <c r="AT33" s="318"/>
      <c r="AU33" s="318"/>
      <c r="AV33" s="318"/>
      <c r="AW33" s="318"/>
      <c r="AX33" s="318"/>
      <c r="AY33" s="318"/>
      <c r="AZ33" s="318"/>
      <c r="BA33" s="318"/>
      <c r="BB33" s="318"/>
      <c r="BC33" s="318"/>
      <c r="BD33" s="318"/>
      <c r="BE33" s="318"/>
      <c r="BF33" s="318"/>
      <c r="BG33" s="318"/>
      <c r="BH33" s="318"/>
      <c r="BI33" s="318"/>
      <c r="BJ33" s="318"/>
      <c r="BK33" s="318"/>
      <c r="BL33" s="318"/>
      <c r="BM33" s="318"/>
      <c r="BN33" s="318"/>
      <c r="BO33" s="318"/>
      <c r="BP33" s="318"/>
      <c r="BQ33" s="318"/>
      <c r="BR33" s="318"/>
      <c r="BS33" s="318"/>
      <c r="BT33" s="318"/>
      <c r="BU33" s="318"/>
      <c r="BV33" s="318"/>
      <c r="BW33" s="318"/>
      <c r="BX33" s="318"/>
      <c r="BY33" s="318"/>
      <c r="BZ33" s="318"/>
      <c r="CA33" s="318"/>
      <c r="CB33" s="318"/>
      <c r="CC33" s="318"/>
      <c r="CD33" s="318"/>
      <c r="CE33" s="318"/>
      <c r="CF33" s="318"/>
      <c r="CG33" s="318"/>
      <c r="CH33" s="318"/>
      <c r="CI33" s="318"/>
      <c r="CJ33" s="318"/>
      <c r="CK33" s="318"/>
      <c r="CL33" s="318"/>
      <c r="CM33" s="318"/>
      <c r="CN33" s="318"/>
      <c r="CO33" s="318"/>
      <c r="CP33" s="318"/>
      <c r="CQ33" s="318"/>
      <c r="CR33" s="318"/>
      <c r="CS33" s="318"/>
      <c r="CT33" s="318"/>
      <c r="CU33" s="318"/>
      <c r="CV33" s="318"/>
      <c r="CW33" s="318"/>
      <c r="CX33" s="318"/>
      <c r="CY33" s="318"/>
      <c r="CZ33" s="318"/>
      <c r="DA33" s="318"/>
      <c r="DB33" s="318"/>
      <c r="DC33" s="318"/>
      <c r="DD33" s="318"/>
      <c r="DE33" s="318"/>
      <c r="DF33" s="318"/>
      <c r="DG33" s="318"/>
      <c r="DH33" s="318"/>
      <c r="DI33" s="318"/>
      <c r="DJ33" s="318"/>
      <c r="DK33" s="318"/>
      <c r="DL33" s="318"/>
      <c r="DM33" s="318"/>
      <c r="DN33" s="318"/>
      <c r="DO33" s="318"/>
      <c r="DP33" s="318"/>
      <c r="DQ33" s="318"/>
      <c r="DR33" s="318"/>
      <c r="DS33" s="318"/>
      <c r="DT33" s="318"/>
      <c r="DU33" s="318"/>
      <c r="DV33" s="318"/>
      <c r="DW33" s="318"/>
      <c r="DX33" s="318"/>
      <c r="DY33" s="318"/>
    </row>
    <row r="34" spans="1:129" s="284" customFormat="1" ht="50.85" customHeight="1" x14ac:dyDescent="0.2">
      <c r="A34" s="280">
        <v>11</v>
      </c>
      <c r="B34" s="304" t="e">
        <f>H30+1</f>
        <v>#VALUE!</v>
      </c>
      <c r="C34" s="304" t="e">
        <f t="shared" ref="C34:H34" si="5">B34+1</f>
        <v>#VALUE!</v>
      </c>
      <c r="D34" s="304" t="e">
        <f t="shared" si="5"/>
        <v>#VALUE!</v>
      </c>
      <c r="E34" s="304" t="e">
        <f t="shared" si="5"/>
        <v>#VALUE!</v>
      </c>
      <c r="F34" s="304" t="e">
        <f t="shared" si="5"/>
        <v>#VALUE!</v>
      </c>
      <c r="G34" s="304" t="e">
        <f t="shared" si="5"/>
        <v>#VALUE!</v>
      </c>
      <c r="H34" s="304" t="e">
        <f t="shared" si="5"/>
        <v>#VALUE!</v>
      </c>
      <c r="I34" s="281"/>
      <c r="J34" s="318"/>
      <c r="K34" s="318"/>
      <c r="L34" s="318"/>
      <c r="M34" s="318"/>
      <c r="N34" s="318"/>
      <c r="O34" s="318"/>
      <c r="P34" s="318"/>
      <c r="Q34" s="318"/>
      <c r="R34" s="318"/>
      <c r="S34" s="318"/>
      <c r="T34" s="318"/>
      <c r="U34" s="318"/>
      <c r="V34" s="318"/>
      <c r="W34" s="318"/>
      <c r="X34" s="318"/>
      <c r="Y34" s="318"/>
      <c r="Z34" s="318"/>
      <c r="AA34" s="318"/>
      <c r="AB34" s="318"/>
      <c r="AC34" s="318"/>
      <c r="AD34" s="318"/>
      <c r="AE34" s="318"/>
      <c r="AF34" s="318"/>
      <c r="AG34" s="318"/>
      <c r="AH34" s="318"/>
      <c r="AI34" s="318"/>
      <c r="AJ34" s="318"/>
      <c r="AK34" s="318"/>
      <c r="AL34" s="318"/>
      <c r="AM34" s="318"/>
      <c r="AN34" s="318"/>
      <c r="AO34" s="318"/>
      <c r="AP34" s="318"/>
      <c r="AQ34" s="318"/>
      <c r="AR34" s="318"/>
      <c r="AS34" s="318"/>
      <c r="AT34" s="318"/>
      <c r="AU34" s="318"/>
      <c r="AV34" s="318"/>
      <c r="AW34" s="318"/>
      <c r="AX34" s="318"/>
      <c r="AY34" s="318"/>
      <c r="AZ34" s="318"/>
      <c r="BA34" s="318"/>
      <c r="BB34" s="318"/>
      <c r="BC34" s="318"/>
      <c r="BD34" s="318"/>
      <c r="BE34" s="318"/>
      <c r="BF34" s="318"/>
      <c r="BG34" s="318"/>
      <c r="BH34" s="318"/>
      <c r="BI34" s="318"/>
      <c r="BJ34" s="318"/>
      <c r="BK34" s="318"/>
      <c r="BL34" s="318"/>
      <c r="BM34" s="318"/>
      <c r="BN34" s="318"/>
      <c r="BO34" s="318"/>
      <c r="BP34" s="318"/>
      <c r="BQ34" s="318"/>
      <c r="BR34" s="318"/>
      <c r="BS34" s="318"/>
      <c r="BT34" s="318"/>
      <c r="BU34" s="318"/>
      <c r="BV34" s="318"/>
      <c r="BW34" s="318"/>
      <c r="BX34" s="318"/>
      <c r="BY34" s="318"/>
      <c r="BZ34" s="318"/>
      <c r="CA34" s="318"/>
      <c r="CB34" s="318"/>
      <c r="CC34" s="318"/>
      <c r="CD34" s="318"/>
      <c r="CE34" s="318"/>
      <c r="CF34" s="318"/>
      <c r="CG34" s="318"/>
      <c r="CH34" s="318"/>
      <c r="CI34" s="318"/>
      <c r="CJ34" s="318"/>
      <c r="CK34" s="318"/>
      <c r="CL34" s="318"/>
      <c r="CM34" s="318"/>
      <c r="CN34" s="318"/>
      <c r="CO34" s="318"/>
      <c r="CP34" s="318"/>
      <c r="CQ34" s="318"/>
      <c r="CR34" s="318"/>
      <c r="CS34" s="318"/>
      <c r="CT34" s="318"/>
      <c r="CU34" s="318"/>
      <c r="CV34" s="318"/>
      <c r="CW34" s="318"/>
      <c r="CX34" s="318"/>
      <c r="CY34" s="318"/>
      <c r="CZ34" s="318"/>
      <c r="DA34" s="318"/>
      <c r="DB34" s="318"/>
      <c r="DC34" s="318"/>
      <c r="DD34" s="318"/>
      <c r="DE34" s="318"/>
      <c r="DF34" s="318"/>
      <c r="DG34" s="318"/>
      <c r="DH34" s="318"/>
      <c r="DI34" s="318"/>
      <c r="DJ34" s="318"/>
      <c r="DK34" s="318"/>
      <c r="DL34" s="318"/>
      <c r="DM34" s="318"/>
      <c r="DN34" s="318"/>
      <c r="DO34" s="318"/>
      <c r="DP34" s="318"/>
      <c r="DQ34" s="318"/>
      <c r="DR34" s="318"/>
      <c r="DS34" s="318"/>
      <c r="DT34" s="318"/>
      <c r="DU34" s="318"/>
      <c r="DV34" s="318"/>
      <c r="DW34" s="318"/>
      <c r="DX34" s="318"/>
      <c r="DY34" s="318"/>
    </row>
    <row r="35" spans="1:129" ht="22.15" customHeight="1" x14ac:dyDescent="0.2">
      <c r="A35" s="280">
        <v>12</v>
      </c>
      <c r="B35" s="308" t="s">
        <v>242</v>
      </c>
      <c r="C35" s="308" t="s">
        <v>243</v>
      </c>
      <c r="D35" s="308" t="s">
        <v>244</v>
      </c>
      <c r="E35" s="308" t="s">
        <v>246</v>
      </c>
      <c r="F35" s="308" t="s">
        <v>247</v>
      </c>
      <c r="G35" s="308" t="s">
        <v>242</v>
      </c>
      <c r="H35" s="308" t="s">
        <v>243</v>
      </c>
    </row>
    <row r="36" spans="1:129" ht="28.9" customHeight="1" x14ac:dyDescent="0.15">
      <c r="A36" s="282">
        <v>13</v>
      </c>
      <c r="B36" s="310"/>
      <c r="C36" s="310"/>
      <c r="D36" s="310"/>
      <c r="E36" s="310"/>
      <c r="F36" s="310"/>
      <c r="G36" s="310"/>
      <c r="H36" s="310"/>
    </row>
    <row r="37" spans="1:129" ht="21.6" customHeight="1" x14ac:dyDescent="0.2">
      <c r="A37" s="280">
        <v>15</v>
      </c>
      <c r="B37" s="293"/>
      <c r="C37" s="293"/>
      <c r="D37" s="293"/>
      <c r="E37" s="293"/>
      <c r="F37" s="293"/>
      <c r="G37" s="293"/>
      <c r="H37" s="293"/>
    </row>
    <row r="38" spans="1:129" ht="31.15" customHeight="1" x14ac:dyDescent="0.2">
      <c r="A38" s="280">
        <v>2</v>
      </c>
      <c r="B38" s="289" t="s">
        <v>232</v>
      </c>
      <c r="C38" s="290"/>
      <c r="D38" s="290"/>
      <c r="E38" s="290"/>
      <c r="F38" s="290"/>
      <c r="G38" s="290"/>
      <c r="H38" s="290"/>
    </row>
    <row r="39" spans="1:129" ht="66" customHeight="1" x14ac:dyDescent="0.2">
      <c r="A39" s="280">
        <v>3</v>
      </c>
      <c r="B39" s="291" t="s">
        <v>438</v>
      </c>
      <c r="C39" s="292"/>
      <c r="D39" s="292"/>
      <c r="E39" s="292"/>
      <c r="F39" s="292"/>
      <c r="G39" s="292"/>
      <c r="H39" s="292"/>
    </row>
    <row r="40" spans="1:129" ht="30" customHeight="1" x14ac:dyDescent="0.2">
      <c r="A40" s="280">
        <v>4</v>
      </c>
      <c r="B40" s="289" t="s">
        <v>439</v>
      </c>
      <c r="C40" s="290"/>
      <c r="D40" s="290"/>
      <c r="E40" s="290"/>
      <c r="F40" s="290"/>
      <c r="G40" s="290"/>
      <c r="H40" s="290"/>
    </row>
    <row r="41" spans="1:129" ht="11.45" customHeight="1" x14ac:dyDescent="0.2">
      <c r="A41" s="280">
        <v>5</v>
      </c>
      <c r="B41" s="293"/>
      <c r="C41" s="293"/>
      <c r="D41" s="293"/>
      <c r="E41" s="294"/>
      <c r="F41" s="293"/>
      <c r="G41" s="293"/>
      <c r="H41" s="293"/>
    </row>
    <row r="42" spans="1:129" ht="36" customHeight="1" x14ac:dyDescent="0.2">
      <c r="A42" s="280">
        <v>7</v>
      </c>
      <c r="B42" s="295" t="s">
        <v>236</v>
      </c>
      <c r="C42" s="296" t="s">
        <v>175</v>
      </c>
      <c r="D42" s="297" t="s">
        <v>237</v>
      </c>
      <c r="E42" s="298" t="s">
        <v>238</v>
      </c>
      <c r="F42" s="299" t="s">
        <v>239</v>
      </c>
      <c r="G42" s="300" t="s">
        <v>240</v>
      </c>
      <c r="H42" s="301" t="s">
        <v>241</v>
      </c>
    </row>
    <row r="43" spans="1:129" ht="6" customHeight="1" x14ac:dyDescent="0.2">
      <c r="B43" s="302"/>
      <c r="C43" s="302"/>
      <c r="D43" s="302"/>
      <c r="E43" s="302"/>
      <c r="F43" s="302"/>
      <c r="G43" s="302"/>
      <c r="H43" s="302"/>
    </row>
    <row r="44" spans="1:129" s="284" customFormat="1" ht="5.45" customHeight="1" x14ac:dyDescent="0.15">
      <c r="A44" s="282">
        <v>10</v>
      </c>
      <c r="B44" s="303"/>
      <c r="C44" s="303"/>
      <c r="D44" s="303"/>
      <c r="E44" s="303"/>
      <c r="F44" s="303"/>
      <c r="G44" s="303"/>
      <c r="H44" s="303"/>
      <c r="I44" s="281"/>
      <c r="J44" s="318"/>
      <c r="K44" s="318"/>
      <c r="L44" s="318"/>
      <c r="M44" s="318"/>
      <c r="N44" s="318"/>
      <c r="O44" s="318"/>
      <c r="P44" s="318"/>
      <c r="Q44" s="318"/>
      <c r="R44" s="318"/>
      <c r="S44" s="318"/>
      <c r="T44" s="318"/>
      <c r="U44" s="318"/>
      <c r="V44" s="318"/>
      <c r="W44" s="318"/>
      <c r="X44" s="318"/>
      <c r="Y44" s="318"/>
      <c r="Z44" s="318"/>
      <c r="AA44" s="318"/>
      <c r="AB44" s="318"/>
      <c r="AC44" s="318"/>
      <c r="AD44" s="318"/>
      <c r="AE44" s="318"/>
      <c r="AF44" s="318"/>
      <c r="AG44" s="318"/>
      <c r="AH44" s="318"/>
      <c r="AI44" s="318"/>
      <c r="AJ44" s="318"/>
      <c r="AK44" s="318"/>
      <c r="AL44" s="318"/>
      <c r="AM44" s="318"/>
      <c r="AN44" s="318"/>
      <c r="AO44" s="318"/>
      <c r="AP44" s="318"/>
      <c r="AQ44" s="318"/>
      <c r="AR44" s="318"/>
      <c r="AS44" s="318"/>
      <c r="AT44" s="318"/>
      <c r="AU44" s="318"/>
      <c r="AV44" s="318"/>
      <c r="AW44" s="318"/>
      <c r="AX44" s="318"/>
      <c r="AY44" s="318"/>
      <c r="AZ44" s="318"/>
      <c r="BA44" s="318"/>
      <c r="BB44" s="318"/>
      <c r="BC44" s="318"/>
      <c r="BD44" s="318"/>
      <c r="BE44" s="318"/>
      <c r="BF44" s="318"/>
      <c r="BG44" s="318"/>
      <c r="BH44" s="318"/>
      <c r="BI44" s="318"/>
      <c r="BJ44" s="318"/>
      <c r="BK44" s="318"/>
      <c r="BL44" s="318"/>
      <c r="BM44" s="318"/>
      <c r="BN44" s="318"/>
      <c r="BO44" s="318"/>
      <c r="BP44" s="318"/>
      <c r="BQ44" s="318"/>
      <c r="BR44" s="318"/>
      <c r="BS44" s="318"/>
      <c r="BT44" s="318"/>
      <c r="BU44" s="318"/>
      <c r="BV44" s="318"/>
      <c r="BW44" s="318"/>
      <c r="BX44" s="318"/>
      <c r="BY44" s="318"/>
      <c r="BZ44" s="318"/>
      <c r="CA44" s="318"/>
      <c r="CB44" s="318"/>
      <c r="CC44" s="318"/>
      <c r="CD44" s="318"/>
      <c r="CE44" s="318"/>
      <c r="CF44" s="318"/>
      <c r="CG44" s="318"/>
      <c r="CH44" s="318"/>
      <c r="CI44" s="318"/>
      <c r="CJ44" s="318"/>
      <c r="CK44" s="318"/>
      <c r="CL44" s="318"/>
      <c r="CM44" s="318"/>
      <c r="CN44" s="318"/>
      <c r="CO44" s="318"/>
      <c r="CP44" s="318"/>
      <c r="CQ44" s="318"/>
      <c r="CR44" s="318"/>
      <c r="CS44" s="318"/>
      <c r="CT44" s="318"/>
      <c r="CU44" s="318"/>
      <c r="CV44" s="318"/>
      <c r="CW44" s="318"/>
      <c r="CX44" s="318"/>
      <c r="CY44" s="318"/>
      <c r="CZ44" s="318"/>
      <c r="DA44" s="318"/>
      <c r="DB44" s="318"/>
      <c r="DC44" s="318"/>
      <c r="DD44" s="318"/>
      <c r="DE44" s="318"/>
      <c r="DF44" s="318"/>
      <c r="DG44" s="318"/>
      <c r="DH44" s="318"/>
      <c r="DI44" s="318"/>
      <c r="DJ44" s="318"/>
      <c r="DK44" s="318"/>
      <c r="DL44" s="318"/>
      <c r="DM44" s="318"/>
      <c r="DN44" s="318"/>
      <c r="DO44" s="318"/>
      <c r="DP44" s="318"/>
      <c r="DQ44" s="318"/>
      <c r="DR44" s="318"/>
      <c r="DS44" s="318"/>
      <c r="DT44" s="318"/>
      <c r="DU44" s="318"/>
      <c r="DV44" s="318"/>
      <c r="DW44" s="318"/>
      <c r="DX44" s="318"/>
      <c r="DY44" s="318"/>
    </row>
    <row r="45" spans="1:129" ht="50.85" customHeight="1" x14ac:dyDescent="0.2">
      <c r="A45" s="280">
        <v>11</v>
      </c>
      <c r="B45" s="304" t="s">
        <v>440</v>
      </c>
      <c r="C45" s="304" t="e">
        <f t="shared" ref="C45:H45" si="6">B45+1</f>
        <v>#VALUE!</v>
      </c>
      <c r="D45" s="306" t="e">
        <f t="shared" si="6"/>
        <v>#VALUE!</v>
      </c>
      <c r="E45" s="306" t="e">
        <f t="shared" si="6"/>
        <v>#VALUE!</v>
      </c>
      <c r="F45" s="306" t="e">
        <f t="shared" si="6"/>
        <v>#VALUE!</v>
      </c>
      <c r="G45" s="306" t="e">
        <f t="shared" si="6"/>
        <v>#VALUE!</v>
      </c>
      <c r="H45" s="307" t="e">
        <f t="shared" si="6"/>
        <v>#VALUE!</v>
      </c>
    </row>
    <row r="46" spans="1:129" ht="22.15" customHeight="1" x14ac:dyDescent="0.2">
      <c r="A46" s="280">
        <v>12</v>
      </c>
      <c r="B46" s="308" t="s">
        <v>247</v>
      </c>
      <c r="C46" s="308" t="s">
        <v>242</v>
      </c>
      <c r="D46" s="309" t="s">
        <v>243</v>
      </c>
      <c r="E46" s="309" t="s">
        <v>244</v>
      </c>
      <c r="F46" s="309" t="s">
        <v>245</v>
      </c>
      <c r="G46" s="309" t="s">
        <v>246</v>
      </c>
      <c r="H46" s="309" t="s">
        <v>247</v>
      </c>
    </row>
    <row r="47" spans="1:129" s="284" customFormat="1" ht="28.9" customHeight="1" x14ac:dyDescent="0.15">
      <c r="A47" s="282">
        <v>13</v>
      </c>
      <c r="B47" s="310"/>
      <c r="C47" s="310"/>
      <c r="D47" s="312"/>
      <c r="E47" s="312"/>
      <c r="F47" s="312"/>
      <c r="G47" s="312"/>
      <c r="H47" s="313"/>
      <c r="I47" s="281"/>
      <c r="J47" s="318"/>
      <c r="K47" s="318"/>
      <c r="L47" s="318"/>
      <c r="M47" s="318"/>
      <c r="N47" s="318"/>
      <c r="O47" s="318"/>
      <c r="P47" s="318"/>
      <c r="Q47" s="318"/>
      <c r="R47" s="318"/>
      <c r="S47" s="318"/>
      <c r="T47" s="318"/>
      <c r="U47" s="318"/>
      <c r="V47" s="318"/>
      <c r="W47" s="318"/>
      <c r="X47" s="318"/>
      <c r="Y47" s="318"/>
      <c r="Z47" s="318"/>
      <c r="AA47" s="318"/>
      <c r="AB47" s="318"/>
      <c r="AC47" s="318"/>
      <c r="AD47" s="318"/>
      <c r="AE47" s="318"/>
      <c r="AF47" s="318"/>
      <c r="AG47" s="318"/>
      <c r="AH47" s="318"/>
      <c r="AI47" s="318"/>
      <c r="AJ47" s="318"/>
      <c r="AK47" s="318"/>
      <c r="AL47" s="318"/>
      <c r="AM47" s="318"/>
      <c r="AN47" s="318"/>
      <c r="AO47" s="318"/>
      <c r="AP47" s="318"/>
      <c r="AQ47" s="318"/>
      <c r="AR47" s="318"/>
      <c r="AS47" s="318"/>
      <c r="AT47" s="318"/>
      <c r="AU47" s="318"/>
      <c r="AV47" s="318"/>
      <c r="AW47" s="318"/>
      <c r="AX47" s="318"/>
      <c r="AY47" s="318"/>
      <c r="AZ47" s="318"/>
      <c r="BA47" s="318"/>
      <c r="BB47" s="318"/>
      <c r="BC47" s="318"/>
      <c r="BD47" s="318"/>
      <c r="BE47" s="318"/>
      <c r="BF47" s="318"/>
      <c r="BG47" s="318"/>
      <c r="BH47" s="318"/>
      <c r="BI47" s="318"/>
      <c r="BJ47" s="318"/>
      <c r="BK47" s="318"/>
      <c r="BL47" s="318"/>
      <c r="BM47" s="318"/>
      <c r="BN47" s="318"/>
      <c r="BO47" s="318"/>
      <c r="BP47" s="318"/>
      <c r="BQ47" s="318"/>
      <c r="BR47" s="318"/>
      <c r="BS47" s="318"/>
      <c r="BT47" s="318"/>
      <c r="BU47" s="318"/>
      <c r="BV47" s="318"/>
      <c r="BW47" s="318"/>
      <c r="BX47" s="318"/>
      <c r="BY47" s="318"/>
      <c r="BZ47" s="318"/>
      <c r="CA47" s="318"/>
      <c r="CB47" s="318"/>
      <c r="CC47" s="318"/>
      <c r="CD47" s="318"/>
      <c r="CE47" s="318"/>
      <c r="CF47" s="318"/>
      <c r="CG47" s="318"/>
      <c r="CH47" s="318"/>
      <c r="CI47" s="318"/>
      <c r="CJ47" s="318"/>
      <c r="CK47" s="318"/>
      <c r="CL47" s="318"/>
      <c r="CM47" s="318"/>
      <c r="CN47" s="318"/>
      <c r="CO47" s="318"/>
      <c r="CP47" s="318"/>
      <c r="CQ47" s="318"/>
      <c r="CR47" s="318"/>
      <c r="CS47" s="318"/>
      <c r="CT47" s="318"/>
      <c r="CU47" s="318"/>
      <c r="CV47" s="318"/>
      <c r="CW47" s="318"/>
      <c r="CX47" s="318"/>
      <c r="CY47" s="318"/>
      <c r="CZ47" s="318"/>
      <c r="DA47" s="318"/>
      <c r="DB47" s="318"/>
      <c r="DC47" s="318"/>
      <c r="DD47" s="318"/>
      <c r="DE47" s="318"/>
      <c r="DF47" s="318"/>
      <c r="DG47" s="318"/>
      <c r="DH47" s="318"/>
      <c r="DI47" s="318"/>
      <c r="DJ47" s="318"/>
      <c r="DK47" s="318"/>
      <c r="DL47" s="318"/>
      <c r="DM47" s="318"/>
      <c r="DN47" s="318"/>
      <c r="DO47" s="318"/>
      <c r="DP47" s="318"/>
      <c r="DQ47" s="318"/>
      <c r="DR47" s="318"/>
      <c r="DS47" s="318"/>
      <c r="DT47" s="318"/>
      <c r="DU47" s="318"/>
      <c r="DV47" s="318"/>
      <c r="DW47" s="318"/>
      <c r="DX47" s="318"/>
      <c r="DY47" s="318"/>
    </row>
    <row r="48" spans="1:129" s="284" customFormat="1" ht="5.45" customHeight="1" x14ac:dyDescent="0.15">
      <c r="A48" s="282">
        <v>10</v>
      </c>
      <c r="B48" s="303"/>
      <c r="C48" s="303"/>
      <c r="D48" s="303"/>
      <c r="E48" s="303"/>
      <c r="F48" s="303"/>
      <c r="G48" s="303"/>
      <c r="H48" s="303"/>
      <c r="I48" s="281"/>
      <c r="J48" s="318"/>
      <c r="K48" s="318"/>
      <c r="L48" s="318"/>
      <c r="M48" s="318"/>
      <c r="N48" s="318"/>
      <c r="O48" s="318"/>
      <c r="P48" s="318"/>
      <c r="Q48" s="318"/>
      <c r="R48" s="318"/>
      <c r="S48" s="318"/>
      <c r="T48" s="318"/>
      <c r="U48" s="318"/>
      <c r="V48" s="318"/>
      <c r="W48" s="318"/>
      <c r="X48" s="318"/>
      <c r="Y48" s="318"/>
      <c r="Z48" s="318"/>
      <c r="AA48" s="318"/>
      <c r="AB48" s="318"/>
      <c r="AC48" s="318"/>
      <c r="AD48" s="318"/>
      <c r="AE48" s="318"/>
      <c r="AF48" s="318"/>
      <c r="AG48" s="318"/>
      <c r="AH48" s="318"/>
      <c r="AI48" s="318"/>
      <c r="AJ48" s="318"/>
      <c r="AK48" s="318"/>
      <c r="AL48" s="318"/>
      <c r="AM48" s="318"/>
      <c r="AN48" s="318"/>
      <c r="AO48" s="318"/>
      <c r="AP48" s="318"/>
      <c r="AQ48" s="318"/>
      <c r="AR48" s="318"/>
      <c r="AS48" s="318"/>
      <c r="AT48" s="318"/>
      <c r="AU48" s="318"/>
      <c r="AV48" s="318"/>
      <c r="AW48" s="318"/>
      <c r="AX48" s="318"/>
      <c r="AY48" s="318"/>
      <c r="AZ48" s="318"/>
      <c r="BA48" s="318"/>
      <c r="BB48" s="318"/>
      <c r="BC48" s="318"/>
      <c r="BD48" s="318"/>
      <c r="BE48" s="318"/>
      <c r="BF48" s="318"/>
      <c r="BG48" s="318"/>
      <c r="BH48" s="318"/>
      <c r="BI48" s="318"/>
      <c r="BJ48" s="318"/>
      <c r="BK48" s="318"/>
      <c r="BL48" s="318"/>
      <c r="BM48" s="318"/>
      <c r="BN48" s="318"/>
      <c r="BO48" s="318"/>
      <c r="BP48" s="318"/>
      <c r="BQ48" s="318"/>
      <c r="BR48" s="318"/>
      <c r="BS48" s="318"/>
      <c r="BT48" s="318"/>
      <c r="BU48" s="318"/>
      <c r="BV48" s="318"/>
      <c r="BW48" s="318"/>
      <c r="BX48" s="318"/>
      <c r="BY48" s="318"/>
      <c r="BZ48" s="318"/>
      <c r="CA48" s="318"/>
      <c r="CB48" s="318"/>
      <c r="CC48" s="318"/>
      <c r="CD48" s="318"/>
      <c r="CE48" s="318"/>
      <c r="CF48" s="318"/>
      <c r="CG48" s="318"/>
      <c r="CH48" s="318"/>
      <c r="CI48" s="318"/>
      <c r="CJ48" s="318"/>
      <c r="CK48" s="318"/>
      <c r="CL48" s="318"/>
      <c r="CM48" s="318"/>
      <c r="CN48" s="318"/>
      <c r="CO48" s="318"/>
      <c r="CP48" s="318"/>
      <c r="CQ48" s="318"/>
      <c r="CR48" s="318"/>
      <c r="CS48" s="318"/>
      <c r="CT48" s="318"/>
      <c r="CU48" s="318"/>
      <c r="CV48" s="318"/>
      <c r="CW48" s="318"/>
      <c r="CX48" s="318"/>
      <c r="CY48" s="318"/>
      <c r="CZ48" s="318"/>
      <c r="DA48" s="318"/>
      <c r="DB48" s="318"/>
      <c r="DC48" s="318"/>
      <c r="DD48" s="318"/>
      <c r="DE48" s="318"/>
      <c r="DF48" s="318"/>
      <c r="DG48" s="318"/>
      <c r="DH48" s="318"/>
      <c r="DI48" s="318"/>
      <c r="DJ48" s="318"/>
      <c r="DK48" s="318"/>
      <c r="DL48" s="318"/>
      <c r="DM48" s="318"/>
      <c r="DN48" s="318"/>
      <c r="DO48" s="318"/>
      <c r="DP48" s="318"/>
      <c r="DQ48" s="318"/>
      <c r="DR48" s="318"/>
      <c r="DS48" s="318"/>
      <c r="DT48" s="318"/>
      <c r="DU48" s="318"/>
      <c r="DV48" s="318"/>
      <c r="DW48" s="318"/>
      <c r="DX48" s="318"/>
      <c r="DY48" s="318"/>
    </row>
    <row r="49" spans="1:129" s="284" customFormat="1" ht="50.85" customHeight="1" x14ac:dyDescent="0.2">
      <c r="A49" s="280">
        <v>11</v>
      </c>
      <c r="B49" s="305" t="e">
        <f>H45+1</f>
        <v>#VALUE!</v>
      </c>
      <c r="C49" s="306" t="e">
        <f t="shared" ref="C49:H49" si="7">B49+1</f>
        <v>#VALUE!</v>
      </c>
      <c r="D49" s="306" t="e">
        <f t="shared" si="7"/>
        <v>#VALUE!</v>
      </c>
      <c r="E49" s="306" t="e">
        <f t="shared" si="7"/>
        <v>#VALUE!</v>
      </c>
      <c r="F49" s="306" t="e">
        <f t="shared" si="7"/>
        <v>#VALUE!</v>
      </c>
      <c r="G49" s="306" t="e">
        <f t="shared" si="7"/>
        <v>#VALUE!</v>
      </c>
      <c r="H49" s="307" t="e">
        <f t="shared" si="7"/>
        <v>#VALUE!</v>
      </c>
      <c r="I49" s="281"/>
      <c r="J49" s="318"/>
      <c r="K49" s="318"/>
      <c r="L49" s="318"/>
      <c r="M49" s="318"/>
      <c r="N49" s="318"/>
      <c r="O49" s="318"/>
      <c r="P49" s="318"/>
      <c r="Q49" s="318"/>
      <c r="R49" s="318"/>
      <c r="S49" s="318"/>
      <c r="T49" s="318"/>
      <c r="U49" s="318"/>
      <c r="V49" s="318"/>
      <c r="W49" s="318"/>
      <c r="X49" s="318"/>
      <c r="Y49" s="318"/>
      <c r="Z49" s="318"/>
      <c r="AA49" s="318"/>
      <c r="AB49" s="318"/>
      <c r="AC49" s="318"/>
      <c r="AD49" s="318"/>
      <c r="AE49" s="318"/>
      <c r="AF49" s="318"/>
      <c r="AG49" s="318"/>
      <c r="AH49" s="318"/>
      <c r="AI49" s="318"/>
      <c r="AJ49" s="318"/>
      <c r="AK49" s="318"/>
      <c r="AL49" s="318"/>
      <c r="AM49" s="318"/>
      <c r="AN49" s="318"/>
      <c r="AO49" s="318"/>
      <c r="AP49" s="318"/>
      <c r="AQ49" s="318"/>
      <c r="AR49" s="318"/>
      <c r="AS49" s="318"/>
      <c r="AT49" s="318"/>
      <c r="AU49" s="318"/>
      <c r="AV49" s="318"/>
      <c r="AW49" s="318"/>
      <c r="AX49" s="318"/>
      <c r="AY49" s="318"/>
      <c r="AZ49" s="318"/>
      <c r="BA49" s="318"/>
      <c r="BB49" s="318"/>
      <c r="BC49" s="318"/>
      <c r="BD49" s="318"/>
      <c r="BE49" s="318"/>
      <c r="BF49" s="318"/>
      <c r="BG49" s="318"/>
      <c r="BH49" s="318"/>
      <c r="BI49" s="318"/>
      <c r="BJ49" s="318"/>
      <c r="BK49" s="318"/>
      <c r="BL49" s="318"/>
      <c r="BM49" s="318"/>
      <c r="BN49" s="318"/>
      <c r="BO49" s="318"/>
      <c r="BP49" s="318"/>
      <c r="BQ49" s="318"/>
      <c r="BR49" s="318"/>
      <c r="BS49" s="318"/>
      <c r="BT49" s="318"/>
      <c r="BU49" s="318"/>
      <c r="BV49" s="318"/>
      <c r="BW49" s="318"/>
      <c r="BX49" s="318"/>
      <c r="BY49" s="318"/>
      <c r="BZ49" s="318"/>
      <c r="CA49" s="318"/>
      <c r="CB49" s="318"/>
      <c r="CC49" s="318"/>
      <c r="CD49" s="318"/>
      <c r="CE49" s="318"/>
      <c r="CF49" s="318"/>
      <c r="CG49" s="318"/>
      <c r="CH49" s="318"/>
      <c r="CI49" s="318"/>
      <c r="CJ49" s="318"/>
      <c r="CK49" s="318"/>
      <c r="CL49" s="318"/>
      <c r="CM49" s="318"/>
      <c r="CN49" s="318"/>
      <c r="CO49" s="318"/>
      <c r="CP49" s="318"/>
      <c r="CQ49" s="318"/>
      <c r="CR49" s="318"/>
      <c r="CS49" s="318"/>
      <c r="CT49" s="318"/>
      <c r="CU49" s="318"/>
      <c r="CV49" s="318"/>
      <c r="CW49" s="318"/>
      <c r="CX49" s="318"/>
      <c r="CY49" s="318"/>
      <c r="CZ49" s="318"/>
      <c r="DA49" s="318"/>
      <c r="DB49" s="318"/>
      <c r="DC49" s="318"/>
      <c r="DD49" s="318"/>
      <c r="DE49" s="318"/>
      <c r="DF49" s="318"/>
      <c r="DG49" s="318"/>
      <c r="DH49" s="318"/>
      <c r="DI49" s="318"/>
      <c r="DJ49" s="318"/>
      <c r="DK49" s="318"/>
      <c r="DL49" s="318"/>
      <c r="DM49" s="318"/>
      <c r="DN49" s="318"/>
      <c r="DO49" s="318"/>
      <c r="DP49" s="318"/>
      <c r="DQ49" s="318"/>
      <c r="DR49" s="318"/>
      <c r="DS49" s="318"/>
      <c r="DT49" s="318"/>
      <c r="DU49" s="318"/>
      <c r="DV49" s="318"/>
      <c r="DW49" s="318"/>
      <c r="DX49" s="318"/>
      <c r="DY49" s="318"/>
    </row>
    <row r="50" spans="1:129" ht="22.15" customHeight="1" x14ac:dyDescent="0.2">
      <c r="A50" s="280">
        <v>12</v>
      </c>
      <c r="B50" s="309" t="s">
        <v>242</v>
      </c>
      <c r="C50" s="309" t="s">
        <v>243</v>
      </c>
      <c r="D50" s="309" t="s">
        <v>244</v>
      </c>
      <c r="E50" s="309" t="s">
        <v>246</v>
      </c>
      <c r="F50" s="309" t="s">
        <v>247</v>
      </c>
      <c r="G50" s="309" t="s">
        <v>242</v>
      </c>
      <c r="H50" s="309" t="s">
        <v>243</v>
      </c>
    </row>
    <row r="51" spans="1:129" s="284" customFormat="1" ht="28.9" customHeight="1" x14ac:dyDescent="0.15">
      <c r="A51" s="282">
        <v>13</v>
      </c>
      <c r="B51" s="311"/>
      <c r="C51" s="312"/>
      <c r="D51" s="312"/>
      <c r="E51" s="312"/>
      <c r="F51" s="312"/>
      <c r="G51" s="312"/>
      <c r="H51" s="313"/>
      <c r="I51" s="281"/>
      <c r="J51" s="318"/>
      <c r="K51" s="318"/>
      <c r="L51" s="318"/>
      <c r="M51" s="318"/>
      <c r="N51" s="318"/>
      <c r="O51" s="318"/>
      <c r="P51" s="318"/>
      <c r="Q51" s="318"/>
      <c r="R51" s="318"/>
      <c r="S51" s="318"/>
      <c r="T51" s="318"/>
      <c r="U51" s="318"/>
      <c r="V51" s="318"/>
      <c r="W51" s="318"/>
      <c r="X51" s="318"/>
      <c r="Y51" s="318"/>
      <c r="Z51" s="318"/>
      <c r="AA51" s="318"/>
      <c r="AB51" s="318"/>
      <c r="AC51" s="318"/>
      <c r="AD51" s="318"/>
      <c r="AE51" s="318"/>
      <c r="AF51" s="318"/>
      <c r="AG51" s="318"/>
      <c r="AH51" s="318"/>
      <c r="AI51" s="318"/>
      <c r="AJ51" s="318"/>
      <c r="AK51" s="318"/>
      <c r="AL51" s="318"/>
      <c r="AM51" s="318"/>
      <c r="AN51" s="318"/>
      <c r="AO51" s="318"/>
      <c r="AP51" s="318"/>
      <c r="AQ51" s="318"/>
      <c r="AR51" s="318"/>
      <c r="AS51" s="318"/>
      <c r="AT51" s="318"/>
      <c r="AU51" s="318"/>
      <c r="AV51" s="318"/>
      <c r="AW51" s="318"/>
      <c r="AX51" s="318"/>
      <c r="AY51" s="318"/>
      <c r="AZ51" s="318"/>
      <c r="BA51" s="318"/>
      <c r="BB51" s="318"/>
      <c r="BC51" s="318"/>
      <c r="BD51" s="318"/>
      <c r="BE51" s="318"/>
      <c r="BF51" s="318"/>
      <c r="BG51" s="318"/>
      <c r="BH51" s="318"/>
      <c r="BI51" s="318"/>
      <c r="BJ51" s="318"/>
      <c r="BK51" s="318"/>
      <c r="BL51" s="318"/>
      <c r="BM51" s="318"/>
      <c r="BN51" s="318"/>
      <c r="BO51" s="318"/>
      <c r="BP51" s="318"/>
      <c r="BQ51" s="318"/>
      <c r="BR51" s="318"/>
      <c r="BS51" s="318"/>
      <c r="BT51" s="318"/>
      <c r="BU51" s="318"/>
      <c r="BV51" s="318"/>
      <c r="BW51" s="318"/>
      <c r="BX51" s="318"/>
      <c r="BY51" s="318"/>
      <c r="BZ51" s="318"/>
      <c r="CA51" s="318"/>
      <c r="CB51" s="318"/>
      <c r="CC51" s="318"/>
      <c r="CD51" s="318"/>
      <c r="CE51" s="318"/>
      <c r="CF51" s="318"/>
      <c r="CG51" s="318"/>
      <c r="CH51" s="318"/>
      <c r="CI51" s="318"/>
      <c r="CJ51" s="318"/>
      <c r="CK51" s="318"/>
      <c r="CL51" s="318"/>
      <c r="CM51" s="318"/>
      <c r="CN51" s="318"/>
      <c r="CO51" s="318"/>
      <c r="CP51" s="318"/>
      <c r="CQ51" s="318"/>
      <c r="CR51" s="318"/>
      <c r="CS51" s="318"/>
      <c r="CT51" s="318"/>
      <c r="CU51" s="318"/>
      <c r="CV51" s="318"/>
      <c r="CW51" s="318"/>
      <c r="CX51" s="318"/>
      <c r="CY51" s="318"/>
      <c r="CZ51" s="318"/>
      <c r="DA51" s="318"/>
      <c r="DB51" s="318"/>
      <c r="DC51" s="318"/>
      <c r="DD51" s="318"/>
      <c r="DE51" s="318"/>
      <c r="DF51" s="318"/>
      <c r="DG51" s="318"/>
      <c r="DH51" s="318"/>
      <c r="DI51" s="318"/>
      <c r="DJ51" s="318"/>
      <c r="DK51" s="318"/>
      <c r="DL51" s="318"/>
      <c r="DM51" s="318"/>
      <c r="DN51" s="318"/>
      <c r="DO51" s="318"/>
      <c r="DP51" s="318"/>
      <c r="DQ51" s="318"/>
      <c r="DR51" s="318"/>
      <c r="DS51" s="318"/>
      <c r="DT51" s="318"/>
      <c r="DU51" s="318"/>
      <c r="DV51" s="318"/>
      <c r="DW51" s="318"/>
      <c r="DX51" s="318"/>
      <c r="DY51" s="318"/>
    </row>
    <row r="52" spans="1:129" s="284" customFormat="1" ht="5.45" customHeight="1" x14ac:dyDescent="0.15">
      <c r="A52" s="282">
        <v>10</v>
      </c>
      <c r="B52" s="303"/>
      <c r="C52" s="303"/>
      <c r="D52" s="303"/>
      <c r="E52" s="303"/>
      <c r="F52" s="303"/>
      <c r="G52" s="303"/>
      <c r="H52" s="303"/>
      <c r="I52" s="281"/>
      <c r="J52" s="318"/>
      <c r="K52" s="318"/>
      <c r="L52" s="318"/>
      <c r="M52" s="318"/>
      <c r="N52" s="318"/>
      <c r="O52" s="318"/>
      <c r="P52" s="318"/>
      <c r="Q52" s="318"/>
      <c r="R52" s="318"/>
      <c r="S52" s="318"/>
      <c r="T52" s="318"/>
      <c r="U52" s="318"/>
      <c r="V52" s="318"/>
      <c r="W52" s="318"/>
      <c r="X52" s="318"/>
      <c r="Y52" s="318"/>
      <c r="Z52" s="318"/>
      <c r="AA52" s="318"/>
      <c r="AB52" s="318"/>
      <c r="AC52" s="318"/>
      <c r="AD52" s="318"/>
      <c r="AE52" s="318"/>
      <c r="AF52" s="318"/>
      <c r="AG52" s="318"/>
      <c r="AH52" s="318"/>
      <c r="AI52" s="318"/>
      <c r="AJ52" s="318"/>
      <c r="AK52" s="318"/>
      <c r="AL52" s="318"/>
      <c r="AM52" s="318"/>
      <c r="AN52" s="318"/>
      <c r="AO52" s="318"/>
      <c r="AP52" s="318"/>
      <c r="AQ52" s="318"/>
      <c r="AR52" s="318"/>
      <c r="AS52" s="318"/>
      <c r="AT52" s="318"/>
      <c r="AU52" s="318"/>
      <c r="AV52" s="318"/>
      <c r="AW52" s="318"/>
      <c r="AX52" s="318"/>
      <c r="AY52" s="318"/>
      <c r="AZ52" s="318"/>
      <c r="BA52" s="318"/>
      <c r="BB52" s="318"/>
      <c r="BC52" s="318"/>
      <c r="BD52" s="318"/>
      <c r="BE52" s="318"/>
      <c r="BF52" s="318"/>
      <c r="BG52" s="318"/>
      <c r="BH52" s="318"/>
      <c r="BI52" s="318"/>
      <c r="BJ52" s="318"/>
      <c r="BK52" s="318"/>
      <c r="BL52" s="318"/>
      <c r="BM52" s="318"/>
      <c r="BN52" s="318"/>
      <c r="BO52" s="318"/>
      <c r="BP52" s="318"/>
      <c r="BQ52" s="318"/>
      <c r="BR52" s="318"/>
      <c r="BS52" s="318"/>
      <c r="BT52" s="318"/>
      <c r="BU52" s="318"/>
      <c r="BV52" s="318"/>
      <c r="BW52" s="318"/>
      <c r="BX52" s="318"/>
      <c r="BY52" s="318"/>
      <c r="BZ52" s="318"/>
      <c r="CA52" s="318"/>
      <c r="CB52" s="318"/>
      <c r="CC52" s="318"/>
      <c r="CD52" s="318"/>
      <c r="CE52" s="318"/>
      <c r="CF52" s="318"/>
      <c r="CG52" s="318"/>
      <c r="CH52" s="318"/>
      <c r="CI52" s="318"/>
      <c r="CJ52" s="318"/>
      <c r="CK52" s="318"/>
      <c r="CL52" s="318"/>
      <c r="CM52" s="318"/>
      <c r="CN52" s="318"/>
      <c r="CO52" s="318"/>
      <c r="CP52" s="318"/>
      <c r="CQ52" s="318"/>
      <c r="CR52" s="318"/>
      <c r="CS52" s="318"/>
      <c r="CT52" s="318"/>
      <c r="CU52" s="318"/>
      <c r="CV52" s="318"/>
      <c r="CW52" s="318"/>
      <c r="CX52" s="318"/>
      <c r="CY52" s="318"/>
      <c r="CZ52" s="318"/>
      <c r="DA52" s="318"/>
      <c r="DB52" s="318"/>
      <c r="DC52" s="318"/>
      <c r="DD52" s="318"/>
      <c r="DE52" s="318"/>
      <c r="DF52" s="318"/>
      <c r="DG52" s="318"/>
      <c r="DH52" s="318"/>
      <c r="DI52" s="318"/>
      <c r="DJ52" s="318"/>
      <c r="DK52" s="318"/>
      <c r="DL52" s="318"/>
      <c r="DM52" s="318"/>
      <c r="DN52" s="318"/>
      <c r="DO52" s="318"/>
      <c r="DP52" s="318"/>
      <c r="DQ52" s="318"/>
      <c r="DR52" s="318"/>
      <c r="DS52" s="318"/>
      <c r="DT52" s="318"/>
      <c r="DU52" s="318"/>
      <c r="DV52" s="318"/>
      <c r="DW52" s="318"/>
      <c r="DX52" s="318"/>
      <c r="DY52" s="318"/>
    </row>
    <row r="53" spans="1:129" s="284" customFormat="1" ht="50.85" customHeight="1" x14ac:dyDescent="0.2">
      <c r="A53" s="280">
        <v>11</v>
      </c>
      <c r="B53" s="305" t="e">
        <f>H49+1</f>
        <v>#VALUE!</v>
      </c>
      <c r="C53" s="306" t="e">
        <f t="shared" ref="C53:H53" si="8">B53+1</f>
        <v>#VALUE!</v>
      </c>
      <c r="D53" s="306" t="e">
        <f t="shared" si="8"/>
        <v>#VALUE!</v>
      </c>
      <c r="E53" s="306" t="e">
        <f t="shared" si="8"/>
        <v>#VALUE!</v>
      </c>
      <c r="F53" s="306" t="e">
        <f t="shared" si="8"/>
        <v>#VALUE!</v>
      </c>
      <c r="G53" s="306" t="e">
        <f t="shared" si="8"/>
        <v>#VALUE!</v>
      </c>
      <c r="H53" s="307" t="e">
        <f t="shared" si="8"/>
        <v>#VALUE!</v>
      </c>
      <c r="I53" s="281"/>
      <c r="J53" s="318"/>
      <c r="K53" s="318"/>
      <c r="L53" s="318"/>
      <c r="M53" s="318"/>
      <c r="N53" s="318"/>
      <c r="O53" s="318"/>
      <c r="P53" s="318"/>
      <c r="Q53" s="318"/>
      <c r="R53" s="318"/>
      <c r="S53" s="318"/>
      <c r="T53" s="318"/>
      <c r="U53" s="318"/>
      <c r="V53" s="318"/>
      <c r="W53" s="318"/>
      <c r="X53" s="318"/>
      <c r="Y53" s="318"/>
      <c r="Z53" s="318"/>
      <c r="AA53" s="318"/>
      <c r="AB53" s="318"/>
      <c r="AC53" s="318"/>
      <c r="AD53" s="318"/>
      <c r="AE53" s="318"/>
      <c r="AF53" s="318"/>
      <c r="AG53" s="318"/>
      <c r="AH53" s="318"/>
      <c r="AI53" s="318"/>
      <c r="AJ53" s="318"/>
      <c r="AK53" s="318"/>
      <c r="AL53" s="318"/>
      <c r="AM53" s="318"/>
      <c r="AN53" s="318"/>
      <c r="AO53" s="318"/>
      <c r="AP53" s="318"/>
      <c r="AQ53" s="318"/>
      <c r="AR53" s="318"/>
      <c r="AS53" s="318"/>
      <c r="AT53" s="318"/>
      <c r="AU53" s="318"/>
      <c r="AV53" s="318"/>
      <c r="AW53" s="318"/>
      <c r="AX53" s="318"/>
      <c r="AY53" s="318"/>
      <c r="AZ53" s="318"/>
      <c r="BA53" s="318"/>
      <c r="BB53" s="318"/>
      <c r="BC53" s="318"/>
      <c r="BD53" s="318"/>
      <c r="BE53" s="318"/>
      <c r="BF53" s="318"/>
      <c r="BG53" s="318"/>
      <c r="BH53" s="318"/>
      <c r="BI53" s="318"/>
      <c r="BJ53" s="318"/>
      <c r="BK53" s="318"/>
      <c r="BL53" s="318"/>
      <c r="BM53" s="318"/>
      <c r="BN53" s="318"/>
      <c r="BO53" s="318"/>
      <c r="BP53" s="318"/>
      <c r="BQ53" s="318"/>
      <c r="BR53" s="318"/>
      <c r="BS53" s="318"/>
      <c r="BT53" s="318"/>
      <c r="BU53" s="318"/>
      <c r="BV53" s="318"/>
      <c r="BW53" s="318"/>
      <c r="BX53" s="318"/>
      <c r="BY53" s="318"/>
      <c r="BZ53" s="318"/>
      <c r="CA53" s="318"/>
      <c r="CB53" s="318"/>
      <c r="CC53" s="318"/>
      <c r="CD53" s="318"/>
      <c r="CE53" s="318"/>
      <c r="CF53" s="318"/>
      <c r="CG53" s="318"/>
      <c r="CH53" s="318"/>
      <c r="CI53" s="318"/>
      <c r="CJ53" s="318"/>
      <c r="CK53" s="318"/>
      <c r="CL53" s="318"/>
      <c r="CM53" s="318"/>
      <c r="CN53" s="318"/>
      <c r="CO53" s="318"/>
      <c r="CP53" s="318"/>
      <c r="CQ53" s="318"/>
      <c r="CR53" s="318"/>
      <c r="CS53" s="318"/>
      <c r="CT53" s="318"/>
      <c r="CU53" s="318"/>
      <c r="CV53" s="318"/>
      <c r="CW53" s="318"/>
      <c r="CX53" s="318"/>
      <c r="CY53" s="318"/>
      <c r="CZ53" s="318"/>
      <c r="DA53" s="318"/>
      <c r="DB53" s="318"/>
      <c r="DC53" s="318"/>
      <c r="DD53" s="318"/>
      <c r="DE53" s="318"/>
      <c r="DF53" s="318"/>
      <c r="DG53" s="318"/>
      <c r="DH53" s="318"/>
      <c r="DI53" s="318"/>
      <c r="DJ53" s="318"/>
      <c r="DK53" s="318"/>
      <c r="DL53" s="318"/>
      <c r="DM53" s="318"/>
      <c r="DN53" s="318"/>
      <c r="DO53" s="318"/>
      <c r="DP53" s="318"/>
      <c r="DQ53" s="318"/>
      <c r="DR53" s="318"/>
      <c r="DS53" s="318"/>
      <c r="DT53" s="318"/>
      <c r="DU53" s="318"/>
      <c r="DV53" s="318"/>
      <c r="DW53" s="318"/>
      <c r="DX53" s="318"/>
      <c r="DY53" s="318"/>
    </row>
    <row r="54" spans="1:129" ht="22.15" customHeight="1" x14ac:dyDescent="0.2">
      <c r="A54" s="280">
        <v>12</v>
      </c>
      <c r="B54" s="309" t="s">
        <v>244</v>
      </c>
      <c r="C54" s="309" t="s">
        <v>245</v>
      </c>
      <c r="D54" s="309" t="s">
        <v>246</v>
      </c>
      <c r="E54" s="309" t="s">
        <v>247</v>
      </c>
      <c r="F54" s="309" t="s">
        <v>242</v>
      </c>
      <c r="G54" s="309" t="s">
        <v>243</v>
      </c>
      <c r="H54" s="309" t="s">
        <v>244</v>
      </c>
    </row>
    <row r="55" spans="1:129" s="284" customFormat="1" ht="28.9" customHeight="1" x14ac:dyDescent="0.15">
      <c r="A55" s="282">
        <v>13</v>
      </c>
      <c r="B55" s="311"/>
      <c r="C55" s="312"/>
      <c r="D55" s="312"/>
      <c r="E55" s="312"/>
      <c r="F55" s="312"/>
      <c r="G55" s="312"/>
      <c r="H55" s="313"/>
      <c r="I55" s="281"/>
      <c r="J55" s="318"/>
      <c r="K55" s="318"/>
      <c r="L55" s="318"/>
      <c r="M55" s="318"/>
      <c r="N55" s="318"/>
      <c r="O55" s="318"/>
      <c r="P55" s="318"/>
      <c r="Q55" s="318"/>
      <c r="R55" s="318"/>
      <c r="S55" s="318"/>
      <c r="T55" s="318"/>
      <c r="U55" s="318"/>
      <c r="V55" s="318"/>
      <c r="W55" s="318"/>
      <c r="X55" s="318"/>
      <c r="Y55" s="318"/>
      <c r="Z55" s="318"/>
      <c r="AA55" s="318"/>
      <c r="AB55" s="318"/>
      <c r="AC55" s="318"/>
      <c r="AD55" s="318"/>
      <c r="AE55" s="318"/>
      <c r="AF55" s="318"/>
      <c r="AG55" s="318"/>
      <c r="AH55" s="318"/>
      <c r="AI55" s="318"/>
      <c r="AJ55" s="318"/>
      <c r="AK55" s="318"/>
      <c r="AL55" s="318"/>
      <c r="AM55" s="318"/>
      <c r="AN55" s="318"/>
      <c r="AO55" s="318"/>
      <c r="AP55" s="318"/>
      <c r="AQ55" s="318"/>
      <c r="AR55" s="318"/>
      <c r="AS55" s="318"/>
      <c r="AT55" s="318"/>
      <c r="AU55" s="318"/>
      <c r="AV55" s="318"/>
      <c r="AW55" s="318"/>
      <c r="AX55" s="318"/>
      <c r="AY55" s="318"/>
      <c r="AZ55" s="318"/>
      <c r="BA55" s="318"/>
      <c r="BB55" s="318"/>
      <c r="BC55" s="318"/>
      <c r="BD55" s="318"/>
      <c r="BE55" s="318"/>
      <c r="BF55" s="318"/>
      <c r="BG55" s="318"/>
      <c r="BH55" s="318"/>
      <c r="BI55" s="318"/>
      <c r="BJ55" s="318"/>
      <c r="BK55" s="318"/>
      <c r="BL55" s="318"/>
      <c r="BM55" s="318"/>
      <c r="BN55" s="318"/>
      <c r="BO55" s="318"/>
      <c r="BP55" s="318"/>
      <c r="BQ55" s="318"/>
      <c r="BR55" s="318"/>
      <c r="BS55" s="318"/>
      <c r="BT55" s="318"/>
      <c r="BU55" s="318"/>
      <c r="BV55" s="318"/>
      <c r="BW55" s="318"/>
      <c r="BX55" s="318"/>
      <c r="BY55" s="318"/>
      <c r="BZ55" s="318"/>
      <c r="CA55" s="318"/>
      <c r="CB55" s="318"/>
      <c r="CC55" s="318"/>
      <c r="CD55" s="318"/>
      <c r="CE55" s="318"/>
      <c r="CF55" s="318"/>
      <c r="CG55" s="318"/>
      <c r="CH55" s="318"/>
      <c r="CI55" s="318"/>
      <c r="CJ55" s="318"/>
      <c r="CK55" s="318"/>
      <c r="CL55" s="318"/>
      <c r="CM55" s="318"/>
      <c r="CN55" s="318"/>
      <c r="CO55" s="318"/>
      <c r="CP55" s="318"/>
      <c r="CQ55" s="318"/>
      <c r="CR55" s="318"/>
      <c r="CS55" s="318"/>
      <c r="CT55" s="318"/>
      <c r="CU55" s="318"/>
      <c r="CV55" s="318"/>
      <c r="CW55" s="318"/>
      <c r="CX55" s="318"/>
      <c r="CY55" s="318"/>
      <c r="CZ55" s="318"/>
      <c r="DA55" s="318"/>
      <c r="DB55" s="318"/>
      <c r="DC55" s="318"/>
      <c r="DD55" s="318"/>
      <c r="DE55" s="318"/>
      <c r="DF55" s="318"/>
      <c r="DG55" s="318"/>
      <c r="DH55" s="318"/>
      <c r="DI55" s="318"/>
      <c r="DJ55" s="318"/>
      <c r="DK55" s="318"/>
      <c r="DL55" s="318"/>
      <c r="DM55" s="318"/>
      <c r="DN55" s="318"/>
      <c r="DO55" s="318"/>
      <c r="DP55" s="318"/>
      <c r="DQ55" s="318"/>
      <c r="DR55" s="318"/>
      <c r="DS55" s="318"/>
      <c r="DT55" s="318"/>
      <c r="DU55" s="318"/>
      <c r="DV55" s="318"/>
      <c r="DW55" s="318"/>
      <c r="DX55" s="318"/>
      <c r="DY55" s="318"/>
    </row>
    <row r="56" spans="1:129" s="284" customFormat="1" ht="5.45" customHeight="1" x14ac:dyDescent="0.15">
      <c r="A56" s="282">
        <v>10</v>
      </c>
      <c r="B56" s="303"/>
      <c r="C56" s="303"/>
      <c r="D56" s="303"/>
      <c r="E56" s="303"/>
      <c r="F56" s="303"/>
      <c r="G56" s="303"/>
      <c r="H56" s="303"/>
      <c r="I56" s="281"/>
      <c r="J56" s="318"/>
      <c r="K56" s="318"/>
      <c r="L56" s="318"/>
      <c r="M56" s="318"/>
      <c r="N56" s="318"/>
      <c r="O56" s="318"/>
      <c r="P56" s="318"/>
      <c r="Q56" s="318"/>
      <c r="R56" s="318"/>
      <c r="S56" s="318"/>
      <c r="T56" s="318"/>
      <c r="U56" s="318"/>
      <c r="V56" s="318"/>
      <c r="W56" s="318"/>
      <c r="X56" s="318"/>
      <c r="Y56" s="318"/>
      <c r="Z56" s="318"/>
      <c r="AA56" s="318"/>
      <c r="AB56" s="318"/>
      <c r="AC56" s="318"/>
      <c r="AD56" s="318"/>
      <c r="AE56" s="318"/>
      <c r="AF56" s="318"/>
      <c r="AG56" s="318"/>
      <c r="AH56" s="318"/>
      <c r="AI56" s="318"/>
      <c r="AJ56" s="318"/>
      <c r="AK56" s="318"/>
      <c r="AL56" s="318"/>
      <c r="AM56" s="318"/>
      <c r="AN56" s="318"/>
      <c r="AO56" s="318"/>
      <c r="AP56" s="318"/>
      <c r="AQ56" s="318"/>
      <c r="AR56" s="318"/>
      <c r="AS56" s="318"/>
      <c r="AT56" s="318"/>
      <c r="AU56" s="318"/>
      <c r="AV56" s="318"/>
      <c r="AW56" s="318"/>
      <c r="AX56" s="318"/>
      <c r="AY56" s="318"/>
      <c r="AZ56" s="318"/>
      <c r="BA56" s="318"/>
      <c r="BB56" s="318"/>
      <c r="BC56" s="318"/>
      <c r="BD56" s="318"/>
      <c r="BE56" s="318"/>
      <c r="BF56" s="318"/>
      <c r="BG56" s="318"/>
      <c r="BH56" s="318"/>
      <c r="BI56" s="318"/>
      <c r="BJ56" s="318"/>
      <c r="BK56" s="318"/>
      <c r="BL56" s="318"/>
      <c r="BM56" s="318"/>
      <c r="BN56" s="318"/>
      <c r="BO56" s="318"/>
      <c r="BP56" s="318"/>
      <c r="BQ56" s="318"/>
      <c r="BR56" s="318"/>
      <c r="BS56" s="318"/>
      <c r="BT56" s="318"/>
      <c r="BU56" s="318"/>
      <c r="BV56" s="318"/>
      <c r="BW56" s="318"/>
      <c r="BX56" s="318"/>
      <c r="BY56" s="318"/>
      <c r="BZ56" s="318"/>
      <c r="CA56" s="318"/>
      <c r="CB56" s="318"/>
      <c r="CC56" s="318"/>
      <c r="CD56" s="318"/>
      <c r="CE56" s="318"/>
      <c r="CF56" s="318"/>
      <c r="CG56" s="318"/>
      <c r="CH56" s="318"/>
      <c r="CI56" s="318"/>
      <c r="CJ56" s="318"/>
      <c r="CK56" s="318"/>
      <c r="CL56" s="318"/>
      <c r="CM56" s="318"/>
      <c r="CN56" s="318"/>
      <c r="CO56" s="318"/>
      <c r="CP56" s="318"/>
      <c r="CQ56" s="318"/>
      <c r="CR56" s="318"/>
      <c r="CS56" s="318"/>
      <c r="CT56" s="318"/>
      <c r="CU56" s="318"/>
      <c r="CV56" s="318"/>
      <c r="CW56" s="318"/>
      <c r="CX56" s="318"/>
      <c r="CY56" s="318"/>
      <c r="CZ56" s="318"/>
      <c r="DA56" s="318"/>
      <c r="DB56" s="318"/>
      <c r="DC56" s="318"/>
      <c r="DD56" s="318"/>
      <c r="DE56" s="318"/>
      <c r="DF56" s="318"/>
      <c r="DG56" s="318"/>
      <c r="DH56" s="318"/>
      <c r="DI56" s="318"/>
      <c r="DJ56" s="318"/>
      <c r="DK56" s="318"/>
      <c r="DL56" s="318"/>
      <c r="DM56" s="318"/>
      <c r="DN56" s="318"/>
      <c r="DO56" s="318"/>
      <c r="DP56" s="318"/>
      <c r="DQ56" s="318"/>
      <c r="DR56" s="318"/>
      <c r="DS56" s="318"/>
      <c r="DT56" s="318"/>
      <c r="DU56" s="318"/>
      <c r="DV56" s="318"/>
      <c r="DW56" s="318"/>
      <c r="DX56" s="318"/>
      <c r="DY56" s="318"/>
    </row>
    <row r="57" spans="1:129" s="284" customFormat="1" ht="50.85" customHeight="1" x14ac:dyDescent="0.2">
      <c r="A57" s="280">
        <v>11</v>
      </c>
      <c r="B57" s="305" t="e">
        <f>H53+1</f>
        <v>#VALUE!</v>
      </c>
      <c r="C57" s="306" t="e">
        <f t="shared" ref="C57:H57" si="9">B57+1</f>
        <v>#VALUE!</v>
      </c>
      <c r="D57" s="306" t="e">
        <f t="shared" si="9"/>
        <v>#VALUE!</v>
      </c>
      <c r="E57" s="306" t="e">
        <f t="shared" si="9"/>
        <v>#VALUE!</v>
      </c>
      <c r="F57" s="306" t="e">
        <f t="shared" si="9"/>
        <v>#VALUE!</v>
      </c>
      <c r="G57" s="306" t="e">
        <f t="shared" si="9"/>
        <v>#VALUE!</v>
      </c>
      <c r="H57" s="307" t="e">
        <f t="shared" si="9"/>
        <v>#VALUE!</v>
      </c>
      <c r="I57" s="281"/>
      <c r="J57" s="318"/>
      <c r="K57" s="318"/>
      <c r="L57" s="318"/>
      <c r="M57" s="318"/>
      <c r="N57" s="318"/>
      <c r="O57" s="318"/>
      <c r="P57" s="318"/>
      <c r="Q57" s="318"/>
      <c r="R57" s="318"/>
      <c r="S57" s="318"/>
      <c r="T57" s="318"/>
      <c r="U57" s="318"/>
      <c r="V57" s="318"/>
      <c r="W57" s="318"/>
      <c r="X57" s="318"/>
      <c r="Y57" s="318"/>
      <c r="Z57" s="318"/>
      <c r="AA57" s="318"/>
      <c r="AB57" s="318"/>
      <c r="AC57" s="318"/>
      <c r="AD57" s="318"/>
      <c r="AE57" s="318"/>
      <c r="AF57" s="318"/>
      <c r="AG57" s="318"/>
      <c r="AH57" s="318"/>
      <c r="AI57" s="318"/>
      <c r="AJ57" s="318"/>
      <c r="AK57" s="318"/>
      <c r="AL57" s="318"/>
      <c r="AM57" s="318"/>
      <c r="AN57" s="318"/>
      <c r="AO57" s="318"/>
      <c r="AP57" s="318"/>
      <c r="AQ57" s="318"/>
      <c r="AR57" s="318"/>
      <c r="AS57" s="318"/>
      <c r="AT57" s="318"/>
      <c r="AU57" s="318"/>
      <c r="AV57" s="318"/>
      <c r="AW57" s="318"/>
      <c r="AX57" s="318"/>
      <c r="AY57" s="318"/>
      <c r="AZ57" s="318"/>
      <c r="BA57" s="318"/>
      <c r="BB57" s="318"/>
      <c r="BC57" s="318"/>
      <c r="BD57" s="318"/>
      <c r="BE57" s="318"/>
      <c r="BF57" s="318"/>
      <c r="BG57" s="318"/>
      <c r="BH57" s="318"/>
      <c r="BI57" s="318"/>
      <c r="BJ57" s="318"/>
      <c r="BK57" s="318"/>
      <c r="BL57" s="318"/>
      <c r="BM57" s="318"/>
      <c r="BN57" s="318"/>
      <c r="BO57" s="318"/>
      <c r="BP57" s="318"/>
      <c r="BQ57" s="318"/>
      <c r="BR57" s="318"/>
      <c r="BS57" s="318"/>
      <c r="BT57" s="318"/>
      <c r="BU57" s="318"/>
      <c r="BV57" s="318"/>
      <c r="BW57" s="318"/>
      <c r="BX57" s="318"/>
      <c r="BY57" s="318"/>
      <c r="BZ57" s="318"/>
      <c r="CA57" s="318"/>
      <c r="CB57" s="318"/>
      <c r="CC57" s="318"/>
      <c r="CD57" s="318"/>
      <c r="CE57" s="318"/>
      <c r="CF57" s="318"/>
      <c r="CG57" s="318"/>
      <c r="CH57" s="318"/>
      <c r="CI57" s="318"/>
      <c r="CJ57" s="318"/>
      <c r="CK57" s="318"/>
      <c r="CL57" s="318"/>
      <c r="CM57" s="318"/>
      <c r="CN57" s="318"/>
      <c r="CO57" s="318"/>
      <c r="CP57" s="318"/>
      <c r="CQ57" s="318"/>
      <c r="CR57" s="318"/>
      <c r="CS57" s="318"/>
      <c r="CT57" s="318"/>
      <c r="CU57" s="318"/>
      <c r="CV57" s="318"/>
      <c r="CW57" s="318"/>
      <c r="CX57" s="318"/>
      <c r="CY57" s="318"/>
      <c r="CZ57" s="318"/>
      <c r="DA57" s="318"/>
      <c r="DB57" s="318"/>
      <c r="DC57" s="318"/>
      <c r="DD57" s="318"/>
      <c r="DE57" s="318"/>
      <c r="DF57" s="318"/>
      <c r="DG57" s="318"/>
      <c r="DH57" s="318"/>
      <c r="DI57" s="318"/>
      <c r="DJ57" s="318"/>
      <c r="DK57" s="318"/>
      <c r="DL57" s="318"/>
      <c r="DM57" s="318"/>
      <c r="DN57" s="318"/>
      <c r="DO57" s="318"/>
      <c r="DP57" s="318"/>
      <c r="DQ57" s="318"/>
      <c r="DR57" s="318"/>
      <c r="DS57" s="318"/>
      <c r="DT57" s="318"/>
      <c r="DU57" s="318"/>
      <c r="DV57" s="318"/>
      <c r="DW57" s="318"/>
      <c r="DX57" s="318"/>
      <c r="DY57" s="318"/>
    </row>
    <row r="58" spans="1:129" ht="22.15" customHeight="1" x14ac:dyDescent="0.2">
      <c r="A58" s="280">
        <v>12</v>
      </c>
      <c r="B58" s="309" t="s">
        <v>245</v>
      </c>
      <c r="C58" s="309" t="s">
        <v>246</v>
      </c>
      <c r="D58" s="309" t="s">
        <v>247</v>
      </c>
      <c r="E58" s="309" t="s">
        <v>242</v>
      </c>
      <c r="F58" s="309" t="s">
        <v>243</v>
      </c>
      <c r="G58" s="309" t="s">
        <v>244</v>
      </c>
      <c r="H58" s="309" t="s">
        <v>245</v>
      </c>
    </row>
    <row r="59" spans="1:129" s="284" customFormat="1" ht="28.9" customHeight="1" x14ac:dyDescent="0.15">
      <c r="A59" s="282">
        <v>13</v>
      </c>
      <c r="B59" s="311"/>
      <c r="C59" s="312"/>
      <c r="D59" s="312"/>
      <c r="E59" s="312"/>
      <c r="F59" s="312"/>
      <c r="G59" s="312"/>
      <c r="H59" s="313"/>
      <c r="I59" s="281"/>
      <c r="J59" s="318"/>
      <c r="K59" s="318"/>
      <c r="L59" s="318"/>
      <c r="M59" s="318"/>
      <c r="N59" s="318"/>
      <c r="O59" s="318"/>
      <c r="P59" s="318"/>
      <c r="Q59" s="318"/>
      <c r="R59" s="318"/>
      <c r="S59" s="318"/>
      <c r="T59" s="318"/>
      <c r="U59" s="318"/>
      <c r="V59" s="318"/>
      <c r="W59" s="318"/>
      <c r="X59" s="318"/>
      <c r="Y59" s="318"/>
      <c r="Z59" s="318"/>
      <c r="AA59" s="318"/>
      <c r="AB59" s="318"/>
      <c r="AC59" s="318"/>
      <c r="AD59" s="318"/>
      <c r="AE59" s="318"/>
      <c r="AF59" s="318"/>
      <c r="AG59" s="318"/>
      <c r="AH59" s="318"/>
      <c r="AI59" s="318"/>
      <c r="AJ59" s="318"/>
      <c r="AK59" s="318"/>
      <c r="AL59" s="318"/>
      <c r="AM59" s="318"/>
      <c r="AN59" s="318"/>
      <c r="AO59" s="318"/>
      <c r="AP59" s="318"/>
      <c r="AQ59" s="318"/>
      <c r="AR59" s="318"/>
      <c r="AS59" s="318"/>
      <c r="AT59" s="318"/>
      <c r="AU59" s="318"/>
      <c r="AV59" s="318"/>
      <c r="AW59" s="318"/>
      <c r="AX59" s="318"/>
      <c r="AY59" s="318"/>
      <c r="AZ59" s="318"/>
      <c r="BA59" s="318"/>
      <c r="BB59" s="318"/>
      <c r="BC59" s="318"/>
      <c r="BD59" s="318"/>
      <c r="BE59" s="318"/>
      <c r="BF59" s="318"/>
      <c r="BG59" s="318"/>
      <c r="BH59" s="318"/>
      <c r="BI59" s="318"/>
      <c r="BJ59" s="318"/>
      <c r="BK59" s="318"/>
      <c r="BL59" s="318"/>
      <c r="BM59" s="318"/>
      <c r="BN59" s="318"/>
      <c r="BO59" s="318"/>
      <c r="BP59" s="318"/>
      <c r="BQ59" s="318"/>
      <c r="BR59" s="318"/>
      <c r="BS59" s="318"/>
      <c r="BT59" s="318"/>
      <c r="BU59" s="318"/>
      <c r="BV59" s="318"/>
      <c r="BW59" s="318"/>
      <c r="BX59" s="318"/>
      <c r="BY59" s="318"/>
      <c r="BZ59" s="318"/>
      <c r="CA59" s="318"/>
      <c r="CB59" s="318"/>
      <c r="CC59" s="318"/>
      <c r="CD59" s="318"/>
      <c r="CE59" s="318"/>
      <c r="CF59" s="318"/>
      <c r="CG59" s="318"/>
      <c r="CH59" s="318"/>
      <c r="CI59" s="318"/>
      <c r="CJ59" s="318"/>
      <c r="CK59" s="318"/>
      <c r="CL59" s="318"/>
      <c r="CM59" s="318"/>
      <c r="CN59" s="318"/>
      <c r="CO59" s="318"/>
      <c r="CP59" s="318"/>
      <c r="CQ59" s="318"/>
      <c r="CR59" s="318"/>
      <c r="CS59" s="318"/>
      <c r="CT59" s="318"/>
      <c r="CU59" s="318"/>
      <c r="CV59" s="318"/>
      <c r="CW59" s="318"/>
      <c r="CX59" s="318"/>
      <c r="CY59" s="318"/>
      <c r="CZ59" s="318"/>
      <c r="DA59" s="318"/>
      <c r="DB59" s="318"/>
      <c r="DC59" s="318"/>
      <c r="DD59" s="318"/>
      <c r="DE59" s="318"/>
      <c r="DF59" s="318"/>
      <c r="DG59" s="318"/>
      <c r="DH59" s="318"/>
      <c r="DI59" s="318"/>
      <c r="DJ59" s="318"/>
      <c r="DK59" s="318"/>
      <c r="DL59" s="318"/>
      <c r="DM59" s="318"/>
      <c r="DN59" s="318"/>
      <c r="DO59" s="318"/>
      <c r="DP59" s="318"/>
      <c r="DQ59" s="318"/>
      <c r="DR59" s="318"/>
      <c r="DS59" s="318"/>
      <c r="DT59" s="318"/>
      <c r="DU59" s="318"/>
      <c r="DV59" s="318"/>
      <c r="DW59" s="318"/>
      <c r="DX59" s="318"/>
      <c r="DY59" s="318"/>
    </row>
    <row r="60" spans="1:129" s="284" customFormat="1" ht="5.45" customHeight="1" x14ac:dyDescent="0.15">
      <c r="A60" s="282">
        <v>10</v>
      </c>
      <c r="B60" s="303"/>
      <c r="C60" s="303"/>
      <c r="D60" s="303"/>
      <c r="E60" s="303"/>
      <c r="F60" s="303"/>
      <c r="G60" s="303"/>
      <c r="H60" s="303"/>
      <c r="I60" s="281"/>
      <c r="J60" s="318"/>
      <c r="K60" s="318"/>
      <c r="L60" s="318"/>
      <c r="M60" s="318"/>
      <c r="N60" s="318"/>
      <c r="O60" s="318"/>
      <c r="P60" s="318"/>
      <c r="Q60" s="318"/>
      <c r="R60" s="318"/>
      <c r="S60" s="318"/>
      <c r="T60" s="318"/>
      <c r="U60" s="318"/>
      <c r="V60" s="318"/>
      <c r="W60" s="318"/>
      <c r="X60" s="318"/>
      <c r="Y60" s="318"/>
      <c r="Z60" s="318"/>
      <c r="AA60" s="318"/>
      <c r="AB60" s="318"/>
      <c r="AC60" s="318"/>
      <c r="AD60" s="318"/>
      <c r="AE60" s="318"/>
      <c r="AF60" s="318"/>
      <c r="AG60" s="318"/>
      <c r="AH60" s="318"/>
      <c r="AI60" s="318"/>
      <c r="AJ60" s="318"/>
      <c r="AK60" s="318"/>
      <c r="AL60" s="318"/>
      <c r="AM60" s="318"/>
      <c r="AN60" s="318"/>
      <c r="AO60" s="318"/>
      <c r="AP60" s="318"/>
      <c r="AQ60" s="318"/>
      <c r="AR60" s="318"/>
      <c r="AS60" s="318"/>
      <c r="AT60" s="318"/>
      <c r="AU60" s="318"/>
      <c r="AV60" s="318"/>
      <c r="AW60" s="318"/>
      <c r="AX60" s="318"/>
      <c r="AY60" s="318"/>
      <c r="AZ60" s="318"/>
      <c r="BA60" s="318"/>
      <c r="BB60" s="318"/>
      <c r="BC60" s="318"/>
      <c r="BD60" s="318"/>
      <c r="BE60" s="318"/>
      <c r="BF60" s="318"/>
      <c r="BG60" s="318"/>
      <c r="BH60" s="318"/>
      <c r="BI60" s="318"/>
      <c r="BJ60" s="318"/>
      <c r="BK60" s="318"/>
      <c r="BL60" s="318"/>
      <c r="BM60" s="318"/>
      <c r="BN60" s="318"/>
      <c r="BO60" s="318"/>
      <c r="BP60" s="318"/>
      <c r="BQ60" s="318"/>
      <c r="BR60" s="318"/>
      <c r="BS60" s="318"/>
      <c r="BT60" s="318"/>
      <c r="BU60" s="318"/>
      <c r="BV60" s="318"/>
      <c r="BW60" s="318"/>
      <c r="BX60" s="318"/>
      <c r="BY60" s="318"/>
      <c r="BZ60" s="318"/>
      <c r="CA60" s="318"/>
      <c r="CB60" s="318"/>
      <c r="CC60" s="318"/>
      <c r="CD60" s="318"/>
      <c r="CE60" s="318"/>
      <c r="CF60" s="318"/>
      <c r="CG60" s="318"/>
      <c r="CH60" s="318"/>
      <c r="CI60" s="318"/>
      <c r="CJ60" s="318"/>
      <c r="CK60" s="318"/>
      <c r="CL60" s="318"/>
      <c r="CM60" s="318"/>
      <c r="CN60" s="318"/>
      <c r="CO60" s="318"/>
      <c r="CP60" s="318"/>
      <c r="CQ60" s="318"/>
      <c r="CR60" s="318"/>
      <c r="CS60" s="318"/>
      <c r="CT60" s="318"/>
      <c r="CU60" s="318"/>
      <c r="CV60" s="318"/>
      <c r="CW60" s="318"/>
      <c r="CX60" s="318"/>
      <c r="CY60" s="318"/>
      <c r="CZ60" s="318"/>
      <c r="DA60" s="318"/>
      <c r="DB60" s="318"/>
      <c r="DC60" s="318"/>
      <c r="DD60" s="318"/>
      <c r="DE60" s="318"/>
      <c r="DF60" s="318"/>
      <c r="DG60" s="318"/>
      <c r="DH60" s="318"/>
      <c r="DI60" s="318"/>
      <c r="DJ60" s="318"/>
      <c r="DK60" s="318"/>
      <c r="DL60" s="318"/>
      <c r="DM60" s="318"/>
      <c r="DN60" s="318"/>
      <c r="DO60" s="318"/>
      <c r="DP60" s="318"/>
      <c r="DQ60" s="318"/>
      <c r="DR60" s="318"/>
      <c r="DS60" s="318"/>
      <c r="DT60" s="318"/>
      <c r="DU60" s="318"/>
      <c r="DV60" s="318"/>
      <c r="DW60" s="318"/>
      <c r="DX60" s="318"/>
      <c r="DY60" s="318"/>
    </row>
    <row r="61" spans="1:129" s="284" customFormat="1" ht="50.85" customHeight="1" x14ac:dyDescent="0.2">
      <c r="A61" s="280">
        <v>11</v>
      </c>
      <c r="B61" s="305" t="e">
        <f>H57+1</f>
        <v>#VALUE!</v>
      </c>
      <c r="C61" s="306" t="e">
        <f t="shared" ref="C61:H61" si="10">B61+1</f>
        <v>#VALUE!</v>
      </c>
      <c r="D61" s="306" t="e">
        <f t="shared" si="10"/>
        <v>#VALUE!</v>
      </c>
      <c r="E61" s="306" t="e">
        <f t="shared" si="10"/>
        <v>#VALUE!</v>
      </c>
      <c r="F61" s="306" t="e">
        <f t="shared" si="10"/>
        <v>#VALUE!</v>
      </c>
      <c r="G61" s="304" t="e">
        <f t="shared" si="10"/>
        <v>#VALUE!</v>
      </c>
      <c r="H61" s="304" t="e">
        <f t="shared" si="10"/>
        <v>#VALUE!</v>
      </c>
      <c r="I61" s="281"/>
      <c r="J61" s="318"/>
      <c r="K61" s="318"/>
      <c r="L61" s="318"/>
      <c r="M61" s="318"/>
      <c r="N61" s="318"/>
      <c r="O61" s="318"/>
      <c r="P61" s="318"/>
      <c r="Q61" s="318"/>
      <c r="R61" s="318"/>
      <c r="S61" s="318"/>
      <c r="T61" s="318"/>
      <c r="U61" s="318"/>
      <c r="V61" s="318"/>
      <c r="W61" s="318"/>
      <c r="X61" s="318"/>
      <c r="Y61" s="318"/>
      <c r="Z61" s="318"/>
      <c r="AA61" s="318"/>
      <c r="AB61" s="318"/>
      <c r="AC61" s="318"/>
      <c r="AD61" s="318"/>
      <c r="AE61" s="318"/>
      <c r="AF61" s="318"/>
      <c r="AG61" s="318"/>
      <c r="AH61" s="318"/>
      <c r="AI61" s="318"/>
      <c r="AJ61" s="318"/>
      <c r="AK61" s="318"/>
      <c r="AL61" s="318"/>
      <c r="AM61" s="318"/>
      <c r="AN61" s="318"/>
      <c r="AO61" s="318"/>
      <c r="AP61" s="318"/>
      <c r="AQ61" s="318"/>
      <c r="AR61" s="318"/>
      <c r="AS61" s="318"/>
      <c r="AT61" s="318"/>
      <c r="AU61" s="318"/>
      <c r="AV61" s="318"/>
      <c r="AW61" s="318"/>
      <c r="AX61" s="318"/>
      <c r="AY61" s="318"/>
      <c r="AZ61" s="318"/>
      <c r="BA61" s="318"/>
      <c r="BB61" s="318"/>
      <c r="BC61" s="318"/>
      <c r="BD61" s="318"/>
      <c r="BE61" s="318"/>
      <c r="BF61" s="318"/>
      <c r="BG61" s="318"/>
      <c r="BH61" s="318"/>
      <c r="BI61" s="318"/>
      <c r="BJ61" s="318"/>
      <c r="BK61" s="318"/>
      <c r="BL61" s="318"/>
      <c r="BM61" s="318"/>
      <c r="BN61" s="318"/>
      <c r="BO61" s="318"/>
      <c r="BP61" s="318"/>
      <c r="BQ61" s="318"/>
      <c r="BR61" s="318"/>
      <c r="BS61" s="318"/>
      <c r="BT61" s="318"/>
      <c r="BU61" s="318"/>
      <c r="BV61" s="318"/>
      <c r="BW61" s="318"/>
      <c r="BX61" s="318"/>
      <c r="BY61" s="318"/>
      <c r="BZ61" s="318"/>
      <c r="CA61" s="318"/>
      <c r="CB61" s="318"/>
      <c r="CC61" s="318"/>
      <c r="CD61" s="318"/>
      <c r="CE61" s="318"/>
      <c r="CF61" s="318"/>
      <c r="CG61" s="318"/>
      <c r="CH61" s="318"/>
      <c r="CI61" s="318"/>
      <c r="CJ61" s="318"/>
      <c r="CK61" s="318"/>
      <c r="CL61" s="318"/>
      <c r="CM61" s="318"/>
      <c r="CN61" s="318"/>
      <c r="CO61" s="318"/>
      <c r="CP61" s="318"/>
      <c r="CQ61" s="318"/>
      <c r="CR61" s="318"/>
      <c r="CS61" s="318"/>
      <c r="CT61" s="318"/>
      <c r="CU61" s="318"/>
      <c r="CV61" s="318"/>
      <c r="CW61" s="318"/>
      <c r="CX61" s="318"/>
      <c r="CY61" s="318"/>
      <c r="CZ61" s="318"/>
      <c r="DA61" s="318"/>
      <c r="DB61" s="318"/>
      <c r="DC61" s="318"/>
      <c r="DD61" s="318"/>
      <c r="DE61" s="318"/>
      <c r="DF61" s="318"/>
      <c r="DG61" s="318"/>
      <c r="DH61" s="318"/>
      <c r="DI61" s="318"/>
      <c r="DJ61" s="318"/>
      <c r="DK61" s="318"/>
      <c r="DL61" s="318"/>
      <c r="DM61" s="318"/>
      <c r="DN61" s="318"/>
      <c r="DO61" s="318"/>
      <c r="DP61" s="318"/>
      <c r="DQ61" s="318"/>
      <c r="DR61" s="318"/>
      <c r="DS61" s="318"/>
      <c r="DT61" s="318"/>
      <c r="DU61" s="318"/>
      <c r="DV61" s="318"/>
      <c r="DW61" s="318"/>
      <c r="DX61" s="318"/>
      <c r="DY61" s="318"/>
    </row>
    <row r="62" spans="1:129" ht="22.15" customHeight="1" x14ac:dyDescent="0.2">
      <c r="A62" s="280">
        <v>12</v>
      </c>
      <c r="B62" s="309" t="s">
        <v>246</v>
      </c>
      <c r="C62" s="309" t="s">
        <v>247</v>
      </c>
      <c r="D62" s="309" t="s">
        <v>242</v>
      </c>
      <c r="E62" s="309" t="s">
        <v>243</v>
      </c>
      <c r="F62" s="309" t="s">
        <v>244</v>
      </c>
      <c r="G62" s="308" t="s">
        <v>245</v>
      </c>
      <c r="H62" s="308" t="s">
        <v>246</v>
      </c>
    </row>
    <row r="63" spans="1:129" s="284" customFormat="1" ht="28.9" customHeight="1" x14ac:dyDescent="0.15">
      <c r="A63" s="282">
        <v>13</v>
      </c>
      <c r="B63" s="311"/>
      <c r="C63" s="312"/>
      <c r="D63" s="312"/>
      <c r="E63" s="312"/>
      <c r="F63" s="312"/>
      <c r="G63" s="310" t="s">
        <v>248</v>
      </c>
      <c r="H63" s="310"/>
      <c r="I63" s="281"/>
      <c r="J63" s="318"/>
      <c r="K63" s="318"/>
      <c r="L63" s="318"/>
      <c r="M63" s="318"/>
      <c r="N63" s="318"/>
      <c r="O63" s="318"/>
      <c r="P63" s="318"/>
      <c r="Q63" s="318"/>
      <c r="R63" s="318"/>
      <c r="S63" s="318"/>
      <c r="T63" s="318"/>
      <c r="U63" s="318"/>
      <c r="V63" s="318"/>
      <c r="W63" s="318"/>
      <c r="X63" s="318"/>
      <c r="Y63" s="318"/>
      <c r="Z63" s="318"/>
      <c r="AA63" s="318"/>
      <c r="AB63" s="318"/>
      <c r="AC63" s="318"/>
      <c r="AD63" s="318"/>
      <c r="AE63" s="318"/>
      <c r="AF63" s="318"/>
      <c r="AG63" s="318"/>
      <c r="AH63" s="318"/>
      <c r="AI63" s="318"/>
      <c r="AJ63" s="318"/>
      <c r="AK63" s="318"/>
      <c r="AL63" s="318"/>
      <c r="AM63" s="318"/>
      <c r="AN63" s="318"/>
      <c r="AO63" s="318"/>
      <c r="AP63" s="318"/>
      <c r="AQ63" s="318"/>
      <c r="AR63" s="318"/>
      <c r="AS63" s="318"/>
      <c r="AT63" s="318"/>
      <c r="AU63" s="318"/>
      <c r="AV63" s="318"/>
      <c r="AW63" s="318"/>
      <c r="AX63" s="318"/>
      <c r="AY63" s="318"/>
      <c r="AZ63" s="318"/>
      <c r="BA63" s="318"/>
      <c r="BB63" s="318"/>
      <c r="BC63" s="318"/>
      <c r="BD63" s="318"/>
      <c r="BE63" s="318"/>
      <c r="BF63" s="318"/>
      <c r="BG63" s="318"/>
      <c r="BH63" s="318"/>
      <c r="BI63" s="318"/>
      <c r="BJ63" s="318"/>
      <c r="BK63" s="318"/>
      <c r="BL63" s="318"/>
      <c r="BM63" s="318"/>
      <c r="BN63" s="318"/>
      <c r="BO63" s="318"/>
      <c r="BP63" s="318"/>
      <c r="BQ63" s="318"/>
      <c r="BR63" s="318"/>
      <c r="BS63" s="318"/>
      <c r="BT63" s="318"/>
      <c r="BU63" s="318"/>
      <c r="BV63" s="318"/>
      <c r="BW63" s="318"/>
      <c r="BX63" s="318"/>
      <c r="BY63" s="318"/>
      <c r="BZ63" s="318"/>
      <c r="CA63" s="318"/>
      <c r="CB63" s="318"/>
      <c r="CC63" s="318"/>
      <c r="CD63" s="318"/>
      <c r="CE63" s="318"/>
      <c r="CF63" s="318"/>
      <c r="CG63" s="318"/>
      <c r="CH63" s="318"/>
      <c r="CI63" s="318"/>
      <c r="CJ63" s="318"/>
      <c r="CK63" s="318"/>
      <c r="CL63" s="318"/>
      <c r="CM63" s="318"/>
      <c r="CN63" s="318"/>
      <c r="CO63" s="318"/>
      <c r="CP63" s="318"/>
      <c r="CQ63" s="318"/>
      <c r="CR63" s="318"/>
      <c r="CS63" s="318"/>
      <c r="CT63" s="318"/>
      <c r="CU63" s="318"/>
      <c r="CV63" s="318"/>
      <c r="CW63" s="318"/>
      <c r="CX63" s="318"/>
      <c r="CY63" s="318"/>
      <c r="CZ63" s="318"/>
      <c r="DA63" s="318"/>
      <c r="DB63" s="318"/>
      <c r="DC63" s="318"/>
      <c r="DD63" s="318"/>
      <c r="DE63" s="318"/>
      <c r="DF63" s="318"/>
      <c r="DG63" s="318"/>
      <c r="DH63" s="318"/>
      <c r="DI63" s="318"/>
      <c r="DJ63" s="318"/>
      <c r="DK63" s="318"/>
      <c r="DL63" s="318"/>
      <c r="DM63" s="318"/>
      <c r="DN63" s="318"/>
      <c r="DO63" s="318"/>
      <c r="DP63" s="318"/>
      <c r="DQ63" s="318"/>
      <c r="DR63" s="318"/>
      <c r="DS63" s="318"/>
      <c r="DT63" s="318"/>
      <c r="DU63" s="318"/>
      <c r="DV63" s="318"/>
      <c r="DW63" s="318"/>
      <c r="DX63" s="318"/>
      <c r="DY63" s="318"/>
    </row>
    <row r="64" spans="1:129" s="284" customFormat="1" ht="5.45" customHeight="1" x14ac:dyDescent="0.15">
      <c r="A64" s="282">
        <v>10</v>
      </c>
      <c r="B64" s="303"/>
      <c r="C64" s="303"/>
      <c r="D64" s="303"/>
      <c r="E64" s="303"/>
      <c r="F64" s="303"/>
      <c r="G64" s="303"/>
      <c r="H64" s="303"/>
      <c r="I64" s="281"/>
      <c r="J64" s="318"/>
      <c r="K64" s="318"/>
      <c r="L64" s="318"/>
      <c r="M64" s="318"/>
      <c r="N64" s="318"/>
      <c r="O64" s="318"/>
      <c r="P64" s="318"/>
      <c r="Q64" s="318"/>
      <c r="R64" s="318"/>
      <c r="S64" s="318"/>
      <c r="T64" s="318"/>
      <c r="U64" s="318"/>
      <c r="V64" s="318"/>
      <c r="W64" s="318"/>
      <c r="X64" s="318"/>
      <c r="Y64" s="318"/>
      <c r="Z64" s="318"/>
      <c r="AA64" s="318"/>
      <c r="AB64" s="318"/>
      <c r="AC64" s="318"/>
      <c r="AD64" s="318"/>
      <c r="AE64" s="318"/>
      <c r="AF64" s="318"/>
      <c r="AG64" s="318"/>
      <c r="AH64" s="318"/>
      <c r="AI64" s="318"/>
      <c r="AJ64" s="318"/>
      <c r="AK64" s="318"/>
      <c r="AL64" s="318"/>
      <c r="AM64" s="318"/>
      <c r="AN64" s="318"/>
      <c r="AO64" s="318"/>
      <c r="AP64" s="318"/>
      <c r="AQ64" s="318"/>
      <c r="AR64" s="318"/>
      <c r="AS64" s="318"/>
      <c r="AT64" s="318"/>
      <c r="AU64" s="318"/>
      <c r="AV64" s="318"/>
      <c r="AW64" s="318"/>
      <c r="AX64" s="318"/>
      <c r="AY64" s="318"/>
      <c r="AZ64" s="318"/>
      <c r="BA64" s="318"/>
      <c r="BB64" s="318"/>
      <c r="BC64" s="318"/>
      <c r="BD64" s="318"/>
      <c r="BE64" s="318"/>
      <c r="BF64" s="318"/>
      <c r="BG64" s="318"/>
      <c r="BH64" s="318"/>
      <c r="BI64" s="318"/>
      <c r="BJ64" s="318"/>
      <c r="BK64" s="318"/>
      <c r="BL64" s="318"/>
      <c r="BM64" s="318"/>
      <c r="BN64" s="318"/>
      <c r="BO64" s="318"/>
      <c r="BP64" s="318"/>
      <c r="BQ64" s="318"/>
      <c r="BR64" s="318"/>
      <c r="BS64" s="318"/>
      <c r="BT64" s="318"/>
      <c r="BU64" s="318"/>
      <c r="BV64" s="318"/>
      <c r="BW64" s="318"/>
      <c r="BX64" s="318"/>
      <c r="BY64" s="318"/>
      <c r="BZ64" s="318"/>
      <c r="CA64" s="318"/>
      <c r="CB64" s="318"/>
      <c r="CC64" s="318"/>
      <c r="CD64" s="318"/>
      <c r="CE64" s="318"/>
      <c r="CF64" s="318"/>
      <c r="CG64" s="318"/>
      <c r="CH64" s="318"/>
      <c r="CI64" s="318"/>
      <c r="CJ64" s="318"/>
      <c r="CK64" s="318"/>
      <c r="CL64" s="318"/>
      <c r="CM64" s="318"/>
      <c r="CN64" s="318"/>
      <c r="CO64" s="318"/>
      <c r="CP64" s="318"/>
      <c r="CQ64" s="318"/>
      <c r="CR64" s="318"/>
      <c r="CS64" s="318"/>
      <c r="CT64" s="318"/>
      <c r="CU64" s="318"/>
      <c r="CV64" s="318"/>
      <c r="CW64" s="318"/>
      <c r="CX64" s="318"/>
      <c r="CY64" s="318"/>
      <c r="CZ64" s="318"/>
      <c r="DA64" s="318"/>
      <c r="DB64" s="318"/>
      <c r="DC64" s="318"/>
      <c r="DD64" s="318"/>
      <c r="DE64" s="318"/>
      <c r="DF64" s="318"/>
      <c r="DG64" s="318"/>
      <c r="DH64" s="318"/>
      <c r="DI64" s="318"/>
      <c r="DJ64" s="318"/>
      <c r="DK64" s="318"/>
      <c r="DL64" s="318"/>
      <c r="DM64" s="318"/>
      <c r="DN64" s="318"/>
      <c r="DO64" s="318"/>
      <c r="DP64" s="318"/>
      <c r="DQ64" s="318"/>
      <c r="DR64" s="318"/>
      <c r="DS64" s="318"/>
      <c r="DT64" s="318"/>
      <c r="DU64" s="318"/>
      <c r="DV64" s="318"/>
      <c r="DW64" s="318"/>
      <c r="DX64" s="318"/>
      <c r="DY64" s="318"/>
    </row>
    <row r="65" spans="1:129" s="284" customFormat="1" ht="50.85" customHeight="1" x14ac:dyDescent="0.2">
      <c r="A65" s="280">
        <v>11</v>
      </c>
      <c r="B65" s="304" t="e">
        <f>H61+1</f>
        <v>#VALUE!</v>
      </c>
      <c r="C65" s="304" t="e">
        <f t="shared" ref="C65:H65" si="11">B65+1</f>
        <v>#VALUE!</v>
      </c>
      <c r="D65" s="304" t="e">
        <f t="shared" si="11"/>
        <v>#VALUE!</v>
      </c>
      <c r="E65" s="304" t="e">
        <f t="shared" si="11"/>
        <v>#VALUE!</v>
      </c>
      <c r="F65" s="304" t="e">
        <f t="shared" si="11"/>
        <v>#VALUE!</v>
      </c>
      <c r="G65" s="304" t="e">
        <f t="shared" si="11"/>
        <v>#VALUE!</v>
      </c>
      <c r="H65" s="304" t="e">
        <f t="shared" si="11"/>
        <v>#VALUE!</v>
      </c>
      <c r="I65" s="281"/>
      <c r="J65" s="318"/>
      <c r="K65" s="318"/>
      <c r="L65" s="318"/>
      <c r="M65" s="318"/>
      <c r="N65" s="318"/>
      <c r="O65" s="318"/>
      <c r="P65" s="318"/>
      <c r="Q65" s="318"/>
      <c r="R65" s="318"/>
      <c r="S65" s="318"/>
      <c r="T65" s="318"/>
      <c r="U65" s="318"/>
      <c r="V65" s="318"/>
      <c r="W65" s="318"/>
      <c r="X65" s="318"/>
      <c r="Y65" s="318"/>
      <c r="Z65" s="318"/>
      <c r="AA65" s="318"/>
      <c r="AB65" s="318"/>
      <c r="AC65" s="318"/>
      <c r="AD65" s="318"/>
      <c r="AE65" s="318"/>
      <c r="AF65" s="318"/>
      <c r="AG65" s="318"/>
      <c r="AH65" s="318"/>
      <c r="AI65" s="318"/>
      <c r="AJ65" s="318"/>
      <c r="AK65" s="318"/>
      <c r="AL65" s="318"/>
      <c r="AM65" s="318"/>
      <c r="AN65" s="318"/>
      <c r="AO65" s="318"/>
      <c r="AP65" s="318"/>
      <c r="AQ65" s="318"/>
      <c r="AR65" s="318"/>
      <c r="AS65" s="318"/>
      <c r="AT65" s="318"/>
      <c r="AU65" s="318"/>
      <c r="AV65" s="318"/>
      <c r="AW65" s="318"/>
      <c r="AX65" s="318"/>
      <c r="AY65" s="318"/>
      <c r="AZ65" s="318"/>
      <c r="BA65" s="318"/>
      <c r="BB65" s="318"/>
      <c r="BC65" s="318"/>
      <c r="BD65" s="318"/>
      <c r="BE65" s="318"/>
      <c r="BF65" s="318"/>
      <c r="BG65" s="318"/>
      <c r="BH65" s="318"/>
      <c r="BI65" s="318"/>
      <c r="BJ65" s="318"/>
      <c r="BK65" s="318"/>
      <c r="BL65" s="318"/>
      <c r="BM65" s="318"/>
      <c r="BN65" s="318"/>
      <c r="BO65" s="318"/>
      <c r="BP65" s="318"/>
      <c r="BQ65" s="318"/>
      <c r="BR65" s="318"/>
      <c r="BS65" s="318"/>
      <c r="BT65" s="318"/>
      <c r="BU65" s="318"/>
      <c r="BV65" s="318"/>
      <c r="BW65" s="318"/>
      <c r="BX65" s="318"/>
      <c r="BY65" s="318"/>
      <c r="BZ65" s="318"/>
      <c r="CA65" s="318"/>
      <c r="CB65" s="318"/>
      <c r="CC65" s="318"/>
      <c r="CD65" s="318"/>
      <c r="CE65" s="318"/>
      <c r="CF65" s="318"/>
      <c r="CG65" s="318"/>
      <c r="CH65" s="318"/>
      <c r="CI65" s="318"/>
      <c r="CJ65" s="318"/>
      <c r="CK65" s="318"/>
      <c r="CL65" s="318"/>
      <c r="CM65" s="318"/>
      <c r="CN65" s="318"/>
      <c r="CO65" s="318"/>
      <c r="CP65" s="318"/>
      <c r="CQ65" s="318"/>
      <c r="CR65" s="318"/>
      <c r="CS65" s="318"/>
      <c r="CT65" s="318"/>
      <c r="CU65" s="318"/>
      <c r="CV65" s="318"/>
      <c r="CW65" s="318"/>
      <c r="CX65" s="318"/>
      <c r="CY65" s="318"/>
      <c r="CZ65" s="318"/>
      <c r="DA65" s="318"/>
      <c r="DB65" s="318"/>
      <c r="DC65" s="318"/>
      <c r="DD65" s="318"/>
      <c r="DE65" s="318"/>
      <c r="DF65" s="318"/>
      <c r="DG65" s="318"/>
      <c r="DH65" s="318"/>
      <c r="DI65" s="318"/>
      <c r="DJ65" s="318"/>
      <c r="DK65" s="318"/>
      <c r="DL65" s="318"/>
      <c r="DM65" s="318"/>
      <c r="DN65" s="318"/>
      <c r="DO65" s="318"/>
      <c r="DP65" s="318"/>
      <c r="DQ65" s="318"/>
      <c r="DR65" s="318"/>
      <c r="DS65" s="318"/>
      <c r="DT65" s="318"/>
      <c r="DU65" s="318"/>
      <c r="DV65" s="318"/>
      <c r="DW65" s="318"/>
      <c r="DX65" s="318"/>
      <c r="DY65" s="318"/>
    </row>
    <row r="66" spans="1:129" ht="22.15" customHeight="1" x14ac:dyDescent="0.2">
      <c r="A66" s="280">
        <v>12</v>
      </c>
      <c r="B66" s="308" t="s">
        <v>247</v>
      </c>
      <c r="C66" s="308" t="s">
        <v>242</v>
      </c>
      <c r="D66" s="308" t="s">
        <v>243</v>
      </c>
      <c r="E66" s="308" t="s">
        <v>244</v>
      </c>
      <c r="F66" s="308" t="s">
        <v>245</v>
      </c>
      <c r="G66" s="308" t="s">
        <v>247</v>
      </c>
      <c r="H66" s="308" t="s">
        <v>242</v>
      </c>
    </row>
    <row r="67" spans="1:129" ht="28.9" customHeight="1" x14ac:dyDescent="0.15">
      <c r="A67" s="282">
        <v>13</v>
      </c>
      <c r="B67" s="310"/>
      <c r="C67" s="310"/>
      <c r="D67" s="310"/>
      <c r="E67" s="310"/>
      <c r="F67" s="310"/>
      <c r="G67" s="310"/>
      <c r="H67" s="310"/>
    </row>
    <row r="68" spans="1:129" ht="9.9499999999999993" customHeight="1" x14ac:dyDescent="0.15">
      <c r="A68" s="282">
        <v>21</v>
      </c>
      <c r="B68" s="314"/>
      <c r="C68" s="314"/>
      <c r="D68" s="314"/>
      <c r="E68" s="314"/>
      <c r="F68" s="314"/>
      <c r="G68" s="314"/>
      <c r="H68" s="314"/>
    </row>
    <row r="69" spans="1:129" ht="50.1" customHeight="1" x14ac:dyDescent="0.2">
      <c r="A69" s="280">
        <v>22</v>
      </c>
      <c r="B69" s="315"/>
      <c r="C69" s="303"/>
      <c r="D69" s="303"/>
      <c r="E69" s="303"/>
      <c r="F69" s="303"/>
      <c r="G69" s="303"/>
      <c r="H69" s="303"/>
    </row>
    <row r="70" spans="1:129" ht="25.9" customHeight="1" x14ac:dyDescent="0.2"/>
    <row r="71" spans="1:129" s="317" customFormat="1" ht="54.75" customHeight="1" x14ac:dyDescent="0.2">
      <c r="A71" s="316"/>
    </row>
    <row r="72" spans="1:129" s="317" customFormat="1" x14ac:dyDescent="0.2">
      <c r="A72" s="316"/>
    </row>
    <row r="73" spans="1:129" s="317" customFormat="1" x14ac:dyDescent="0.2">
      <c r="A73" s="316"/>
    </row>
    <row r="74" spans="1:129" s="317" customFormat="1" x14ac:dyDescent="0.2">
      <c r="A74" s="316"/>
    </row>
    <row r="75" spans="1:129" s="317" customFormat="1" x14ac:dyDescent="0.2">
      <c r="A75" s="316"/>
    </row>
    <row r="76" spans="1:129" s="317" customFormat="1" x14ac:dyDescent="0.2">
      <c r="A76" s="316"/>
    </row>
    <row r="77" spans="1:129" s="317" customFormat="1" x14ac:dyDescent="0.2">
      <c r="A77" s="316"/>
    </row>
    <row r="78" spans="1:129" s="317" customFormat="1" x14ac:dyDescent="0.2">
      <c r="A78" s="316"/>
    </row>
    <row r="79" spans="1:129" s="317" customFormat="1" x14ac:dyDescent="0.2">
      <c r="A79" s="316"/>
    </row>
    <row r="80" spans="1:129" s="317" customFormat="1" x14ac:dyDescent="0.2">
      <c r="A80" s="316"/>
    </row>
    <row r="81" spans="1:1" s="317" customFormat="1" x14ac:dyDescent="0.2">
      <c r="A81" s="316"/>
    </row>
    <row r="82" spans="1:1" s="317" customFormat="1" x14ac:dyDescent="0.2">
      <c r="A82" s="316"/>
    </row>
    <row r="83" spans="1:1" s="317" customFormat="1" x14ac:dyDescent="0.2">
      <c r="A83" s="316"/>
    </row>
    <row r="84" spans="1:1" s="317" customFormat="1" x14ac:dyDescent="0.2">
      <c r="A84" s="316"/>
    </row>
    <row r="85" spans="1:1" s="317" customFormat="1" x14ac:dyDescent="0.2">
      <c r="A85" s="316"/>
    </row>
    <row r="86" spans="1:1" s="317" customFormat="1" x14ac:dyDescent="0.2">
      <c r="A86" s="316"/>
    </row>
    <row r="87" spans="1:1" s="317" customFormat="1" x14ac:dyDescent="0.2">
      <c r="A87" s="316"/>
    </row>
    <row r="88" spans="1:1" s="317" customFormat="1" x14ac:dyDescent="0.2">
      <c r="A88" s="316"/>
    </row>
    <row r="89" spans="1:1" s="317" customFormat="1" x14ac:dyDescent="0.2">
      <c r="A89" s="316"/>
    </row>
    <row r="90" spans="1:1" s="317" customFormat="1" x14ac:dyDescent="0.2">
      <c r="A90" s="316"/>
    </row>
    <row r="91" spans="1:1" s="317" customFormat="1" x14ac:dyDescent="0.2">
      <c r="A91" s="316"/>
    </row>
    <row r="92" spans="1:1" s="317" customFormat="1" x14ac:dyDescent="0.2">
      <c r="A92" s="316"/>
    </row>
    <row r="93" spans="1:1" s="317" customFormat="1" x14ac:dyDescent="0.2">
      <c r="A93" s="316"/>
    </row>
    <row r="94" spans="1:1" s="317" customFormat="1" x14ac:dyDescent="0.2">
      <c r="A94" s="316"/>
    </row>
    <row r="95" spans="1:1" s="317" customFormat="1" x14ac:dyDescent="0.2">
      <c r="A95" s="316"/>
    </row>
    <row r="96" spans="1:1" s="317" customFormat="1" x14ac:dyDescent="0.2">
      <c r="A96" s="316"/>
    </row>
    <row r="97" spans="1:1" s="317" customFormat="1" x14ac:dyDescent="0.2">
      <c r="A97" s="316"/>
    </row>
    <row r="98" spans="1:1" s="317" customFormat="1" x14ac:dyDescent="0.2">
      <c r="A98" s="316"/>
    </row>
    <row r="99" spans="1:1" s="317" customFormat="1" x14ac:dyDescent="0.2">
      <c r="A99" s="316"/>
    </row>
    <row r="100" spans="1:1" s="317" customFormat="1" x14ac:dyDescent="0.2">
      <c r="A100" s="316"/>
    </row>
    <row r="101" spans="1:1" s="317" customFormat="1" x14ac:dyDescent="0.2">
      <c r="A101" s="316"/>
    </row>
    <row r="102" spans="1:1" s="317" customFormat="1" x14ac:dyDescent="0.2">
      <c r="A102" s="316"/>
    </row>
    <row r="103" spans="1:1" s="317" customFormat="1" x14ac:dyDescent="0.2">
      <c r="A103" s="316"/>
    </row>
    <row r="104" spans="1:1" s="317" customFormat="1" x14ac:dyDescent="0.2">
      <c r="A104" s="316"/>
    </row>
    <row r="105" spans="1:1" s="317" customFormat="1" x14ac:dyDescent="0.2">
      <c r="A105" s="316"/>
    </row>
    <row r="106" spans="1:1" s="317" customFormat="1" x14ac:dyDescent="0.2">
      <c r="A106" s="316"/>
    </row>
    <row r="107" spans="1:1" s="317" customFormat="1" x14ac:dyDescent="0.2">
      <c r="A107" s="316"/>
    </row>
    <row r="108" spans="1:1" s="317" customFormat="1" x14ac:dyDescent="0.2">
      <c r="A108" s="316"/>
    </row>
    <row r="109" spans="1:1" s="317" customFormat="1" x14ac:dyDescent="0.2">
      <c r="A109" s="316"/>
    </row>
    <row r="110" spans="1:1" s="317" customFormat="1" x14ac:dyDescent="0.2">
      <c r="A110" s="316"/>
    </row>
    <row r="111" spans="1:1" s="317" customFormat="1" x14ac:dyDescent="0.2">
      <c r="A111" s="316"/>
    </row>
    <row r="112" spans="1:1" s="317" customFormat="1" x14ac:dyDescent="0.2">
      <c r="A112" s="316"/>
    </row>
    <row r="113" spans="1:1" s="317" customFormat="1" x14ac:dyDescent="0.2">
      <c r="A113" s="316"/>
    </row>
    <row r="114" spans="1:1" s="317" customFormat="1" x14ac:dyDescent="0.2">
      <c r="A114" s="316"/>
    </row>
    <row r="115" spans="1:1" s="317" customFormat="1" x14ac:dyDescent="0.2">
      <c r="A115" s="316"/>
    </row>
    <row r="116" spans="1:1" s="317" customFormat="1" x14ac:dyDescent="0.2">
      <c r="A116" s="316"/>
    </row>
    <row r="117" spans="1:1" s="317" customFormat="1" x14ac:dyDescent="0.2">
      <c r="A117" s="316"/>
    </row>
    <row r="118" spans="1:1" s="317" customFormat="1" x14ac:dyDescent="0.2">
      <c r="A118" s="316"/>
    </row>
    <row r="119" spans="1:1" s="317" customFormat="1" x14ac:dyDescent="0.2">
      <c r="A119" s="316"/>
    </row>
    <row r="120" spans="1:1" s="317" customFormat="1" x14ac:dyDescent="0.2">
      <c r="A120" s="316"/>
    </row>
    <row r="121" spans="1:1" s="317" customFormat="1" x14ac:dyDescent="0.2">
      <c r="A121" s="316"/>
    </row>
    <row r="122" spans="1:1" s="317" customFormat="1" x14ac:dyDescent="0.2">
      <c r="A122" s="316"/>
    </row>
    <row r="123" spans="1:1" s="317" customFormat="1" x14ac:dyDescent="0.2">
      <c r="A123" s="316"/>
    </row>
    <row r="124" spans="1:1" s="317" customFormat="1" x14ac:dyDescent="0.2">
      <c r="A124" s="316"/>
    </row>
    <row r="125" spans="1:1" s="317" customFormat="1" x14ac:dyDescent="0.2">
      <c r="A125" s="316"/>
    </row>
    <row r="126" spans="1:1" s="317" customFormat="1" x14ac:dyDescent="0.2">
      <c r="A126" s="316"/>
    </row>
    <row r="127" spans="1:1" s="317" customFormat="1" x14ac:dyDescent="0.2">
      <c r="A127" s="316"/>
    </row>
    <row r="128" spans="1:1" s="317" customFormat="1" x14ac:dyDescent="0.2">
      <c r="A128" s="316"/>
    </row>
    <row r="129" spans="1:1" s="317" customFormat="1" x14ac:dyDescent="0.2">
      <c r="A129" s="316"/>
    </row>
    <row r="130" spans="1:1" s="317" customFormat="1" x14ac:dyDescent="0.2">
      <c r="A130" s="316"/>
    </row>
    <row r="131" spans="1:1" s="317" customFormat="1" x14ac:dyDescent="0.2">
      <c r="A131" s="316"/>
    </row>
    <row r="132" spans="1:1" s="317" customFormat="1" x14ac:dyDescent="0.2">
      <c r="A132" s="316"/>
    </row>
    <row r="133" spans="1:1" s="317" customFormat="1" x14ac:dyDescent="0.2">
      <c r="A133" s="316"/>
    </row>
    <row r="134" spans="1:1" s="317" customFormat="1" x14ac:dyDescent="0.2">
      <c r="A134" s="316"/>
    </row>
    <row r="135" spans="1:1" s="317" customFormat="1" x14ac:dyDescent="0.2">
      <c r="A135" s="316"/>
    </row>
    <row r="136" spans="1:1" s="317" customFormat="1" x14ac:dyDescent="0.2">
      <c r="A136" s="316"/>
    </row>
    <row r="137" spans="1:1" s="317" customFormat="1" x14ac:dyDescent="0.2">
      <c r="A137" s="316"/>
    </row>
    <row r="138" spans="1:1" s="317" customFormat="1" x14ac:dyDescent="0.2">
      <c r="A138" s="316"/>
    </row>
    <row r="139" spans="1:1" s="317" customFormat="1" x14ac:dyDescent="0.2">
      <c r="A139" s="316"/>
    </row>
    <row r="140" spans="1:1" s="317" customFormat="1" x14ac:dyDescent="0.2">
      <c r="A140" s="316"/>
    </row>
    <row r="141" spans="1:1" s="317" customFormat="1" x14ac:dyDescent="0.2">
      <c r="A141" s="316"/>
    </row>
    <row r="142" spans="1:1" s="317" customFormat="1" x14ac:dyDescent="0.2">
      <c r="A142" s="316"/>
    </row>
    <row r="143" spans="1:1" s="317" customFormat="1" x14ac:dyDescent="0.2">
      <c r="A143" s="316"/>
    </row>
    <row r="144" spans="1:1" s="317" customFormat="1" x14ac:dyDescent="0.2">
      <c r="A144" s="316"/>
    </row>
    <row r="145" spans="1:1" s="317" customFormat="1" x14ac:dyDescent="0.2">
      <c r="A145" s="316"/>
    </row>
    <row r="146" spans="1:1" s="317" customFormat="1" x14ac:dyDescent="0.2">
      <c r="A146" s="316"/>
    </row>
    <row r="147" spans="1:1" s="317" customFormat="1" x14ac:dyDescent="0.2">
      <c r="A147" s="316"/>
    </row>
    <row r="148" spans="1:1" s="317" customFormat="1" x14ac:dyDescent="0.2">
      <c r="A148" s="316"/>
    </row>
    <row r="149" spans="1:1" s="317" customFormat="1" x14ac:dyDescent="0.2">
      <c r="A149" s="316"/>
    </row>
    <row r="150" spans="1:1" s="317" customFormat="1" x14ac:dyDescent="0.2">
      <c r="A150" s="316"/>
    </row>
    <row r="151" spans="1:1" s="317" customFormat="1" x14ac:dyDescent="0.2">
      <c r="A151" s="316"/>
    </row>
    <row r="152" spans="1:1" s="317" customFormat="1" x14ac:dyDescent="0.2">
      <c r="A152" s="316"/>
    </row>
    <row r="153" spans="1:1" s="317" customFormat="1" x14ac:dyDescent="0.2">
      <c r="A153" s="316"/>
    </row>
    <row r="154" spans="1:1" s="317" customFormat="1" x14ac:dyDescent="0.2">
      <c r="A154" s="316"/>
    </row>
    <row r="155" spans="1:1" s="317" customFormat="1" x14ac:dyDescent="0.2">
      <c r="A155" s="316"/>
    </row>
    <row r="156" spans="1:1" s="317" customFormat="1" x14ac:dyDescent="0.2">
      <c r="A156" s="316"/>
    </row>
    <row r="157" spans="1:1" s="317" customFormat="1" x14ac:dyDescent="0.2">
      <c r="A157" s="316"/>
    </row>
    <row r="158" spans="1:1" s="317" customFormat="1" x14ac:dyDescent="0.2">
      <c r="A158" s="316"/>
    </row>
    <row r="159" spans="1:1" s="317" customFormat="1" x14ac:dyDescent="0.2">
      <c r="A159" s="316"/>
    </row>
    <row r="160" spans="1:1" s="317" customFormat="1" x14ac:dyDescent="0.2">
      <c r="A160" s="316"/>
    </row>
    <row r="161" spans="1:1" s="317" customFormat="1" x14ac:dyDescent="0.2">
      <c r="A161" s="316"/>
    </row>
    <row r="162" spans="1:1" s="317" customFormat="1" x14ac:dyDescent="0.2">
      <c r="A162" s="316"/>
    </row>
    <row r="163" spans="1:1" s="317" customFormat="1" x14ac:dyDescent="0.2">
      <c r="A163" s="316"/>
    </row>
    <row r="164" spans="1:1" s="317" customFormat="1" x14ac:dyDescent="0.2">
      <c r="A164" s="316"/>
    </row>
    <row r="165" spans="1:1" s="317" customFormat="1" x14ac:dyDescent="0.2">
      <c r="A165" s="316"/>
    </row>
    <row r="166" spans="1:1" s="317" customFormat="1" x14ac:dyDescent="0.2">
      <c r="A166" s="316"/>
    </row>
    <row r="167" spans="1:1" s="317" customFormat="1" x14ac:dyDescent="0.2">
      <c r="A167" s="316"/>
    </row>
    <row r="168" spans="1:1" s="317" customFormat="1" x14ac:dyDescent="0.2">
      <c r="A168" s="316"/>
    </row>
    <row r="169" spans="1:1" s="317" customFormat="1" x14ac:dyDescent="0.2">
      <c r="A169" s="316"/>
    </row>
    <row r="170" spans="1:1" s="317" customFormat="1" x14ac:dyDescent="0.2">
      <c r="A170" s="316"/>
    </row>
    <row r="171" spans="1:1" s="317" customFormat="1" x14ac:dyDescent="0.2">
      <c r="A171" s="316"/>
    </row>
    <row r="172" spans="1:1" s="317" customFormat="1" x14ac:dyDescent="0.2">
      <c r="A172" s="316"/>
    </row>
    <row r="173" spans="1:1" s="317" customFormat="1" x14ac:dyDescent="0.2">
      <c r="A173" s="316"/>
    </row>
    <row r="174" spans="1:1" s="317" customFormat="1" x14ac:dyDescent="0.2">
      <c r="A174" s="316"/>
    </row>
    <row r="175" spans="1:1" s="317" customFormat="1" x14ac:dyDescent="0.2">
      <c r="A175" s="316"/>
    </row>
    <row r="176" spans="1:1" s="317" customFormat="1" x14ac:dyDescent="0.2">
      <c r="A176" s="316"/>
    </row>
    <row r="177" spans="1:1" s="317" customFormat="1" x14ac:dyDescent="0.2">
      <c r="A177" s="316"/>
    </row>
    <row r="178" spans="1:1" s="317" customFormat="1" x14ac:dyDescent="0.2">
      <c r="A178" s="316"/>
    </row>
    <row r="179" spans="1:1" s="317" customFormat="1" x14ac:dyDescent="0.2">
      <c r="A179" s="316"/>
    </row>
    <row r="180" spans="1:1" s="317" customFormat="1" x14ac:dyDescent="0.2">
      <c r="A180" s="316"/>
    </row>
    <row r="181" spans="1:1" s="317" customFormat="1" x14ac:dyDescent="0.2">
      <c r="A181" s="316"/>
    </row>
    <row r="182" spans="1:1" s="317" customFormat="1" x14ac:dyDescent="0.2">
      <c r="A182" s="316"/>
    </row>
    <row r="183" spans="1:1" s="317" customFormat="1" x14ac:dyDescent="0.2">
      <c r="A183" s="316"/>
    </row>
    <row r="184" spans="1:1" s="317" customFormat="1" x14ac:dyDescent="0.2">
      <c r="A184" s="316"/>
    </row>
    <row r="185" spans="1:1" s="317" customFormat="1" x14ac:dyDescent="0.2">
      <c r="A185" s="316"/>
    </row>
    <row r="186" spans="1:1" s="317" customFormat="1" x14ac:dyDescent="0.2">
      <c r="A186" s="316"/>
    </row>
    <row r="187" spans="1:1" s="317" customFormat="1" x14ac:dyDescent="0.2">
      <c r="A187" s="316"/>
    </row>
    <row r="188" spans="1:1" s="317" customFormat="1" x14ac:dyDescent="0.2">
      <c r="A188" s="316"/>
    </row>
    <row r="189" spans="1:1" s="317" customFormat="1" x14ac:dyDescent="0.2">
      <c r="A189" s="316"/>
    </row>
    <row r="190" spans="1:1" s="317" customFormat="1" x14ac:dyDescent="0.2">
      <c r="A190" s="316"/>
    </row>
    <row r="191" spans="1:1" s="317" customFormat="1" x14ac:dyDescent="0.2">
      <c r="A191" s="316"/>
    </row>
    <row r="192" spans="1:1" s="317" customFormat="1" x14ac:dyDescent="0.2">
      <c r="A192" s="316"/>
    </row>
    <row r="193" spans="1:1" s="317" customFormat="1" x14ac:dyDescent="0.2">
      <c r="A193" s="316"/>
    </row>
    <row r="194" spans="1:1" s="317" customFormat="1" x14ac:dyDescent="0.2">
      <c r="A194" s="316"/>
    </row>
    <row r="195" spans="1:1" s="317" customFormat="1" x14ac:dyDescent="0.2">
      <c r="A195" s="316"/>
    </row>
    <row r="196" spans="1:1" s="317" customFormat="1" x14ac:dyDescent="0.2">
      <c r="A196" s="316"/>
    </row>
    <row r="197" spans="1:1" s="317" customFormat="1" x14ac:dyDescent="0.2">
      <c r="A197" s="316"/>
    </row>
    <row r="198" spans="1:1" s="317" customFormat="1" x14ac:dyDescent="0.2">
      <c r="A198" s="316"/>
    </row>
    <row r="199" spans="1:1" s="317" customFormat="1" x14ac:dyDescent="0.2">
      <c r="A199" s="316"/>
    </row>
    <row r="200" spans="1:1" s="317" customFormat="1" x14ac:dyDescent="0.2">
      <c r="A200" s="316"/>
    </row>
    <row r="201" spans="1:1" s="317" customFormat="1" x14ac:dyDescent="0.2">
      <c r="A201" s="316"/>
    </row>
    <row r="202" spans="1:1" s="317" customFormat="1" x14ac:dyDescent="0.2">
      <c r="A202" s="316"/>
    </row>
    <row r="203" spans="1:1" s="317" customFormat="1" x14ac:dyDescent="0.2">
      <c r="A203" s="316"/>
    </row>
    <row r="204" spans="1:1" s="317" customFormat="1" x14ac:dyDescent="0.2">
      <c r="A204" s="316"/>
    </row>
    <row r="205" spans="1:1" s="317" customFormat="1" x14ac:dyDescent="0.2">
      <c r="A205" s="316"/>
    </row>
    <row r="206" spans="1:1" s="317" customFormat="1" x14ac:dyDescent="0.2">
      <c r="A206" s="316"/>
    </row>
    <row r="207" spans="1:1" s="317" customFormat="1" x14ac:dyDescent="0.2">
      <c r="A207" s="316"/>
    </row>
    <row r="208" spans="1:1" s="317" customFormat="1" x14ac:dyDescent="0.2">
      <c r="A208" s="316"/>
    </row>
    <row r="209" spans="1:1" s="317" customFormat="1" x14ac:dyDescent="0.2">
      <c r="A209" s="316"/>
    </row>
    <row r="210" spans="1:1" s="317" customFormat="1" x14ac:dyDescent="0.2">
      <c r="A210" s="316"/>
    </row>
    <row r="211" spans="1:1" s="317" customFormat="1" x14ac:dyDescent="0.2">
      <c r="A211" s="316"/>
    </row>
    <row r="212" spans="1:1" s="317" customFormat="1" x14ac:dyDescent="0.2">
      <c r="A212" s="316"/>
    </row>
    <row r="213" spans="1:1" s="317" customFormat="1" x14ac:dyDescent="0.2">
      <c r="A213" s="316"/>
    </row>
    <row r="214" spans="1:1" s="317" customFormat="1" x14ac:dyDescent="0.2">
      <c r="A214" s="316"/>
    </row>
    <row r="215" spans="1:1" s="317" customFormat="1" x14ac:dyDescent="0.2">
      <c r="A215" s="316"/>
    </row>
    <row r="216" spans="1:1" s="317" customFormat="1" x14ac:dyDescent="0.2">
      <c r="A216" s="316"/>
    </row>
    <row r="217" spans="1:1" s="317" customFormat="1" x14ac:dyDescent="0.2">
      <c r="A217" s="316"/>
    </row>
    <row r="218" spans="1:1" s="317" customFormat="1" x14ac:dyDescent="0.2">
      <c r="A218" s="316"/>
    </row>
    <row r="219" spans="1:1" s="317" customFormat="1" x14ac:dyDescent="0.2">
      <c r="A219" s="316"/>
    </row>
    <row r="220" spans="1:1" s="317" customFormat="1" x14ac:dyDescent="0.2">
      <c r="A220" s="316"/>
    </row>
    <row r="221" spans="1:1" s="317" customFormat="1" x14ac:dyDescent="0.2">
      <c r="A221" s="316"/>
    </row>
    <row r="222" spans="1:1" s="317" customFormat="1" x14ac:dyDescent="0.2">
      <c r="A222" s="316"/>
    </row>
    <row r="223" spans="1:1" s="317" customFormat="1" x14ac:dyDescent="0.2">
      <c r="A223" s="316"/>
    </row>
    <row r="224" spans="1:1" s="317" customFormat="1" x14ac:dyDescent="0.2">
      <c r="A224" s="316"/>
    </row>
    <row r="225" spans="1:1" s="317" customFormat="1" x14ac:dyDescent="0.2">
      <c r="A225" s="316"/>
    </row>
    <row r="226" spans="1:1" s="317" customFormat="1" x14ac:dyDescent="0.2">
      <c r="A226" s="316"/>
    </row>
    <row r="227" spans="1:1" s="317" customFormat="1" x14ac:dyDescent="0.2">
      <c r="A227" s="316"/>
    </row>
    <row r="228" spans="1:1" s="317" customFormat="1" x14ac:dyDescent="0.2">
      <c r="A228" s="316"/>
    </row>
    <row r="229" spans="1:1" s="317" customFormat="1" x14ac:dyDescent="0.2">
      <c r="A229" s="316"/>
    </row>
    <row r="230" spans="1:1" s="317" customFormat="1" x14ac:dyDescent="0.2">
      <c r="A230" s="316"/>
    </row>
    <row r="231" spans="1:1" s="317" customFormat="1" x14ac:dyDescent="0.2">
      <c r="A231" s="316"/>
    </row>
    <row r="232" spans="1:1" s="317" customFormat="1" x14ac:dyDescent="0.2">
      <c r="A232" s="316"/>
    </row>
    <row r="233" spans="1:1" s="317" customFormat="1" x14ac:dyDescent="0.2">
      <c r="A233" s="316"/>
    </row>
    <row r="234" spans="1:1" s="317" customFormat="1" x14ac:dyDescent="0.2">
      <c r="A234" s="316"/>
    </row>
    <row r="235" spans="1:1" s="317" customFormat="1" x14ac:dyDescent="0.2">
      <c r="A235" s="316"/>
    </row>
    <row r="236" spans="1:1" s="317" customFormat="1" x14ac:dyDescent="0.2">
      <c r="A236" s="316"/>
    </row>
    <row r="237" spans="1:1" s="317" customFormat="1" x14ac:dyDescent="0.2">
      <c r="A237" s="316"/>
    </row>
    <row r="238" spans="1:1" s="317" customFormat="1" x14ac:dyDescent="0.2">
      <c r="A238" s="316"/>
    </row>
    <row r="239" spans="1:1" s="317" customFormat="1" x14ac:dyDescent="0.2">
      <c r="A239" s="316"/>
    </row>
    <row r="240" spans="1:1" s="317" customFormat="1" x14ac:dyDescent="0.2">
      <c r="A240" s="316"/>
    </row>
    <row r="241" spans="1:1" s="317" customFormat="1" x14ac:dyDescent="0.2">
      <c r="A241" s="316"/>
    </row>
    <row r="242" spans="1:1" s="317" customFormat="1" x14ac:dyDescent="0.2">
      <c r="A242" s="316"/>
    </row>
    <row r="243" spans="1:1" s="317" customFormat="1" x14ac:dyDescent="0.2">
      <c r="A243" s="316"/>
    </row>
    <row r="244" spans="1:1" s="317" customFormat="1" x14ac:dyDescent="0.2">
      <c r="A244" s="316"/>
    </row>
    <row r="245" spans="1:1" s="317" customFormat="1" x14ac:dyDescent="0.2">
      <c r="A245" s="316"/>
    </row>
    <row r="246" spans="1:1" s="317" customFormat="1" x14ac:dyDescent="0.2">
      <c r="A246" s="316"/>
    </row>
    <row r="247" spans="1:1" s="317" customFormat="1" x14ac:dyDescent="0.2">
      <c r="A247" s="316"/>
    </row>
    <row r="248" spans="1:1" s="317" customFormat="1" x14ac:dyDescent="0.2">
      <c r="A248" s="316"/>
    </row>
    <row r="249" spans="1:1" s="317" customFormat="1" x14ac:dyDescent="0.2">
      <c r="A249" s="316"/>
    </row>
    <row r="250" spans="1:1" s="317" customFormat="1" x14ac:dyDescent="0.2">
      <c r="A250" s="316"/>
    </row>
    <row r="251" spans="1:1" s="317" customFormat="1" x14ac:dyDescent="0.2">
      <c r="A251" s="316"/>
    </row>
    <row r="252" spans="1:1" s="317" customFormat="1" x14ac:dyDescent="0.2">
      <c r="A252" s="316"/>
    </row>
    <row r="253" spans="1:1" s="317" customFormat="1" x14ac:dyDescent="0.2">
      <c r="A253" s="316"/>
    </row>
    <row r="254" spans="1:1" s="317" customFormat="1" x14ac:dyDescent="0.2">
      <c r="A254" s="316"/>
    </row>
    <row r="255" spans="1:1" s="317" customFormat="1" x14ac:dyDescent="0.2">
      <c r="A255" s="316"/>
    </row>
    <row r="256" spans="1:1" s="317" customFormat="1" x14ac:dyDescent="0.2">
      <c r="A256" s="316"/>
    </row>
    <row r="257" spans="1:1" s="317" customFormat="1" x14ac:dyDescent="0.2">
      <c r="A257" s="316"/>
    </row>
    <row r="258" spans="1:1" s="317" customFormat="1" x14ac:dyDescent="0.2">
      <c r="A258" s="316"/>
    </row>
    <row r="259" spans="1:1" s="317" customFormat="1" x14ac:dyDescent="0.2">
      <c r="A259" s="316"/>
    </row>
    <row r="260" spans="1:1" s="317" customFormat="1" x14ac:dyDescent="0.2">
      <c r="A260" s="316"/>
    </row>
    <row r="261" spans="1:1" s="317" customFormat="1" x14ac:dyDescent="0.2">
      <c r="A261" s="316"/>
    </row>
    <row r="262" spans="1:1" s="317" customFormat="1" x14ac:dyDescent="0.2">
      <c r="A262" s="316"/>
    </row>
    <row r="263" spans="1:1" s="317" customFormat="1" x14ac:dyDescent="0.2">
      <c r="A263" s="316"/>
    </row>
    <row r="264" spans="1:1" s="317" customFormat="1" x14ac:dyDescent="0.2">
      <c r="A264" s="316"/>
    </row>
    <row r="265" spans="1:1" s="317" customFormat="1" x14ac:dyDescent="0.2">
      <c r="A265" s="316"/>
    </row>
    <row r="266" spans="1:1" s="317" customFormat="1" x14ac:dyDescent="0.2">
      <c r="A266" s="316"/>
    </row>
    <row r="267" spans="1:1" s="317" customFormat="1" x14ac:dyDescent="0.2">
      <c r="A267" s="316"/>
    </row>
    <row r="268" spans="1:1" s="317" customFormat="1" x14ac:dyDescent="0.2">
      <c r="A268" s="316"/>
    </row>
    <row r="269" spans="1:1" s="317" customFormat="1" x14ac:dyDescent="0.2">
      <c r="A269" s="316"/>
    </row>
    <row r="270" spans="1:1" s="317" customFormat="1" x14ac:dyDescent="0.2">
      <c r="A270" s="316"/>
    </row>
    <row r="271" spans="1:1" s="317" customFormat="1" x14ac:dyDescent="0.2">
      <c r="A271" s="316"/>
    </row>
    <row r="272" spans="1:1" s="317" customFormat="1" x14ac:dyDescent="0.2">
      <c r="A272" s="316"/>
    </row>
    <row r="273" spans="1:1" s="317" customFormat="1" x14ac:dyDescent="0.2">
      <c r="A273" s="316"/>
    </row>
    <row r="274" spans="1:1" s="317" customFormat="1" x14ac:dyDescent="0.2">
      <c r="A274" s="316"/>
    </row>
    <row r="275" spans="1:1" s="317" customFormat="1" x14ac:dyDescent="0.2">
      <c r="A275" s="316"/>
    </row>
    <row r="276" spans="1:1" s="317" customFormat="1" x14ac:dyDescent="0.2">
      <c r="A276" s="316"/>
    </row>
    <row r="277" spans="1:1" s="317" customFormat="1" x14ac:dyDescent="0.2">
      <c r="A277" s="316"/>
    </row>
    <row r="278" spans="1:1" s="317" customFormat="1" x14ac:dyDescent="0.2">
      <c r="A278" s="316"/>
    </row>
    <row r="279" spans="1:1" s="317" customFormat="1" x14ac:dyDescent="0.2">
      <c r="A279" s="316"/>
    </row>
    <row r="280" spans="1:1" s="317" customFormat="1" x14ac:dyDescent="0.2">
      <c r="A280" s="316"/>
    </row>
    <row r="281" spans="1:1" s="317" customFormat="1" x14ac:dyDescent="0.2">
      <c r="A281" s="316"/>
    </row>
    <row r="282" spans="1:1" s="317" customFormat="1" x14ac:dyDescent="0.2">
      <c r="A282" s="316"/>
    </row>
    <row r="283" spans="1:1" s="317" customFormat="1" x14ac:dyDescent="0.2">
      <c r="A283" s="316"/>
    </row>
    <row r="284" spans="1:1" s="317" customFormat="1" x14ac:dyDescent="0.2">
      <c r="A284" s="316"/>
    </row>
    <row r="285" spans="1:1" s="317" customFormat="1" x14ac:dyDescent="0.2">
      <c r="A285" s="316"/>
    </row>
    <row r="286" spans="1:1" s="317" customFormat="1" x14ac:dyDescent="0.2">
      <c r="A286" s="316"/>
    </row>
    <row r="287" spans="1:1" s="317" customFormat="1" x14ac:dyDescent="0.2">
      <c r="A287" s="316"/>
    </row>
    <row r="288" spans="1:1" s="317" customFormat="1" x14ac:dyDescent="0.2">
      <c r="A288" s="316"/>
    </row>
    <row r="289" spans="1:1" s="317" customFormat="1" x14ac:dyDescent="0.2">
      <c r="A289" s="316"/>
    </row>
    <row r="290" spans="1:1" s="317" customFormat="1" x14ac:dyDescent="0.2">
      <c r="A290" s="316"/>
    </row>
    <row r="291" spans="1:1" s="317" customFormat="1" x14ac:dyDescent="0.2">
      <c r="A291" s="316"/>
    </row>
    <row r="292" spans="1:1" s="317" customFormat="1" x14ac:dyDescent="0.2">
      <c r="A292" s="316"/>
    </row>
    <row r="293" spans="1:1" s="317" customFormat="1" x14ac:dyDescent="0.2">
      <c r="A293" s="316"/>
    </row>
    <row r="294" spans="1:1" s="317" customFormat="1" x14ac:dyDescent="0.2">
      <c r="A294" s="316"/>
    </row>
    <row r="295" spans="1:1" s="317" customFormat="1" x14ac:dyDescent="0.2">
      <c r="A295" s="316"/>
    </row>
    <row r="296" spans="1:1" s="317" customFormat="1" x14ac:dyDescent="0.2">
      <c r="A296" s="316"/>
    </row>
    <row r="297" spans="1:1" s="317" customFormat="1" x14ac:dyDescent="0.2">
      <c r="A297" s="316"/>
    </row>
    <row r="298" spans="1:1" s="317" customFormat="1" x14ac:dyDescent="0.2">
      <c r="A298" s="316"/>
    </row>
    <row r="299" spans="1:1" s="317" customFormat="1" x14ac:dyDescent="0.2">
      <c r="A299" s="316"/>
    </row>
    <row r="300" spans="1:1" s="317" customFormat="1" x14ac:dyDescent="0.2">
      <c r="A300" s="316"/>
    </row>
    <row r="301" spans="1:1" s="317" customFormat="1" x14ac:dyDescent="0.2">
      <c r="A301" s="316"/>
    </row>
    <row r="302" spans="1:1" s="317" customFormat="1" x14ac:dyDescent="0.2">
      <c r="A302" s="316"/>
    </row>
    <row r="303" spans="1:1" s="317" customFormat="1" x14ac:dyDescent="0.2">
      <c r="A303" s="316"/>
    </row>
    <row r="304" spans="1:1" s="317" customFormat="1" x14ac:dyDescent="0.2">
      <c r="A304" s="316"/>
    </row>
    <row r="305" spans="1:1" s="317" customFormat="1" x14ac:dyDescent="0.2">
      <c r="A305" s="316"/>
    </row>
    <row r="306" spans="1:1" s="317" customFormat="1" x14ac:dyDescent="0.2">
      <c r="A306" s="316"/>
    </row>
    <row r="307" spans="1:1" s="317" customFormat="1" x14ac:dyDescent="0.2">
      <c r="A307" s="316"/>
    </row>
    <row r="308" spans="1:1" s="317" customFormat="1" x14ac:dyDescent="0.2">
      <c r="A308" s="316"/>
    </row>
    <row r="309" spans="1:1" s="317" customFormat="1" x14ac:dyDescent="0.2">
      <c r="A309" s="316"/>
    </row>
    <row r="310" spans="1:1" s="317" customFormat="1" x14ac:dyDescent="0.2">
      <c r="A310" s="316"/>
    </row>
    <row r="311" spans="1:1" s="317" customFormat="1" x14ac:dyDescent="0.2">
      <c r="A311" s="316"/>
    </row>
    <row r="312" spans="1:1" s="317" customFormat="1" x14ac:dyDescent="0.2">
      <c r="A312" s="316"/>
    </row>
    <row r="313" spans="1:1" s="317" customFormat="1" x14ac:dyDescent="0.2">
      <c r="A313" s="316"/>
    </row>
    <row r="314" spans="1:1" s="317" customFormat="1" x14ac:dyDescent="0.2">
      <c r="A314" s="316"/>
    </row>
    <row r="315" spans="1:1" s="317" customFormat="1" x14ac:dyDescent="0.2">
      <c r="A315" s="316"/>
    </row>
    <row r="316" spans="1:1" s="317" customFormat="1" x14ac:dyDescent="0.2">
      <c r="A316" s="316"/>
    </row>
    <row r="317" spans="1:1" s="317" customFormat="1" x14ac:dyDescent="0.2">
      <c r="A317" s="316"/>
    </row>
    <row r="318" spans="1:1" s="317" customFormat="1" x14ac:dyDescent="0.2">
      <c r="A318" s="316"/>
    </row>
    <row r="319" spans="1:1" s="317" customFormat="1" x14ac:dyDescent="0.2">
      <c r="A319" s="316"/>
    </row>
    <row r="320" spans="1:1" s="317" customFormat="1" x14ac:dyDescent="0.2">
      <c r="A320" s="316"/>
    </row>
    <row r="321" spans="1:1" s="317" customFormat="1" x14ac:dyDescent="0.2">
      <c r="A321" s="316"/>
    </row>
    <row r="322" spans="1:1" s="317" customFormat="1" x14ac:dyDescent="0.2">
      <c r="A322" s="316"/>
    </row>
    <row r="323" spans="1:1" s="317" customFormat="1" x14ac:dyDescent="0.2">
      <c r="A323" s="316"/>
    </row>
    <row r="324" spans="1:1" s="317" customFormat="1" x14ac:dyDescent="0.2">
      <c r="A324" s="316"/>
    </row>
    <row r="325" spans="1:1" s="317" customFormat="1" x14ac:dyDescent="0.2">
      <c r="A325" s="316"/>
    </row>
    <row r="326" spans="1:1" s="317" customFormat="1" x14ac:dyDescent="0.2">
      <c r="A326" s="316"/>
    </row>
    <row r="327" spans="1:1" s="317" customFormat="1" x14ac:dyDescent="0.2">
      <c r="A327" s="316"/>
    </row>
    <row r="328" spans="1:1" s="317" customFormat="1" x14ac:dyDescent="0.2">
      <c r="A328" s="316"/>
    </row>
    <row r="329" spans="1:1" s="317" customFormat="1" x14ac:dyDescent="0.2">
      <c r="A329" s="316"/>
    </row>
    <row r="330" spans="1:1" s="317" customFormat="1" x14ac:dyDescent="0.2">
      <c r="A330" s="316"/>
    </row>
    <row r="331" spans="1:1" s="317" customFormat="1" x14ac:dyDescent="0.2">
      <c r="A331" s="316"/>
    </row>
    <row r="332" spans="1:1" s="317" customFormat="1" x14ac:dyDescent="0.2">
      <c r="A332" s="316"/>
    </row>
    <row r="333" spans="1:1" s="317" customFormat="1" x14ac:dyDescent="0.2">
      <c r="A333" s="316"/>
    </row>
    <row r="334" spans="1:1" s="317" customFormat="1" x14ac:dyDescent="0.2">
      <c r="A334" s="316"/>
    </row>
    <row r="335" spans="1:1" s="317" customFormat="1" x14ac:dyDescent="0.2">
      <c r="A335" s="316"/>
    </row>
    <row r="336" spans="1:1" s="317" customFormat="1" x14ac:dyDescent="0.2">
      <c r="A336" s="316"/>
    </row>
    <row r="337" spans="1:1" s="317" customFormat="1" x14ac:dyDescent="0.2">
      <c r="A337" s="316"/>
    </row>
    <row r="338" spans="1:1" s="317" customFormat="1" x14ac:dyDescent="0.2">
      <c r="A338" s="316"/>
    </row>
    <row r="339" spans="1:1" s="317" customFormat="1" x14ac:dyDescent="0.2">
      <c r="A339" s="316"/>
    </row>
    <row r="340" spans="1:1" s="317" customFormat="1" x14ac:dyDescent="0.2">
      <c r="A340" s="316"/>
    </row>
    <row r="341" spans="1:1" s="317" customFormat="1" x14ac:dyDescent="0.2">
      <c r="A341" s="316"/>
    </row>
    <row r="342" spans="1:1" s="317" customFormat="1" x14ac:dyDescent="0.2">
      <c r="A342" s="316"/>
    </row>
    <row r="343" spans="1:1" s="317" customFormat="1" x14ac:dyDescent="0.2">
      <c r="A343" s="316"/>
    </row>
    <row r="344" spans="1:1" s="317" customFormat="1" x14ac:dyDescent="0.2">
      <c r="A344" s="316"/>
    </row>
    <row r="345" spans="1:1" s="317" customFormat="1" x14ac:dyDescent="0.2">
      <c r="A345" s="316"/>
    </row>
    <row r="346" spans="1:1" s="317" customFormat="1" x14ac:dyDescent="0.2">
      <c r="A346" s="316"/>
    </row>
    <row r="347" spans="1:1" s="317" customFormat="1" x14ac:dyDescent="0.2">
      <c r="A347" s="316"/>
    </row>
    <row r="348" spans="1:1" s="317" customFormat="1" x14ac:dyDescent="0.2">
      <c r="A348" s="316"/>
    </row>
    <row r="349" spans="1:1" s="317" customFormat="1" x14ac:dyDescent="0.2">
      <c r="A349" s="316"/>
    </row>
    <row r="350" spans="1:1" s="317" customFormat="1" x14ac:dyDescent="0.2">
      <c r="A350" s="316"/>
    </row>
    <row r="351" spans="1:1" s="317" customFormat="1" x14ac:dyDescent="0.2">
      <c r="A351" s="316"/>
    </row>
    <row r="352" spans="1:1" s="317" customFormat="1" x14ac:dyDescent="0.2">
      <c r="A352" s="316"/>
    </row>
    <row r="353" spans="1:1" s="317" customFormat="1" x14ac:dyDescent="0.2">
      <c r="A353" s="316"/>
    </row>
    <row r="354" spans="1:1" s="317" customFormat="1" x14ac:dyDescent="0.2">
      <c r="A354" s="316"/>
    </row>
    <row r="355" spans="1:1" s="317" customFormat="1" x14ac:dyDescent="0.2">
      <c r="A355" s="316"/>
    </row>
    <row r="356" spans="1:1" s="317" customFormat="1" x14ac:dyDescent="0.2">
      <c r="A356" s="316"/>
    </row>
    <row r="357" spans="1:1" s="317" customFormat="1" x14ac:dyDescent="0.2">
      <c r="A357" s="316"/>
    </row>
    <row r="358" spans="1:1" s="317" customFormat="1" x14ac:dyDescent="0.2">
      <c r="A358" s="316"/>
    </row>
    <row r="359" spans="1:1" s="317" customFormat="1" x14ac:dyDescent="0.2">
      <c r="A359" s="316"/>
    </row>
    <row r="360" spans="1:1" s="317" customFormat="1" x14ac:dyDescent="0.2">
      <c r="A360" s="316"/>
    </row>
    <row r="361" spans="1:1" s="317" customFormat="1" x14ac:dyDescent="0.2">
      <c r="A361" s="316"/>
    </row>
    <row r="362" spans="1:1" s="317" customFormat="1" x14ac:dyDescent="0.2">
      <c r="A362" s="316"/>
    </row>
    <row r="363" spans="1:1" s="317" customFormat="1" x14ac:dyDescent="0.2">
      <c r="A363" s="316"/>
    </row>
    <row r="364" spans="1:1" s="317" customFormat="1" x14ac:dyDescent="0.2">
      <c r="A364" s="316"/>
    </row>
    <row r="365" spans="1:1" s="317" customFormat="1" x14ac:dyDescent="0.2">
      <c r="A365" s="316"/>
    </row>
    <row r="366" spans="1:1" s="317" customFormat="1" x14ac:dyDescent="0.2">
      <c r="A366" s="316"/>
    </row>
    <row r="367" spans="1:1" s="317" customFormat="1" x14ac:dyDescent="0.2">
      <c r="A367" s="316"/>
    </row>
    <row r="368" spans="1:1" s="317" customFormat="1" x14ac:dyDescent="0.2">
      <c r="A368" s="316"/>
    </row>
    <row r="369" spans="1:1" s="317" customFormat="1" x14ac:dyDescent="0.2">
      <c r="A369" s="316"/>
    </row>
    <row r="370" spans="1:1" s="317" customFormat="1" x14ac:dyDescent="0.2">
      <c r="A370" s="316"/>
    </row>
  </sheetData>
  <mergeCells count="7">
    <mergeCell ref="B40:H40"/>
    <mergeCell ref="B6:H6"/>
    <mergeCell ref="B7:H7"/>
    <mergeCell ref="B8:H8"/>
    <mergeCell ref="B9:H9"/>
    <mergeCell ref="B38:H38"/>
    <mergeCell ref="B39:H3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815444-37D9-44C7-9C5C-759C93B0BDED}">
  <dimension ref="A1:BF26"/>
  <sheetViews>
    <sheetView showGridLines="0" workbookViewId="0">
      <selection activeCell="F13" sqref="F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319"/>
      <c r="I7" s="319"/>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319"/>
      <c r="I8" s="319"/>
      <c r="J8" s="118"/>
      <c r="K8" s="135" t="s">
        <v>116</v>
      </c>
      <c r="L8" s="319"/>
      <c r="M8" s="319"/>
      <c r="N8" s="319"/>
      <c r="O8" s="319"/>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320"/>
      <c r="D9" s="320"/>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2</v>
      </c>
      <c r="Y11" s="189">
        <v>0</v>
      </c>
      <c r="Z11" s="137" t="b">
        <v>1</v>
      </c>
      <c r="AA11" s="137" t="b">
        <v>1</v>
      </c>
      <c r="AB11" s="190" t="s">
        <v>173</v>
      </c>
      <c r="AC11" s="182"/>
      <c r="AD11" s="191" t="s">
        <v>174</v>
      </c>
      <c r="AE11" s="192" t="s">
        <v>174</v>
      </c>
      <c r="AF11" s="193"/>
      <c r="AG11" s="193"/>
      <c r="AH11" s="188">
        <v>1</v>
      </c>
      <c r="AI11" s="189">
        <v>0</v>
      </c>
      <c r="AJ11" s="137" t="b">
        <v>0</v>
      </c>
      <c r="AK11" s="137" t="b">
        <v>1</v>
      </c>
      <c r="AL11" s="194" t="s">
        <v>173</v>
      </c>
      <c r="AM11" s="182"/>
      <c r="AN11" s="195" t="s">
        <v>174</v>
      </c>
      <c r="AO11" s="196" t="s">
        <v>174</v>
      </c>
      <c r="AP11" s="197"/>
      <c r="AQ11" s="198"/>
      <c r="AR11" s="129"/>
      <c r="AS11" s="199">
        <v>1</v>
      </c>
      <c r="AT11" s="199"/>
      <c r="AU11" s="199"/>
      <c r="AV11" s="199"/>
      <c r="AW11" s="199"/>
      <c r="AX11" s="200" t="s">
        <v>175</v>
      </c>
      <c r="AY11" s="200" t="s">
        <v>176</v>
      </c>
      <c r="AZ11" s="201" t="s">
        <v>176</v>
      </c>
      <c r="BA11" s="202" t="s">
        <v>176</v>
      </c>
      <c r="BB11" s="200" t="s">
        <v>176</v>
      </c>
      <c r="BC11" s="200" t="s">
        <v>176</v>
      </c>
      <c r="BD11" s="199"/>
      <c r="BE11" s="199"/>
    </row>
    <row r="12" spans="1:58" s="117" customFormat="1" ht="59.25" customHeight="1" x14ac:dyDescent="0.4">
      <c r="A12" s="117">
        <v>1</v>
      </c>
      <c r="B12" s="129"/>
      <c r="C12" s="129" t="s">
        <v>177</v>
      </c>
      <c r="D12" s="129"/>
      <c r="E12" s="181" t="s">
        <v>178</v>
      </c>
      <c r="F12" s="182">
        <v>2</v>
      </c>
      <c r="G12" s="182"/>
      <c r="H12" s="182"/>
      <c r="I12" s="182"/>
      <c r="J12" s="182"/>
      <c r="K12" s="183">
        <v>31</v>
      </c>
      <c r="L12" s="184">
        <v>31</v>
      </c>
      <c r="M12" s="185">
        <v>31</v>
      </c>
      <c r="N12" s="185">
        <v>31</v>
      </c>
      <c r="O12" s="186">
        <v>31</v>
      </c>
      <c r="P12" s="187"/>
      <c r="Q12" s="182"/>
      <c r="R12" s="182"/>
      <c r="S12" s="182"/>
      <c r="T12" s="182"/>
      <c r="U12" s="182"/>
      <c r="V12" s="182"/>
      <c r="W12" s="182"/>
      <c r="X12" s="188">
        <v>2</v>
      </c>
      <c r="Y12" s="189">
        <v>0</v>
      </c>
      <c r="Z12" s="137" t="b">
        <v>1</v>
      </c>
      <c r="AA12" s="137" t="b">
        <v>1</v>
      </c>
      <c r="AB12" s="190" t="s">
        <v>173</v>
      </c>
      <c r="AC12" s="182"/>
      <c r="AD12" s="191" t="s">
        <v>174</v>
      </c>
      <c r="AE12" s="192" t="s">
        <v>174</v>
      </c>
      <c r="AF12" s="193"/>
      <c r="AG12" s="193"/>
      <c r="AH12" s="188">
        <v>1</v>
      </c>
      <c r="AI12" s="189">
        <v>0</v>
      </c>
      <c r="AJ12" s="137" t="b">
        <v>0</v>
      </c>
      <c r="AK12" s="137" t="b">
        <v>1</v>
      </c>
      <c r="AL12" s="194" t="s">
        <v>173</v>
      </c>
      <c r="AM12" s="182"/>
      <c r="AN12" s="195" t="s">
        <v>174</v>
      </c>
      <c r="AO12" s="196" t="s">
        <v>174</v>
      </c>
      <c r="AP12" s="197"/>
      <c r="AQ12" s="198"/>
      <c r="AR12" s="129"/>
      <c r="AS12" s="199">
        <v>1</v>
      </c>
      <c r="AT12" s="199"/>
      <c r="AU12" s="199"/>
      <c r="AV12" s="199"/>
      <c r="AW12" s="199"/>
      <c r="AX12" s="200" t="s">
        <v>175</v>
      </c>
      <c r="AY12" s="200" t="s">
        <v>176</v>
      </c>
      <c r="AZ12" s="201" t="s">
        <v>176</v>
      </c>
      <c r="BA12" s="202" t="s">
        <v>176</v>
      </c>
      <c r="BB12" s="200" t="s">
        <v>176</v>
      </c>
      <c r="BC12" s="200" t="s">
        <v>176</v>
      </c>
      <c r="BD12" s="199"/>
      <c r="BE12" s="199"/>
    </row>
    <row r="13" spans="1:58" s="117" customFormat="1" ht="18.75" x14ac:dyDescent="0.4">
      <c r="A13" s="117">
        <v>11</v>
      </c>
      <c r="B13" s="129"/>
      <c r="C13" s="129"/>
      <c r="D13" s="129"/>
      <c r="E13" s="181"/>
      <c r="F13" s="182"/>
      <c r="G13" s="182"/>
      <c r="H13" s="182"/>
      <c r="I13" s="182"/>
      <c r="J13" s="182"/>
      <c r="K13" s="203"/>
      <c r="L13" s="204"/>
      <c r="M13" s="205"/>
      <c r="N13" s="205"/>
      <c r="O13" s="206"/>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99"/>
      <c r="AT13" s="199"/>
      <c r="AU13" s="199"/>
      <c r="AV13" s="199"/>
      <c r="AW13" s="199"/>
      <c r="AX13" s="207"/>
      <c r="AY13" s="207"/>
      <c r="AZ13" s="208"/>
      <c r="BA13" s="209"/>
      <c r="BB13" s="207"/>
      <c r="BC13" s="207"/>
      <c r="BD13" s="182"/>
      <c r="BE13" s="182"/>
    </row>
    <row r="14" spans="1:58" s="117" customFormat="1" x14ac:dyDescent="0.4">
      <c r="A14" s="117">
        <v>12</v>
      </c>
      <c r="B14" s="129"/>
      <c r="C14" s="129"/>
      <c r="D14" s="129"/>
      <c r="E14" s="181"/>
      <c r="F14" s="182"/>
      <c r="G14" s="182"/>
      <c r="H14" s="182"/>
      <c r="I14" s="182"/>
      <c r="J14" s="182"/>
      <c r="K14" s="182"/>
      <c r="L14" s="210"/>
      <c r="M14" s="211"/>
      <c r="N14" s="211"/>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210"/>
      <c r="M15" s="211"/>
      <c r="N15" s="211"/>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29"/>
      <c r="C16" s="129"/>
      <c r="D16" s="129"/>
      <c r="E16" s="181"/>
      <c r="F16" s="182"/>
      <c r="G16" s="182"/>
      <c r="H16" s="182"/>
      <c r="I16" s="182"/>
      <c r="J16" s="182"/>
      <c r="K16" s="182"/>
      <c r="L16" s="210"/>
      <c r="M16" s="211"/>
      <c r="N16" s="211"/>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7" customFormat="1" x14ac:dyDescent="0.4">
      <c r="B17" s="212"/>
      <c r="C17" s="212"/>
      <c r="D17" s="212"/>
      <c r="E17" s="181"/>
      <c r="F17" s="182"/>
      <c r="G17" s="182"/>
      <c r="H17" s="182"/>
      <c r="I17" s="182"/>
      <c r="J17" s="182"/>
      <c r="K17" s="182"/>
      <c r="L17" s="213"/>
      <c r="M17" s="211"/>
      <c r="N17" s="211"/>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545549-6E2C-4B3B-89B3-ED55D37C1185}">
  <sheetPr>
    <pageSetUpPr fitToPage="1"/>
  </sheetPr>
  <dimension ref="A1:H51"/>
  <sheetViews>
    <sheetView showGridLines="0" topLeftCell="A6" zoomScaleNormal="85" workbookViewId="0">
      <selection activeCell="B16" sqref="B16"/>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179</v>
      </c>
      <c r="E4" s="105"/>
    </row>
    <row r="5" spans="1:8" ht="11.25" customHeight="1" x14ac:dyDescent="0.15">
      <c r="B5" s="223">
        <v>46357</v>
      </c>
      <c r="C5" s="223">
        <v>46388</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180</v>
      </c>
      <c r="H8" s="124"/>
    </row>
    <row r="9" spans="1:8" x14ac:dyDescent="0.15">
      <c r="B9" s="141"/>
      <c r="C9" s="320"/>
      <c r="D9" s="320"/>
      <c r="E9" s="143"/>
      <c r="F9" s="214"/>
      <c r="G9" s="321"/>
      <c r="H9" s="216"/>
    </row>
    <row r="10" spans="1:8" s="163" customFormat="1" ht="37.5" customHeight="1" x14ac:dyDescent="0.15">
      <c r="B10" s="164" t="s">
        <v>151</v>
      </c>
      <c r="C10" s="164" t="s">
        <v>181</v>
      </c>
      <c r="D10" s="164" t="s">
        <v>120</v>
      </c>
      <c r="E10" s="217" t="s">
        <v>182</v>
      </c>
      <c r="F10" s="218" t="s">
        <v>118</v>
      </c>
      <c r="G10" s="164" t="s">
        <v>183</v>
      </c>
      <c r="H10" s="129" t="s">
        <v>184</v>
      </c>
    </row>
    <row r="11" spans="1:8" s="117" customFormat="1" ht="39.200000000000003" customHeight="1" x14ac:dyDescent="0.4">
      <c r="A11" s="117">
        <v>1</v>
      </c>
      <c r="B11" s="129" t="s">
        <v>185</v>
      </c>
      <c r="C11" s="182" t="s">
        <v>171</v>
      </c>
      <c r="D11" s="219">
        <v>1</v>
      </c>
      <c r="E11" s="182" t="s">
        <v>186</v>
      </c>
      <c r="F11" s="220" t="s">
        <v>176</v>
      </c>
      <c r="G11" s="164" t="s">
        <v>187</v>
      </c>
      <c r="H11" s="219" t="s">
        <v>188</v>
      </c>
    </row>
    <row r="12" spans="1:8" s="117" customFormat="1" ht="39.200000000000003" customHeight="1" x14ac:dyDescent="0.4">
      <c r="A12" s="117">
        <v>1</v>
      </c>
      <c r="B12" s="129"/>
      <c r="C12" s="182" t="s">
        <v>177</v>
      </c>
      <c r="D12" s="219">
        <v>2</v>
      </c>
      <c r="E12" s="182" t="s">
        <v>189</v>
      </c>
      <c r="F12" s="220" t="s">
        <v>176</v>
      </c>
      <c r="G12" s="164" t="s">
        <v>187</v>
      </c>
      <c r="H12" s="219" t="s">
        <v>188</v>
      </c>
    </row>
    <row r="13" spans="1:8" s="117" customFormat="1" ht="39.200000000000003" customHeight="1" x14ac:dyDescent="0.4">
      <c r="A13" s="117">
        <v>1</v>
      </c>
      <c r="B13" s="129" t="s">
        <v>190</v>
      </c>
      <c r="C13" s="182" t="s">
        <v>171</v>
      </c>
      <c r="D13" s="219">
        <v>1</v>
      </c>
      <c r="E13" s="182" t="s">
        <v>191</v>
      </c>
      <c r="F13" s="221" t="s">
        <v>176</v>
      </c>
      <c r="G13" s="164" t="s">
        <v>192</v>
      </c>
      <c r="H13" s="219" t="s">
        <v>193</v>
      </c>
    </row>
    <row r="14" spans="1:8" s="117" customFormat="1" ht="39.200000000000003" customHeight="1" x14ac:dyDescent="0.4">
      <c r="A14" s="117">
        <v>1</v>
      </c>
      <c r="B14" s="129"/>
      <c r="C14" s="182" t="s">
        <v>177</v>
      </c>
      <c r="D14" s="219">
        <v>2</v>
      </c>
      <c r="E14" s="182" t="s">
        <v>194</v>
      </c>
      <c r="F14" s="221" t="s">
        <v>176</v>
      </c>
      <c r="G14" s="164" t="s">
        <v>192</v>
      </c>
      <c r="H14" s="219" t="s">
        <v>193</v>
      </c>
    </row>
    <row r="15" spans="1:8" s="117" customFormat="1" ht="39.200000000000003" customHeight="1" x14ac:dyDescent="0.4">
      <c r="A15" s="117">
        <v>1</v>
      </c>
      <c r="B15" s="129" t="s">
        <v>195</v>
      </c>
      <c r="C15" s="182" t="s">
        <v>171</v>
      </c>
      <c r="D15" s="219">
        <v>1</v>
      </c>
      <c r="E15" s="182" t="s">
        <v>196</v>
      </c>
      <c r="F15" s="222" t="s">
        <v>176</v>
      </c>
      <c r="G15" s="164" t="s">
        <v>197</v>
      </c>
      <c r="H15" s="219" t="s">
        <v>198</v>
      </c>
    </row>
    <row r="16" spans="1:8" s="117" customFormat="1" ht="39.200000000000003" customHeight="1" x14ac:dyDescent="0.4">
      <c r="A16" s="117">
        <v>1</v>
      </c>
      <c r="B16" s="129"/>
      <c r="C16" s="182" t="s">
        <v>177</v>
      </c>
      <c r="D16" s="219">
        <v>2</v>
      </c>
      <c r="E16" s="182" t="s">
        <v>199</v>
      </c>
      <c r="F16" s="222" t="s">
        <v>176</v>
      </c>
      <c r="G16" s="164" t="s">
        <v>197</v>
      </c>
      <c r="H16" s="219" t="s">
        <v>198</v>
      </c>
    </row>
    <row r="17" spans="1:8" s="117" customFormat="1" x14ac:dyDescent="0.4">
      <c r="A17" s="117">
        <v>16</v>
      </c>
      <c r="B17" s="129"/>
      <c r="C17" s="182"/>
      <c r="D17" s="182"/>
      <c r="E17" s="182"/>
      <c r="F17" s="182"/>
      <c r="G17" s="164"/>
      <c r="H17" s="182"/>
    </row>
    <row r="18" spans="1:8" s="117" customFormat="1" x14ac:dyDescent="0.4">
      <c r="A18" s="117">
        <v>17</v>
      </c>
      <c r="B18" s="129"/>
      <c r="C18" s="182"/>
      <c r="D18" s="182"/>
      <c r="E18" s="182"/>
      <c r="F18" s="182"/>
      <c r="G18" s="164"/>
      <c r="H18" s="182"/>
    </row>
    <row r="19" spans="1:8" s="117" customFormat="1" x14ac:dyDescent="0.4">
      <c r="A19" s="117">
        <v>18</v>
      </c>
      <c r="B19" s="129"/>
      <c r="C19" s="182"/>
      <c r="D19" s="182"/>
      <c r="E19" s="182"/>
      <c r="F19" s="182"/>
      <c r="G19" s="164"/>
      <c r="H19" s="182"/>
    </row>
    <row r="20" spans="1:8" s="117" customFormat="1" x14ac:dyDescent="0.4">
      <c r="A20" s="117">
        <v>19</v>
      </c>
      <c r="B20" s="129"/>
      <c r="C20" s="182"/>
      <c r="D20" s="182"/>
      <c r="E20" s="182"/>
      <c r="F20" s="182"/>
      <c r="G20" s="164"/>
      <c r="H20" s="182"/>
    </row>
    <row r="21" spans="1:8" s="117" customFormat="1" x14ac:dyDescent="0.4">
      <c r="A21" s="117">
        <v>20</v>
      </c>
      <c r="B21" s="129"/>
      <c r="C21" s="182"/>
      <c r="D21" s="182"/>
      <c r="E21" s="182"/>
      <c r="F21" s="182"/>
      <c r="G21" s="164"/>
      <c r="H21" s="182"/>
    </row>
    <row r="22" spans="1:8" s="117" customFormat="1" x14ac:dyDescent="0.4">
      <c r="A22" s="117">
        <v>21</v>
      </c>
      <c r="B22" s="129"/>
      <c r="C22" s="182"/>
      <c r="D22" s="182"/>
      <c r="E22" s="182"/>
      <c r="F22" s="182"/>
      <c r="G22" s="164"/>
      <c r="H22" s="182"/>
    </row>
    <row r="23" spans="1:8" s="117" customFormat="1" x14ac:dyDescent="0.4">
      <c r="A23" s="117">
        <v>22</v>
      </c>
      <c r="B23" s="129"/>
      <c r="C23" s="182"/>
      <c r="D23" s="182"/>
      <c r="E23" s="182"/>
      <c r="F23" s="182"/>
      <c r="G23" s="164"/>
      <c r="H23" s="182"/>
    </row>
    <row r="24" spans="1:8" s="117" customFormat="1" x14ac:dyDescent="0.4">
      <c r="A24" s="117">
        <v>23</v>
      </c>
      <c r="B24" s="129"/>
      <c r="C24" s="182"/>
      <c r="D24" s="182"/>
      <c r="E24" s="182"/>
      <c r="F24" s="182"/>
      <c r="G24" s="164"/>
      <c r="H24" s="182"/>
    </row>
    <row r="25" spans="1:8" s="117" customFormat="1" x14ac:dyDescent="0.4">
      <c r="A25" s="117">
        <v>24</v>
      </c>
      <c r="B25" s="129"/>
      <c r="C25" s="182"/>
      <c r="D25" s="182"/>
      <c r="E25" s="182"/>
      <c r="F25" s="182"/>
      <c r="G25" s="164"/>
      <c r="H25" s="182"/>
    </row>
    <row r="26" spans="1:8" s="117" customFormat="1" x14ac:dyDescent="0.4">
      <c r="A26" s="117">
        <v>25</v>
      </c>
      <c r="B26" s="129"/>
      <c r="C26" s="182"/>
      <c r="D26" s="182"/>
      <c r="E26" s="182"/>
      <c r="F26" s="182"/>
      <c r="G26" s="164"/>
      <c r="H26" s="182"/>
    </row>
    <row r="27" spans="1:8" s="117" customFormat="1" x14ac:dyDescent="0.4">
      <c r="A27" s="117">
        <v>26</v>
      </c>
      <c r="B27" s="129"/>
      <c r="C27" s="182"/>
      <c r="D27" s="182"/>
      <c r="E27" s="182"/>
      <c r="F27" s="182"/>
      <c r="G27" s="164"/>
      <c r="H27" s="182"/>
    </row>
    <row r="28" spans="1:8" s="117" customFormat="1" x14ac:dyDescent="0.4">
      <c r="A28" s="117">
        <v>27</v>
      </c>
      <c r="B28" s="129"/>
      <c r="C28" s="182"/>
      <c r="D28" s="182"/>
      <c r="E28" s="182"/>
      <c r="F28" s="182"/>
      <c r="G28" s="164"/>
      <c r="H28" s="182"/>
    </row>
    <row r="29" spans="1:8" s="117" customFormat="1" x14ac:dyDescent="0.4">
      <c r="A29" s="117">
        <v>28</v>
      </c>
      <c r="B29" s="129"/>
      <c r="C29" s="182"/>
      <c r="D29" s="182"/>
      <c r="E29" s="182"/>
      <c r="F29" s="182"/>
      <c r="G29" s="164"/>
      <c r="H29" s="182"/>
    </row>
    <row r="30" spans="1:8" s="117" customFormat="1" x14ac:dyDescent="0.4">
      <c r="A30" s="117">
        <v>29</v>
      </c>
      <c r="B30" s="129"/>
      <c r="C30" s="182"/>
      <c r="D30" s="182"/>
      <c r="E30" s="182"/>
      <c r="F30" s="182"/>
      <c r="G30" s="164"/>
      <c r="H30" s="182"/>
    </row>
    <row r="31" spans="1:8" s="117" customFormat="1" x14ac:dyDescent="0.4">
      <c r="A31" s="117">
        <v>30</v>
      </c>
      <c r="B31" s="129"/>
      <c r="C31" s="182"/>
      <c r="D31" s="182"/>
      <c r="E31" s="182"/>
      <c r="F31" s="182"/>
      <c r="G31" s="164"/>
      <c r="H31" s="182"/>
    </row>
    <row r="32" spans="1:8" s="117" customFormat="1" x14ac:dyDescent="0.4">
      <c r="A32" s="117">
        <v>31</v>
      </c>
      <c r="B32" s="129"/>
      <c r="C32" s="182"/>
      <c r="D32" s="182"/>
      <c r="E32" s="182"/>
      <c r="F32" s="182"/>
      <c r="G32" s="164"/>
      <c r="H32" s="182"/>
    </row>
    <row r="33" spans="1:8" s="117" customFormat="1" x14ac:dyDescent="0.4">
      <c r="A33" s="117">
        <v>32</v>
      </c>
      <c r="B33" s="129"/>
      <c r="C33" s="182"/>
      <c r="D33" s="182"/>
      <c r="E33" s="182"/>
      <c r="F33" s="182"/>
      <c r="G33" s="164"/>
      <c r="H33" s="182"/>
    </row>
    <row r="34" spans="1:8" s="117" customFormat="1" x14ac:dyDescent="0.4">
      <c r="A34" s="117">
        <v>33</v>
      </c>
      <c r="B34" s="129"/>
      <c r="C34" s="182"/>
      <c r="D34" s="182"/>
      <c r="E34" s="182"/>
      <c r="F34" s="182"/>
      <c r="G34" s="164"/>
      <c r="H34" s="182"/>
    </row>
    <row r="35" spans="1:8" s="117" customFormat="1" x14ac:dyDescent="0.4">
      <c r="A35" s="117">
        <v>34</v>
      </c>
      <c r="B35" s="129"/>
      <c r="C35" s="182"/>
      <c r="D35" s="182"/>
      <c r="E35" s="182"/>
      <c r="F35" s="182"/>
      <c r="G35" s="164"/>
      <c r="H35" s="182"/>
    </row>
    <row r="36" spans="1:8" s="117" customFormat="1" x14ac:dyDescent="0.4">
      <c r="A36" s="117">
        <v>35</v>
      </c>
      <c r="B36" s="129"/>
      <c r="C36" s="182"/>
      <c r="D36" s="182"/>
      <c r="E36" s="182"/>
      <c r="F36" s="182"/>
      <c r="G36" s="164"/>
      <c r="H36" s="182"/>
    </row>
    <row r="37" spans="1:8" s="117" customFormat="1" x14ac:dyDescent="0.4">
      <c r="A37" s="117">
        <v>36</v>
      </c>
      <c r="B37" s="129"/>
      <c r="C37" s="182"/>
      <c r="D37" s="182"/>
      <c r="E37" s="182"/>
      <c r="F37" s="182"/>
      <c r="G37" s="164"/>
      <c r="H37" s="182"/>
    </row>
    <row r="38" spans="1:8" s="117" customFormat="1" x14ac:dyDescent="0.4">
      <c r="A38" s="117">
        <v>37</v>
      </c>
      <c r="B38" s="129"/>
      <c r="C38" s="182"/>
      <c r="D38" s="182"/>
      <c r="E38" s="182"/>
      <c r="F38" s="182"/>
      <c r="G38" s="164"/>
      <c r="H38" s="182"/>
    </row>
    <row r="39" spans="1:8" s="117" customFormat="1" x14ac:dyDescent="0.4">
      <c r="A39" s="117">
        <v>38</v>
      </c>
      <c r="B39" s="129"/>
      <c r="C39" s="182"/>
      <c r="D39" s="182"/>
      <c r="E39" s="182"/>
      <c r="F39" s="182"/>
      <c r="G39" s="164"/>
      <c r="H39" s="182"/>
    </row>
    <row r="40" spans="1:8" s="117" customFormat="1" x14ac:dyDescent="0.4">
      <c r="A40" s="117">
        <v>39</v>
      </c>
      <c r="B40" s="129"/>
      <c r="C40" s="182"/>
      <c r="D40" s="182"/>
      <c r="E40" s="182"/>
      <c r="F40" s="182"/>
      <c r="G40" s="164"/>
      <c r="H40" s="182"/>
    </row>
    <row r="41" spans="1:8" s="117" customFormat="1" x14ac:dyDescent="0.4">
      <c r="A41" s="117">
        <v>40</v>
      </c>
      <c r="B41" s="129"/>
      <c r="C41" s="182"/>
      <c r="D41" s="182"/>
      <c r="E41" s="182"/>
      <c r="F41" s="182"/>
      <c r="G41" s="164"/>
      <c r="H41" s="182"/>
    </row>
    <row r="42" spans="1:8" s="117" customFormat="1" x14ac:dyDescent="0.4">
      <c r="B42" s="212"/>
      <c r="C42" s="182"/>
      <c r="D42" s="182"/>
      <c r="E42" s="182"/>
      <c r="F42" s="182"/>
      <c r="G42" s="164"/>
      <c r="H42" s="182"/>
    </row>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29C990-8114-4202-9223-FC2628A4A9F0}">
  <dimension ref="A1:BA56"/>
  <sheetViews>
    <sheetView workbookViewId="0">
      <selection activeCell="A12" sqref="A12:IV12"/>
    </sheetView>
  </sheetViews>
  <sheetFormatPr defaultRowHeight="12" x14ac:dyDescent="0.15"/>
  <cols>
    <col min="1" max="16384" width="9" style="101"/>
  </cols>
  <sheetData>
    <row r="1" spans="1:53" ht="28.5" x14ac:dyDescent="0.15">
      <c r="A1" s="201" t="s">
        <v>176</v>
      </c>
      <c r="B1" s="224"/>
      <c r="C1" s="225"/>
    </row>
    <row r="2" spans="1:53" x14ac:dyDescent="0.15">
      <c r="B2" s="226"/>
      <c r="C2" s="225"/>
    </row>
    <row r="3" spans="1:53" x14ac:dyDescent="0.15">
      <c r="B3" s="227"/>
      <c r="C3" s="225"/>
    </row>
    <row r="4" spans="1:53" x14ac:dyDescent="0.15">
      <c r="B4" s="228"/>
      <c r="C4" s="225"/>
    </row>
    <row r="5" spans="1:53" x14ac:dyDescent="0.15">
      <c r="B5" s="229"/>
      <c r="C5" s="225"/>
    </row>
    <row r="6" spans="1:53" x14ac:dyDescent="0.15">
      <c r="B6" s="230"/>
      <c r="C6" s="225"/>
    </row>
    <row r="7" spans="1:53" x14ac:dyDescent="0.15">
      <c r="B7" s="231"/>
      <c r="C7" s="225"/>
    </row>
    <row r="8" spans="1:53" x14ac:dyDescent="0.15">
      <c r="B8" s="232"/>
      <c r="C8" s="225"/>
    </row>
    <row r="9" spans="1:53" x14ac:dyDescent="0.15">
      <c r="B9" s="233"/>
      <c r="C9" s="225"/>
    </row>
    <row r="10" spans="1:53" x14ac:dyDescent="0.15">
      <c r="B10" s="234"/>
      <c r="C10" s="225"/>
    </row>
    <row r="11" spans="1:53" x14ac:dyDescent="0.15">
      <c r="B11" s="235"/>
      <c r="C11" s="225"/>
      <c r="J11" s="101" t="s">
        <v>200</v>
      </c>
      <c r="K11" s="101" t="s">
        <v>441</v>
      </c>
      <c r="L11" s="101" t="s">
        <v>257</v>
      </c>
      <c r="M11" s="101" t="s">
        <v>203</v>
      </c>
      <c r="O11" s="101" t="s">
        <v>442</v>
      </c>
      <c r="AB11" s="101" t="s">
        <v>206</v>
      </c>
      <c r="AD11" s="101" t="s">
        <v>443</v>
      </c>
      <c r="AE11" s="101" t="s">
        <v>444</v>
      </c>
      <c r="AL11" s="101" t="s">
        <v>209</v>
      </c>
      <c r="AN11" s="101" t="s">
        <v>445</v>
      </c>
      <c r="AO11" s="101" t="s">
        <v>446</v>
      </c>
      <c r="AX11" s="101" t="s">
        <v>212</v>
      </c>
      <c r="AY11" s="101" t="s">
        <v>213</v>
      </c>
      <c r="AZ11" s="101" t="s">
        <v>214</v>
      </c>
      <c r="BA11" s="101" t="s">
        <v>215</v>
      </c>
    </row>
    <row r="12" spans="1:53" x14ac:dyDescent="0.15">
      <c r="B12" s="236"/>
      <c r="C12" s="225"/>
      <c r="J12" s="101" t="s">
        <v>216</v>
      </c>
      <c r="K12" s="101" t="s">
        <v>447</v>
      </c>
      <c r="L12" s="101" t="s">
        <v>309</v>
      </c>
      <c r="M12" s="101" t="s">
        <v>362</v>
      </c>
      <c r="N12" s="101" t="s">
        <v>448</v>
      </c>
      <c r="O12" s="101" t="s">
        <v>312</v>
      </c>
      <c r="AB12" s="101" t="s">
        <v>222</v>
      </c>
      <c r="AD12" s="101" t="s">
        <v>313</v>
      </c>
      <c r="AE12" s="101" t="s">
        <v>314</v>
      </c>
      <c r="AL12" s="101" t="s">
        <v>225</v>
      </c>
      <c r="AN12" s="101" t="s">
        <v>315</v>
      </c>
      <c r="AO12" s="101" t="s">
        <v>316</v>
      </c>
      <c r="AX12" s="101" t="s">
        <v>228</v>
      </c>
      <c r="AY12" s="101" t="s">
        <v>229</v>
      </c>
      <c r="AZ12" s="101" t="s">
        <v>230</v>
      </c>
      <c r="BA12" s="101" t="s">
        <v>231</v>
      </c>
    </row>
    <row r="13" spans="1:53" x14ac:dyDescent="0.15">
      <c r="B13" s="237"/>
      <c r="C13" s="225"/>
    </row>
    <row r="14" spans="1:53" x14ac:dyDescent="0.15">
      <c r="B14" s="238"/>
      <c r="C14" s="225"/>
    </row>
    <row r="15" spans="1:53" x14ac:dyDescent="0.15">
      <c r="B15" s="239"/>
      <c r="C15" s="225"/>
    </row>
    <row r="16" spans="1:53" x14ac:dyDescent="0.15">
      <c r="B16" s="240"/>
      <c r="C16" s="225"/>
    </row>
    <row r="17" spans="2:3" x14ac:dyDescent="0.15">
      <c r="B17" s="241"/>
      <c r="C17" s="225"/>
    </row>
    <row r="18" spans="2:3" x14ac:dyDescent="0.15">
      <c r="B18" s="242"/>
      <c r="C18" s="225"/>
    </row>
    <row r="19" spans="2:3" x14ac:dyDescent="0.15">
      <c r="B19" s="243"/>
      <c r="C19" s="225"/>
    </row>
    <row r="20" spans="2:3" x14ac:dyDescent="0.15">
      <c r="B20" s="244"/>
      <c r="C20" s="225"/>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25"/>
    </row>
    <row r="41" spans="2:2" x14ac:dyDescent="0.15">
      <c r="B41" s="264"/>
    </row>
    <row r="42" spans="2:2" x14ac:dyDescent="0.15">
      <c r="B42" s="265"/>
    </row>
    <row r="43" spans="2:2" x14ac:dyDescent="0.15">
      <c r="B43" s="266"/>
    </row>
    <row r="44" spans="2:2" x14ac:dyDescent="0.15">
      <c r="B44" s="267"/>
    </row>
    <row r="45" spans="2:2" x14ac:dyDescent="0.15">
      <c r="B45" s="268"/>
    </row>
    <row r="46" spans="2:2" x14ac:dyDescent="0.15">
      <c r="B46" s="269"/>
    </row>
    <row r="47" spans="2:2" x14ac:dyDescent="0.15">
      <c r="B47" s="270"/>
    </row>
    <row r="48" spans="2:2" x14ac:dyDescent="0.15">
      <c r="B48" s="271"/>
    </row>
    <row r="49" spans="2:2" x14ac:dyDescent="0.15">
      <c r="B49" s="272"/>
    </row>
    <row r="50" spans="2:2" x14ac:dyDescent="0.15">
      <c r="B50" s="273"/>
    </row>
    <row r="51" spans="2:2" x14ac:dyDescent="0.15">
      <c r="B51" s="274"/>
    </row>
    <row r="52" spans="2:2" x14ac:dyDescent="0.15">
      <c r="B52" s="275"/>
    </row>
    <row r="53" spans="2:2" x14ac:dyDescent="0.15">
      <c r="B53" s="276"/>
    </row>
    <row r="54" spans="2:2" x14ac:dyDescent="0.15">
      <c r="B54" s="277"/>
    </row>
    <row r="55" spans="2:2" x14ac:dyDescent="0.15">
      <c r="B55" s="278"/>
    </row>
    <row r="56" spans="2:2" x14ac:dyDescent="0.15">
      <c r="B56" s="279"/>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FD77D3-902B-4295-A32D-6A82E2BC9748}">
  <sheetPr>
    <pageSetUpPr fitToPage="1"/>
  </sheetPr>
  <dimension ref="A1:DY370"/>
  <sheetViews>
    <sheetView showGridLines="0" defaultGridColor="0" colorId="23" zoomScale="40" zoomScaleNormal="40" zoomScaleSheetLayoutView="39" workbookViewId="0">
      <selection activeCell="B2" sqref="B2"/>
    </sheetView>
  </sheetViews>
  <sheetFormatPr defaultRowHeight="18.75" x14ac:dyDescent="0.2"/>
  <cols>
    <col min="1" max="1" width="10.625" style="280" customWidth="1"/>
    <col min="2" max="8" width="28.125" style="281" customWidth="1"/>
    <col min="9" max="9" width="10.625" style="281" customWidth="1"/>
    <col min="10" max="10" width="5.625" style="317" customWidth="1"/>
    <col min="11" max="56" width="50" style="317" customWidth="1"/>
    <col min="57" max="129" width="9" style="317"/>
    <col min="130" max="256" width="9" style="281"/>
    <col min="257" max="257" width="9.375" style="281" customWidth="1"/>
    <col min="258" max="264" width="28.125" style="281" customWidth="1"/>
    <col min="265" max="265" width="9.375" style="281" customWidth="1"/>
    <col min="266" max="266" width="5.625" style="281" customWidth="1"/>
    <col min="267" max="312" width="50" style="281" customWidth="1"/>
    <col min="313" max="512" width="9" style="281"/>
    <col min="513" max="513" width="9.375" style="281" customWidth="1"/>
    <col min="514" max="520" width="28.125" style="281" customWidth="1"/>
    <col min="521" max="521" width="9.375" style="281" customWidth="1"/>
    <col min="522" max="522" width="5.625" style="281" customWidth="1"/>
    <col min="523" max="568" width="50" style="281" customWidth="1"/>
    <col min="569" max="768" width="9" style="281"/>
    <col min="769" max="769" width="9.375" style="281" customWidth="1"/>
    <col min="770" max="776" width="28.125" style="281" customWidth="1"/>
    <col min="777" max="777" width="9.375" style="281" customWidth="1"/>
    <col min="778" max="778" width="5.625" style="281" customWidth="1"/>
    <col min="779" max="824" width="50" style="281" customWidth="1"/>
    <col min="825" max="1024" width="9" style="281"/>
    <col min="1025" max="1025" width="9.375" style="281" customWidth="1"/>
    <col min="1026" max="1032" width="28.125" style="281" customWidth="1"/>
    <col min="1033" max="1033" width="9.375" style="281" customWidth="1"/>
    <col min="1034" max="1034" width="5.625" style="281" customWidth="1"/>
    <col min="1035" max="1080" width="50" style="281" customWidth="1"/>
    <col min="1081" max="1280" width="9" style="281"/>
    <col min="1281" max="1281" width="9.375" style="281" customWidth="1"/>
    <col min="1282" max="1288" width="28.125" style="281" customWidth="1"/>
    <col min="1289" max="1289" width="9.375" style="281" customWidth="1"/>
    <col min="1290" max="1290" width="5.625" style="281" customWidth="1"/>
    <col min="1291" max="1336" width="50" style="281" customWidth="1"/>
    <col min="1337" max="1536" width="9" style="281"/>
    <col min="1537" max="1537" width="9.375" style="281" customWidth="1"/>
    <col min="1538" max="1544" width="28.125" style="281" customWidth="1"/>
    <col min="1545" max="1545" width="9.375" style="281" customWidth="1"/>
    <col min="1546" max="1546" width="5.625" style="281" customWidth="1"/>
    <col min="1547" max="1592" width="50" style="281" customWidth="1"/>
    <col min="1593" max="1792" width="9" style="281"/>
    <col min="1793" max="1793" width="9.375" style="281" customWidth="1"/>
    <col min="1794" max="1800" width="28.125" style="281" customWidth="1"/>
    <col min="1801" max="1801" width="9.375" style="281" customWidth="1"/>
    <col min="1802" max="1802" width="5.625" style="281" customWidth="1"/>
    <col min="1803" max="1848" width="50" style="281" customWidth="1"/>
    <col min="1849" max="2048" width="9" style="281"/>
    <col min="2049" max="2049" width="9.375" style="281" customWidth="1"/>
    <col min="2050" max="2056" width="28.125" style="281" customWidth="1"/>
    <col min="2057" max="2057" width="9.375" style="281" customWidth="1"/>
    <col min="2058" max="2058" width="5.625" style="281" customWidth="1"/>
    <col min="2059" max="2104" width="50" style="281" customWidth="1"/>
    <col min="2105" max="2304" width="9" style="281"/>
    <col min="2305" max="2305" width="9.375" style="281" customWidth="1"/>
    <col min="2306" max="2312" width="28.125" style="281" customWidth="1"/>
    <col min="2313" max="2313" width="9.375" style="281" customWidth="1"/>
    <col min="2314" max="2314" width="5.625" style="281" customWidth="1"/>
    <col min="2315" max="2360" width="50" style="281" customWidth="1"/>
    <col min="2361" max="2560" width="9" style="281"/>
    <col min="2561" max="2561" width="9.375" style="281" customWidth="1"/>
    <col min="2562" max="2568" width="28.125" style="281" customWidth="1"/>
    <col min="2569" max="2569" width="9.375" style="281" customWidth="1"/>
    <col min="2570" max="2570" width="5.625" style="281" customWidth="1"/>
    <col min="2571" max="2616" width="50" style="281" customWidth="1"/>
    <col min="2617" max="2816" width="9" style="281"/>
    <col min="2817" max="2817" width="9.375" style="281" customWidth="1"/>
    <col min="2818" max="2824" width="28.125" style="281" customWidth="1"/>
    <col min="2825" max="2825" width="9.375" style="281" customWidth="1"/>
    <col min="2826" max="2826" width="5.625" style="281" customWidth="1"/>
    <col min="2827" max="2872" width="50" style="281" customWidth="1"/>
    <col min="2873" max="3072" width="9" style="281"/>
    <col min="3073" max="3073" width="9.375" style="281" customWidth="1"/>
    <col min="3074" max="3080" width="28.125" style="281" customWidth="1"/>
    <col min="3081" max="3081" width="9.375" style="281" customWidth="1"/>
    <col min="3082" max="3082" width="5.625" style="281" customWidth="1"/>
    <col min="3083" max="3128" width="50" style="281" customWidth="1"/>
    <col min="3129" max="3328" width="9" style="281"/>
    <col min="3329" max="3329" width="9.375" style="281" customWidth="1"/>
    <col min="3330" max="3336" width="28.125" style="281" customWidth="1"/>
    <col min="3337" max="3337" width="9.375" style="281" customWidth="1"/>
    <col min="3338" max="3338" width="5.625" style="281" customWidth="1"/>
    <col min="3339" max="3384" width="50" style="281" customWidth="1"/>
    <col min="3385" max="3584" width="9" style="281"/>
    <col min="3585" max="3585" width="9.375" style="281" customWidth="1"/>
    <col min="3586" max="3592" width="28.125" style="281" customWidth="1"/>
    <col min="3593" max="3593" width="9.375" style="281" customWidth="1"/>
    <col min="3594" max="3594" width="5.625" style="281" customWidth="1"/>
    <col min="3595" max="3640" width="50" style="281" customWidth="1"/>
    <col min="3641" max="3840" width="9" style="281"/>
    <col min="3841" max="3841" width="9.375" style="281" customWidth="1"/>
    <col min="3842" max="3848" width="28.125" style="281" customWidth="1"/>
    <col min="3849" max="3849" width="9.375" style="281" customWidth="1"/>
    <col min="3850" max="3850" width="5.625" style="281" customWidth="1"/>
    <col min="3851" max="3896" width="50" style="281" customWidth="1"/>
    <col min="3897" max="4096" width="9" style="281"/>
    <col min="4097" max="4097" width="9.375" style="281" customWidth="1"/>
    <col min="4098" max="4104" width="28.125" style="281" customWidth="1"/>
    <col min="4105" max="4105" width="9.375" style="281" customWidth="1"/>
    <col min="4106" max="4106" width="5.625" style="281" customWidth="1"/>
    <col min="4107" max="4152" width="50" style="281" customWidth="1"/>
    <col min="4153" max="4352" width="9" style="281"/>
    <col min="4353" max="4353" width="9.375" style="281" customWidth="1"/>
    <col min="4354" max="4360" width="28.125" style="281" customWidth="1"/>
    <col min="4361" max="4361" width="9.375" style="281" customWidth="1"/>
    <col min="4362" max="4362" width="5.625" style="281" customWidth="1"/>
    <col min="4363" max="4408" width="50" style="281" customWidth="1"/>
    <col min="4409" max="4608" width="9" style="281"/>
    <col min="4609" max="4609" width="9.375" style="281" customWidth="1"/>
    <col min="4610" max="4616" width="28.125" style="281" customWidth="1"/>
    <col min="4617" max="4617" width="9.375" style="281" customWidth="1"/>
    <col min="4618" max="4618" width="5.625" style="281" customWidth="1"/>
    <col min="4619" max="4664" width="50" style="281" customWidth="1"/>
    <col min="4665" max="4864" width="9" style="281"/>
    <col min="4865" max="4865" width="9.375" style="281" customWidth="1"/>
    <col min="4866" max="4872" width="28.125" style="281" customWidth="1"/>
    <col min="4873" max="4873" width="9.375" style="281" customWidth="1"/>
    <col min="4874" max="4874" width="5.625" style="281" customWidth="1"/>
    <col min="4875" max="4920" width="50" style="281" customWidth="1"/>
    <col min="4921" max="5120" width="9" style="281"/>
    <col min="5121" max="5121" width="9.375" style="281" customWidth="1"/>
    <col min="5122" max="5128" width="28.125" style="281" customWidth="1"/>
    <col min="5129" max="5129" width="9.375" style="281" customWidth="1"/>
    <col min="5130" max="5130" width="5.625" style="281" customWidth="1"/>
    <col min="5131" max="5176" width="50" style="281" customWidth="1"/>
    <col min="5177" max="5376" width="9" style="281"/>
    <col min="5377" max="5377" width="9.375" style="281" customWidth="1"/>
    <col min="5378" max="5384" width="28.125" style="281" customWidth="1"/>
    <col min="5385" max="5385" width="9.375" style="281" customWidth="1"/>
    <col min="5386" max="5386" width="5.625" style="281" customWidth="1"/>
    <col min="5387" max="5432" width="50" style="281" customWidth="1"/>
    <col min="5433" max="5632" width="9" style="281"/>
    <col min="5633" max="5633" width="9.375" style="281" customWidth="1"/>
    <col min="5634" max="5640" width="28.125" style="281" customWidth="1"/>
    <col min="5641" max="5641" width="9.375" style="281" customWidth="1"/>
    <col min="5642" max="5642" width="5.625" style="281" customWidth="1"/>
    <col min="5643" max="5688" width="50" style="281" customWidth="1"/>
    <col min="5689" max="5888" width="9" style="281"/>
    <col min="5889" max="5889" width="9.375" style="281" customWidth="1"/>
    <col min="5890" max="5896" width="28.125" style="281" customWidth="1"/>
    <col min="5897" max="5897" width="9.375" style="281" customWidth="1"/>
    <col min="5898" max="5898" width="5.625" style="281" customWidth="1"/>
    <col min="5899" max="5944" width="50" style="281" customWidth="1"/>
    <col min="5945" max="6144" width="9" style="281"/>
    <col min="6145" max="6145" width="9.375" style="281" customWidth="1"/>
    <col min="6146" max="6152" width="28.125" style="281" customWidth="1"/>
    <col min="6153" max="6153" width="9.375" style="281" customWidth="1"/>
    <col min="6154" max="6154" width="5.625" style="281" customWidth="1"/>
    <col min="6155" max="6200" width="50" style="281" customWidth="1"/>
    <col min="6201" max="6400" width="9" style="281"/>
    <col min="6401" max="6401" width="9.375" style="281" customWidth="1"/>
    <col min="6402" max="6408" width="28.125" style="281" customWidth="1"/>
    <col min="6409" max="6409" width="9.375" style="281" customWidth="1"/>
    <col min="6410" max="6410" width="5.625" style="281" customWidth="1"/>
    <col min="6411" max="6456" width="50" style="281" customWidth="1"/>
    <col min="6457" max="6656" width="9" style="281"/>
    <col min="6657" max="6657" width="9.375" style="281" customWidth="1"/>
    <col min="6658" max="6664" width="28.125" style="281" customWidth="1"/>
    <col min="6665" max="6665" width="9.375" style="281" customWidth="1"/>
    <col min="6666" max="6666" width="5.625" style="281" customWidth="1"/>
    <col min="6667" max="6712" width="50" style="281" customWidth="1"/>
    <col min="6713" max="6912" width="9" style="281"/>
    <col min="6913" max="6913" width="9.375" style="281" customWidth="1"/>
    <col min="6914" max="6920" width="28.125" style="281" customWidth="1"/>
    <col min="6921" max="6921" width="9.375" style="281" customWidth="1"/>
    <col min="6922" max="6922" width="5.625" style="281" customWidth="1"/>
    <col min="6923" max="6968" width="50" style="281" customWidth="1"/>
    <col min="6969" max="7168" width="9" style="281"/>
    <col min="7169" max="7169" width="9.375" style="281" customWidth="1"/>
    <col min="7170" max="7176" width="28.125" style="281" customWidth="1"/>
    <col min="7177" max="7177" width="9.375" style="281" customWidth="1"/>
    <col min="7178" max="7178" width="5.625" style="281" customWidth="1"/>
    <col min="7179" max="7224" width="50" style="281" customWidth="1"/>
    <col min="7225" max="7424" width="9" style="281"/>
    <col min="7425" max="7425" width="9.375" style="281" customWidth="1"/>
    <col min="7426" max="7432" width="28.125" style="281" customWidth="1"/>
    <col min="7433" max="7433" width="9.375" style="281" customWidth="1"/>
    <col min="7434" max="7434" width="5.625" style="281" customWidth="1"/>
    <col min="7435" max="7480" width="50" style="281" customWidth="1"/>
    <col min="7481" max="7680" width="9" style="281"/>
    <col min="7681" max="7681" width="9.375" style="281" customWidth="1"/>
    <col min="7682" max="7688" width="28.125" style="281" customWidth="1"/>
    <col min="7689" max="7689" width="9.375" style="281" customWidth="1"/>
    <col min="7690" max="7690" width="5.625" style="281" customWidth="1"/>
    <col min="7691" max="7736" width="50" style="281" customWidth="1"/>
    <col min="7737" max="7936" width="9" style="281"/>
    <col min="7937" max="7937" width="9.375" style="281" customWidth="1"/>
    <col min="7938" max="7944" width="28.125" style="281" customWidth="1"/>
    <col min="7945" max="7945" width="9.375" style="281" customWidth="1"/>
    <col min="7946" max="7946" width="5.625" style="281" customWidth="1"/>
    <col min="7947" max="7992" width="50" style="281" customWidth="1"/>
    <col min="7993" max="8192" width="9" style="281"/>
    <col min="8193" max="8193" width="9.375" style="281" customWidth="1"/>
    <col min="8194" max="8200" width="28.125" style="281" customWidth="1"/>
    <col min="8201" max="8201" width="9.375" style="281" customWidth="1"/>
    <col min="8202" max="8202" width="5.625" style="281" customWidth="1"/>
    <col min="8203" max="8248" width="50" style="281" customWidth="1"/>
    <col min="8249" max="8448" width="9" style="281"/>
    <col min="8449" max="8449" width="9.375" style="281" customWidth="1"/>
    <col min="8450" max="8456" width="28.125" style="281" customWidth="1"/>
    <col min="8457" max="8457" width="9.375" style="281" customWidth="1"/>
    <col min="8458" max="8458" width="5.625" style="281" customWidth="1"/>
    <col min="8459" max="8504" width="50" style="281" customWidth="1"/>
    <col min="8505" max="8704" width="9" style="281"/>
    <col min="8705" max="8705" width="9.375" style="281" customWidth="1"/>
    <col min="8706" max="8712" width="28.125" style="281" customWidth="1"/>
    <col min="8713" max="8713" width="9.375" style="281" customWidth="1"/>
    <col min="8714" max="8714" width="5.625" style="281" customWidth="1"/>
    <col min="8715" max="8760" width="50" style="281" customWidth="1"/>
    <col min="8761" max="8960" width="9" style="281"/>
    <col min="8961" max="8961" width="9.375" style="281" customWidth="1"/>
    <col min="8962" max="8968" width="28.125" style="281" customWidth="1"/>
    <col min="8969" max="8969" width="9.375" style="281" customWidth="1"/>
    <col min="8970" max="8970" width="5.625" style="281" customWidth="1"/>
    <col min="8971" max="9016" width="50" style="281" customWidth="1"/>
    <col min="9017" max="9216" width="9" style="281"/>
    <col min="9217" max="9217" width="9.375" style="281" customWidth="1"/>
    <col min="9218" max="9224" width="28.125" style="281" customWidth="1"/>
    <col min="9225" max="9225" width="9.375" style="281" customWidth="1"/>
    <col min="9226" max="9226" width="5.625" style="281" customWidth="1"/>
    <col min="9227" max="9272" width="50" style="281" customWidth="1"/>
    <col min="9273" max="9472" width="9" style="281"/>
    <col min="9473" max="9473" width="9.375" style="281" customWidth="1"/>
    <col min="9474" max="9480" width="28.125" style="281" customWidth="1"/>
    <col min="9481" max="9481" width="9.375" style="281" customWidth="1"/>
    <col min="9482" max="9482" width="5.625" style="281" customWidth="1"/>
    <col min="9483" max="9528" width="50" style="281" customWidth="1"/>
    <col min="9529" max="9728" width="9" style="281"/>
    <col min="9729" max="9729" width="9.375" style="281" customWidth="1"/>
    <col min="9730" max="9736" width="28.125" style="281" customWidth="1"/>
    <col min="9737" max="9737" width="9.375" style="281" customWidth="1"/>
    <col min="9738" max="9738" width="5.625" style="281" customWidth="1"/>
    <col min="9739" max="9784" width="50" style="281" customWidth="1"/>
    <col min="9785" max="9984" width="9" style="281"/>
    <col min="9985" max="9985" width="9.375" style="281" customWidth="1"/>
    <col min="9986" max="9992" width="28.125" style="281" customWidth="1"/>
    <col min="9993" max="9993" width="9.375" style="281" customWidth="1"/>
    <col min="9994" max="9994" width="5.625" style="281" customWidth="1"/>
    <col min="9995" max="10040" width="50" style="281" customWidth="1"/>
    <col min="10041" max="10240" width="9" style="281"/>
    <col min="10241" max="10241" width="9.375" style="281" customWidth="1"/>
    <col min="10242" max="10248" width="28.125" style="281" customWidth="1"/>
    <col min="10249" max="10249" width="9.375" style="281" customWidth="1"/>
    <col min="10250" max="10250" width="5.625" style="281" customWidth="1"/>
    <col min="10251" max="10296" width="50" style="281" customWidth="1"/>
    <col min="10297" max="10496" width="9" style="281"/>
    <col min="10497" max="10497" width="9.375" style="281" customWidth="1"/>
    <col min="10498" max="10504" width="28.125" style="281" customWidth="1"/>
    <col min="10505" max="10505" width="9.375" style="281" customWidth="1"/>
    <col min="10506" max="10506" width="5.625" style="281" customWidth="1"/>
    <col min="10507" max="10552" width="50" style="281" customWidth="1"/>
    <col min="10553" max="10752" width="9" style="281"/>
    <col min="10753" max="10753" width="9.375" style="281" customWidth="1"/>
    <col min="10754" max="10760" width="28.125" style="281" customWidth="1"/>
    <col min="10761" max="10761" width="9.375" style="281" customWidth="1"/>
    <col min="10762" max="10762" width="5.625" style="281" customWidth="1"/>
    <col min="10763" max="10808" width="50" style="281" customWidth="1"/>
    <col min="10809" max="11008" width="9" style="281"/>
    <col min="11009" max="11009" width="9.375" style="281" customWidth="1"/>
    <col min="11010" max="11016" width="28.125" style="281" customWidth="1"/>
    <col min="11017" max="11017" width="9.375" style="281" customWidth="1"/>
    <col min="11018" max="11018" width="5.625" style="281" customWidth="1"/>
    <col min="11019" max="11064" width="50" style="281" customWidth="1"/>
    <col min="11065" max="11264" width="9" style="281"/>
    <col min="11265" max="11265" width="9.375" style="281" customWidth="1"/>
    <col min="11266" max="11272" width="28.125" style="281" customWidth="1"/>
    <col min="11273" max="11273" width="9.375" style="281" customWidth="1"/>
    <col min="11274" max="11274" width="5.625" style="281" customWidth="1"/>
    <col min="11275" max="11320" width="50" style="281" customWidth="1"/>
    <col min="11321" max="11520" width="9" style="281"/>
    <col min="11521" max="11521" width="9.375" style="281" customWidth="1"/>
    <col min="11522" max="11528" width="28.125" style="281" customWidth="1"/>
    <col min="11529" max="11529" width="9.375" style="281" customWidth="1"/>
    <col min="11530" max="11530" width="5.625" style="281" customWidth="1"/>
    <col min="11531" max="11576" width="50" style="281" customWidth="1"/>
    <col min="11577" max="11776" width="9" style="281"/>
    <col min="11777" max="11777" width="9.375" style="281" customWidth="1"/>
    <col min="11778" max="11784" width="28.125" style="281" customWidth="1"/>
    <col min="11785" max="11785" width="9.375" style="281" customWidth="1"/>
    <col min="11786" max="11786" width="5.625" style="281" customWidth="1"/>
    <col min="11787" max="11832" width="50" style="281" customWidth="1"/>
    <col min="11833" max="12032" width="9" style="281"/>
    <col min="12033" max="12033" width="9.375" style="281" customWidth="1"/>
    <col min="12034" max="12040" width="28.125" style="281" customWidth="1"/>
    <col min="12041" max="12041" width="9.375" style="281" customWidth="1"/>
    <col min="12042" max="12042" width="5.625" style="281" customWidth="1"/>
    <col min="12043" max="12088" width="50" style="281" customWidth="1"/>
    <col min="12089" max="12288" width="9" style="281"/>
    <col min="12289" max="12289" width="9.375" style="281" customWidth="1"/>
    <col min="12290" max="12296" width="28.125" style="281" customWidth="1"/>
    <col min="12297" max="12297" width="9.375" style="281" customWidth="1"/>
    <col min="12298" max="12298" width="5.625" style="281" customWidth="1"/>
    <col min="12299" max="12344" width="50" style="281" customWidth="1"/>
    <col min="12345" max="12544" width="9" style="281"/>
    <col min="12545" max="12545" width="9.375" style="281" customWidth="1"/>
    <col min="12546" max="12552" width="28.125" style="281" customWidth="1"/>
    <col min="12553" max="12553" width="9.375" style="281" customWidth="1"/>
    <col min="12554" max="12554" width="5.625" style="281" customWidth="1"/>
    <col min="12555" max="12600" width="50" style="281" customWidth="1"/>
    <col min="12601" max="12800" width="9" style="281"/>
    <col min="12801" max="12801" width="9.375" style="281" customWidth="1"/>
    <col min="12802" max="12808" width="28.125" style="281" customWidth="1"/>
    <col min="12809" max="12809" width="9.375" style="281" customWidth="1"/>
    <col min="12810" max="12810" width="5.625" style="281" customWidth="1"/>
    <col min="12811" max="12856" width="50" style="281" customWidth="1"/>
    <col min="12857" max="13056" width="9" style="281"/>
    <col min="13057" max="13057" width="9.375" style="281" customWidth="1"/>
    <col min="13058" max="13064" width="28.125" style="281" customWidth="1"/>
    <col min="13065" max="13065" width="9.375" style="281" customWidth="1"/>
    <col min="13066" max="13066" width="5.625" style="281" customWidth="1"/>
    <col min="13067" max="13112" width="50" style="281" customWidth="1"/>
    <col min="13113" max="13312" width="9" style="281"/>
    <col min="13313" max="13313" width="9.375" style="281" customWidth="1"/>
    <col min="13314" max="13320" width="28.125" style="281" customWidth="1"/>
    <col min="13321" max="13321" width="9.375" style="281" customWidth="1"/>
    <col min="13322" max="13322" width="5.625" style="281" customWidth="1"/>
    <col min="13323" max="13368" width="50" style="281" customWidth="1"/>
    <col min="13369" max="13568" width="9" style="281"/>
    <col min="13569" max="13569" width="9.375" style="281" customWidth="1"/>
    <col min="13570" max="13576" width="28.125" style="281" customWidth="1"/>
    <col min="13577" max="13577" width="9.375" style="281" customWidth="1"/>
    <col min="13578" max="13578" width="5.625" style="281" customWidth="1"/>
    <col min="13579" max="13624" width="50" style="281" customWidth="1"/>
    <col min="13625" max="13824" width="9" style="281"/>
    <col min="13825" max="13825" width="9.375" style="281" customWidth="1"/>
    <col min="13826" max="13832" width="28.125" style="281" customWidth="1"/>
    <col min="13833" max="13833" width="9.375" style="281" customWidth="1"/>
    <col min="13834" max="13834" width="5.625" style="281" customWidth="1"/>
    <col min="13835" max="13880" width="50" style="281" customWidth="1"/>
    <col min="13881" max="14080" width="9" style="281"/>
    <col min="14081" max="14081" width="9.375" style="281" customWidth="1"/>
    <col min="14082" max="14088" width="28.125" style="281" customWidth="1"/>
    <col min="14089" max="14089" width="9.375" style="281" customWidth="1"/>
    <col min="14090" max="14090" width="5.625" style="281" customWidth="1"/>
    <col min="14091" max="14136" width="50" style="281" customWidth="1"/>
    <col min="14137" max="14336" width="9" style="281"/>
    <col min="14337" max="14337" width="9.375" style="281" customWidth="1"/>
    <col min="14338" max="14344" width="28.125" style="281" customWidth="1"/>
    <col min="14345" max="14345" width="9.375" style="281" customWidth="1"/>
    <col min="14346" max="14346" width="5.625" style="281" customWidth="1"/>
    <col min="14347" max="14392" width="50" style="281" customWidth="1"/>
    <col min="14393" max="14592" width="9" style="281"/>
    <col min="14593" max="14593" width="9.375" style="281" customWidth="1"/>
    <col min="14594" max="14600" width="28.125" style="281" customWidth="1"/>
    <col min="14601" max="14601" width="9.375" style="281" customWidth="1"/>
    <col min="14602" max="14602" width="5.625" style="281" customWidth="1"/>
    <col min="14603" max="14648" width="50" style="281" customWidth="1"/>
    <col min="14649" max="14848" width="9" style="281"/>
    <col min="14849" max="14849" width="9.375" style="281" customWidth="1"/>
    <col min="14850" max="14856" width="28.125" style="281" customWidth="1"/>
    <col min="14857" max="14857" width="9.375" style="281" customWidth="1"/>
    <col min="14858" max="14858" width="5.625" style="281" customWidth="1"/>
    <col min="14859" max="14904" width="50" style="281" customWidth="1"/>
    <col min="14905" max="15104" width="9" style="281"/>
    <col min="15105" max="15105" width="9.375" style="281" customWidth="1"/>
    <col min="15106" max="15112" width="28.125" style="281" customWidth="1"/>
    <col min="15113" max="15113" width="9.375" style="281" customWidth="1"/>
    <col min="15114" max="15114" width="5.625" style="281" customWidth="1"/>
    <col min="15115" max="15160" width="50" style="281" customWidth="1"/>
    <col min="15161" max="15360" width="9" style="281"/>
    <col min="15361" max="15361" width="9.375" style="281" customWidth="1"/>
    <col min="15362" max="15368" width="28.125" style="281" customWidth="1"/>
    <col min="15369" max="15369" width="9.375" style="281" customWidth="1"/>
    <col min="15370" max="15370" width="5.625" style="281" customWidth="1"/>
    <col min="15371" max="15416" width="50" style="281" customWidth="1"/>
    <col min="15417" max="15616" width="9" style="281"/>
    <col min="15617" max="15617" width="9.375" style="281" customWidth="1"/>
    <col min="15618" max="15624" width="28.125" style="281" customWidth="1"/>
    <col min="15625" max="15625" width="9.375" style="281" customWidth="1"/>
    <col min="15626" max="15626" width="5.625" style="281" customWidth="1"/>
    <col min="15627" max="15672" width="50" style="281" customWidth="1"/>
    <col min="15673" max="15872" width="9" style="281"/>
    <col min="15873" max="15873" width="9.375" style="281" customWidth="1"/>
    <col min="15874" max="15880" width="28.125" style="281" customWidth="1"/>
    <col min="15881" max="15881" width="9.375" style="281" customWidth="1"/>
    <col min="15882" max="15882" width="5.625" style="281" customWidth="1"/>
    <col min="15883" max="15928" width="50" style="281" customWidth="1"/>
    <col min="15929" max="16128" width="9" style="281"/>
    <col min="16129" max="16129" width="9.375" style="281" customWidth="1"/>
    <col min="16130" max="16136" width="28.125" style="281" customWidth="1"/>
    <col min="16137" max="16137" width="9.375" style="281" customWidth="1"/>
    <col min="16138" max="16138" width="5.625" style="281" customWidth="1"/>
    <col min="16139" max="16184" width="50" style="281" customWidth="1"/>
    <col min="16185" max="16384" width="9" style="281"/>
  </cols>
  <sheetData>
    <row r="1" spans="1:129" s="280" customFormat="1" ht="39.950000000000003" customHeight="1" x14ac:dyDescent="0.2">
      <c r="B1" s="280">
        <v>1</v>
      </c>
      <c r="C1" s="280">
        <v>1</v>
      </c>
      <c r="D1" s="280">
        <v>1</v>
      </c>
      <c r="E1" s="280">
        <v>1</v>
      </c>
      <c r="F1" s="280">
        <v>1</v>
      </c>
      <c r="G1" s="280">
        <v>1</v>
      </c>
      <c r="H1" s="280">
        <v>1</v>
      </c>
      <c r="J1" s="316"/>
      <c r="K1" s="316"/>
      <c r="L1" s="316"/>
      <c r="M1" s="316"/>
      <c r="N1" s="316"/>
      <c r="O1" s="316"/>
      <c r="P1" s="316"/>
      <c r="Q1" s="316"/>
      <c r="R1" s="316"/>
      <c r="S1" s="316"/>
      <c r="T1" s="316"/>
      <c r="U1" s="316"/>
      <c r="V1" s="316"/>
      <c r="W1" s="316"/>
      <c r="X1" s="316"/>
      <c r="Y1" s="316"/>
      <c r="Z1" s="316"/>
      <c r="AA1" s="316"/>
      <c r="AB1" s="316"/>
      <c r="AC1" s="316"/>
      <c r="AD1" s="316"/>
      <c r="AE1" s="316"/>
      <c r="AF1" s="316"/>
      <c r="AG1" s="316"/>
      <c r="AH1" s="316"/>
      <c r="AI1" s="316"/>
      <c r="AJ1" s="316"/>
      <c r="AK1" s="316"/>
      <c r="AL1" s="316"/>
      <c r="AM1" s="316"/>
      <c r="AN1" s="316"/>
      <c r="AO1" s="316"/>
      <c r="AP1" s="316"/>
      <c r="AQ1" s="316"/>
      <c r="AR1" s="316"/>
      <c r="AS1" s="316"/>
      <c r="AT1" s="316"/>
      <c r="AU1" s="316"/>
      <c r="AV1" s="316"/>
      <c r="AW1" s="316"/>
      <c r="AX1" s="316"/>
      <c r="AY1" s="316"/>
      <c r="AZ1" s="316"/>
      <c r="BA1" s="316"/>
      <c r="BB1" s="316"/>
      <c r="BC1" s="316"/>
      <c r="BD1" s="316"/>
      <c r="BE1" s="316"/>
      <c r="BF1" s="316"/>
      <c r="BG1" s="316"/>
      <c r="BH1" s="316"/>
      <c r="BI1" s="316"/>
      <c r="BJ1" s="316"/>
      <c r="BK1" s="316"/>
      <c r="BL1" s="316"/>
      <c r="BM1" s="316"/>
      <c r="BN1" s="316"/>
      <c r="BO1" s="316"/>
      <c r="BP1" s="316"/>
      <c r="BQ1" s="316"/>
      <c r="BR1" s="316"/>
      <c r="BS1" s="316"/>
      <c r="BT1" s="316"/>
      <c r="BU1" s="316"/>
      <c r="BV1" s="316"/>
      <c r="BW1" s="316"/>
      <c r="BX1" s="316"/>
      <c r="BY1" s="316"/>
      <c r="BZ1" s="316"/>
      <c r="CA1" s="316"/>
      <c r="CB1" s="316"/>
      <c r="CC1" s="316"/>
      <c r="CD1" s="316"/>
      <c r="CE1" s="316"/>
      <c r="CF1" s="316"/>
      <c r="CG1" s="316"/>
      <c r="CH1" s="316"/>
      <c r="CI1" s="316"/>
      <c r="CJ1" s="316"/>
      <c r="CK1" s="316"/>
      <c r="CL1" s="316"/>
      <c r="CM1" s="316"/>
      <c r="CN1" s="316"/>
      <c r="CO1" s="316"/>
      <c r="CP1" s="316"/>
      <c r="CQ1" s="316"/>
      <c r="CR1" s="316"/>
      <c r="CS1" s="316"/>
      <c r="CT1" s="316"/>
      <c r="CU1" s="316"/>
      <c r="CV1" s="316"/>
      <c r="CW1" s="316"/>
      <c r="CX1" s="316"/>
      <c r="CY1" s="316"/>
      <c r="CZ1" s="316"/>
      <c r="DA1" s="316"/>
      <c r="DB1" s="316"/>
      <c r="DC1" s="316"/>
      <c r="DD1" s="316"/>
      <c r="DE1" s="316"/>
      <c r="DF1" s="316"/>
      <c r="DG1" s="316"/>
      <c r="DH1" s="316"/>
      <c r="DI1" s="316"/>
      <c r="DJ1" s="316"/>
      <c r="DK1" s="316"/>
      <c r="DL1" s="316"/>
      <c r="DM1" s="316"/>
      <c r="DN1" s="316"/>
      <c r="DO1" s="316"/>
      <c r="DP1" s="316"/>
      <c r="DQ1" s="316"/>
      <c r="DR1" s="316"/>
      <c r="DS1" s="316"/>
      <c r="DT1" s="316"/>
      <c r="DU1" s="316"/>
      <c r="DV1" s="316"/>
      <c r="DW1" s="316"/>
      <c r="DX1" s="316"/>
      <c r="DY1" s="316"/>
    </row>
    <row r="2" spans="1:129" ht="31.5" hidden="1" customHeight="1" x14ac:dyDescent="0.2"/>
    <row r="3" spans="1:129" s="284" customFormat="1" ht="28.5" hidden="1" customHeight="1" x14ac:dyDescent="0.15">
      <c r="A3" s="282"/>
      <c r="B3" s="283"/>
      <c r="C3" s="283"/>
      <c r="D3" s="283"/>
      <c r="E3" s="283"/>
      <c r="F3" s="283"/>
      <c r="G3" s="283"/>
      <c r="H3" s="283"/>
      <c r="I3" s="281"/>
      <c r="J3" s="318"/>
      <c r="K3" s="318"/>
      <c r="L3" s="318"/>
      <c r="M3" s="318"/>
      <c r="N3" s="318"/>
      <c r="O3" s="318"/>
      <c r="P3" s="318"/>
      <c r="Q3" s="318"/>
      <c r="R3" s="318"/>
      <c r="S3" s="318"/>
      <c r="T3" s="318"/>
      <c r="U3" s="318"/>
      <c r="V3" s="318"/>
      <c r="W3" s="318"/>
      <c r="X3" s="318"/>
      <c r="Y3" s="318"/>
      <c r="Z3" s="318"/>
      <c r="AA3" s="318"/>
      <c r="AB3" s="318"/>
      <c r="AC3" s="318"/>
      <c r="AD3" s="318"/>
      <c r="AE3" s="318"/>
      <c r="AF3" s="318"/>
      <c r="AG3" s="318"/>
      <c r="AH3" s="318"/>
      <c r="AI3" s="318"/>
      <c r="AJ3" s="318"/>
      <c r="AK3" s="318"/>
      <c r="AL3" s="318"/>
      <c r="AM3" s="318"/>
      <c r="AN3" s="318"/>
      <c r="AO3" s="318"/>
      <c r="AP3" s="318"/>
      <c r="AQ3" s="318"/>
      <c r="AR3" s="318"/>
      <c r="AS3" s="318"/>
      <c r="AT3" s="318"/>
      <c r="AU3" s="318"/>
      <c r="AV3" s="318"/>
      <c r="AW3" s="318"/>
      <c r="AX3" s="318"/>
      <c r="AY3" s="318"/>
      <c r="AZ3" s="318"/>
      <c r="BA3" s="318"/>
      <c r="BB3" s="318"/>
      <c r="BC3" s="318"/>
      <c r="BD3" s="318"/>
      <c r="BE3" s="318"/>
      <c r="BF3" s="318"/>
      <c r="BG3" s="318"/>
      <c r="BH3" s="318"/>
      <c r="BI3" s="318"/>
      <c r="BJ3" s="318"/>
      <c r="BK3" s="318"/>
      <c r="BL3" s="318"/>
      <c r="BM3" s="318"/>
      <c r="BN3" s="318"/>
      <c r="BO3" s="318"/>
      <c r="BP3" s="318"/>
      <c r="BQ3" s="318"/>
      <c r="BR3" s="318"/>
      <c r="BS3" s="318"/>
      <c r="BT3" s="318"/>
      <c r="BU3" s="318"/>
      <c r="BV3" s="318"/>
      <c r="BW3" s="318"/>
      <c r="BX3" s="318"/>
      <c r="BY3" s="318"/>
      <c r="BZ3" s="318"/>
      <c r="CA3" s="318"/>
      <c r="CB3" s="318"/>
      <c r="CC3" s="318"/>
      <c r="CD3" s="318"/>
      <c r="CE3" s="318"/>
      <c r="CF3" s="318"/>
      <c r="CG3" s="318"/>
      <c r="CH3" s="318"/>
      <c r="CI3" s="318"/>
      <c r="CJ3" s="318"/>
      <c r="CK3" s="318"/>
      <c r="CL3" s="318"/>
      <c r="CM3" s="318"/>
      <c r="CN3" s="318"/>
      <c r="CO3" s="318"/>
      <c r="CP3" s="318"/>
      <c r="CQ3" s="318"/>
      <c r="CR3" s="318"/>
      <c r="CS3" s="318"/>
      <c r="CT3" s="318"/>
      <c r="CU3" s="318"/>
      <c r="CV3" s="318"/>
      <c r="CW3" s="318"/>
      <c r="CX3" s="318"/>
      <c r="CY3" s="318"/>
      <c r="CZ3" s="318"/>
      <c r="DA3" s="318"/>
      <c r="DB3" s="318"/>
      <c r="DC3" s="318"/>
      <c r="DD3" s="318"/>
      <c r="DE3" s="318"/>
      <c r="DF3" s="318"/>
      <c r="DG3" s="318"/>
      <c r="DH3" s="318"/>
      <c r="DI3" s="318"/>
      <c r="DJ3" s="318"/>
      <c r="DK3" s="318"/>
      <c r="DL3" s="318"/>
      <c r="DM3" s="318"/>
      <c r="DN3" s="318"/>
      <c r="DO3" s="318"/>
      <c r="DP3" s="318"/>
      <c r="DQ3" s="318"/>
      <c r="DR3" s="318"/>
      <c r="DS3" s="318"/>
      <c r="DT3" s="318"/>
      <c r="DU3" s="318"/>
      <c r="DV3" s="318"/>
      <c r="DW3" s="318"/>
      <c r="DX3" s="318"/>
      <c r="DY3" s="318"/>
    </row>
    <row r="4" spans="1:129" ht="22.35" customHeight="1" x14ac:dyDescent="0.2">
      <c r="A4" s="280">
        <v>1</v>
      </c>
      <c r="B4" s="285"/>
      <c r="C4" s="285"/>
      <c r="D4" s="285"/>
      <c r="E4" s="285"/>
      <c r="F4" s="285"/>
      <c r="G4" s="285"/>
      <c r="H4" s="285"/>
    </row>
    <row r="5" spans="1:129" ht="10.5" hidden="1" customHeight="1" x14ac:dyDescent="0.2">
      <c r="B5" s="286"/>
      <c r="C5" s="286"/>
      <c r="D5" s="286"/>
      <c r="E5" s="286"/>
      <c r="F5" s="286"/>
      <c r="G5" s="286"/>
      <c r="H5" s="286"/>
    </row>
    <row r="6" spans="1:129" ht="5.25" customHeight="1" x14ac:dyDescent="0.2">
      <c r="B6" s="287"/>
      <c r="C6" s="288"/>
      <c r="D6" s="288"/>
      <c r="E6" s="288"/>
      <c r="F6" s="288"/>
      <c r="G6" s="288"/>
      <c r="H6" s="288"/>
    </row>
    <row r="7" spans="1:129" ht="31.15" customHeight="1" x14ac:dyDescent="0.2">
      <c r="A7" s="280">
        <v>2</v>
      </c>
      <c r="B7" s="289" t="s">
        <v>232</v>
      </c>
      <c r="C7" s="290"/>
      <c r="D7" s="290"/>
      <c r="E7" s="290"/>
      <c r="F7" s="290"/>
      <c r="G7" s="290"/>
      <c r="H7" s="290"/>
    </row>
    <row r="8" spans="1:129" ht="66" customHeight="1" x14ac:dyDescent="0.2">
      <c r="A8" s="280">
        <v>3</v>
      </c>
      <c r="B8" s="291" t="s">
        <v>438</v>
      </c>
      <c r="C8" s="292"/>
      <c r="D8" s="292"/>
      <c r="E8" s="292"/>
      <c r="F8" s="292"/>
      <c r="G8" s="292"/>
      <c r="H8" s="292"/>
    </row>
    <row r="9" spans="1:129" ht="30" customHeight="1" x14ac:dyDescent="0.2">
      <c r="A9" s="280">
        <v>4</v>
      </c>
      <c r="B9" s="289" t="s">
        <v>439</v>
      </c>
      <c r="C9" s="290"/>
      <c r="D9" s="290"/>
      <c r="E9" s="290"/>
      <c r="F9" s="290"/>
      <c r="G9" s="290"/>
      <c r="H9" s="290"/>
    </row>
    <row r="10" spans="1:129" ht="11.45" customHeight="1" x14ac:dyDescent="0.2">
      <c r="A10" s="280">
        <v>5</v>
      </c>
      <c r="B10" s="293"/>
      <c r="C10" s="293"/>
      <c r="D10" s="293"/>
      <c r="E10" s="294" t="s">
        <v>235</v>
      </c>
      <c r="F10" s="293"/>
      <c r="G10" s="293"/>
      <c r="H10" s="293"/>
    </row>
    <row r="11" spans="1:129" ht="36" customHeight="1" x14ac:dyDescent="0.2">
      <c r="A11" s="280">
        <v>7</v>
      </c>
      <c r="B11" s="295" t="s">
        <v>236</v>
      </c>
      <c r="C11" s="296" t="s">
        <v>175</v>
      </c>
      <c r="D11" s="297" t="s">
        <v>237</v>
      </c>
      <c r="E11" s="298" t="s">
        <v>238</v>
      </c>
      <c r="F11" s="299" t="s">
        <v>239</v>
      </c>
      <c r="G11" s="300" t="s">
        <v>240</v>
      </c>
      <c r="H11" s="301" t="s">
        <v>241</v>
      </c>
    </row>
    <row r="12" spans="1:129" ht="6" customHeight="1" x14ac:dyDescent="0.2">
      <c r="B12" s="302"/>
      <c r="C12" s="302"/>
      <c r="D12" s="302"/>
      <c r="E12" s="302"/>
      <c r="F12" s="302"/>
      <c r="G12" s="302"/>
      <c r="H12" s="302"/>
    </row>
    <row r="13" spans="1:129" s="284" customFormat="1" ht="5.45" customHeight="1" x14ac:dyDescent="0.15">
      <c r="A13" s="282">
        <v>10</v>
      </c>
      <c r="B13" s="303"/>
      <c r="C13" s="303"/>
      <c r="D13" s="303"/>
      <c r="E13" s="303"/>
      <c r="F13" s="303"/>
      <c r="G13" s="303"/>
      <c r="H13" s="303"/>
      <c r="I13" s="281"/>
      <c r="J13" s="318"/>
      <c r="K13" s="318"/>
      <c r="L13" s="318"/>
      <c r="M13" s="318"/>
      <c r="N13" s="318"/>
      <c r="O13" s="318"/>
      <c r="P13" s="318"/>
      <c r="Q13" s="318"/>
      <c r="R13" s="318"/>
      <c r="S13" s="318"/>
      <c r="T13" s="318"/>
      <c r="U13" s="318"/>
      <c r="V13" s="318"/>
      <c r="W13" s="318"/>
      <c r="X13" s="318"/>
      <c r="Y13" s="318"/>
      <c r="Z13" s="318"/>
      <c r="AA13" s="318"/>
      <c r="AB13" s="318"/>
      <c r="AC13" s="318"/>
      <c r="AD13" s="318"/>
      <c r="AE13" s="318"/>
      <c r="AF13" s="318"/>
      <c r="AG13" s="318"/>
      <c r="AH13" s="318"/>
      <c r="AI13" s="318"/>
      <c r="AJ13" s="318"/>
      <c r="AK13" s="318"/>
      <c r="AL13" s="318"/>
      <c r="AM13" s="318"/>
      <c r="AN13" s="318"/>
      <c r="AO13" s="318"/>
      <c r="AP13" s="318"/>
      <c r="AQ13" s="318"/>
      <c r="AR13" s="318"/>
      <c r="AS13" s="318"/>
      <c r="AT13" s="318"/>
      <c r="AU13" s="318"/>
      <c r="AV13" s="318"/>
      <c r="AW13" s="318"/>
      <c r="AX13" s="318"/>
      <c r="AY13" s="318"/>
      <c r="AZ13" s="318"/>
      <c r="BA13" s="318"/>
      <c r="BB13" s="318"/>
      <c r="BC13" s="318"/>
      <c r="BD13" s="318"/>
      <c r="BE13" s="318"/>
      <c r="BF13" s="318"/>
      <c r="BG13" s="318"/>
      <c r="BH13" s="318"/>
      <c r="BI13" s="318"/>
      <c r="BJ13" s="318"/>
      <c r="BK13" s="318"/>
      <c r="BL13" s="318"/>
      <c r="BM13" s="318"/>
      <c r="BN13" s="318"/>
      <c r="BO13" s="318"/>
      <c r="BP13" s="318"/>
      <c r="BQ13" s="318"/>
      <c r="BR13" s="318"/>
      <c r="BS13" s="318"/>
      <c r="BT13" s="318"/>
      <c r="BU13" s="318"/>
      <c r="BV13" s="318"/>
      <c r="BW13" s="318"/>
      <c r="BX13" s="318"/>
      <c r="BY13" s="318"/>
      <c r="BZ13" s="318"/>
      <c r="CA13" s="318"/>
      <c r="CB13" s="318"/>
      <c r="CC13" s="318"/>
      <c r="CD13" s="318"/>
      <c r="CE13" s="318"/>
      <c r="CF13" s="318"/>
      <c r="CG13" s="318"/>
      <c r="CH13" s="318"/>
      <c r="CI13" s="318"/>
      <c r="CJ13" s="318"/>
      <c r="CK13" s="318"/>
      <c r="CL13" s="318"/>
      <c r="CM13" s="318"/>
      <c r="CN13" s="318"/>
      <c r="CO13" s="318"/>
      <c r="CP13" s="318"/>
      <c r="CQ13" s="318"/>
      <c r="CR13" s="318"/>
      <c r="CS13" s="318"/>
      <c r="CT13" s="318"/>
      <c r="CU13" s="318"/>
      <c r="CV13" s="318"/>
      <c r="CW13" s="318"/>
      <c r="CX13" s="318"/>
      <c r="CY13" s="318"/>
      <c r="CZ13" s="318"/>
      <c r="DA13" s="318"/>
      <c r="DB13" s="318"/>
      <c r="DC13" s="318"/>
      <c r="DD13" s="318"/>
      <c r="DE13" s="318"/>
      <c r="DF13" s="318"/>
      <c r="DG13" s="318"/>
      <c r="DH13" s="318"/>
      <c r="DI13" s="318"/>
      <c r="DJ13" s="318"/>
      <c r="DK13" s="318"/>
      <c r="DL13" s="318"/>
      <c r="DM13" s="318"/>
      <c r="DN13" s="318"/>
      <c r="DO13" s="318"/>
      <c r="DP13" s="318"/>
      <c r="DQ13" s="318"/>
      <c r="DR13" s="318"/>
      <c r="DS13" s="318"/>
      <c r="DT13" s="318"/>
      <c r="DU13" s="318"/>
      <c r="DV13" s="318"/>
      <c r="DW13" s="318"/>
      <c r="DX13" s="318"/>
      <c r="DY13" s="318"/>
    </row>
    <row r="14" spans="1:129" ht="50.85" customHeight="1" x14ac:dyDescent="0.2">
      <c r="A14" s="280">
        <v>11</v>
      </c>
      <c r="B14" s="304" t="s">
        <v>440</v>
      </c>
      <c r="C14" s="304" t="e">
        <f t="shared" ref="C14:H14" si="0">B14+1</f>
        <v>#VALUE!</v>
      </c>
      <c r="D14" s="306" t="e">
        <f t="shared" si="0"/>
        <v>#VALUE!</v>
      </c>
      <c r="E14" s="306" t="e">
        <f t="shared" si="0"/>
        <v>#VALUE!</v>
      </c>
      <c r="F14" s="306" t="e">
        <f t="shared" si="0"/>
        <v>#VALUE!</v>
      </c>
      <c r="G14" s="306" t="e">
        <f t="shared" si="0"/>
        <v>#VALUE!</v>
      </c>
      <c r="H14" s="307" t="e">
        <f t="shared" si="0"/>
        <v>#VALUE!</v>
      </c>
    </row>
    <row r="15" spans="1:129" ht="22.15" customHeight="1" x14ac:dyDescent="0.2">
      <c r="A15" s="280">
        <v>12</v>
      </c>
      <c r="B15" s="308" t="s">
        <v>247</v>
      </c>
      <c r="C15" s="308" t="s">
        <v>242</v>
      </c>
      <c r="D15" s="309" t="s">
        <v>243</v>
      </c>
      <c r="E15" s="309" t="s">
        <v>244</v>
      </c>
      <c r="F15" s="309" t="s">
        <v>245</v>
      </c>
      <c r="G15" s="309" t="s">
        <v>246</v>
      </c>
      <c r="H15" s="309" t="s">
        <v>247</v>
      </c>
    </row>
    <row r="16" spans="1:129" s="284" customFormat="1" ht="28.9" customHeight="1" x14ac:dyDescent="0.15">
      <c r="A16" s="282">
        <v>13</v>
      </c>
      <c r="B16" s="310"/>
      <c r="C16" s="310"/>
      <c r="D16" s="312"/>
      <c r="E16" s="312"/>
      <c r="F16" s="312"/>
      <c r="G16" s="312"/>
      <c r="H16" s="313"/>
      <c r="I16" s="281"/>
      <c r="J16" s="318"/>
      <c r="K16" s="318"/>
      <c r="L16" s="318"/>
      <c r="M16" s="318"/>
      <c r="N16" s="318"/>
      <c r="O16" s="318"/>
      <c r="P16" s="318"/>
      <c r="Q16" s="318"/>
      <c r="R16" s="318"/>
      <c r="S16" s="318"/>
      <c r="T16" s="318"/>
      <c r="U16" s="318"/>
      <c r="V16" s="318"/>
      <c r="W16" s="318"/>
      <c r="X16" s="318"/>
      <c r="Y16" s="318"/>
      <c r="Z16" s="318"/>
      <c r="AA16" s="318"/>
      <c r="AB16" s="318"/>
      <c r="AC16" s="318"/>
      <c r="AD16" s="318"/>
      <c r="AE16" s="318"/>
      <c r="AF16" s="318"/>
      <c r="AG16" s="318"/>
      <c r="AH16" s="318"/>
      <c r="AI16" s="318"/>
      <c r="AJ16" s="318"/>
      <c r="AK16" s="318"/>
      <c r="AL16" s="318"/>
      <c r="AM16" s="318"/>
      <c r="AN16" s="318"/>
      <c r="AO16" s="318"/>
      <c r="AP16" s="318"/>
      <c r="AQ16" s="318"/>
      <c r="AR16" s="318"/>
      <c r="AS16" s="318"/>
      <c r="AT16" s="318"/>
      <c r="AU16" s="318"/>
      <c r="AV16" s="318"/>
      <c r="AW16" s="318"/>
      <c r="AX16" s="318"/>
      <c r="AY16" s="318"/>
      <c r="AZ16" s="318"/>
      <c r="BA16" s="318"/>
      <c r="BB16" s="318"/>
      <c r="BC16" s="318"/>
      <c r="BD16" s="318"/>
      <c r="BE16" s="318"/>
      <c r="BF16" s="318"/>
      <c r="BG16" s="318"/>
      <c r="BH16" s="318"/>
      <c r="BI16" s="318"/>
      <c r="BJ16" s="318"/>
      <c r="BK16" s="318"/>
      <c r="BL16" s="318"/>
      <c r="BM16" s="318"/>
      <c r="BN16" s="318"/>
      <c r="BO16" s="318"/>
      <c r="BP16" s="318"/>
      <c r="BQ16" s="318"/>
      <c r="BR16" s="318"/>
      <c r="BS16" s="318"/>
      <c r="BT16" s="318"/>
      <c r="BU16" s="318"/>
      <c r="BV16" s="318"/>
      <c r="BW16" s="318"/>
      <c r="BX16" s="318"/>
      <c r="BY16" s="318"/>
      <c r="BZ16" s="318"/>
      <c r="CA16" s="318"/>
      <c r="CB16" s="318"/>
      <c r="CC16" s="318"/>
      <c r="CD16" s="318"/>
      <c r="CE16" s="318"/>
      <c r="CF16" s="318"/>
      <c r="CG16" s="318"/>
      <c r="CH16" s="318"/>
      <c r="CI16" s="318"/>
      <c r="CJ16" s="318"/>
      <c r="CK16" s="318"/>
      <c r="CL16" s="318"/>
      <c r="CM16" s="318"/>
      <c r="CN16" s="318"/>
      <c r="CO16" s="318"/>
      <c r="CP16" s="318"/>
      <c r="CQ16" s="318"/>
      <c r="CR16" s="318"/>
      <c r="CS16" s="318"/>
      <c r="CT16" s="318"/>
      <c r="CU16" s="318"/>
      <c r="CV16" s="318"/>
      <c r="CW16" s="318"/>
      <c r="CX16" s="318"/>
      <c r="CY16" s="318"/>
      <c r="CZ16" s="318"/>
      <c r="DA16" s="318"/>
      <c r="DB16" s="318"/>
      <c r="DC16" s="318"/>
      <c r="DD16" s="318"/>
      <c r="DE16" s="318"/>
      <c r="DF16" s="318"/>
      <c r="DG16" s="318"/>
      <c r="DH16" s="318"/>
      <c r="DI16" s="318"/>
      <c r="DJ16" s="318"/>
      <c r="DK16" s="318"/>
      <c r="DL16" s="318"/>
      <c r="DM16" s="318"/>
      <c r="DN16" s="318"/>
      <c r="DO16" s="318"/>
      <c r="DP16" s="318"/>
      <c r="DQ16" s="318"/>
      <c r="DR16" s="318"/>
      <c r="DS16" s="318"/>
      <c r="DT16" s="318"/>
      <c r="DU16" s="318"/>
      <c r="DV16" s="318"/>
      <c r="DW16" s="318"/>
      <c r="DX16" s="318"/>
      <c r="DY16" s="318"/>
    </row>
    <row r="17" spans="1:129" s="284" customFormat="1" ht="5.45" customHeight="1" x14ac:dyDescent="0.15">
      <c r="A17" s="282">
        <v>10</v>
      </c>
      <c r="B17" s="303"/>
      <c r="C17" s="303"/>
      <c r="D17" s="303"/>
      <c r="E17" s="303"/>
      <c r="F17" s="303"/>
      <c r="G17" s="303"/>
      <c r="H17" s="303"/>
      <c r="I17" s="281"/>
      <c r="J17" s="318"/>
      <c r="K17" s="318"/>
      <c r="L17" s="318"/>
      <c r="M17" s="318"/>
      <c r="N17" s="318"/>
      <c r="O17" s="318"/>
      <c r="P17" s="318"/>
      <c r="Q17" s="318"/>
      <c r="R17" s="318"/>
      <c r="S17" s="318"/>
      <c r="T17" s="318"/>
      <c r="U17" s="318"/>
      <c r="V17" s="318"/>
      <c r="W17" s="318"/>
      <c r="X17" s="318"/>
      <c r="Y17" s="318"/>
      <c r="Z17" s="318"/>
      <c r="AA17" s="318"/>
      <c r="AB17" s="318"/>
      <c r="AC17" s="318"/>
      <c r="AD17" s="318"/>
      <c r="AE17" s="318"/>
      <c r="AF17" s="318"/>
      <c r="AG17" s="318"/>
      <c r="AH17" s="318"/>
      <c r="AI17" s="318"/>
      <c r="AJ17" s="318"/>
      <c r="AK17" s="318"/>
      <c r="AL17" s="318"/>
      <c r="AM17" s="318"/>
      <c r="AN17" s="318"/>
      <c r="AO17" s="318"/>
      <c r="AP17" s="318"/>
      <c r="AQ17" s="318"/>
      <c r="AR17" s="318"/>
      <c r="AS17" s="318"/>
      <c r="AT17" s="318"/>
      <c r="AU17" s="318"/>
      <c r="AV17" s="318"/>
      <c r="AW17" s="318"/>
      <c r="AX17" s="318"/>
      <c r="AY17" s="318"/>
      <c r="AZ17" s="318"/>
      <c r="BA17" s="318"/>
      <c r="BB17" s="318"/>
      <c r="BC17" s="318"/>
      <c r="BD17" s="318"/>
      <c r="BE17" s="318"/>
      <c r="BF17" s="318"/>
      <c r="BG17" s="318"/>
      <c r="BH17" s="318"/>
      <c r="BI17" s="318"/>
      <c r="BJ17" s="318"/>
      <c r="BK17" s="318"/>
      <c r="BL17" s="318"/>
      <c r="BM17" s="318"/>
      <c r="BN17" s="318"/>
      <c r="BO17" s="318"/>
      <c r="BP17" s="318"/>
      <c r="BQ17" s="318"/>
      <c r="BR17" s="318"/>
      <c r="BS17" s="318"/>
      <c r="BT17" s="318"/>
      <c r="BU17" s="318"/>
      <c r="BV17" s="318"/>
      <c r="BW17" s="318"/>
      <c r="BX17" s="318"/>
      <c r="BY17" s="318"/>
      <c r="BZ17" s="318"/>
      <c r="CA17" s="318"/>
      <c r="CB17" s="318"/>
      <c r="CC17" s="318"/>
      <c r="CD17" s="318"/>
      <c r="CE17" s="318"/>
      <c r="CF17" s="318"/>
      <c r="CG17" s="318"/>
      <c r="CH17" s="318"/>
      <c r="CI17" s="318"/>
      <c r="CJ17" s="318"/>
      <c r="CK17" s="318"/>
      <c r="CL17" s="318"/>
      <c r="CM17" s="318"/>
      <c r="CN17" s="318"/>
      <c r="CO17" s="318"/>
      <c r="CP17" s="318"/>
      <c r="CQ17" s="318"/>
      <c r="CR17" s="318"/>
      <c r="CS17" s="318"/>
      <c r="CT17" s="318"/>
      <c r="CU17" s="318"/>
      <c r="CV17" s="318"/>
      <c r="CW17" s="318"/>
      <c r="CX17" s="318"/>
      <c r="CY17" s="318"/>
      <c r="CZ17" s="318"/>
      <c r="DA17" s="318"/>
      <c r="DB17" s="318"/>
      <c r="DC17" s="318"/>
      <c r="DD17" s="318"/>
      <c r="DE17" s="318"/>
      <c r="DF17" s="318"/>
      <c r="DG17" s="318"/>
      <c r="DH17" s="318"/>
      <c r="DI17" s="318"/>
      <c r="DJ17" s="318"/>
      <c r="DK17" s="318"/>
      <c r="DL17" s="318"/>
      <c r="DM17" s="318"/>
      <c r="DN17" s="318"/>
      <c r="DO17" s="318"/>
      <c r="DP17" s="318"/>
      <c r="DQ17" s="318"/>
      <c r="DR17" s="318"/>
      <c r="DS17" s="318"/>
      <c r="DT17" s="318"/>
      <c r="DU17" s="318"/>
      <c r="DV17" s="318"/>
      <c r="DW17" s="318"/>
      <c r="DX17" s="318"/>
      <c r="DY17" s="318"/>
    </row>
    <row r="18" spans="1:129" s="284" customFormat="1" ht="50.85" customHeight="1" x14ac:dyDescent="0.2">
      <c r="A18" s="280">
        <v>11</v>
      </c>
      <c r="B18" s="305" t="e">
        <f>H14+1</f>
        <v>#VALUE!</v>
      </c>
      <c r="C18" s="306" t="e">
        <f t="shared" ref="C18:H18" si="1">B18+1</f>
        <v>#VALUE!</v>
      </c>
      <c r="D18" s="306" t="e">
        <f t="shared" si="1"/>
        <v>#VALUE!</v>
      </c>
      <c r="E18" s="306" t="e">
        <f t="shared" si="1"/>
        <v>#VALUE!</v>
      </c>
      <c r="F18" s="306" t="e">
        <f t="shared" si="1"/>
        <v>#VALUE!</v>
      </c>
      <c r="G18" s="306" t="e">
        <f t="shared" si="1"/>
        <v>#VALUE!</v>
      </c>
      <c r="H18" s="307" t="e">
        <f t="shared" si="1"/>
        <v>#VALUE!</v>
      </c>
      <c r="I18" s="281"/>
      <c r="J18" s="318"/>
      <c r="K18" s="318"/>
      <c r="L18" s="318"/>
      <c r="M18" s="318"/>
      <c r="N18" s="318"/>
      <c r="O18" s="318"/>
      <c r="P18" s="318"/>
      <c r="Q18" s="318"/>
      <c r="R18" s="318"/>
      <c r="S18" s="318"/>
      <c r="T18" s="318"/>
      <c r="U18" s="318"/>
      <c r="V18" s="318"/>
      <c r="W18" s="318"/>
      <c r="X18" s="318"/>
      <c r="Y18" s="318"/>
      <c r="Z18" s="318"/>
      <c r="AA18" s="318"/>
      <c r="AB18" s="318"/>
      <c r="AC18" s="318"/>
      <c r="AD18" s="318"/>
      <c r="AE18" s="318"/>
      <c r="AF18" s="318"/>
      <c r="AG18" s="318"/>
      <c r="AH18" s="318"/>
      <c r="AI18" s="318"/>
      <c r="AJ18" s="318"/>
      <c r="AK18" s="318"/>
      <c r="AL18" s="318"/>
      <c r="AM18" s="318"/>
      <c r="AN18" s="318"/>
      <c r="AO18" s="318"/>
      <c r="AP18" s="318"/>
      <c r="AQ18" s="318"/>
      <c r="AR18" s="318"/>
      <c r="AS18" s="318"/>
      <c r="AT18" s="318"/>
      <c r="AU18" s="318"/>
      <c r="AV18" s="318"/>
      <c r="AW18" s="318"/>
      <c r="AX18" s="318"/>
      <c r="AY18" s="318"/>
      <c r="AZ18" s="318"/>
      <c r="BA18" s="318"/>
      <c r="BB18" s="318"/>
      <c r="BC18" s="318"/>
      <c r="BD18" s="318"/>
      <c r="BE18" s="318"/>
      <c r="BF18" s="318"/>
      <c r="BG18" s="318"/>
      <c r="BH18" s="318"/>
      <c r="BI18" s="318"/>
      <c r="BJ18" s="318"/>
      <c r="BK18" s="318"/>
      <c r="BL18" s="318"/>
      <c r="BM18" s="318"/>
      <c r="BN18" s="318"/>
      <c r="BO18" s="318"/>
      <c r="BP18" s="318"/>
      <c r="BQ18" s="318"/>
      <c r="BR18" s="318"/>
      <c r="BS18" s="318"/>
      <c r="BT18" s="318"/>
      <c r="BU18" s="318"/>
      <c r="BV18" s="318"/>
      <c r="BW18" s="318"/>
      <c r="BX18" s="318"/>
      <c r="BY18" s="318"/>
      <c r="BZ18" s="318"/>
      <c r="CA18" s="318"/>
      <c r="CB18" s="318"/>
      <c r="CC18" s="318"/>
      <c r="CD18" s="318"/>
      <c r="CE18" s="318"/>
      <c r="CF18" s="318"/>
      <c r="CG18" s="318"/>
      <c r="CH18" s="318"/>
      <c r="CI18" s="318"/>
      <c r="CJ18" s="318"/>
      <c r="CK18" s="318"/>
      <c r="CL18" s="318"/>
      <c r="CM18" s="318"/>
      <c r="CN18" s="318"/>
      <c r="CO18" s="318"/>
      <c r="CP18" s="318"/>
      <c r="CQ18" s="318"/>
      <c r="CR18" s="318"/>
      <c r="CS18" s="318"/>
      <c r="CT18" s="318"/>
      <c r="CU18" s="318"/>
      <c r="CV18" s="318"/>
      <c r="CW18" s="318"/>
      <c r="CX18" s="318"/>
      <c r="CY18" s="318"/>
      <c r="CZ18" s="318"/>
      <c r="DA18" s="318"/>
      <c r="DB18" s="318"/>
      <c r="DC18" s="318"/>
      <c r="DD18" s="318"/>
      <c r="DE18" s="318"/>
      <c r="DF18" s="318"/>
      <c r="DG18" s="318"/>
      <c r="DH18" s="318"/>
      <c r="DI18" s="318"/>
      <c r="DJ18" s="318"/>
      <c r="DK18" s="318"/>
      <c r="DL18" s="318"/>
      <c r="DM18" s="318"/>
      <c r="DN18" s="318"/>
      <c r="DO18" s="318"/>
      <c r="DP18" s="318"/>
      <c r="DQ18" s="318"/>
      <c r="DR18" s="318"/>
      <c r="DS18" s="318"/>
      <c r="DT18" s="318"/>
      <c r="DU18" s="318"/>
      <c r="DV18" s="318"/>
      <c r="DW18" s="318"/>
      <c r="DX18" s="318"/>
      <c r="DY18" s="318"/>
    </row>
    <row r="19" spans="1:129" ht="22.15" customHeight="1" x14ac:dyDescent="0.2">
      <c r="A19" s="280">
        <v>12</v>
      </c>
      <c r="B19" s="309" t="s">
        <v>242</v>
      </c>
      <c r="C19" s="309" t="s">
        <v>243</v>
      </c>
      <c r="D19" s="309" t="s">
        <v>244</v>
      </c>
      <c r="E19" s="309" t="s">
        <v>246</v>
      </c>
      <c r="F19" s="309" t="s">
        <v>247</v>
      </c>
      <c r="G19" s="309" t="s">
        <v>242</v>
      </c>
      <c r="H19" s="309" t="s">
        <v>243</v>
      </c>
    </row>
    <row r="20" spans="1:129" s="284" customFormat="1" ht="28.9" customHeight="1" x14ac:dyDescent="0.15">
      <c r="A20" s="282">
        <v>13</v>
      </c>
      <c r="B20" s="311"/>
      <c r="C20" s="312"/>
      <c r="D20" s="312"/>
      <c r="E20" s="312"/>
      <c r="F20" s="312"/>
      <c r="G20" s="312"/>
      <c r="H20" s="313"/>
      <c r="I20" s="281"/>
      <c r="J20" s="318"/>
      <c r="K20" s="318"/>
      <c r="L20" s="318"/>
      <c r="M20" s="318"/>
      <c r="N20" s="318"/>
      <c r="O20" s="318"/>
      <c r="P20" s="318"/>
      <c r="Q20" s="318"/>
      <c r="R20" s="318"/>
      <c r="S20" s="318"/>
      <c r="T20" s="318"/>
      <c r="U20" s="318"/>
      <c r="V20" s="318"/>
      <c r="W20" s="318"/>
      <c r="X20" s="318"/>
      <c r="Y20" s="318"/>
      <c r="Z20" s="318"/>
      <c r="AA20" s="318"/>
      <c r="AB20" s="318"/>
      <c r="AC20" s="318"/>
      <c r="AD20" s="318"/>
      <c r="AE20" s="318"/>
      <c r="AF20" s="318"/>
      <c r="AG20" s="318"/>
      <c r="AH20" s="318"/>
      <c r="AI20" s="318"/>
      <c r="AJ20" s="318"/>
      <c r="AK20" s="318"/>
      <c r="AL20" s="318"/>
      <c r="AM20" s="318"/>
      <c r="AN20" s="318"/>
      <c r="AO20" s="318"/>
      <c r="AP20" s="318"/>
      <c r="AQ20" s="318"/>
      <c r="AR20" s="318"/>
      <c r="AS20" s="318"/>
      <c r="AT20" s="318"/>
      <c r="AU20" s="318"/>
      <c r="AV20" s="318"/>
      <c r="AW20" s="318"/>
      <c r="AX20" s="318"/>
      <c r="AY20" s="318"/>
      <c r="AZ20" s="318"/>
      <c r="BA20" s="318"/>
      <c r="BB20" s="318"/>
      <c r="BC20" s="318"/>
      <c r="BD20" s="318"/>
      <c r="BE20" s="318"/>
      <c r="BF20" s="318"/>
      <c r="BG20" s="318"/>
      <c r="BH20" s="318"/>
      <c r="BI20" s="318"/>
      <c r="BJ20" s="318"/>
      <c r="BK20" s="318"/>
      <c r="BL20" s="318"/>
      <c r="BM20" s="318"/>
      <c r="BN20" s="318"/>
      <c r="BO20" s="318"/>
      <c r="BP20" s="318"/>
      <c r="BQ20" s="318"/>
      <c r="BR20" s="318"/>
      <c r="BS20" s="318"/>
      <c r="BT20" s="318"/>
      <c r="BU20" s="318"/>
      <c r="BV20" s="318"/>
      <c r="BW20" s="318"/>
      <c r="BX20" s="318"/>
      <c r="BY20" s="318"/>
      <c r="BZ20" s="318"/>
      <c r="CA20" s="318"/>
      <c r="CB20" s="318"/>
      <c r="CC20" s="318"/>
      <c r="CD20" s="318"/>
      <c r="CE20" s="318"/>
      <c r="CF20" s="318"/>
      <c r="CG20" s="318"/>
      <c r="CH20" s="318"/>
      <c r="CI20" s="318"/>
      <c r="CJ20" s="318"/>
      <c r="CK20" s="318"/>
      <c r="CL20" s="318"/>
      <c r="CM20" s="318"/>
      <c r="CN20" s="318"/>
      <c r="CO20" s="318"/>
      <c r="CP20" s="318"/>
      <c r="CQ20" s="318"/>
      <c r="CR20" s="318"/>
      <c r="CS20" s="318"/>
      <c r="CT20" s="318"/>
      <c r="CU20" s="318"/>
      <c r="CV20" s="318"/>
      <c r="CW20" s="318"/>
      <c r="CX20" s="318"/>
      <c r="CY20" s="318"/>
      <c r="CZ20" s="318"/>
      <c r="DA20" s="318"/>
      <c r="DB20" s="318"/>
      <c r="DC20" s="318"/>
      <c r="DD20" s="318"/>
      <c r="DE20" s="318"/>
      <c r="DF20" s="318"/>
      <c r="DG20" s="318"/>
      <c r="DH20" s="318"/>
      <c r="DI20" s="318"/>
      <c r="DJ20" s="318"/>
      <c r="DK20" s="318"/>
      <c r="DL20" s="318"/>
      <c r="DM20" s="318"/>
      <c r="DN20" s="318"/>
      <c r="DO20" s="318"/>
      <c r="DP20" s="318"/>
      <c r="DQ20" s="318"/>
      <c r="DR20" s="318"/>
      <c r="DS20" s="318"/>
      <c r="DT20" s="318"/>
      <c r="DU20" s="318"/>
      <c r="DV20" s="318"/>
      <c r="DW20" s="318"/>
      <c r="DX20" s="318"/>
      <c r="DY20" s="318"/>
    </row>
    <row r="21" spans="1:129" s="284" customFormat="1" ht="5.45" customHeight="1" x14ac:dyDescent="0.15">
      <c r="A21" s="282">
        <v>10</v>
      </c>
      <c r="B21" s="303"/>
      <c r="C21" s="303"/>
      <c r="D21" s="303"/>
      <c r="E21" s="303"/>
      <c r="F21" s="303"/>
      <c r="G21" s="303"/>
      <c r="H21" s="303"/>
      <c r="I21" s="281"/>
      <c r="J21" s="318"/>
      <c r="K21" s="318"/>
      <c r="L21" s="318"/>
      <c r="M21" s="318"/>
      <c r="N21" s="318"/>
      <c r="O21" s="318"/>
      <c r="P21" s="318"/>
      <c r="Q21" s="318"/>
      <c r="R21" s="318"/>
      <c r="S21" s="318"/>
      <c r="T21" s="318"/>
      <c r="U21" s="318"/>
      <c r="V21" s="318"/>
      <c r="W21" s="318"/>
      <c r="X21" s="318"/>
      <c r="Y21" s="318"/>
      <c r="Z21" s="318"/>
      <c r="AA21" s="318"/>
      <c r="AB21" s="318"/>
      <c r="AC21" s="318"/>
      <c r="AD21" s="318"/>
      <c r="AE21" s="318"/>
      <c r="AF21" s="318"/>
      <c r="AG21" s="318"/>
      <c r="AH21" s="318"/>
      <c r="AI21" s="318"/>
      <c r="AJ21" s="318"/>
      <c r="AK21" s="318"/>
      <c r="AL21" s="318"/>
      <c r="AM21" s="318"/>
      <c r="AN21" s="318"/>
      <c r="AO21" s="318"/>
      <c r="AP21" s="318"/>
      <c r="AQ21" s="318"/>
      <c r="AR21" s="318"/>
      <c r="AS21" s="318"/>
      <c r="AT21" s="318"/>
      <c r="AU21" s="318"/>
      <c r="AV21" s="318"/>
      <c r="AW21" s="318"/>
      <c r="AX21" s="318"/>
      <c r="AY21" s="318"/>
      <c r="AZ21" s="318"/>
      <c r="BA21" s="318"/>
      <c r="BB21" s="318"/>
      <c r="BC21" s="318"/>
      <c r="BD21" s="318"/>
      <c r="BE21" s="318"/>
      <c r="BF21" s="318"/>
      <c r="BG21" s="318"/>
      <c r="BH21" s="318"/>
      <c r="BI21" s="318"/>
      <c r="BJ21" s="318"/>
      <c r="BK21" s="318"/>
      <c r="BL21" s="318"/>
      <c r="BM21" s="318"/>
      <c r="BN21" s="318"/>
      <c r="BO21" s="318"/>
      <c r="BP21" s="318"/>
      <c r="BQ21" s="318"/>
      <c r="BR21" s="318"/>
      <c r="BS21" s="318"/>
      <c r="BT21" s="318"/>
      <c r="BU21" s="318"/>
      <c r="BV21" s="318"/>
      <c r="BW21" s="318"/>
      <c r="BX21" s="318"/>
      <c r="BY21" s="318"/>
      <c r="BZ21" s="318"/>
      <c r="CA21" s="318"/>
      <c r="CB21" s="318"/>
      <c r="CC21" s="318"/>
      <c r="CD21" s="318"/>
      <c r="CE21" s="318"/>
      <c r="CF21" s="318"/>
      <c r="CG21" s="318"/>
      <c r="CH21" s="318"/>
      <c r="CI21" s="318"/>
      <c r="CJ21" s="318"/>
      <c r="CK21" s="318"/>
      <c r="CL21" s="318"/>
      <c r="CM21" s="318"/>
      <c r="CN21" s="318"/>
      <c r="CO21" s="318"/>
      <c r="CP21" s="318"/>
      <c r="CQ21" s="318"/>
      <c r="CR21" s="318"/>
      <c r="CS21" s="318"/>
      <c r="CT21" s="318"/>
      <c r="CU21" s="318"/>
      <c r="CV21" s="318"/>
      <c r="CW21" s="318"/>
      <c r="CX21" s="318"/>
      <c r="CY21" s="318"/>
      <c r="CZ21" s="318"/>
      <c r="DA21" s="318"/>
      <c r="DB21" s="318"/>
      <c r="DC21" s="318"/>
      <c r="DD21" s="318"/>
      <c r="DE21" s="318"/>
      <c r="DF21" s="318"/>
      <c r="DG21" s="318"/>
      <c r="DH21" s="318"/>
      <c r="DI21" s="318"/>
      <c r="DJ21" s="318"/>
      <c r="DK21" s="318"/>
      <c r="DL21" s="318"/>
      <c r="DM21" s="318"/>
      <c r="DN21" s="318"/>
      <c r="DO21" s="318"/>
      <c r="DP21" s="318"/>
      <c r="DQ21" s="318"/>
      <c r="DR21" s="318"/>
      <c r="DS21" s="318"/>
      <c r="DT21" s="318"/>
      <c r="DU21" s="318"/>
      <c r="DV21" s="318"/>
      <c r="DW21" s="318"/>
      <c r="DX21" s="318"/>
      <c r="DY21" s="318"/>
    </row>
    <row r="22" spans="1:129" s="284" customFormat="1" ht="50.85" customHeight="1" x14ac:dyDescent="0.2">
      <c r="A22" s="280">
        <v>11</v>
      </c>
      <c r="B22" s="305" t="e">
        <f>H18+1</f>
        <v>#VALUE!</v>
      </c>
      <c r="C22" s="306" t="e">
        <f t="shared" ref="C22:H22" si="2">B22+1</f>
        <v>#VALUE!</v>
      </c>
      <c r="D22" s="306" t="e">
        <f t="shared" si="2"/>
        <v>#VALUE!</v>
      </c>
      <c r="E22" s="306" t="e">
        <f t="shared" si="2"/>
        <v>#VALUE!</v>
      </c>
      <c r="F22" s="306" t="e">
        <f t="shared" si="2"/>
        <v>#VALUE!</v>
      </c>
      <c r="G22" s="306" t="e">
        <f t="shared" si="2"/>
        <v>#VALUE!</v>
      </c>
      <c r="H22" s="307" t="e">
        <f t="shared" si="2"/>
        <v>#VALUE!</v>
      </c>
      <c r="I22" s="281"/>
      <c r="J22" s="318"/>
      <c r="K22" s="318"/>
      <c r="L22" s="318"/>
      <c r="M22" s="318"/>
      <c r="N22" s="318"/>
      <c r="O22" s="318"/>
      <c r="P22" s="318"/>
      <c r="Q22" s="318"/>
      <c r="R22" s="318"/>
      <c r="S22" s="318"/>
      <c r="T22" s="318"/>
      <c r="U22" s="318"/>
      <c r="V22" s="318"/>
      <c r="W22" s="318"/>
      <c r="X22" s="318"/>
      <c r="Y22" s="318"/>
      <c r="Z22" s="318"/>
      <c r="AA22" s="318"/>
      <c r="AB22" s="318"/>
      <c r="AC22" s="318"/>
      <c r="AD22" s="318"/>
      <c r="AE22" s="318"/>
      <c r="AF22" s="318"/>
      <c r="AG22" s="318"/>
      <c r="AH22" s="318"/>
      <c r="AI22" s="318"/>
      <c r="AJ22" s="318"/>
      <c r="AK22" s="318"/>
      <c r="AL22" s="318"/>
      <c r="AM22" s="318"/>
      <c r="AN22" s="318"/>
      <c r="AO22" s="318"/>
      <c r="AP22" s="318"/>
      <c r="AQ22" s="318"/>
      <c r="AR22" s="318"/>
      <c r="AS22" s="318"/>
      <c r="AT22" s="318"/>
      <c r="AU22" s="318"/>
      <c r="AV22" s="318"/>
      <c r="AW22" s="318"/>
      <c r="AX22" s="318"/>
      <c r="AY22" s="318"/>
      <c r="AZ22" s="318"/>
      <c r="BA22" s="318"/>
      <c r="BB22" s="318"/>
      <c r="BC22" s="318"/>
      <c r="BD22" s="318"/>
      <c r="BE22" s="318"/>
      <c r="BF22" s="318"/>
      <c r="BG22" s="318"/>
      <c r="BH22" s="318"/>
      <c r="BI22" s="318"/>
      <c r="BJ22" s="318"/>
      <c r="BK22" s="318"/>
      <c r="BL22" s="318"/>
      <c r="BM22" s="318"/>
      <c r="BN22" s="318"/>
      <c r="BO22" s="318"/>
      <c r="BP22" s="318"/>
      <c r="BQ22" s="318"/>
      <c r="BR22" s="318"/>
      <c r="BS22" s="318"/>
      <c r="BT22" s="318"/>
      <c r="BU22" s="318"/>
      <c r="BV22" s="318"/>
      <c r="BW22" s="318"/>
      <c r="BX22" s="318"/>
      <c r="BY22" s="318"/>
      <c r="BZ22" s="318"/>
      <c r="CA22" s="318"/>
      <c r="CB22" s="318"/>
      <c r="CC22" s="318"/>
      <c r="CD22" s="318"/>
      <c r="CE22" s="318"/>
      <c r="CF22" s="318"/>
      <c r="CG22" s="318"/>
      <c r="CH22" s="318"/>
      <c r="CI22" s="318"/>
      <c r="CJ22" s="318"/>
      <c r="CK22" s="318"/>
      <c r="CL22" s="318"/>
      <c r="CM22" s="318"/>
      <c r="CN22" s="318"/>
      <c r="CO22" s="318"/>
      <c r="CP22" s="318"/>
      <c r="CQ22" s="318"/>
      <c r="CR22" s="318"/>
      <c r="CS22" s="318"/>
      <c r="CT22" s="318"/>
      <c r="CU22" s="318"/>
      <c r="CV22" s="318"/>
      <c r="CW22" s="318"/>
      <c r="CX22" s="318"/>
      <c r="CY22" s="318"/>
      <c r="CZ22" s="318"/>
      <c r="DA22" s="318"/>
      <c r="DB22" s="318"/>
      <c r="DC22" s="318"/>
      <c r="DD22" s="318"/>
      <c r="DE22" s="318"/>
      <c r="DF22" s="318"/>
      <c r="DG22" s="318"/>
      <c r="DH22" s="318"/>
      <c r="DI22" s="318"/>
      <c r="DJ22" s="318"/>
      <c r="DK22" s="318"/>
      <c r="DL22" s="318"/>
      <c r="DM22" s="318"/>
      <c r="DN22" s="318"/>
      <c r="DO22" s="318"/>
      <c r="DP22" s="318"/>
      <c r="DQ22" s="318"/>
      <c r="DR22" s="318"/>
      <c r="DS22" s="318"/>
      <c r="DT22" s="318"/>
      <c r="DU22" s="318"/>
      <c r="DV22" s="318"/>
      <c r="DW22" s="318"/>
      <c r="DX22" s="318"/>
      <c r="DY22" s="318"/>
    </row>
    <row r="23" spans="1:129" ht="22.15" customHeight="1" x14ac:dyDescent="0.2">
      <c r="A23" s="280">
        <v>12</v>
      </c>
      <c r="B23" s="309" t="s">
        <v>244</v>
      </c>
      <c r="C23" s="309" t="s">
        <v>245</v>
      </c>
      <c r="D23" s="309" t="s">
        <v>246</v>
      </c>
      <c r="E23" s="309" t="s">
        <v>247</v>
      </c>
      <c r="F23" s="309" t="s">
        <v>242</v>
      </c>
      <c r="G23" s="309" t="s">
        <v>243</v>
      </c>
      <c r="H23" s="309" t="s">
        <v>244</v>
      </c>
    </row>
    <row r="24" spans="1:129" s="284" customFormat="1" ht="28.9" customHeight="1" x14ac:dyDescent="0.15">
      <c r="A24" s="282">
        <v>13</v>
      </c>
      <c r="B24" s="311"/>
      <c r="C24" s="312"/>
      <c r="D24" s="312"/>
      <c r="E24" s="312"/>
      <c r="F24" s="312"/>
      <c r="G24" s="312"/>
      <c r="H24" s="313"/>
      <c r="I24" s="281"/>
      <c r="J24" s="318"/>
      <c r="K24" s="318"/>
      <c r="L24" s="318"/>
      <c r="M24" s="318"/>
      <c r="N24" s="318"/>
      <c r="O24" s="318"/>
      <c r="P24" s="318"/>
      <c r="Q24" s="318"/>
      <c r="R24" s="318"/>
      <c r="S24" s="318"/>
      <c r="T24" s="318"/>
      <c r="U24" s="318"/>
      <c r="V24" s="318"/>
      <c r="W24" s="318"/>
      <c r="X24" s="318"/>
      <c r="Y24" s="318"/>
      <c r="Z24" s="318"/>
      <c r="AA24" s="318"/>
      <c r="AB24" s="318"/>
      <c r="AC24" s="318"/>
      <c r="AD24" s="318"/>
      <c r="AE24" s="318"/>
      <c r="AF24" s="318"/>
      <c r="AG24" s="318"/>
      <c r="AH24" s="318"/>
      <c r="AI24" s="318"/>
      <c r="AJ24" s="318"/>
      <c r="AK24" s="318"/>
      <c r="AL24" s="318"/>
      <c r="AM24" s="318"/>
      <c r="AN24" s="318"/>
      <c r="AO24" s="318"/>
      <c r="AP24" s="318"/>
      <c r="AQ24" s="318"/>
      <c r="AR24" s="318"/>
      <c r="AS24" s="318"/>
      <c r="AT24" s="318"/>
      <c r="AU24" s="318"/>
      <c r="AV24" s="318"/>
      <c r="AW24" s="318"/>
      <c r="AX24" s="318"/>
      <c r="AY24" s="318"/>
      <c r="AZ24" s="318"/>
      <c r="BA24" s="318"/>
      <c r="BB24" s="318"/>
      <c r="BC24" s="318"/>
      <c r="BD24" s="318"/>
      <c r="BE24" s="318"/>
      <c r="BF24" s="318"/>
      <c r="BG24" s="318"/>
      <c r="BH24" s="318"/>
      <c r="BI24" s="318"/>
      <c r="BJ24" s="318"/>
      <c r="BK24" s="318"/>
      <c r="BL24" s="318"/>
      <c r="BM24" s="318"/>
      <c r="BN24" s="318"/>
      <c r="BO24" s="318"/>
      <c r="BP24" s="318"/>
      <c r="BQ24" s="318"/>
      <c r="BR24" s="318"/>
      <c r="BS24" s="318"/>
      <c r="BT24" s="318"/>
      <c r="BU24" s="318"/>
      <c r="BV24" s="318"/>
      <c r="BW24" s="318"/>
      <c r="BX24" s="318"/>
      <c r="BY24" s="318"/>
      <c r="BZ24" s="318"/>
      <c r="CA24" s="318"/>
      <c r="CB24" s="318"/>
      <c r="CC24" s="318"/>
      <c r="CD24" s="318"/>
      <c r="CE24" s="318"/>
      <c r="CF24" s="318"/>
      <c r="CG24" s="318"/>
      <c r="CH24" s="318"/>
      <c r="CI24" s="318"/>
      <c r="CJ24" s="318"/>
      <c r="CK24" s="318"/>
      <c r="CL24" s="318"/>
      <c r="CM24" s="318"/>
      <c r="CN24" s="318"/>
      <c r="CO24" s="318"/>
      <c r="CP24" s="318"/>
      <c r="CQ24" s="318"/>
      <c r="CR24" s="318"/>
      <c r="CS24" s="318"/>
      <c r="CT24" s="318"/>
      <c r="CU24" s="318"/>
      <c r="CV24" s="318"/>
      <c r="CW24" s="318"/>
      <c r="CX24" s="318"/>
      <c r="CY24" s="318"/>
      <c r="CZ24" s="318"/>
      <c r="DA24" s="318"/>
      <c r="DB24" s="318"/>
      <c r="DC24" s="318"/>
      <c r="DD24" s="318"/>
      <c r="DE24" s="318"/>
      <c r="DF24" s="318"/>
      <c r="DG24" s="318"/>
      <c r="DH24" s="318"/>
      <c r="DI24" s="318"/>
      <c r="DJ24" s="318"/>
      <c r="DK24" s="318"/>
      <c r="DL24" s="318"/>
      <c r="DM24" s="318"/>
      <c r="DN24" s="318"/>
      <c r="DO24" s="318"/>
      <c r="DP24" s="318"/>
      <c r="DQ24" s="318"/>
      <c r="DR24" s="318"/>
      <c r="DS24" s="318"/>
      <c r="DT24" s="318"/>
      <c r="DU24" s="318"/>
      <c r="DV24" s="318"/>
      <c r="DW24" s="318"/>
      <c r="DX24" s="318"/>
      <c r="DY24" s="318"/>
    </row>
    <row r="25" spans="1:129" s="284" customFormat="1" ht="5.45" customHeight="1" x14ac:dyDescent="0.15">
      <c r="A25" s="282">
        <v>10</v>
      </c>
      <c r="B25" s="303"/>
      <c r="C25" s="303"/>
      <c r="D25" s="303"/>
      <c r="E25" s="303"/>
      <c r="F25" s="303"/>
      <c r="G25" s="303"/>
      <c r="H25" s="303"/>
      <c r="I25" s="281"/>
      <c r="J25" s="318"/>
      <c r="K25" s="318"/>
      <c r="L25" s="318"/>
      <c r="M25" s="318"/>
      <c r="N25" s="318"/>
      <c r="O25" s="318"/>
      <c r="P25" s="318"/>
      <c r="Q25" s="318"/>
      <c r="R25" s="318"/>
      <c r="S25" s="318"/>
      <c r="T25" s="318"/>
      <c r="U25" s="318"/>
      <c r="V25" s="318"/>
      <c r="W25" s="318"/>
      <c r="X25" s="318"/>
      <c r="Y25" s="318"/>
      <c r="Z25" s="318"/>
      <c r="AA25" s="318"/>
      <c r="AB25" s="318"/>
      <c r="AC25" s="318"/>
      <c r="AD25" s="318"/>
      <c r="AE25" s="318"/>
      <c r="AF25" s="318"/>
      <c r="AG25" s="318"/>
      <c r="AH25" s="318"/>
      <c r="AI25" s="318"/>
      <c r="AJ25" s="318"/>
      <c r="AK25" s="318"/>
      <c r="AL25" s="318"/>
      <c r="AM25" s="318"/>
      <c r="AN25" s="318"/>
      <c r="AO25" s="318"/>
      <c r="AP25" s="318"/>
      <c r="AQ25" s="318"/>
      <c r="AR25" s="318"/>
      <c r="AS25" s="318"/>
      <c r="AT25" s="318"/>
      <c r="AU25" s="318"/>
      <c r="AV25" s="318"/>
      <c r="AW25" s="318"/>
      <c r="AX25" s="318"/>
      <c r="AY25" s="318"/>
      <c r="AZ25" s="318"/>
      <c r="BA25" s="318"/>
      <c r="BB25" s="318"/>
      <c r="BC25" s="318"/>
      <c r="BD25" s="318"/>
      <c r="BE25" s="318"/>
      <c r="BF25" s="318"/>
      <c r="BG25" s="318"/>
      <c r="BH25" s="318"/>
      <c r="BI25" s="318"/>
      <c r="BJ25" s="318"/>
      <c r="BK25" s="318"/>
      <c r="BL25" s="318"/>
      <c r="BM25" s="318"/>
      <c r="BN25" s="318"/>
      <c r="BO25" s="318"/>
      <c r="BP25" s="318"/>
      <c r="BQ25" s="318"/>
      <c r="BR25" s="318"/>
      <c r="BS25" s="318"/>
      <c r="BT25" s="318"/>
      <c r="BU25" s="318"/>
      <c r="BV25" s="318"/>
      <c r="BW25" s="318"/>
      <c r="BX25" s="318"/>
      <c r="BY25" s="318"/>
      <c r="BZ25" s="318"/>
      <c r="CA25" s="318"/>
      <c r="CB25" s="318"/>
      <c r="CC25" s="318"/>
      <c r="CD25" s="318"/>
      <c r="CE25" s="318"/>
      <c r="CF25" s="318"/>
      <c r="CG25" s="318"/>
      <c r="CH25" s="318"/>
      <c r="CI25" s="318"/>
      <c r="CJ25" s="318"/>
      <c r="CK25" s="318"/>
      <c r="CL25" s="318"/>
      <c r="CM25" s="318"/>
      <c r="CN25" s="318"/>
      <c r="CO25" s="318"/>
      <c r="CP25" s="318"/>
      <c r="CQ25" s="318"/>
      <c r="CR25" s="318"/>
      <c r="CS25" s="318"/>
      <c r="CT25" s="318"/>
      <c r="CU25" s="318"/>
      <c r="CV25" s="318"/>
      <c r="CW25" s="318"/>
      <c r="CX25" s="318"/>
      <c r="CY25" s="318"/>
      <c r="CZ25" s="318"/>
      <c r="DA25" s="318"/>
      <c r="DB25" s="318"/>
      <c r="DC25" s="318"/>
      <c r="DD25" s="318"/>
      <c r="DE25" s="318"/>
      <c r="DF25" s="318"/>
      <c r="DG25" s="318"/>
      <c r="DH25" s="318"/>
      <c r="DI25" s="318"/>
      <c r="DJ25" s="318"/>
      <c r="DK25" s="318"/>
      <c r="DL25" s="318"/>
      <c r="DM25" s="318"/>
      <c r="DN25" s="318"/>
      <c r="DO25" s="318"/>
      <c r="DP25" s="318"/>
      <c r="DQ25" s="318"/>
      <c r="DR25" s="318"/>
      <c r="DS25" s="318"/>
      <c r="DT25" s="318"/>
      <c r="DU25" s="318"/>
      <c r="DV25" s="318"/>
      <c r="DW25" s="318"/>
      <c r="DX25" s="318"/>
      <c r="DY25" s="318"/>
    </row>
    <row r="26" spans="1:129" s="284" customFormat="1" ht="50.85" customHeight="1" x14ac:dyDescent="0.2">
      <c r="A26" s="280">
        <v>11</v>
      </c>
      <c r="B26" s="305" t="e">
        <f>H22+1</f>
        <v>#VALUE!</v>
      </c>
      <c r="C26" s="306" t="e">
        <f t="shared" ref="C26:H26" si="3">B26+1</f>
        <v>#VALUE!</v>
      </c>
      <c r="D26" s="306" t="e">
        <f t="shared" si="3"/>
        <v>#VALUE!</v>
      </c>
      <c r="E26" s="306" t="e">
        <f t="shared" si="3"/>
        <v>#VALUE!</v>
      </c>
      <c r="F26" s="306" t="e">
        <f t="shared" si="3"/>
        <v>#VALUE!</v>
      </c>
      <c r="G26" s="306" t="e">
        <f t="shared" si="3"/>
        <v>#VALUE!</v>
      </c>
      <c r="H26" s="307" t="e">
        <f t="shared" si="3"/>
        <v>#VALUE!</v>
      </c>
      <c r="I26" s="281"/>
      <c r="J26" s="318"/>
      <c r="K26" s="318"/>
      <c r="L26" s="318"/>
      <c r="M26" s="318"/>
      <c r="N26" s="318"/>
      <c r="O26" s="318"/>
      <c r="P26" s="318"/>
      <c r="Q26" s="318"/>
      <c r="R26" s="318"/>
      <c r="S26" s="318"/>
      <c r="T26" s="318"/>
      <c r="U26" s="318"/>
      <c r="V26" s="318"/>
      <c r="W26" s="318"/>
      <c r="X26" s="318"/>
      <c r="Y26" s="318"/>
      <c r="Z26" s="318"/>
      <c r="AA26" s="318"/>
      <c r="AB26" s="318"/>
      <c r="AC26" s="318"/>
      <c r="AD26" s="318"/>
      <c r="AE26" s="318"/>
      <c r="AF26" s="318"/>
      <c r="AG26" s="318"/>
      <c r="AH26" s="318"/>
      <c r="AI26" s="318"/>
      <c r="AJ26" s="318"/>
      <c r="AK26" s="318"/>
      <c r="AL26" s="318"/>
      <c r="AM26" s="318"/>
      <c r="AN26" s="318"/>
      <c r="AO26" s="318"/>
      <c r="AP26" s="318"/>
      <c r="AQ26" s="318"/>
      <c r="AR26" s="318"/>
      <c r="AS26" s="318"/>
      <c r="AT26" s="318"/>
      <c r="AU26" s="318"/>
      <c r="AV26" s="318"/>
      <c r="AW26" s="318"/>
      <c r="AX26" s="318"/>
      <c r="AY26" s="318"/>
      <c r="AZ26" s="318"/>
      <c r="BA26" s="318"/>
      <c r="BB26" s="318"/>
      <c r="BC26" s="318"/>
      <c r="BD26" s="318"/>
      <c r="BE26" s="318"/>
      <c r="BF26" s="318"/>
      <c r="BG26" s="318"/>
      <c r="BH26" s="318"/>
      <c r="BI26" s="318"/>
      <c r="BJ26" s="318"/>
      <c r="BK26" s="318"/>
      <c r="BL26" s="318"/>
      <c r="BM26" s="318"/>
      <c r="BN26" s="318"/>
      <c r="BO26" s="318"/>
      <c r="BP26" s="318"/>
      <c r="BQ26" s="318"/>
      <c r="BR26" s="318"/>
      <c r="BS26" s="318"/>
      <c r="BT26" s="318"/>
      <c r="BU26" s="318"/>
      <c r="BV26" s="318"/>
      <c r="BW26" s="318"/>
      <c r="BX26" s="318"/>
      <c r="BY26" s="318"/>
      <c r="BZ26" s="318"/>
      <c r="CA26" s="318"/>
      <c r="CB26" s="318"/>
      <c r="CC26" s="318"/>
      <c r="CD26" s="318"/>
      <c r="CE26" s="318"/>
      <c r="CF26" s="318"/>
      <c r="CG26" s="318"/>
      <c r="CH26" s="318"/>
      <c r="CI26" s="318"/>
      <c r="CJ26" s="318"/>
      <c r="CK26" s="318"/>
      <c r="CL26" s="318"/>
      <c r="CM26" s="318"/>
      <c r="CN26" s="318"/>
      <c r="CO26" s="318"/>
      <c r="CP26" s="318"/>
      <c r="CQ26" s="318"/>
      <c r="CR26" s="318"/>
      <c r="CS26" s="318"/>
      <c r="CT26" s="318"/>
      <c r="CU26" s="318"/>
      <c r="CV26" s="318"/>
      <c r="CW26" s="318"/>
      <c r="CX26" s="318"/>
      <c r="CY26" s="318"/>
      <c r="CZ26" s="318"/>
      <c r="DA26" s="318"/>
      <c r="DB26" s="318"/>
      <c r="DC26" s="318"/>
      <c r="DD26" s="318"/>
      <c r="DE26" s="318"/>
      <c r="DF26" s="318"/>
      <c r="DG26" s="318"/>
      <c r="DH26" s="318"/>
      <c r="DI26" s="318"/>
      <c r="DJ26" s="318"/>
      <c r="DK26" s="318"/>
      <c r="DL26" s="318"/>
      <c r="DM26" s="318"/>
      <c r="DN26" s="318"/>
      <c r="DO26" s="318"/>
      <c r="DP26" s="318"/>
      <c r="DQ26" s="318"/>
      <c r="DR26" s="318"/>
      <c r="DS26" s="318"/>
      <c r="DT26" s="318"/>
      <c r="DU26" s="318"/>
      <c r="DV26" s="318"/>
      <c r="DW26" s="318"/>
      <c r="DX26" s="318"/>
      <c r="DY26" s="318"/>
    </row>
    <row r="27" spans="1:129" ht="22.15" customHeight="1" x14ac:dyDescent="0.2">
      <c r="A27" s="280">
        <v>12</v>
      </c>
      <c r="B27" s="309" t="s">
        <v>245</v>
      </c>
      <c r="C27" s="309" t="s">
        <v>246</v>
      </c>
      <c r="D27" s="309" t="s">
        <v>247</v>
      </c>
      <c r="E27" s="309" t="s">
        <v>242</v>
      </c>
      <c r="F27" s="309" t="s">
        <v>243</v>
      </c>
      <c r="G27" s="309" t="s">
        <v>244</v>
      </c>
      <c r="H27" s="309" t="s">
        <v>245</v>
      </c>
    </row>
    <row r="28" spans="1:129" s="284" customFormat="1" ht="28.9" customHeight="1" x14ac:dyDescent="0.15">
      <c r="A28" s="282">
        <v>13</v>
      </c>
      <c r="B28" s="311"/>
      <c r="C28" s="312"/>
      <c r="D28" s="312"/>
      <c r="E28" s="312"/>
      <c r="F28" s="312"/>
      <c r="G28" s="312"/>
      <c r="H28" s="313"/>
      <c r="I28" s="281"/>
      <c r="J28" s="318"/>
      <c r="K28" s="318"/>
      <c r="L28" s="318"/>
      <c r="M28" s="318"/>
      <c r="N28" s="318"/>
      <c r="O28" s="318"/>
      <c r="P28" s="318"/>
      <c r="Q28" s="318"/>
      <c r="R28" s="318"/>
      <c r="S28" s="318"/>
      <c r="T28" s="318"/>
      <c r="U28" s="318"/>
      <c r="V28" s="318"/>
      <c r="W28" s="318"/>
      <c r="X28" s="318"/>
      <c r="Y28" s="318"/>
      <c r="Z28" s="318"/>
      <c r="AA28" s="318"/>
      <c r="AB28" s="318"/>
      <c r="AC28" s="318"/>
      <c r="AD28" s="318"/>
      <c r="AE28" s="318"/>
      <c r="AF28" s="318"/>
      <c r="AG28" s="318"/>
      <c r="AH28" s="318"/>
      <c r="AI28" s="318"/>
      <c r="AJ28" s="318"/>
      <c r="AK28" s="318"/>
      <c r="AL28" s="318"/>
      <c r="AM28" s="318"/>
      <c r="AN28" s="318"/>
      <c r="AO28" s="318"/>
      <c r="AP28" s="318"/>
      <c r="AQ28" s="318"/>
      <c r="AR28" s="318"/>
      <c r="AS28" s="318"/>
      <c r="AT28" s="318"/>
      <c r="AU28" s="318"/>
      <c r="AV28" s="318"/>
      <c r="AW28" s="318"/>
      <c r="AX28" s="318"/>
      <c r="AY28" s="318"/>
      <c r="AZ28" s="318"/>
      <c r="BA28" s="318"/>
      <c r="BB28" s="318"/>
      <c r="BC28" s="318"/>
      <c r="BD28" s="318"/>
      <c r="BE28" s="318"/>
      <c r="BF28" s="318"/>
      <c r="BG28" s="318"/>
      <c r="BH28" s="318"/>
      <c r="BI28" s="318"/>
      <c r="BJ28" s="318"/>
      <c r="BK28" s="318"/>
      <c r="BL28" s="318"/>
      <c r="BM28" s="318"/>
      <c r="BN28" s="318"/>
      <c r="BO28" s="318"/>
      <c r="BP28" s="318"/>
      <c r="BQ28" s="318"/>
      <c r="BR28" s="318"/>
      <c r="BS28" s="318"/>
      <c r="BT28" s="318"/>
      <c r="BU28" s="318"/>
      <c r="BV28" s="318"/>
      <c r="BW28" s="318"/>
      <c r="BX28" s="318"/>
      <c r="BY28" s="318"/>
      <c r="BZ28" s="318"/>
      <c r="CA28" s="318"/>
      <c r="CB28" s="318"/>
      <c r="CC28" s="318"/>
      <c r="CD28" s="318"/>
      <c r="CE28" s="318"/>
      <c r="CF28" s="318"/>
      <c r="CG28" s="318"/>
      <c r="CH28" s="318"/>
      <c r="CI28" s="318"/>
      <c r="CJ28" s="318"/>
      <c r="CK28" s="318"/>
      <c r="CL28" s="318"/>
      <c r="CM28" s="318"/>
      <c r="CN28" s="318"/>
      <c r="CO28" s="318"/>
      <c r="CP28" s="318"/>
      <c r="CQ28" s="318"/>
      <c r="CR28" s="318"/>
      <c r="CS28" s="318"/>
      <c r="CT28" s="318"/>
      <c r="CU28" s="318"/>
      <c r="CV28" s="318"/>
      <c r="CW28" s="318"/>
      <c r="CX28" s="318"/>
      <c r="CY28" s="318"/>
      <c r="CZ28" s="318"/>
      <c r="DA28" s="318"/>
      <c r="DB28" s="318"/>
      <c r="DC28" s="318"/>
      <c r="DD28" s="318"/>
      <c r="DE28" s="318"/>
      <c r="DF28" s="318"/>
      <c r="DG28" s="318"/>
      <c r="DH28" s="318"/>
      <c r="DI28" s="318"/>
      <c r="DJ28" s="318"/>
      <c r="DK28" s="318"/>
      <c r="DL28" s="318"/>
      <c r="DM28" s="318"/>
      <c r="DN28" s="318"/>
      <c r="DO28" s="318"/>
      <c r="DP28" s="318"/>
      <c r="DQ28" s="318"/>
      <c r="DR28" s="318"/>
      <c r="DS28" s="318"/>
      <c r="DT28" s="318"/>
      <c r="DU28" s="318"/>
      <c r="DV28" s="318"/>
      <c r="DW28" s="318"/>
      <c r="DX28" s="318"/>
      <c r="DY28" s="318"/>
    </row>
    <row r="29" spans="1:129" s="284" customFormat="1" ht="5.45" customHeight="1" x14ac:dyDescent="0.15">
      <c r="A29" s="282">
        <v>10</v>
      </c>
      <c r="B29" s="303"/>
      <c r="C29" s="303"/>
      <c r="D29" s="303"/>
      <c r="E29" s="303"/>
      <c r="F29" s="303"/>
      <c r="G29" s="303"/>
      <c r="H29" s="303"/>
      <c r="I29" s="281"/>
      <c r="J29" s="318"/>
      <c r="K29" s="318"/>
      <c r="L29" s="318"/>
      <c r="M29" s="318"/>
      <c r="N29" s="318"/>
      <c r="O29" s="318"/>
      <c r="P29" s="318"/>
      <c r="Q29" s="318"/>
      <c r="R29" s="318"/>
      <c r="S29" s="318"/>
      <c r="T29" s="318"/>
      <c r="U29" s="318"/>
      <c r="V29" s="318"/>
      <c r="W29" s="318"/>
      <c r="X29" s="318"/>
      <c r="Y29" s="318"/>
      <c r="Z29" s="318"/>
      <c r="AA29" s="318"/>
      <c r="AB29" s="318"/>
      <c r="AC29" s="318"/>
      <c r="AD29" s="318"/>
      <c r="AE29" s="318"/>
      <c r="AF29" s="318"/>
      <c r="AG29" s="318"/>
      <c r="AH29" s="318"/>
      <c r="AI29" s="318"/>
      <c r="AJ29" s="318"/>
      <c r="AK29" s="318"/>
      <c r="AL29" s="318"/>
      <c r="AM29" s="318"/>
      <c r="AN29" s="318"/>
      <c r="AO29" s="318"/>
      <c r="AP29" s="318"/>
      <c r="AQ29" s="318"/>
      <c r="AR29" s="318"/>
      <c r="AS29" s="318"/>
      <c r="AT29" s="318"/>
      <c r="AU29" s="318"/>
      <c r="AV29" s="318"/>
      <c r="AW29" s="318"/>
      <c r="AX29" s="318"/>
      <c r="AY29" s="318"/>
      <c r="AZ29" s="318"/>
      <c r="BA29" s="318"/>
      <c r="BB29" s="318"/>
      <c r="BC29" s="318"/>
      <c r="BD29" s="318"/>
      <c r="BE29" s="318"/>
      <c r="BF29" s="318"/>
      <c r="BG29" s="318"/>
      <c r="BH29" s="318"/>
      <c r="BI29" s="318"/>
      <c r="BJ29" s="318"/>
      <c r="BK29" s="318"/>
      <c r="BL29" s="318"/>
      <c r="BM29" s="318"/>
      <c r="BN29" s="318"/>
      <c r="BO29" s="318"/>
      <c r="BP29" s="318"/>
      <c r="BQ29" s="318"/>
      <c r="BR29" s="318"/>
      <c r="BS29" s="318"/>
      <c r="BT29" s="318"/>
      <c r="BU29" s="318"/>
      <c r="BV29" s="318"/>
      <c r="BW29" s="318"/>
      <c r="BX29" s="318"/>
      <c r="BY29" s="318"/>
      <c r="BZ29" s="318"/>
      <c r="CA29" s="318"/>
      <c r="CB29" s="318"/>
      <c r="CC29" s="318"/>
      <c r="CD29" s="318"/>
      <c r="CE29" s="318"/>
      <c r="CF29" s="318"/>
      <c r="CG29" s="318"/>
      <c r="CH29" s="318"/>
      <c r="CI29" s="318"/>
      <c r="CJ29" s="318"/>
      <c r="CK29" s="318"/>
      <c r="CL29" s="318"/>
      <c r="CM29" s="318"/>
      <c r="CN29" s="318"/>
      <c r="CO29" s="318"/>
      <c r="CP29" s="318"/>
      <c r="CQ29" s="318"/>
      <c r="CR29" s="318"/>
      <c r="CS29" s="318"/>
      <c r="CT29" s="318"/>
      <c r="CU29" s="318"/>
      <c r="CV29" s="318"/>
      <c r="CW29" s="318"/>
      <c r="CX29" s="318"/>
      <c r="CY29" s="318"/>
      <c r="CZ29" s="318"/>
      <c r="DA29" s="318"/>
      <c r="DB29" s="318"/>
      <c r="DC29" s="318"/>
      <c r="DD29" s="318"/>
      <c r="DE29" s="318"/>
      <c r="DF29" s="318"/>
      <c r="DG29" s="318"/>
      <c r="DH29" s="318"/>
      <c r="DI29" s="318"/>
      <c r="DJ29" s="318"/>
      <c r="DK29" s="318"/>
      <c r="DL29" s="318"/>
      <c r="DM29" s="318"/>
      <c r="DN29" s="318"/>
      <c r="DO29" s="318"/>
      <c r="DP29" s="318"/>
      <c r="DQ29" s="318"/>
      <c r="DR29" s="318"/>
      <c r="DS29" s="318"/>
      <c r="DT29" s="318"/>
      <c r="DU29" s="318"/>
      <c r="DV29" s="318"/>
      <c r="DW29" s="318"/>
      <c r="DX29" s="318"/>
      <c r="DY29" s="318"/>
    </row>
    <row r="30" spans="1:129" s="284" customFormat="1" ht="50.85" customHeight="1" x14ac:dyDescent="0.2">
      <c r="A30" s="280">
        <v>11</v>
      </c>
      <c r="B30" s="305" t="e">
        <f>H26+1</f>
        <v>#VALUE!</v>
      </c>
      <c r="C30" s="306" t="e">
        <f t="shared" ref="C30:H30" si="4">B30+1</f>
        <v>#VALUE!</v>
      </c>
      <c r="D30" s="306" t="e">
        <f t="shared" si="4"/>
        <v>#VALUE!</v>
      </c>
      <c r="E30" s="306" t="e">
        <f t="shared" si="4"/>
        <v>#VALUE!</v>
      </c>
      <c r="F30" s="306" t="e">
        <f t="shared" si="4"/>
        <v>#VALUE!</v>
      </c>
      <c r="G30" s="304" t="e">
        <f t="shared" si="4"/>
        <v>#VALUE!</v>
      </c>
      <c r="H30" s="304" t="e">
        <f t="shared" si="4"/>
        <v>#VALUE!</v>
      </c>
      <c r="I30" s="281"/>
      <c r="J30" s="318"/>
      <c r="K30" s="318"/>
      <c r="L30" s="318"/>
      <c r="M30" s="318"/>
      <c r="N30" s="318"/>
      <c r="O30" s="318"/>
      <c r="P30" s="318"/>
      <c r="Q30" s="318"/>
      <c r="R30" s="318"/>
      <c r="S30" s="318"/>
      <c r="T30" s="318"/>
      <c r="U30" s="318"/>
      <c r="V30" s="318"/>
      <c r="W30" s="318"/>
      <c r="X30" s="318"/>
      <c r="Y30" s="318"/>
      <c r="Z30" s="318"/>
      <c r="AA30" s="318"/>
      <c r="AB30" s="318"/>
      <c r="AC30" s="318"/>
      <c r="AD30" s="318"/>
      <c r="AE30" s="318"/>
      <c r="AF30" s="318"/>
      <c r="AG30" s="318"/>
      <c r="AH30" s="318"/>
      <c r="AI30" s="318"/>
      <c r="AJ30" s="318"/>
      <c r="AK30" s="318"/>
      <c r="AL30" s="318"/>
      <c r="AM30" s="318"/>
      <c r="AN30" s="318"/>
      <c r="AO30" s="318"/>
      <c r="AP30" s="318"/>
      <c r="AQ30" s="318"/>
      <c r="AR30" s="318"/>
      <c r="AS30" s="318"/>
      <c r="AT30" s="318"/>
      <c r="AU30" s="318"/>
      <c r="AV30" s="318"/>
      <c r="AW30" s="318"/>
      <c r="AX30" s="318"/>
      <c r="AY30" s="318"/>
      <c r="AZ30" s="318"/>
      <c r="BA30" s="318"/>
      <c r="BB30" s="318"/>
      <c r="BC30" s="318"/>
      <c r="BD30" s="318"/>
      <c r="BE30" s="318"/>
      <c r="BF30" s="318"/>
      <c r="BG30" s="318"/>
      <c r="BH30" s="318"/>
      <c r="BI30" s="318"/>
      <c r="BJ30" s="318"/>
      <c r="BK30" s="318"/>
      <c r="BL30" s="318"/>
      <c r="BM30" s="318"/>
      <c r="BN30" s="318"/>
      <c r="BO30" s="318"/>
      <c r="BP30" s="318"/>
      <c r="BQ30" s="318"/>
      <c r="BR30" s="318"/>
      <c r="BS30" s="318"/>
      <c r="BT30" s="318"/>
      <c r="BU30" s="318"/>
      <c r="BV30" s="318"/>
      <c r="BW30" s="318"/>
      <c r="BX30" s="318"/>
      <c r="BY30" s="318"/>
      <c r="BZ30" s="318"/>
      <c r="CA30" s="318"/>
      <c r="CB30" s="318"/>
      <c r="CC30" s="318"/>
      <c r="CD30" s="318"/>
      <c r="CE30" s="318"/>
      <c r="CF30" s="318"/>
      <c r="CG30" s="318"/>
      <c r="CH30" s="318"/>
      <c r="CI30" s="318"/>
      <c r="CJ30" s="318"/>
      <c r="CK30" s="318"/>
      <c r="CL30" s="318"/>
      <c r="CM30" s="318"/>
      <c r="CN30" s="318"/>
      <c r="CO30" s="318"/>
      <c r="CP30" s="318"/>
      <c r="CQ30" s="318"/>
      <c r="CR30" s="318"/>
      <c r="CS30" s="318"/>
      <c r="CT30" s="318"/>
      <c r="CU30" s="318"/>
      <c r="CV30" s="318"/>
      <c r="CW30" s="318"/>
      <c r="CX30" s="318"/>
      <c r="CY30" s="318"/>
      <c r="CZ30" s="318"/>
      <c r="DA30" s="318"/>
      <c r="DB30" s="318"/>
      <c r="DC30" s="318"/>
      <c r="DD30" s="318"/>
      <c r="DE30" s="318"/>
      <c r="DF30" s="318"/>
      <c r="DG30" s="318"/>
      <c r="DH30" s="318"/>
      <c r="DI30" s="318"/>
      <c r="DJ30" s="318"/>
      <c r="DK30" s="318"/>
      <c r="DL30" s="318"/>
      <c r="DM30" s="318"/>
      <c r="DN30" s="318"/>
      <c r="DO30" s="318"/>
      <c r="DP30" s="318"/>
      <c r="DQ30" s="318"/>
      <c r="DR30" s="318"/>
      <c r="DS30" s="318"/>
      <c r="DT30" s="318"/>
      <c r="DU30" s="318"/>
      <c r="DV30" s="318"/>
      <c r="DW30" s="318"/>
      <c r="DX30" s="318"/>
      <c r="DY30" s="318"/>
    </row>
    <row r="31" spans="1:129" ht="22.15" customHeight="1" x14ac:dyDescent="0.2">
      <c r="A31" s="280">
        <v>12</v>
      </c>
      <c r="B31" s="309" t="s">
        <v>246</v>
      </c>
      <c r="C31" s="309" t="s">
        <v>247</v>
      </c>
      <c r="D31" s="309" t="s">
        <v>242</v>
      </c>
      <c r="E31" s="309" t="s">
        <v>243</v>
      </c>
      <c r="F31" s="309" t="s">
        <v>244</v>
      </c>
      <c r="G31" s="308" t="s">
        <v>245</v>
      </c>
      <c r="H31" s="308" t="s">
        <v>246</v>
      </c>
    </row>
    <row r="32" spans="1:129" s="284" customFormat="1" ht="28.9" customHeight="1" x14ac:dyDescent="0.15">
      <c r="A32" s="282">
        <v>13</v>
      </c>
      <c r="B32" s="311"/>
      <c r="C32" s="312"/>
      <c r="D32" s="312"/>
      <c r="E32" s="312"/>
      <c r="F32" s="312"/>
      <c r="G32" s="310" t="s">
        <v>248</v>
      </c>
      <c r="H32" s="310"/>
      <c r="I32" s="281"/>
      <c r="J32" s="318"/>
      <c r="K32" s="318"/>
      <c r="L32" s="318"/>
      <c r="M32" s="318"/>
      <c r="N32" s="318"/>
      <c r="O32" s="318"/>
      <c r="P32" s="318"/>
      <c r="Q32" s="318"/>
      <c r="R32" s="318"/>
      <c r="S32" s="318"/>
      <c r="T32" s="318"/>
      <c r="U32" s="318"/>
      <c r="V32" s="318"/>
      <c r="W32" s="318"/>
      <c r="X32" s="318"/>
      <c r="Y32" s="318"/>
      <c r="Z32" s="318"/>
      <c r="AA32" s="318"/>
      <c r="AB32" s="318"/>
      <c r="AC32" s="318"/>
      <c r="AD32" s="318"/>
      <c r="AE32" s="318"/>
      <c r="AF32" s="318"/>
      <c r="AG32" s="318"/>
      <c r="AH32" s="318"/>
      <c r="AI32" s="318"/>
      <c r="AJ32" s="318"/>
      <c r="AK32" s="318"/>
      <c r="AL32" s="318"/>
      <c r="AM32" s="318"/>
      <c r="AN32" s="318"/>
      <c r="AO32" s="318"/>
      <c r="AP32" s="318"/>
      <c r="AQ32" s="318"/>
      <c r="AR32" s="318"/>
      <c r="AS32" s="318"/>
      <c r="AT32" s="318"/>
      <c r="AU32" s="318"/>
      <c r="AV32" s="318"/>
      <c r="AW32" s="318"/>
      <c r="AX32" s="318"/>
      <c r="AY32" s="318"/>
      <c r="AZ32" s="318"/>
      <c r="BA32" s="318"/>
      <c r="BB32" s="318"/>
      <c r="BC32" s="318"/>
      <c r="BD32" s="318"/>
      <c r="BE32" s="318"/>
      <c r="BF32" s="318"/>
      <c r="BG32" s="318"/>
      <c r="BH32" s="318"/>
      <c r="BI32" s="318"/>
      <c r="BJ32" s="318"/>
      <c r="BK32" s="318"/>
      <c r="BL32" s="318"/>
      <c r="BM32" s="318"/>
      <c r="BN32" s="318"/>
      <c r="BO32" s="318"/>
      <c r="BP32" s="318"/>
      <c r="BQ32" s="318"/>
      <c r="BR32" s="318"/>
      <c r="BS32" s="318"/>
      <c r="BT32" s="318"/>
      <c r="BU32" s="318"/>
      <c r="BV32" s="318"/>
      <c r="BW32" s="318"/>
      <c r="BX32" s="318"/>
      <c r="BY32" s="318"/>
      <c r="BZ32" s="318"/>
      <c r="CA32" s="318"/>
      <c r="CB32" s="318"/>
      <c r="CC32" s="318"/>
      <c r="CD32" s="318"/>
      <c r="CE32" s="318"/>
      <c r="CF32" s="318"/>
      <c r="CG32" s="318"/>
      <c r="CH32" s="318"/>
      <c r="CI32" s="318"/>
      <c r="CJ32" s="318"/>
      <c r="CK32" s="318"/>
      <c r="CL32" s="318"/>
      <c r="CM32" s="318"/>
      <c r="CN32" s="318"/>
      <c r="CO32" s="318"/>
      <c r="CP32" s="318"/>
      <c r="CQ32" s="318"/>
      <c r="CR32" s="318"/>
      <c r="CS32" s="318"/>
      <c r="CT32" s="318"/>
      <c r="CU32" s="318"/>
      <c r="CV32" s="318"/>
      <c r="CW32" s="318"/>
      <c r="CX32" s="318"/>
      <c r="CY32" s="318"/>
      <c r="CZ32" s="318"/>
      <c r="DA32" s="318"/>
      <c r="DB32" s="318"/>
      <c r="DC32" s="318"/>
      <c r="DD32" s="318"/>
      <c r="DE32" s="318"/>
      <c r="DF32" s="318"/>
      <c r="DG32" s="318"/>
      <c r="DH32" s="318"/>
      <c r="DI32" s="318"/>
      <c r="DJ32" s="318"/>
      <c r="DK32" s="318"/>
      <c r="DL32" s="318"/>
      <c r="DM32" s="318"/>
      <c r="DN32" s="318"/>
      <c r="DO32" s="318"/>
      <c r="DP32" s="318"/>
      <c r="DQ32" s="318"/>
      <c r="DR32" s="318"/>
      <c r="DS32" s="318"/>
      <c r="DT32" s="318"/>
      <c r="DU32" s="318"/>
      <c r="DV32" s="318"/>
      <c r="DW32" s="318"/>
      <c r="DX32" s="318"/>
      <c r="DY32" s="318"/>
    </row>
    <row r="33" spans="1:129" s="284" customFormat="1" ht="5.45" customHeight="1" x14ac:dyDescent="0.15">
      <c r="A33" s="282">
        <v>10</v>
      </c>
      <c r="B33" s="303"/>
      <c r="C33" s="303"/>
      <c r="D33" s="303"/>
      <c r="E33" s="303"/>
      <c r="F33" s="303"/>
      <c r="G33" s="303"/>
      <c r="H33" s="303"/>
      <c r="I33" s="281"/>
      <c r="J33" s="318"/>
      <c r="K33" s="318"/>
      <c r="L33" s="318"/>
      <c r="M33" s="318"/>
      <c r="N33" s="318"/>
      <c r="O33" s="318"/>
      <c r="P33" s="318"/>
      <c r="Q33" s="318"/>
      <c r="R33" s="318"/>
      <c r="S33" s="318"/>
      <c r="T33" s="318"/>
      <c r="U33" s="318"/>
      <c r="V33" s="318"/>
      <c r="W33" s="318"/>
      <c r="X33" s="318"/>
      <c r="Y33" s="318"/>
      <c r="Z33" s="318"/>
      <c r="AA33" s="318"/>
      <c r="AB33" s="318"/>
      <c r="AC33" s="318"/>
      <c r="AD33" s="318"/>
      <c r="AE33" s="318"/>
      <c r="AF33" s="318"/>
      <c r="AG33" s="318"/>
      <c r="AH33" s="318"/>
      <c r="AI33" s="318"/>
      <c r="AJ33" s="318"/>
      <c r="AK33" s="318"/>
      <c r="AL33" s="318"/>
      <c r="AM33" s="318"/>
      <c r="AN33" s="318"/>
      <c r="AO33" s="318"/>
      <c r="AP33" s="318"/>
      <c r="AQ33" s="318"/>
      <c r="AR33" s="318"/>
      <c r="AS33" s="318"/>
      <c r="AT33" s="318"/>
      <c r="AU33" s="318"/>
      <c r="AV33" s="318"/>
      <c r="AW33" s="318"/>
      <c r="AX33" s="318"/>
      <c r="AY33" s="318"/>
      <c r="AZ33" s="318"/>
      <c r="BA33" s="318"/>
      <c r="BB33" s="318"/>
      <c r="BC33" s="318"/>
      <c r="BD33" s="318"/>
      <c r="BE33" s="318"/>
      <c r="BF33" s="318"/>
      <c r="BG33" s="318"/>
      <c r="BH33" s="318"/>
      <c r="BI33" s="318"/>
      <c r="BJ33" s="318"/>
      <c r="BK33" s="318"/>
      <c r="BL33" s="318"/>
      <c r="BM33" s="318"/>
      <c r="BN33" s="318"/>
      <c r="BO33" s="318"/>
      <c r="BP33" s="318"/>
      <c r="BQ33" s="318"/>
      <c r="BR33" s="318"/>
      <c r="BS33" s="318"/>
      <c r="BT33" s="318"/>
      <c r="BU33" s="318"/>
      <c r="BV33" s="318"/>
      <c r="BW33" s="318"/>
      <c r="BX33" s="318"/>
      <c r="BY33" s="318"/>
      <c r="BZ33" s="318"/>
      <c r="CA33" s="318"/>
      <c r="CB33" s="318"/>
      <c r="CC33" s="318"/>
      <c r="CD33" s="318"/>
      <c r="CE33" s="318"/>
      <c r="CF33" s="318"/>
      <c r="CG33" s="318"/>
      <c r="CH33" s="318"/>
      <c r="CI33" s="318"/>
      <c r="CJ33" s="318"/>
      <c r="CK33" s="318"/>
      <c r="CL33" s="318"/>
      <c r="CM33" s="318"/>
      <c r="CN33" s="318"/>
      <c r="CO33" s="318"/>
      <c r="CP33" s="318"/>
      <c r="CQ33" s="318"/>
      <c r="CR33" s="318"/>
      <c r="CS33" s="318"/>
      <c r="CT33" s="318"/>
      <c r="CU33" s="318"/>
      <c r="CV33" s="318"/>
      <c r="CW33" s="318"/>
      <c r="CX33" s="318"/>
      <c r="CY33" s="318"/>
      <c r="CZ33" s="318"/>
      <c r="DA33" s="318"/>
      <c r="DB33" s="318"/>
      <c r="DC33" s="318"/>
      <c r="DD33" s="318"/>
      <c r="DE33" s="318"/>
      <c r="DF33" s="318"/>
      <c r="DG33" s="318"/>
      <c r="DH33" s="318"/>
      <c r="DI33" s="318"/>
      <c r="DJ33" s="318"/>
      <c r="DK33" s="318"/>
      <c r="DL33" s="318"/>
      <c r="DM33" s="318"/>
      <c r="DN33" s="318"/>
      <c r="DO33" s="318"/>
      <c r="DP33" s="318"/>
      <c r="DQ33" s="318"/>
      <c r="DR33" s="318"/>
      <c r="DS33" s="318"/>
      <c r="DT33" s="318"/>
      <c r="DU33" s="318"/>
      <c r="DV33" s="318"/>
      <c r="DW33" s="318"/>
      <c r="DX33" s="318"/>
      <c r="DY33" s="318"/>
    </row>
    <row r="34" spans="1:129" s="284" customFormat="1" ht="50.85" customHeight="1" x14ac:dyDescent="0.2">
      <c r="A34" s="280">
        <v>11</v>
      </c>
      <c r="B34" s="304" t="e">
        <f>H30+1</f>
        <v>#VALUE!</v>
      </c>
      <c r="C34" s="304" t="e">
        <f t="shared" ref="C34:H34" si="5">B34+1</f>
        <v>#VALUE!</v>
      </c>
      <c r="D34" s="304" t="e">
        <f t="shared" si="5"/>
        <v>#VALUE!</v>
      </c>
      <c r="E34" s="304" t="e">
        <f t="shared" si="5"/>
        <v>#VALUE!</v>
      </c>
      <c r="F34" s="304" t="e">
        <f t="shared" si="5"/>
        <v>#VALUE!</v>
      </c>
      <c r="G34" s="304" t="e">
        <f t="shared" si="5"/>
        <v>#VALUE!</v>
      </c>
      <c r="H34" s="304" t="e">
        <f t="shared" si="5"/>
        <v>#VALUE!</v>
      </c>
      <c r="I34" s="281"/>
      <c r="J34" s="318"/>
      <c r="K34" s="318"/>
      <c r="L34" s="318"/>
      <c r="M34" s="318"/>
      <c r="N34" s="318"/>
      <c r="O34" s="318"/>
      <c r="P34" s="318"/>
      <c r="Q34" s="318"/>
      <c r="R34" s="318"/>
      <c r="S34" s="318"/>
      <c r="T34" s="318"/>
      <c r="U34" s="318"/>
      <c r="V34" s="318"/>
      <c r="W34" s="318"/>
      <c r="X34" s="318"/>
      <c r="Y34" s="318"/>
      <c r="Z34" s="318"/>
      <c r="AA34" s="318"/>
      <c r="AB34" s="318"/>
      <c r="AC34" s="318"/>
      <c r="AD34" s="318"/>
      <c r="AE34" s="318"/>
      <c r="AF34" s="318"/>
      <c r="AG34" s="318"/>
      <c r="AH34" s="318"/>
      <c r="AI34" s="318"/>
      <c r="AJ34" s="318"/>
      <c r="AK34" s="318"/>
      <c r="AL34" s="318"/>
      <c r="AM34" s="318"/>
      <c r="AN34" s="318"/>
      <c r="AO34" s="318"/>
      <c r="AP34" s="318"/>
      <c r="AQ34" s="318"/>
      <c r="AR34" s="318"/>
      <c r="AS34" s="318"/>
      <c r="AT34" s="318"/>
      <c r="AU34" s="318"/>
      <c r="AV34" s="318"/>
      <c r="AW34" s="318"/>
      <c r="AX34" s="318"/>
      <c r="AY34" s="318"/>
      <c r="AZ34" s="318"/>
      <c r="BA34" s="318"/>
      <c r="BB34" s="318"/>
      <c r="BC34" s="318"/>
      <c r="BD34" s="318"/>
      <c r="BE34" s="318"/>
      <c r="BF34" s="318"/>
      <c r="BG34" s="318"/>
      <c r="BH34" s="318"/>
      <c r="BI34" s="318"/>
      <c r="BJ34" s="318"/>
      <c r="BK34" s="318"/>
      <c r="BL34" s="318"/>
      <c r="BM34" s="318"/>
      <c r="BN34" s="318"/>
      <c r="BO34" s="318"/>
      <c r="BP34" s="318"/>
      <c r="BQ34" s="318"/>
      <c r="BR34" s="318"/>
      <c r="BS34" s="318"/>
      <c r="BT34" s="318"/>
      <c r="BU34" s="318"/>
      <c r="BV34" s="318"/>
      <c r="BW34" s="318"/>
      <c r="BX34" s="318"/>
      <c r="BY34" s="318"/>
      <c r="BZ34" s="318"/>
      <c r="CA34" s="318"/>
      <c r="CB34" s="318"/>
      <c r="CC34" s="318"/>
      <c r="CD34" s="318"/>
      <c r="CE34" s="318"/>
      <c r="CF34" s="318"/>
      <c r="CG34" s="318"/>
      <c r="CH34" s="318"/>
      <c r="CI34" s="318"/>
      <c r="CJ34" s="318"/>
      <c r="CK34" s="318"/>
      <c r="CL34" s="318"/>
      <c r="CM34" s="318"/>
      <c r="CN34" s="318"/>
      <c r="CO34" s="318"/>
      <c r="CP34" s="318"/>
      <c r="CQ34" s="318"/>
      <c r="CR34" s="318"/>
      <c r="CS34" s="318"/>
      <c r="CT34" s="318"/>
      <c r="CU34" s="318"/>
      <c r="CV34" s="318"/>
      <c r="CW34" s="318"/>
      <c r="CX34" s="318"/>
      <c r="CY34" s="318"/>
      <c r="CZ34" s="318"/>
      <c r="DA34" s="318"/>
      <c r="DB34" s="318"/>
      <c r="DC34" s="318"/>
      <c r="DD34" s="318"/>
      <c r="DE34" s="318"/>
      <c r="DF34" s="318"/>
      <c r="DG34" s="318"/>
      <c r="DH34" s="318"/>
      <c r="DI34" s="318"/>
      <c r="DJ34" s="318"/>
      <c r="DK34" s="318"/>
      <c r="DL34" s="318"/>
      <c r="DM34" s="318"/>
      <c r="DN34" s="318"/>
      <c r="DO34" s="318"/>
      <c r="DP34" s="318"/>
      <c r="DQ34" s="318"/>
      <c r="DR34" s="318"/>
      <c r="DS34" s="318"/>
      <c r="DT34" s="318"/>
      <c r="DU34" s="318"/>
      <c r="DV34" s="318"/>
      <c r="DW34" s="318"/>
      <c r="DX34" s="318"/>
      <c r="DY34" s="318"/>
    </row>
    <row r="35" spans="1:129" ht="22.15" customHeight="1" x14ac:dyDescent="0.2">
      <c r="A35" s="280">
        <v>12</v>
      </c>
      <c r="B35" s="308" t="s">
        <v>247</v>
      </c>
      <c r="C35" s="308" t="s">
        <v>242</v>
      </c>
      <c r="D35" s="308" t="s">
        <v>243</v>
      </c>
      <c r="E35" s="308" t="s">
        <v>244</v>
      </c>
      <c r="F35" s="308" t="s">
        <v>245</v>
      </c>
      <c r="G35" s="308" t="s">
        <v>247</v>
      </c>
      <c r="H35" s="308" t="s">
        <v>242</v>
      </c>
    </row>
    <row r="36" spans="1:129" ht="28.9" customHeight="1" x14ac:dyDescent="0.15">
      <c r="A36" s="282">
        <v>13</v>
      </c>
      <c r="B36" s="310"/>
      <c r="C36" s="310"/>
      <c r="D36" s="310"/>
      <c r="E36" s="310"/>
      <c r="F36" s="310"/>
      <c r="G36" s="310"/>
      <c r="H36" s="310"/>
    </row>
    <row r="37" spans="1:129" ht="21.6" customHeight="1" x14ac:dyDescent="0.2">
      <c r="A37" s="280">
        <v>15</v>
      </c>
      <c r="B37" s="293"/>
      <c r="C37" s="293"/>
      <c r="D37" s="293"/>
      <c r="E37" s="293"/>
      <c r="F37" s="293"/>
      <c r="G37" s="293"/>
      <c r="H37" s="293"/>
    </row>
    <row r="38" spans="1:129" ht="31.15" customHeight="1" x14ac:dyDescent="0.2">
      <c r="A38" s="280">
        <v>2</v>
      </c>
      <c r="B38" s="289" t="s">
        <v>449</v>
      </c>
      <c r="C38" s="290"/>
      <c r="D38" s="290"/>
      <c r="E38" s="290"/>
      <c r="F38" s="290"/>
      <c r="G38" s="290"/>
      <c r="H38" s="290"/>
    </row>
    <row r="39" spans="1:129" ht="66" customHeight="1" x14ac:dyDescent="0.2">
      <c r="A39" s="280">
        <v>3</v>
      </c>
      <c r="B39" s="291" t="s">
        <v>233</v>
      </c>
      <c r="C39" s="292"/>
      <c r="D39" s="292"/>
      <c r="E39" s="292"/>
      <c r="F39" s="292"/>
      <c r="G39" s="292"/>
      <c r="H39" s="292"/>
    </row>
    <row r="40" spans="1:129" ht="30" customHeight="1" x14ac:dyDescent="0.2">
      <c r="A40" s="280">
        <v>4</v>
      </c>
      <c r="B40" s="289" t="s">
        <v>450</v>
      </c>
      <c r="C40" s="290"/>
      <c r="D40" s="290"/>
      <c r="E40" s="290"/>
      <c r="F40" s="290"/>
      <c r="G40" s="290"/>
      <c r="H40" s="290"/>
    </row>
    <row r="41" spans="1:129" ht="11.45" customHeight="1" x14ac:dyDescent="0.2">
      <c r="A41" s="280">
        <v>5</v>
      </c>
      <c r="B41" s="293"/>
      <c r="C41" s="293"/>
      <c r="D41" s="293"/>
      <c r="E41" s="294"/>
      <c r="F41" s="293"/>
      <c r="G41" s="293"/>
      <c r="H41" s="293"/>
    </row>
    <row r="42" spans="1:129" ht="36" customHeight="1" x14ac:dyDescent="0.2">
      <c r="A42" s="280">
        <v>7</v>
      </c>
      <c r="B42" s="295" t="s">
        <v>236</v>
      </c>
      <c r="C42" s="296" t="s">
        <v>175</v>
      </c>
      <c r="D42" s="297" t="s">
        <v>237</v>
      </c>
      <c r="E42" s="298" t="s">
        <v>238</v>
      </c>
      <c r="F42" s="299" t="s">
        <v>239</v>
      </c>
      <c r="G42" s="300" t="s">
        <v>240</v>
      </c>
      <c r="H42" s="301" t="s">
        <v>241</v>
      </c>
    </row>
    <row r="43" spans="1:129" ht="6" customHeight="1" x14ac:dyDescent="0.2">
      <c r="B43" s="302"/>
      <c r="C43" s="302"/>
      <c r="D43" s="302"/>
      <c r="E43" s="302"/>
      <c r="F43" s="302"/>
      <c r="G43" s="302"/>
      <c r="H43" s="302"/>
    </row>
    <row r="44" spans="1:129" s="284" customFormat="1" ht="5.45" customHeight="1" x14ac:dyDescent="0.15">
      <c r="A44" s="282">
        <v>10</v>
      </c>
      <c r="B44" s="303"/>
      <c r="C44" s="303"/>
      <c r="D44" s="303"/>
      <c r="E44" s="303"/>
      <c r="F44" s="303"/>
      <c r="G44" s="303"/>
      <c r="H44" s="303"/>
      <c r="I44" s="281"/>
      <c r="J44" s="318"/>
      <c r="K44" s="318"/>
      <c r="L44" s="318"/>
      <c r="M44" s="318"/>
      <c r="N44" s="318"/>
      <c r="O44" s="318"/>
      <c r="P44" s="318"/>
      <c r="Q44" s="318"/>
      <c r="R44" s="318"/>
      <c r="S44" s="318"/>
      <c r="T44" s="318"/>
      <c r="U44" s="318"/>
      <c r="V44" s="318"/>
      <c r="W44" s="318"/>
      <c r="X44" s="318"/>
      <c r="Y44" s="318"/>
      <c r="Z44" s="318"/>
      <c r="AA44" s="318"/>
      <c r="AB44" s="318"/>
      <c r="AC44" s="318"/>
      <c r="AD44" s="318"/>
      <c r="AE44" s="318"/>
      <c r="AF44" s="318"/>
      <c r="AG44" s="318"/>
      <c r="AH44" s="318"/>
      <c r="AI44" s="318"/>
      <c r="AJ44" s="318"/>
      <c r="AK44" s="318"/>
      <c r="AL44" s="318"/>
      <c r="AM44" s="318"/>
      <c r="AN44" s="318"/>
      <c r="AO44" s="318"/>
      <c r="AP44" s="318"/>
      <c r="AQ44" s="318"/>
      <c r="AR44" s="318"/>
      <c r="AS44" s="318"/>
      <c r="AT44" s="318"/>
      <c r="AU44" s="318"/>
      <c r="AV44" s="318"/>
      <c r="AW44" s="318"/>
      <c r="AX44" s="318"/>
      <c r="AY44" s="318"/>
      <c r="AZ44" s="318"/>
      <c r="BA44" s="318"/>
      <c r="BB44" s="318"/>
      <c r="BC44" s="318"/>
      <c r="BD44" s="318"/>
      <c r="BE44" s="318"/>
      <c r="BF44" s="318"/>
      <c r="BG44" s="318"/>
      <c r="BH44" s="318"/>
      <c r="BI44" s="318"/>
      <c r="BJ44" s="318"/>
      <c r="BK44" s="318"/>
      <c r="BL44" s="318"/>
      <c r="BM44" s="318"/>
      <c r="BN44" s="318"/>
      <c r="BO44" s="318"/>
      <c r="BP44" s="318"/>
      <c r="BQ44" s="318"/>
      <c r="BR44" s="318"/>
      <c r="BS44" s="318"/>
      <c r="BT44" s="318"/>
      <c r="BU44" s="318"/>
      <c r="BV44" s="318"/>
      <c r="BW44" s="318"/>
      <c r="BX44" s="318"/>
      <c r="BY44" s="318"/>
      <c r="BZ44" s="318"/>
      <c r="CA44" s="318"/>
      <c r="CB44" s="318"/>
      <c r="CC44" s="318"/>
      <c r="CD44" s="318"/>
      <c r="CE44" s="318"/>
      <c r="CF44" s="318"/>
      <c r="CG44" s="318"/>
      <c r="CH44" s="318"/>
      <c r="CI44" s="318"/>
      <c r="CJ44" s="318"/>
      <c r="CK44" s="318"/>
      <c r="CL44" s="318"/>
      <c r="CM44" s="318"/>
      <c r="CN44" s="318"/>
      <c r="CO44" s="318"/>
      <c r="CP44" s="318"/>
      <c r="CQ44" s="318"/>
      <c r="CR44" s="318"/>
      <c r="CS44" s="318"/>
      <c r="CT44" s="318"/>
      <c r="CU44" s="318"/>
      <c r="CV44" s="318"/>
      <c r="CW44" s="318"/>
      <c r="CX44" s="318"/>
      <c r="CY44" s="318"/>
      <c r="CZ44" s="318"/>
      <c r="DA44" s="318"/>
      <c r="DB44" s="318"/>
      <c r="DC44" s="318"/>
      <c r="DD44" s="318"/>
      <c r="DE44" s="318"/>
      <c r="DF44" s="318"/>
      <c r="DG44" s="318"/>
      <c r="DH44" s="318"/>
      <c r="DI44" s="318"/>
      <c r="DJ44" s="318"/>
      <c r="DK44" s="318"/>
      <c r="DL44" s="318"/>
      <c r="DM44" s="318"/>
      <c r="DN44" s="318"/>
      <c r="DO44" s="318"/>
      <c r="DP44" s="318"/>
      <c r="DQ44" s="318"/>
      <c r="DR44" s="318"/>
      <c r="DS44" s="318"/>
      <c r="DT44" s="318"/>
      <c r="DU44" s="318"/>
      <c r="DV44" s="318"/>
      <c r="DW44" s="318"/>
      <c r="DX44" s="318"/>
      <c r="DY44" s="318"/>
    </row>
    <row r="45" spans="1:129" ht="50.85" customHeight="1" x14ac:dyDescent="0.2">
      <c r="A45" s="280">
        <v>11</v>
      </c>
      <c r="B45" s="304" t="s">
        <v>451</v>
      </c>
      <c r="C45" s="304" t="e">
        <f t="shared" ref="C45:H45" si="6">B45+1</f>
        <v>#VALUE!</v>
      </c>
      <c r="D45" s="304" t="e">
        <f t="shared" si="6"/>
        <v>#VALUE!</v>
      </c>
      <c r="E45" s="304" t="e">
        <f t="shared" si="6"/>
        <v>#VALUE!</v>
      </c>
      <c r="F45" s="304" t="e">
        <f t="shared" si="6"/>
        <v>#VALUE!</v>
      </c>
      <c r="G45" s="305" t="e">
        <f t="shared" si="6"/>
        <v>#VALUE!</v>
      </c>
      <c r="H45" s="307" t="e">
        <f t="shared" si="6"/>
        <v>#VALUE!</v>
      </c>
    </row>
    <row r="46" spans="1:129" ht="22.15" customHeight="1" x14ac:dyDescent="0.2">
      <c r="A46" s="280">
        <v>12</v>
      </c>
      <c r="B46" s="308" t="s">
        <v>246</v>
      </c>
      <c r="C46" s="308" t="s">
        <v>247</v>
      </c>
      <c r="D46" s="308" t="s">
        <v>242</v>
      </c>
      <c r="E46" s="308" t="s">
        <v>243</v>
      </c>
      <c r="F46" s="308" t="s">
        <v>244</v>
      </c>
      <c r="G46" s="309" t="s">
        <v>245</v>
      </c>
      <c r="H46" s="309" t="s">
        <v>246</v>
      </c>
    </row>
    <row r="47" spans="1:129" s="284" customFormat="1" ht="28.9" customHeight="1" x14ac:dyDescent="0.15">
      <c r="A47" s="282">
        <v>13</v>
      </c>
      <c r="B47" s="310"/>
      <c r="C47" s="310"/>
      <c r="D47" s="310"/>
      <c r="E47" s="310"/>
      <c r="F47" s="310"/>
      <c r="G47" s="311" t="s">
        <v>248</v>
      </c>
      <c r="H47" s="313"/>
      <c r="I47" s="281"/>
      <c r="J47" s="318"/>
      <c r="K47" s="318"/>
      <c r="L47" s="318"/>
      <c r="M47" s="318"/>
      <c r="N47" s="318"/>
      <c r="O47" s="318"/>
      <c r="P47" s="318"/>
      <c r="Q47" s="318"/>
      <c r="R47" s="318"/>
      <c r="S47" s="318"/>
      <c r="T47" s="318"/>
      <c r="U47" s="318"/>
      <c r="V47" s="318"/>
      <c r="W47" s="318"/>
      <c r="X47" s="318"/>
      <c r="Y47" s="318"/>
      <c r="Z47" s="318"/>
      <c r="AA47" s="318"/>
      <c r="AB47" s="318"/>
      <c r="AC47" s="318"/>
      <c r="AD47" s="318"/>
      <c r="AE47" s="318"/>
      <c r="AF47" s="318"/>
      <c r="AG47" s="318"/>
      <c r="AH47" s="318"/>
      <c r="AI47" s="318"/>
      <c r="AJ47" s="318"/>
      <c r="AK47" s="318"/>
      <c r="AL47" s="318"/>
      <c r="AM47" s="318"/>
      <c r="AN47" s="318"/>
      <c r="AO47" s="318"/>
      <c r="AP47" s="318"/>
      <c r="AQ47" s="318"/>
      <c r="AR47" s="318"/>
      <c r="AS47" s="318"/>
      <c r="AT47" s="318"/>
      <c r="AU47" s="318"/>
      <c r="AV47" s="318"/>
      <c r="AW47" s="318"/>
      <c r="AX47" s="318"/>
      <c r="AY47" s="318"/>
      <c r="AZ47" s="318"/>
      <c r="BA47" s="318"/>
      <c r="BB47" s="318"/>
      <c r="BC47" s="318"/>
      <c r="BD47" s="318"/>
      <c r="BE47" s="318"/>
      <c r="BF47" s="318"/>
      <c r="BG47" s="318"/>
      <c r="BH47" s="318"/>
      <c r="BI47" s="318"/>
      <c r="BJ47" s="318"/>
      <c r="BK47" s="318"/>
      <c r="BL47" s="318"/>
      <c r="BM47" s="318"/>
      <c r="BN47" s="318"/>
      <c r="BO47" s="318"/>
      <c r="BP47" s="318"/>
      <c r="BQ47" s="318"/>
      <c r="BR47" s="318"/>
      <c r="BS47" s="318"/>
      <c r="BT47" s="318"/>
      <c r="BU47" s="318"/>
      <c r="BV47" s="318"/>
      <c r="BW47" s="318"/>
      <c r="BX47" s="318"/>
      <c r="BY47" s="318"/>
      <c r="BZ47" s="318"/>
      <c r="CA47" s="318"/>
      <c r="CB47" s="318"/>
      <c r="CC47" s="318"/>
      <c r="CD47" s="318"/>
      <c r="CE47" s="318"/>
      <c r="CF47" s="318"/>
      <c r="CG47" s="318"/>
      <c r="CH47" s="318"/>
      <c r="CI47" s="318"/>
      <c r="CJ47" s="318"/>
      <c r="CK47" s="318"/>
      <c r="CL47" s="318"/>
      <c r="CM47" s="318"/>
      <c r="CN47" s="318"/>
      <c r="CO47" s="318"/>
      <c r="CP47" s="318"/>
      <c r="CQ47" s="318"/>
      <c r="CR47" s="318"/>
      <c r="CS47" s="318"/>
      <c r="CT47" s="318"/>
      <c r="CU47" s="318"/>
      <c r="CV47" s="318"/>
      <c r="CW47" s="318"/>
      <c r="CX47" s="318"/>
      <c r="CY47" s="318"/>
      <c r="CZ47" s="318"/>
      <c r="DA47" s="318"/>
      <c r="DB47" s="318"/>
      <c r="DC47" s="318"/>
      <c r="DD47" s="318"/>
      <c r="DE47" s="318"/>
      <c r="DF47" s="318"/>
      <c r="DG47" s="318"/>
      <c r="DH47" s="318"/>
      <c r="DI47" s="318"/>
      <c r="DJ47" s="318"/>
      <c r="DK47" s="318"/>
      <c r="DL47" s="318"/>
      <c r="DM47" s="318"/>
      <c r="DN47" s="318"/>
      <c r="DO47" s="318"/>
      <c r="DP47" s="318"/>
      <c r="DQ47" s="318"/>
      <c r="DR47" s="318"/>
      <c r="DS47" s="318"/>
      <c r="DT47" s="318"/>
      <c r="DU47" s="318"/>
      <c r="DV47" s="318"/>
      <c r="DW47" s="318"/>
      <c r="DX47" s="318"/>
      <c r="DY47" s="318"/>
    </row>
    <row r="48" spans="1:129" s="284" customFormat="1" ht="5.45" customHeight="1" x14ac:dyDescent="0.15">
      <c r="A48" s="282">
        <v>10</v>
      </c>
      <c r="B48" s="303"/>
      <c r="C48" s="303"/>
      <c r="D48" s="303"/>
      <c r="E48" s="303"/>
      <c r="F48" s="303"/>
      <c r="G48" s="303"/>
      <c r="H48" s="303"/>
      <c r="I48" s="281"/>
      <c r="J48" s="318"/>
      <c r="K48" s="318"/>
      <c r="L48" s="318"/>
      <c r="M48" s="318"/>
      <c r="N48" s="318"/>
      <c r="O48" s="318"/>
      <c r="P48" s="318"/>
      <c r="Q48" s="318"/>
      <c r="R48" s="318"/>
      <c r="S48" s="318"/>
      <c r="T48" s="318"/>
      <c r="U48" s="318"/>
      <c r="V48" s="318"/>
      <c r="W48" s="318"/>
      <c r="X48" s="318"/>
      <c r="Y48" s="318"/>
      <c r="Z48" s="318"/>
      <c r="AA48" s="318"/>
      <c r="AB48" s="318"/>
      <c r="AC48" s="318"/>
      <c r="AD48" s="318"/>
      <c r="AE48" s="318"/>
      <c r="AF48" s="318"/>
      <c r="AG48" s="318"/>
      <c r="AH48" s="318"/>
      <c r="AI48" s="318"/>
      <c r="AJ48" s="318"/>
      <c r="AK48" s="318"/>
      <c r="AL48" s="318"/>
      <c r="AM48" s="318"/>
      <c r="AN48" s="318"/>
      <c r="AO48" s="318"/>
      <c r="AP48" s="318"/>
      <c r="AQ48" s="318"/>
      <c r="AR48" s="318"/>
      <c r="AS48" s="318"/>
      <c r="AT48" s="318"/>
      <c r="AU48" s="318"/>
      <c r="AV48" s="318"/>
      <c r="AW48" s="318"/>
      <c r="AX48" s="318"/>
      <c r="AY48" s="318"/>
      <c r="AZ48" s="318"/>
      <c r="BA48" s="318"/>
      <c r="BB48" s="318"/>
      <c r="BC48" s="318"/>
      <c r="BD48" s="318"/>
      <c r="BE48" s="318"/>
      <c r="BF48" s="318"/>
      <c r="BG48" s="318"/>
      <c r="BH48" s="318"/>
      <c r="BI48" s="318"/>
      <c r="BJ48" s="318"/>
      <c r="BK48" s="318"/>
      <c r="BL48" s="318"/>
      <c r="BM48" s="318"/>
      <c r="BN48" s="318"/>
      <c r="BO48" s="318"/>
      <c r="BP48" s="318"/>
      <c r="BQ48" s="318"/>
      <c r="BR48" s="318"/>
      <c r="BS48" s="318"/>
      <c r="BT48" s="318"/>
      <c r="BU48" s="318"/>
      <c r="BV48" s="318"/>
      <c r="BW48" s="318"/>
      <c r="BX48" s="318"/>
      <c r="BY48" s="318"/>
      <c r="BZ48" s="318"/>
      <c r="CA48" s="318"/>
      <c r="CB48" s="318"/>
      <c r="CC48" s="318"/>
      <c r="CD48" s="318"/>
      <c r="CE48" s="318"/>
      <c r="CF48" s="318"/>
      <c r="CG48" s="318"/>
      <c r="CH48" s="318"/>
      <c r="CI48" s="318"/>
      <c r="CJ48" s="318"/>
      <c r="CK48" s="318"/>
      <c r="CL48" s="318"/>
      <c r="CM48" s="318"/>
      <c r="CN48" s="318"/>
      <c r="CO48" s="318"/>
      <c r="CP48" s="318"/>
      <c r="CQ48" s="318"/>
      <c r="CR48" s="318"/>
      <c r="CS48" s="318"/>
      <c r="CT48" s="318"/>
      <c r="CU48" s="318"/>
      <c r="CV48" s="318"/>
      <c r="CW48" s="318"/>
      <c r="CX48" s="318"/>
      <c r="CY48" s="318"/>
      <c r="CZ48" s="318"/>
      <c r="DA48" s="318"/>
      <c r="DB48" s="318"/>
      <c r="DC48" s="318"/>
      <c r="DD48" s="318"/>
      <c r="DE48" s="318"/>
      <c r="DF48" s="318"/>
      <c r="DG48" s="318"/>
      <c r="DH48" s="318"/>
      <c r="DI48" s="318"/>
      <c r="DJ48" s="318"/>
      <c r="DK48" s="318"/>
      <c r="DL48" s="318"/>
      <c r="DM48" s="318"/>
      <c r="DN48" s="318"/>
      <c r="DO48" s="318"/>
      <c r="DP48" s="318"/>
      <c r="DQ48" s="318"/>
      <c r="DR48" s="318"/>
      <c r="DS48" s="318"/>
      <c r="DT48" s="318"/>
      <c r="DU48" s="318"/>
      <c r="DV48" s="318"/>
      <c r="DW48" s="318"/>
      <c r="DX48" s="318"/>
      <c r="DY48" s="318"/>
    </row>
    <row r="49" spans="1:129" s="284" customFormat="1" ht="50.85" customHeight="1" x14ac:dyDescent="0.2">
      <c r="A49" s="280">
        <v>11</v>
      </c>
      <c r="B49" s="305" t="e">
        <f>H45+1</f>
        <v>#VALUE!</v>
      </c>
      <c r="C49" s="306" t="e">
        <f t="shared" ref="C49:H49" si="7">B49+1</f>
        <v>#VALUE!</v>
      </c>
      <c r="D49" s="306" t="e">
        <f t="shared" si="7"/>
        <v>#VALUE!</v>
      </c>
      <c r="E49" s="306" t="e">
        <f t="shared" si="7"/>
        <v>#VALUE!</v>
      </c>
      <c r="F49" s="306" t="e">
        <f t="shared" si="7"/>
        <v>#VALUE!</v>
      </c>
      <c r="G49" s="306" t="e">
        <f t="shared" si="7"/>
        <v>#VALUE!</v>
      </c>
      <c r="H49" s="307" t="e">
        <f t="shared" si="7"/>
        <v>#VALUE!</v>
      </c>
      <c r="I49" s="281"/>
      <c r="J49" s="318"/>
      <c r="K49" s="318"/>
      <c r="L49" s="318"/>
      <c r="M49" s="318"/>
      <c r="N49" s="318"/>
      <c r="O49" s="318"/>
      <c r="P49" s="318"/>
      <c r="Q49" s="318"/>
      <c r="R49" s="318"/>
      <c r="S49" s="318"/>
      <c r="T49" s="318"/>
      <c r="U49" s="318"/>
      <c r="V49" s="318"/>
      <c r="W49" s="318"/>
      <c r="X49" s="318"/>
      <c r="Y49" s="318"/>
      <c r="Z49" s="318"/>
      <c r="AA49" s="318"/>
      <c r="AB49" s="318"/>
      <c r="AC49" s="318"/>
      <c r="AD49" s="318"/>
      <c r="AE49" s="318"/>
      <c r="AF49" s="318"/>
      <c r="AG49" s="318"/>
      <c r="AH49" s="318"/>
      <c r="AI49" s="318"/>
      <c r="AJ49" s="318"/>
      <c r="AK49" s="318"/>
      <c r="AL49" s="318"/>
      <c r="AM49" s="318"/>
      <c r="AN49" s="318"/>
      <c r="AO49" s="318"/>
      <c r="AP49" s="318"/>
      <c r="AQ49" s="318"/>
      <c r="AR49" s="318"/>
      <c r="AS49" s="318"/>
      <c r="AT49" s="318"/>
      <c r="AU49" s="318"/>
      <c r="AV49" s="318"/>
      <c r="AW49" s="318"/>
      <c r="AX49" s="318"/>
      <c r="AY49" s="318"/>
      <c r="AZ49" s="318"/>
      <c r="BA49" s="318"/>
      <c r="BB49" s="318"/>
      <c r="BC49" s="318"/>
      <c r="BD49" s="318"/>
      <c r="BE49" s="318"/>
      <c r="BF49" s="318"/>
      <c r="BG49" s="318"/>
      <c r="BH49" s="318"/>
      <c r="BI49" s="318"/>
      <c r="BJ49" s="318"/>
      <c r="BK49" s="318"/>
      <c r="BL49" s="318"/>
      <c r="BM49" s="318"/>
      <c r="BN49" s="318"/>
      <c r="BO49" s="318"/>
      <c r="BP49" s="318"/>
      <c r="BQ49" s="318"/>
      <c r="BR49" s="318"/>
      <c r="BS49" s="318"/>
      <c r="BT49" s="318"/>
      <c r="BU49" s="318"/>
      <c r="BV49" s="318"/>
      <c r="BW49" s="318"/>
      <c r="BX49" s="318"/>
      <c r="BY49" s="318"/>
      <c r="BZ49" s="318"/>
      <c r="CA49" s="318"/>
      <c r="CB49" s="318"/>
      <c r="CC49" s="318"/>
      <c r="CD49" s="318"/>
      <c r="CE49" s="318"/>
      <c r="CF49" s="318"/>
      <c r="CG49" s="318"/>
      <c r="CH49" s="318"/>
      <c r="CI49" s="318"/>
      <c r="CJ49" s="318"/>
      <c r="CK49" s="318"/>
      <c r="CL49" s="318"/>
      <c r="CM49" s="318"/>
      <c r="CN49" s="318"/>
      <c r="CO49" s="318"/>
      <c r="CP49" s="318"/>
      <c r="CQ49" s="318"/>
      <c r="CR49" s="318"/>
      <c r="CS49" s="318"/>
      <c r="CT49" s="318"/>
      <c r="CU49" s="318"/>
      <c r="CV49" s="318"/>
      <c r="CW49" s="318"/>
      <c r="CX49" s="318"/>
      <c r="CY49" s="318"/>
      <c r="CZ49" s="318"/>
      <c r="DA49" s="318"/>
      <c r="DB49" s="318"/>
      <c r="DC49" s="318"/>
      <c r="DD49" s="318"/>
      <c r="DE49" s="318"/>
      <c r="DF49" s="318"/>
      <c r="DG49" s="318"/>
      <c r="DH49" s="318"/>
      <c r="DI49" s="318"/>
      <c r="DJ49" s="318"/>
      <c r="DK49" s="318"/>
      <c r="DL49" s="318"/>
      <c r="DM49" s="318"/>
      <c r="DN49" s="318"/>
      <c r="DO49" s="318"/>
      <c r="DP49" s="318"/>
      <c r="DQ49" s="318"/>
      <c r="DR49" s="318"/>
      <c r="DS49" s="318"/>
      <c r="DT49" s="318"/>
      <c r="DU49" s="318"/>
      <c r="DV49" s="318"/>
      <c r="DW49" s="318"/>
      <c r="DX49" s="318"/>
      <c r="DY49" s="318"/>
    </row>
    <row r="50" spans="1:129" ht="22.15" customHeight="1" x14ac:dyDescent="0.2">
      <c r="A50" s="280">
        <v>12</v>
      </c>
      <c r="B50" s="309" t="s">
        <v>247</v>
      </c>
      <c r="C50" s="309" t="s">
        <v>242</v>
      </c>
      <c r="D50" s="309" t="s">
        <v>243</v>
      </c>
      <c r="E50" s="309" t="s">
        <v>244</v>
      </c>
      <c r="F50" s="309" t="s">
        <v>245</v>
      </c>
      <c r="G50" s="309" t="s">
        <v>247</v>
      </c>
      <c r="H50" s="309" t="s">
        <v>242</v>
      </c>
    </row>
    <row r="51" spans="1:129" s="284" customFormat="1" ht="28.9" customHeight="1" x14ac:dyDescent="0.15">
      <c r="A51" s="282">
        <v>13</v>
      </c>
      <c r="B51" s="311"/>
      <c r="C51" s="312"/>
      <c r="D51" s="312"/>
      <c r="E51" s="312"/>
      <c r="F51" s="312"/>
      <c r="G51" s="312"/>
      <c r="H51" s="313"/>
      <c r="I51" s="281"/>
      <c r="J51" s="318"/>
      <c r="K51" s="318"/>
      <c r="L51" s="318"/>
      <c r="M51" s="318"/>
      <c r="N51" s="318"/>
      <c r="O51" s="318"/>
      <c r="P51" s="318"/>
      <c r="Q51" s="318"/>
      <c r="R51" s="318"/>
      <c r="S51" s="318"/>
      <c r="T51" s="318"/>
      <c r="U51" s="318"/>
      <c r="V51" s="318"/>
      <c r="W51" s="318"/>
      <c r="X51" s="318"/>
      <c r="Y51" s="318"/>
      <c r="Z51" s="318"/>
      <c r="AA51" s="318"/>
      <c r="AB51" s="318"/>
      <c r="AC51" s="318"/>
      <c r="AD51" s="318"/>
      <c r="AE51" s="318"/>
      <c r="AF51" s="318"/>
      <c r="AG51" s="318"/>
      <c r="AH51" s="318"/>
      <c r="AI51" s="318"/>
      <c r="AJ51" s="318"/>
      <c r="AK51" s="318"/>
      <c r="AL51" s="318"/>
      <c r="AM51" s="318"/>
      <c r="AN51" s="318"/>
      <c r="AO51" s="318"/>
      <c r="AP51" s="318"/>
      <c r="AQ51" s="318"/>
      <c r="AR51" s="318"/>
      <c r="AS51" s="318"/>
      <c r="AT51" s="318"/>
      <c r="AU51" s="318"/>
      <c r="AV51" s="318"/>
      <c r="AW51" s="318"/>
      <c r="AX51" s="318"/>
      <c r="AY51" s="318"/>
      <c r="AZ51" s="318"/>
      <c r="BA51" s="318"/>
      <c r="BB51" s="318"/>
      <c r="BC51" s="318"/>
      <c r="BD51" s="318"/>
      <c r="BE51" s="318"/>
      <c r="BF51" s="318"/>
      <c r="BG51" s="318"/>
      <c r="BH51" s="318"/>
      <c r="BI51" s="318"/>
      <c r="BJ51" s="318"/>
      <c r="BK51" s="318"/>
      <c r="BL51" s="318"/>
      <c r="BM51" s="318"/>
      <c r="BN51" s="318"/>
      <c r="BO51" s="318"/>
      <c r="BP51" s="318"/>
      <c r="BQ51" s="318"/>
      <c r="BR51" s="318"/>
      <c r="BS51" s="318"/>
      <c r="BT51" s="318"/>
      <c r="BU51" s="318"/>
      <c r="BV51" s="318"/>
      <c r="BW51" s="318"/>
      <c r="BX51" s="318"/>
      <c r="BY51" s="318"/>
      <c r="BZ51" s="318"/>
      <c r="CA51" s="318"/>
      <c r="CB51" s="318"/>
      <c r="CC51" s="318"/>
      <c r="CD51" s="318"/>
      <c r="CE51" s="318"/>
      <c r="CF51" s="318"/>
      <c r="CG51" s="318"/>
      <c r="CH51" s="318"/>
      <c r="CI51" s="318"/>
      <c r="CJ51" s="318"/>
      <c r="CK51" s="318"/>
      <c r="CL51" s="318"/>
      <c r="CM51" s="318"/>
      <c r="CN51" s="318"/>
      <c r="CO51" s="318"/>
      <c r="CP51" s="318"/>
      <c r="CQ51" s="318"/>
      <c r="CR51" s="318"/>
      <c r="CS51" s="318"/>
      <c r="CT51" s="318"/>
      <c r="CU51" s="318"/>
      <c r="CV51" s="318"/>
      <c r="CW51" s="318"/>
      <c r="CX51" s="318"/>
      <c r="CY51" s="318"/>
      <c r="CZ51" s="318"/>
      <c r="DA51" s="318"/>
      <c r="DB51" s="318"/>
      <c r="DC51" s="318"/>
      <c r="DD51" s="318"/>
      <c r="DE51" s="318"/>
      <c r="DF51" s="318"/>
      <c r="DG51" s="318"/>
      <c r="DH51" s="318"/>
      <c r="DI51" s="318"/>
      <c r="DJ51" s="318"/>
      <c r="DK51" s="318"/>
      <c r="DL51" s="318"/>
      <c r="DM51" s="318"/>
      <c r="DN51" s="318"/>
      <c r="DO51" s="318"/>
      <c r="DP51" s="318"/>
      <c r="DQ51" s="318"/>
      <c r="DR51" s="318"/>
      <c r="DS51" s="318"/>
      <c r="DT51" s="318"/>
      <c r="DU51" s="318"/>
      <c r="DV51" s="318"/>
      <c r="DW51" s="318"/>
      <c r="DX51" s="318"/>
      <c r="DY51" s="318"/>
    </row>
    <row r="52" spans="1:129" s="284" customFormat="1" ht="5.45" customHeight="1" x14ac:dyDescent="0.15">
      <c r="A52" s="282">
        <v>10</v>
      </c>
      <c r="B52" s="303"/>
      <c r="C52" s="303"/>
      <c r="D52" s="303"/>
      <c r="E52" s="303"/>
      <c r="F52" s="303"/>
      <c r="G52" s="303"/>
      <c r="H52" s="303"/>
      <c r="I52" s="281"/>
      <c r="J52" s="318"/>
      <c r="K52" s="318"/>
      <c r="L52" s="318"/>
      <c r="M52" s="318"/>
      <c r="N52" s="318"/>
      <c r="O52" s="318"/>
      <c r="P52" s="318"/>
      <c r="Q52" s="318"/>
      <c r="R52" s="318"/>
      <c r="S52" s="318"/>
      <c r="T52" s="318"/>
      <c r="U52" s="318"/>
      <c r="V52" s="318"/>
      <c r="W52" s="318"/>
      <c r="X52" s="318"/>
      <c r="Y52" s="318"/>
      <c r="Z52" s="318"/>
      <c r="AA52" s="318"/>
      <c r="AB52" s="318"/>
      <c r="AC52" s="318"/>
      <c r="AD52" s="318"/>
      <c r="AE52" s="318"/>
      <c r="AF52" s="318"/>
      <c r="AG52" s="318"/>
      <c r="AH52" s="318"/>
      <c r="AI52" s="318"/>
      <c r="AJ52" s="318"/>
      <c r="AK52" s="318"/>
      <c r="AL52" s="318"/>
      <c r="AM52" s="318"/>
      <c r="AN52" s="318"/>
      <c r="AO52" s="318"/>
      <c r="AP52" s="318"/>
      <c r="AQ52" s="318"/>
      <c r="AR52" s="318"/>
      <c r="AS52" s="318"/>
      <c r="AT52" s="318"/>
      <c r="AU52" s="318"/>
      <c r="AV52" s="318"/>
      <c r="AW52" s="318"/>
      <c r="AX52" s="318"/>
      <c r="AY52" s="318"/>
      <c r="AZ52" s="318"/>
      <c r="BA52" s="318"/>
      <c r="BB52" s="318"/>
      <c r="BC52" s="318"/>
      <c r="BD52" s="318"/>
      <c r="BE52" s="318"/>
      <c r="BF52" s="318"/>
      <c r="BG52" s="318"/>
      <c r="BH52" s="318"/>
      <c r="BI52" s="318"/>
      <c r="BJ52" s="318"/>
      <c r="BK52" s="318"/>
      <c r="BL52" s="318"/>
      <c r="BM52" s="318"/>
      <c r="BN52" s="318"/>
      <c r="BO52" s="318"/>
      <c r="BP52" s="318"/>
      <c r="BQ52" s="318"/>
      <c r="BR52" s="318"/>
      <c r="BS52" s="318"/>
      <c r="BT52" s="318"/>
      <c r="BU52" s="318"/>
      <c r="BV52" s="318"/>
      <c r="BW52" s="318"/>
      <c r="BX52" s="318"/>
      <c r="BY52" s="318"/>
      <c r="BZ52" s="318"/>
      <c r="CA52" s="318"/>
      <c r="CB52" s="318"/>
      <c r="CC52" s="318"/>
      <c r="CD52" s="318"/>
      <c r="CE52" s="318"/>
      <c r="CF52" s="318"/>
      <c r="CG52" s="318"/>
      <c r="CH52" s="318"/>
      <c r="CI52" s="318"/>
      <c r="CJ52" s="318"/>
      <c r="CK52" s="318"/>
      <c r="CL52" s="318"/>
      <c r="CM52" s="318"/>
      <c r="CN52" s="318"/>
      <c r="CO52" s="318"/>
      <c r="CP52" s="318"/>
      <c r="CQ52" s="318"/>
      <c r="CR52" s="318"/>
      <c r="CS52" s="318"/>
      <c r="CT52" s="318"/>
      <c r="CU52" s="318"/>
      <c r="CV52" s="318"/>
      <c r="CW52" s="318"/>
      <c r="CX52" s="318"/>
      <c r="CY52" s="318"/>
      <c r="CZ52" s="318"/>
      <c r="DA52" s="318"/>
      <c r="DB52" s="318"/>
      <c r="DC52" s="318"/>
      <c r="DD52" s="318"/>
      <c r="DE52" s="318"/>
      <c r="DF52" s="318"/>
      <c r="DG52" s="318"/>
      <c r="DH52" s="318"/>
      <c r="DI52" s="318"/>
      <c r="DJ52" s="318"/>
      <c r="DK52" s="318"/>
      <c r="DL52" s="318"/>
      <c r="DM52" s="318"/>
      <c r="DN52" s="318"/>
      <c r="DO52" s="318"/>
      <c r="DP52" s="318"/>
      <c r="DQ52" s="318"/>
      <c r="DR52" s="318"/>
      <c r="DS52" s="318"/>
      <c r="DT52" s="318"/>
      <c r="DU52" s="318"/>
      <c r="DV52" s="318"/>
      <c r="DW52" s="318"/>
      <c r="DX52" s="318"/>
      <c r="DY52" s="318"/>
    </row>
    <row r="53" spans="1:129" s="284" customFormat="1" ht="50.85" customHeight="1" x14ac:dyDescent="0.2">
      <c r="A53" s="280">
        <v>11</v>
      </c>
      <c r="B53" s="305" t="e">
        <f>H49+1</f>
        <v>#VALUE!</v>
      </c>
      <c r="C53" s="305" t="e">
        <f t="shared" ref="C53:H53" si="8">B53+1</f>
        <v>#VALUE!</v>
      </c>
      <c r="D53" s="306" t="e">
        <f t="shared" si="8"/>
        <v>#VALUE!</v>
      </c>
      <c r="E53" s="306" t="e">
        <f t="shared" si="8"/>
        <v>#VALUE!</v>
      </c>
      <c r="F53" s="306" t="e">
        <f t="shared" si="8"/>
        <v>#VALUE!</v>
      </c>
      <c r="G53" s="306" t="e">
        <f t="shared" si="8"/>
        <v>#VALUE!</v>
      </c>
      <c r="H53" s="307" t="e">
        <f t="shared" si="8"/>
        <v>#VALUE!</v>
      </c>
      <c r="I53" s="281"/>
      <c r="J53" s="318"/>
      <c r="K53" s="318"/>
      <c r="L53" s="318"/>
      <c r="M53" s="318"/>
      <c r="N53" s="318"/>
      <c r="O53" s="318"/>
      <c r="P53" s="318"/>
      <c r="Q53" s="318"/>
      <c r="R53" s="318"/>
      <c r="S53" s="318"/>
      <c r="T53" s="318"/>
      <c r="U53" s="318"/>
      <c r="V53" s="318"/>
      <c r="W53" s="318"/>
      <c r="X53" s="318"/>
      <c r="Y53" s="318"/>
      <c r="Z53" s="318"/>
      <c r="AA53" s="318"/>
      <c r="AB53" s="318"/>
      <c r="AC53" s="318"/>
      <c r="AD53" s="318"/>
      <c r="AE53" s="318"/>
      <c r="AF53" s="318"/>
      <c r="AG53" s="318"/>
      <c r="AH53" s="318"/>
      <c r="AI53" s="318"/>
      <c r="AJ53" s="318"/>
      <c r="AK53" s="318"/>
      <c r="AL53" s="318"/>
      <c r="AM53" s="318"/>
      <c r="AN53" s="318"/>
      <c r="AO53" s="318"/>
      <c r="AP53" s="318"/>
      <c r="AQ53" s="318"/>
      <c r="AR53" s="318"/>
      <c r="AS53" s="318"/>
      <c r="AT53" s="318"/>
      <c r="AU53" s="318"/>
      <c r="AV53" s="318"/>
      <c r="AW53" s="318"/>
      <c r="AX53" s="318"/>
      <c r="AY53" s="318"/>
      <c r="AZ53" s="318"/>
      <c r="BA53" s="318"/>
      <c r="BB53" s="318"/>
      <c r="BC53" s="318"/>
      <c r="BD53" s="318"/>
      <c r="BE53" s="318"/>
      <c r="BF53" s="318"/>
      <c r="BG53" s="318"/>
      <c r="BH53" s="318"/>
      <c r="BI53" s="318"/>
      <c r="BJ53" s="318"/>
      <c r="BK53" s="318"/>
      <c r="BL53" s="318"/>
      <c r="BM53" s="318"/>
      <c r="BN53" s="318"/>
      <c r="BO53" s="318"/>
      <c r="BP53" s="318"/>
      <c r="BQ53" s="318"/>
      <c r="BR53" s="318"/>
      <c r="BS53" s="318"/>
      <c r="BT53" s="318"/>
      <c r="BU53" s="318"/>
      <c r="BV53" s="318"/>
      <c r="BW53" s="318"/>
      <c r="BX53" s="318"/>
      <c r="BY53" s="318"/>
      <c r="BZ53" s="318"/>
      <c r="CA53" s="318"/>
      <c r="CB53" s="318"/>
      <c r="CC53" s="318"/>
      <c r="CD53" s="318"/>
      <c r="CE53" s="318"/>
      <c r="CF53" s="318"/>
      <c r="CG53" s="318"/>
      <c r="CH53" s="318"/>
      <c r="CI53" s="318"/>
      <c r="CJ53" s="318"/>
      <c r="CK53" s="318"/>
      <c r="CL53" s="318"/>
      <c r="CM53" s="318"/>
      <c r="CN53" s="318"/>
      <c r="CO53" s="318"/>
      <c r="CP53" s="318"/>
      <c r="CQ53" s="318"/>
      <c r="CR53" s="318"/>
      <c r="CS53" s="318"/>
      <c r="CT53" s="318"/>
      <c r="CU53" s="318"/>
      <c r="CV53" s="318"/>
      <c r="CW53" s="318"/>
      <c r="CX53" s="318"/>
      <c r="CY53" s="318"/>
      <c r="CZ53" s="318"/>
      <c r="DA53" s="318"/>
      <c r="DB53" s="318"/>
      <c r="DC53" s="318"/>
      <c r="DD53" s="318"/>
      <c r="DE53" s="318"/>
      <c r="DF53" s="318"/>
      <c r="DG53" s="318"/>
      <c r="DH53" s="318"/>
      <c r="DI53" s="318"/>
      <c r="DJ53" s="318"/>
      <c r="DK53" s="318"/>
      <c r="DL53" s="318"/>
      <c r="DM53" s="318"/>
      <c r="DN53" s="318"/>
      <c r="DO53" s="318"/>
      <c r="DP53" s="318"/>
      <c r="DQ53" s="318"/>
      <c r="DR53" s="318"/>
      <c r="DS53" s="318"/>
      <c r="DT53" s="318"/>
      <c r="DU53" s="318"/>
      <c r="DV53" s="318"/>
      <c r="DW53" s="318"/>
      <c r="DX53" s="318"/>
      <c r="DY53" s="318"/>
    </row>
    <row r="54" spans="1:129" ht="22.15" customHeight="1" x14ac:dyDescent="0.2">
      <c r="A54" s="280">
        <v>12</v>
      </c>
      <c r="B54" s="309" t="s">
        <v>243</v>
      </c>
      <c r="C54" s="309" t="s">
        <v>244</v>
      </c>
      <c r="D54" s="309" t="s">
        <v>245</v>
      </c>
      <c r="E54" s="309" t="s">
        <v>246</v>
      </c>
      <c r="F54" s="309" t="s">
        <v>247</v>
      </c>
      <c r="G54" s="309" t="s">
        <v>242</v>
      </c>
      <c r="H54" s="309" t="s">
        <v>243</v>
      </c>
    </row>
    <row r="55" spans="1:129" s="284" customFormat="1" ht="28.9" customHeight="1" x14ac:dyDescent="0.15">
      <c r="A55" s="282">
        <v>13</v>
      </c>
      <c r="B55" s="311"/>
      <c r="C55" s="311" t="s">
        <v>249</v>
      </c>
      <c r="D55" s="312"/>
      <c r="E55" s="312"/>
      <c r="F55" s="312"/>
      <c r="G55" s="312"/>
      <c r="H55" s="313"/>
      <c r="I55" s="281"/>
      <c r="J55" s="318"/>
      <c r="K55" s="318"/>
      <c r="L55" s="318"/>
      <c r="M55" s="318"/>
      <c r="N55" s="318"/>
      <c r="O55" s="318"/>
      <c r="P55" s="318"/>
      <c r="Q55" s="318"/>
      <c r="R55" s="318"/>
      <c r="S55" s="318"/>
      <c r="T55" s="318"/>
      <c r="U55" s="318"/>
      <c r="V55" s="318"/>
      <c r="W55" s="318"/>
      <c r="X55" s="318"/>
      <c r="Y55" s="318"/>
      <c r="Z55" s="318"/>
      <c r="AA55" s="318"/>
      <c r="AB55" s="318"/>
      <c r="AC55" s="318"/>
      <c r="AD55" s="318"/>
      <c r="AE55" s="318"/>
      <c r="AF55" s="318"/>
      <c r="AG55" s="318"/>
      <c r="AH55" s="318"/>
      <c r="AI55" s="318"/>
      <c r="AJ55" s="318"/>
      <c r="AK55" s="318"/>
      <c r="AL55" s="318"/>
      <c r="AM55" s="318"/>
      <c r="AN55" s="318"/>
      <c r="AO55" s="318"/>
      <c r="AP55" s="318"/>
      <c r="AQ55" s="318"/>
      <c r="AR55" s="318"/>
      <c r="AS55" s="318"/>
      <c r="AT55" s="318"/>
      <c r="AU55" s="318"/>
      <c r="AV55" s="318"/>
      <c r="AW55" s="318"/>
      <c r="AX55" s="318"/>
      <c r="AY55" s="318"/>
      <c r="AZ55" s="318"/>
      <c r="BA55" s="318"/>
      <c r="BB55" s="318"/>
      <c r="BC55" s="318"/>
      <c r="BD55" s="318"/>
      <c r="BE55" s="318"/>
      <c r="BF55" s="318"/>
      <c r="BG55" s="318"/>
      <c r="BH55" s="318"/>
      <c r="BI55" s="318"/>
      <c r="BJ55" s="318"/>
      <c r="BK55" s="318"/>
      <c r="BL55" s="318"/>
      <c r="BM55" s="318"/>
      <c r="BN55" s="318"/>
      <c r="BO55" s="318"/>
      <c r="BP55" s="318"/>
      <c r="BQ55" s="318"/>
      <c r="BR55" s="318"/>
      <c r="BS55" s="318"/>
      <c r="BT55" s="318"/>
      <c r="BU55" s="318"/>
      <c r="BV55" s="318"/>
      <c r="BW55" s="318"/>
      <c r="BX55" s="318"/>
      <c r="BY55" s="318"/>
      <c r="BZ55" s="318"/>
      <c r="CA55" s="318"/>
      <c r="CB55" s="318"/>
      <c r="CC55" s="318"/>
      <c r="CD55" s="318"/>
      <c r="CE55" s="318"/>
      <c r="CF55" s="318"/>
      <c r="CG55" s="318"/>
      <c r="CH55" s="318"/>
      <c r="CI55" s="318"/>
      <c r="CJ55" s="318"/>
      <c r="CK55" s="318"/>
      <c r="CL55" s="318"/>
      <c r="CM55" s="318"/>
      <c r="CN55" s="318"/>
      <c r="CO55" s="318"/>
      <c r="CP55" s="318"/>
      <c r="CQ55" s="318"/>
      <c r="CR55" s="318"/>
      <c r="CS55" s="318"/>
      <c r="CT55" s="318"/>
      <c r="CU55" s="318"/>
      <c r="CV55" s="318"/>
      <c r="CW55" s="318"/>
      <c r="CX55" s="318"/>
      <c r="CY55" s="318"/>
      <c r="CZ55" s="318"/>
      <c r="DA55" s="318"/>
      <c r="DB55" s="318"/>
      <c r="DC55" s="318"/>
      <c r="DD55" s="318"/>
      <c r="DE55" s="318"/>
      <c r="DF55" s="318"/>
      <c r="DG55" s="318"/>
      <c r="DH55" s="318"/>
      <c r="DI55" s="318"/>
      <c r="DJ55" s="318"/>
      <c r="DK55" s="318"/>
      <c r="DL55" s="318"/>
      <c r="DM55" s="318"/>
      <c r="DN55" s="318"/>
      <c r="DO55" s="318"/>
      <c r="DP55" s="318"/>
      <c r="DQ55" s="318"/>
      <c r="DR55" s="318"/>
      <c r="DS55" s="318"/>
      <c r="DT55" s="318"/>
      <c r="DU55" s="318"/>
      <c r="DV55" s="318"/>
      <c r="DW55" s="318"/>
      <c r="DX55" s="318"/>
      <c r="DY55" s="318"/>
    </row>
    <row r="56" spans="1:129" s="284" customFormat="1" ht="5.45" customHeight="1" x14ac:dyDescent="0.15">
      <c r="A56" s="282">
        <v>10</v>
      </c>
      <c r="B56" s="303"/>
      <c r="C56" s="303"/>
      <c r="D56" s="303"/>
      <c r="E56" s="303"/>
      <c r="F56" s="303"/>
      <c r="G56" s="303"/>
      <c r="H56" s="303"/>
      <c r="I56" s="281"/>
      <c r="J56" s="318"/>
      <c r="K56" s="318"/>
      <c r="L56" s="318"/>
      <c r="M56" s="318"/>
      <c r="N56" s="318"/>
      <c r="O56" s="318"/>
      <c r="P56" s="318"/>
      <c r="Q56" s="318"/>
      <c r="R56" s="318"/>
      <c r="S56" s="318"/>
      <c r="T56" s="318"/>
      <c r="U56" s="318"/>
      <c r="V56" s="318"/>
      <c r="W56" s="318"/>
      <c r="X56" s="318"/>
      <c r="Y56" s="318"/>
      <c r="Z56" s="318"/>
      <c r="AA56" s="318"/>
      <c r="AB56" s="318"/>
      <c r="AC56" s="318"/>
      <c r="AD56" s="318"/>
      <c r="AE56" s="318"/>
      <c r="AF56" s="318"/>
      <c r="AG56" s="318"/>
      <c r="AH56" s="318"/>
      <c r="AI56" s="318"/>
      <c r="AJ56" s="318"/>
      <c r="AK56" s="318"/>
      <c r="AL56" s="318"/>
      <c r="AM56" s="318"/>
      <c r="AN56" s="318"/>
      <c r="AO56" s="318"/>
      <c r="AP56" s="318"/>
      <c r="AQ56" s="318"/>
      <c r="AR56" s="318"/>
      <c r="AS56" s="318"/>
      <c r="AT56" s="318"/>
      <c r="AU56" s="318"/>
      <c r="AV56" s="318"/>
      <c r="AW56" s="318"/>
      <c r="AX56" s="318"/>
      <c r="AY56" s="318"/>
      <c r="AZ56" s="318"/>
      <c r="BA56" s="318"/>
      <c r="BB56" s="318"/>
      <c r="BC56" s="318"/>
      <c r="BD56" s="318"/>
      <c r="BE56" s="318"/>
      <c r="BF56" s="318"/>
      <c r="BG56" s="318"/>
      <c r="BH56" s="318"/>
      <c r="BI56" s="318"/>
      <c r="BJ56" s="318"/>
      <c r="BK56" s="318"/>
      <c r="BL56" s="318"/>
      <c r="BM56" s="318"/>
      <c r="BN56" s="318"/>
      <c r="BO56" s="318"/>
      <c r="BP56" s="318"/>
      <c r="BQ56" s="318"/>
      <c r="BR56" s="318"/>
      <c r="BS56" s="318"/>
      <c r="BT56" s="318"/>
      <c r="BU56" s="318"/>
      <c r="BV56" s="318"/>
      <c r="BW56" s="318"/>
      <c r="BX56" s="318"/>
      <c r="BY56" s="318"/>
      <c r="BZ56" s="318"/>
      <c r="CA56" s="318"/>
      <c r="CB56" s="318"/>
      <c r="CC56" s="318"/>
      <c r="CD56" s="318"/>
      <c r="CE56" s="318"/>
      <c r="CF56" s="318"/>
      <c r="CG56" s="318"/>
      <c r="CH56" s="318"/>
      <c r="CI56" s="318"/>
      <c r="CJ56" s="318"/>
      <c r="CK56" s="318"/>
      <c r="CL56" s="318"/>
      <c r="CM56" s="318"/>
      <c r="CN56" s="318"/>
      <c r="CO56" s="318"/>
      <c r="CP56" s="318"/>
      <c r="CQ56" s="318"/>
      <c r="CR56" s="318"/>
      <c r="CS56" s="318"/>
      <c r="CT56" s="318"/>
      <c r="CU56" s="318"/>
      <c r="CV56" s="318"/>
      <c r="CW56" s="318"/>
      <c r="CX56" s="318"/>
      <c r="CY56" s="318"/>
      <c r="CZ56" s="318"/>
      <c r="DA56" s="318"/>
      <c r="DB56" s="318"/>
      <c r="DC56" s="318"/>
      <c r="DD56" s="318"/>
      <c r="DE56" s="318"/>
      <c r="DF56" s="318"/>
      <c r="DG56" s="318"/>
      <c r="DH56" s="318"/>
      <c r="DI56" s="318"/>
      <c r="DJ56" s="318"/>
      <c r="DK56" s="318"/>
      <c r="DL56" s="318"/>
      <c r="DM56" s="318"/>
      <c r="DN56" s="318"/>
      <c r="DO56" s="318"/>
      <c r="DP56" s="318"/>
      <c r="DQ56" s="318"/>
      <c r="DR56" s="318"/>
      <c r="DS56" s="318"/>
      <c r="DT56" s="318"/>
      <c r="DU56" s="318"/>
      <c r="DV56" s="318"/>
      <c r="DW56" s="318"/>
      <c r="DX56" s="318"/>
      <c r="DY56" s="318"/>
    </row>
    <row r="57" spans="1:129" s="284" customFormat="1" ht="50.85" customHeight="1" x14ac:dyDescent="0.2">
      <c r="A57" s="280">
        <v>11</v>
      </c>
      <c r="B57" s="305" t="e">
        <f>H53+1</f>
        <v>#VALUE!</v>
      </c>
      <c r="C57" s="306" t="e">
        <f t="shared" ref="C57:H57" si="9">B57+1</f>
        <v>#VALUE!</v>
      </c>
      <c r="D57" s="306" t="e">
        <f t="shared" si="9"/>
        <v>#VALUE!</v>
      </c>
      <c r="E57" s="306" t="e">
        <f t="shared" si="9"/>
        <v>#VALUE!</v>
      </c>
      <c r="F57" s="306" t="e">
        <f t="shared" si="9"/>
        <v>#VALUE!</v>
      </c>
      <c r="G57" s="306" t="e">
        <f t="shared" si="9"/>
        <v>#VALUE!</v>
      </c>
      <c r="H57" s="307" t="e">
        <f t="shared" si="9"/>
        <v>#VALUE!</v>
      </c>
      <c r="I57" s="281"/>
      <c r="J57" s="318"/>
      <c r="K57" s="318"/>
      <c r="L57" s="318"/>
      <c r="M57" s="318"/>
      <c r="N57" s="318"/>
      <c r="O57" s="318"/>
      <c r="P57" s="318"/>
      <c r="Q57" s="318"/>
      <c r="R57" s="318"/>
      <c r="S57" s="318"/>
      <c r="T57" s="318"/>
      <c r="U57" s="318"/>
      <c r="V57" s="318"/>
      <c r="W57" s="318"/>
      <c r="X57" s="318"/>
      <c r="Y57" s="318"/>
      <c r="Z57" s="318"/>
      <c r="AA57" s="318"/>
      <c r="AB57" s="318"/>
      <c r="AC57" s="318"/>
      <c r="AD57" s="318"/>
      <c r="AE57" s="318"/>
      <c r="AF57" s="318"/>
      <c r="AG57" s="318"/>
      <c r="AH57" s="318"/>
      <c r="AI57" s="318"/>
      <c r="AJ57" s="318"/>
      <c r="AK57" s="318"/>
      <c r="AL57" s="318"/>
      <c r="AM57" s="318"/>
      <c r="AN57" s="318"/>
      <c r="AO57" s="318"/>
      <c r="AP57" s="318"/>
      <c r="AQ57" s="318"/>
      <c r="AR57" s="318"/>
      <c r="AS57" s="318"/>
      <c r="AT57" s="318"/>
      <c r="AU57" s="318"/>
      <c r="AV57" s="318"/>
      <c r="AW57" s="318"/>
      <c r="AX57" s="318"/>
      <c r="AY57" s="318"/>
      <c r="AZ57" s="318"/>
      <c r="BA57" s="318"/>
      <c r="BB57" s="318"/>
      <c r="BC57" s="318"/>
      <c r="BD57" s="318"/>
      <c r="BE57" s="318"/>
      <c r="BF57" s="318"/>
      <c r="BG57" s="318"/>
      <c r="BH57" s="318"/>
      <c r="BI57" s="318"/>
      <c r="BJ57" s="318"/>
      <c r="BK57" s="318"/>
      <c r="BL57" s="318"/>
      <c r="BM57" s="318"/>
      <c r="BN57" s="318"/>
      <c r="BO57" s="318"/>
      <c r="BP57" s="318"/>
      <c r="BQ57" s="318"/>
      <c r="BR57" s="318"/>
      <c r="BS57" s="318"/>
      <c r="BT57" s="318"/>
      <c r="BU57" s="318"/>
      <c r="BV57" s="318"/>
      <c r="BW57" s="318"/>
      <c r="BX57" s="318"/>
      <c r="BY57" s="318"/>
      <c r="BZ57" s="318"/>
      <c r="CA57" s="318"/>
      <c r="CB57" s="318"/>
      <c r="CC57" s="318"/>
      <c r="CD57" s="318"/>
      <c r="CE57" s="318"/>
      <c r="CF57" s="318"/>
      <c r="CG57" s="318"/>
      <c r="CH57" s="318"/>
      <c r="CI57" s="318"/>
      <c r="CJ57" s="318"/>
      <c r="CK57" s="318"/>
      <c r="CL57" s="318"/>
      <c r="CM57" s="318"/>
      <c r="CN57" s="318"/>
      <c r="CO57" s="318"/>
      <c r="CP57" s="318"/>
      <c r="CQ57" s="318"/>
      <c r="CR57" s="318"/>
      <c r="CS57" s="318"/>
      <c r="CT57" s="318"/>
      <c r="CU57" s="318"/>
      <c r="CV57" s="318"/>
      <c r="CW57" s="318"/>
      <c r="CX57" s="318"/>
      <c r="CY57" s="318"/>
      <c r="CZ57" s="318"/>
      <c r="DA57" s="318"/>
      <c r="DB57" s="318"/>
      <c r="DC57" s="318"/>
      <c r="DD57" s="318"/>
      <c r="DE57" s="318"/>
      <c r="DF57" s="318"/>
      <c r="DG57" s="318"/>
      <c r="DH57" s="318"/>
      <c r="DI57" s="318"/>
      <c r="DJ57" s="318"/>
      <c r="DK57" s="318"/>
      <c r="DL57" s="318"/>
      <c r="DM57" s="318"/>
      <c r="DN57" s="318"/>
      <c r="DO57" s="318"/>
      <c r="DP57" s="318"/>
      <c r="DQ57" s="318"/>
      <c r="DR57" s="318"/>
      <c r="DS57" s="318"/>
      <c r="DT57" s="318"/>
      <c r="DU57" s="318"/>
      <c r="DV57" s="318"/>
      <c r="DW57" s="318"/>
      <c r="DX57" s="318"/>
      <c r="DY57" s="318"/>
    </row>
    <row r="58" spans="1:129" ht="22.15" customHeight="1" x14ac:dyDescent="0.2">
      <c r="A58" s="280">
        <v>12</v>
      </c>
      <c r="B58" s="309" t="s">
        <v>244</v>
      </c>
      <c r="C58" s="309" t="s">
        <v>245</v>
      </c>
      <c r="D58" s="309" t="s">
        <v>246</v>
      </c>
      <c r="E58" s="309" t="s">
        <v>247</v>
      </c>
      <c r="F58" s="309" t="s">
        <v>242</v>
      </c>
      <c r="G58" s="309" t="s">
        <v>243</v>
      </c>
      <c r="H58" s="309" t="s">
        <v>244</v>
      </c>
    </row>
    <row r="59" spans="1:129" s="284" customFormat="1" ht="28.9" customHeight="1" x14ac:dyDescent="0.15">
      <c r="A59" s="282">
        <v>13</v>
      </c>
      <c r="B59" s="311"/>
      <c r="C59" s="312"/>
      <c r="D59" s="312"/>
      <c r="E59" s="312"/>
      <c r="F59" s="312"/>
      <c r="G59" s="312"/>
      <c r="H59" s="313"/>
      <c r="I59" s="281"/>
      <c r="J59" s="318"/>
      <c r="K59" s="318"/>
      <c r="L59" s="318"/>
      <c r="M59" s="318"/>
      <c r="N59" s="318"/>
      <c r="O59" s="318"/>
      <c r="P59" s="318"/>
      <c r="Q59" s="318"/>
      <c r="R59" s="318"/>
      <c r="S59" s="318"/>
      <c r="T59" s="318"/>
      <c r="U59" s="318"/>
      <c r="V59" s="318"/>
      <c r="W59" s="318"/>
      <c r="X59" s="318"/>
      <c r="Y59" s="318"/>
      <c r="Z59" s="318"/>
      <c r="AA59" s="318"/>
      <c r="AB59" s="318"/>
      <c r="AC59" s="318"/>
      <c r="AD59" s="318"/>
      <c r="AE59" s="318"/>
      <c r="AF59" s="318"/>
      <c r="AG59" s="318"/>
      <c r="AH59" s="318"/>
      <c r="AI59" s="318"/>
      <c r="AJ59" s="318"/>
      <c r="AK59" s="318"/>
      <c r="AL59" s="318"/>
      <c r="AM59" s="318"/>
      <c r="AN59" s="318"/>
      <c r="AO59" s="318"/>
      <c r="AP59" s="318"/>
      <c r="AQ59" s="318"/>
      <c r="AR59" s="318"/>
      <c r="AS59" s="318"/>
      <c r="AT59" s="318"/>
      <c r="AU59" s="318"/>
      <c r="AV59" s="318"/>
      <c r="AW59" s="318"/>
      <c r="AX59" s="318"/>
      <c r="AY59" s="318"/>
      <c r="AZ59" s="318"/>
      <c r="BA59" s="318"/>
      <c r="BB59" s="318"/>
      <c r="BC59" s="318"/>
      <c r="BD59" s="318"/>
      <c r="BE59" s="318"/>
      <c r="BF59" s="318"/>
      <c r="BG59" s="318"/>
      <c r="BH59" s="318"/>
      <c r="BI59" s="318"/>
      <c r="BJ59" s="318"/>
      <c r="BK59" s="318"/>
      <c r="BL59" s="318"/>
      <c r="BM59" s="318"/>
      <c r="BN59" s="318"/>
      <c r="BO59" s="318"/>
      <c r="BP59" s="318"/>
      <c r="BQ59" s="318"/>
      <c r="BR59" s="318"/>
      <c r="BS59" s="318"/>
      <c r="BT59" s="318"/>
      <c r="BU59" s="318"/>
      <c r="BV59" s="318"/>
      <c r="BW59" s="318"/>
      <c r="BX59" s="318"/>
      <c r="BY59" s="318"/>
      <c r="BZ59" s="318"/>
      <c r="CA59" s="318"/>
      <c r="CB59" s="318"/>
      <c r="CC59" s="318"/>
      <c r="CD59" s="318"/>
      <c r="CE59" s="318"/>
      <c r="CF59" s="318"/>
      <c r="CG59" s="318"/>
      <c r="CH59" s="318"/>
      <c r="CI59" s="318"/>
      <c r="CJ59" s="318"/>
      <c r="CK59" s="318"/>
      <c r="CL59" s="318"/>
      <c r="CM59" s="318"/>
      <c r="CN59" s="318"/>
      <c r="CO59" s="318"/>
      <c r="CP59" s="318"/>
      <c r="CQ59" s="318"/>
      <c r="CR59" s="318"/>
      <c r="CS59" s="318"/>
      <c r="CT59" s="318"/>
      <c r="CU59" s="318"/>
      <c r="CV59" s="318"/>
      <c r="CW59" s="318"/>
      <c r="CX59" s="318"/>
      <c r="CY59" s="318"/>
      <c r="CZ59" s="318"/>
      <c r="DA59" s="318"/>
      <c r="DB59" s="318"/>
      <c r="DC59" s="318"/>
      <c r="DD59" s="318"/>
      <c r="DE59" s="318"/>
      <c r="DF59" s="318"/>
      <c r="DG59" s="318"/>
      <c r="DH59" s="318"/>
      <c r="DI59" s="318"/>
      <c r="DJ59" s="318"/>
      <c r="DK59" s="318"/>
      <c r="DL59" s="318"/>
      <c r="DM59" s="318"/>
      <c r="DN59" s="318"/>
      <c r="DO59" s="318"/>
      <c r="DP59" s="318"/>
      <c r="DQ59" s="318"/>
      <c r="DR59" s="318"/>
      <c r="DS59" s="318"/>
      <c r="DT59" s="318"/>
      <c r="DU59" s="318"/>
      <c r="DV59" s="318"/>
      <c r="DW59" s="318"/>
      <c r="DX59" s="318"/>
      <c r="DY59" s="318"/>
    </row>
    <row r="60" spans="1:129" s="284" customFormat="1" ht="5.45" customHeight="1" x14ac:dyDescent="0.15">
      <c r="A60" s="282">
        <v>10</v>
      </c>
      <c r="B60" s="303"/>
      <c r="C60" s="303"/>
      <c r="D60" s="303"/>
      <c r="E60" s="303"/>
      <c r="F60" s="303"/>
      <c r="G60" s="303"/>
      <c r="H60" s="303"/>
      <c r="I60" s="281"/>
      <c r="J60" s="318"/>
      <c r="K60" s="318"/>
      <c r="L60" s="318"/>
      <c r="M60" s="318"/>
      <c r="N60" s="318"/>
      <c r="O60" s="318"/>
      <c r="P60" s="318"/>
      <c r="Q60" s="318"/>
      <c r="R60" s="318"/>
      <c r="S60" s="318"/>
      <c r="T60" s="318"/>
      <c r="U60" s="318"/>
      <c r="V60" s="318"/>
      <c r="W60" s="318"/>
      <c r="X60" s="318"/>
      <c r="Y60" s="318"/>
      <c r="Z60" s="318"/>
      <c r="AA60" s="318"/>
      <c r="AB60" s="318"/>
      <c r="AC60" s="318"/>
      <c r="AD60" s="318"/>
      <c r="AE60" s="318"/>
      <c r="AF60" s="318"/>
      <c r="AG60" s="318"/>
      <c r="AH60" s="318"/>
      <c r="AI60" s="318"/>
      <c r="AJ60" s="318"/>
      <c r="AK60" s="318"/>
      <c r="AL60" s="318"/>
      <c r="AM60" s="318"/>
      <c r="AN60" s="318"/>
      <c r="AO60" s="318"/>
      <c r="AP60" s="318"/>
      <c r="AQ60" s="318"/>
      <c r="AR60" s="318"/>
      <c r="AS60" s="318"/>
      <c r="AT60" s="318"/>
      <c r="AU60" s="318"/>
      <c r="AV60" s="318"/>
      <c r="AW60" s="318"/>
      <c r="AX60" s="318"/>
      <c r="AY60" s="318"/>
      <c r="AZ60" s="318"/>
      <c r="BA60" s="318"/>
      <c r="BB60" s="318"/>
      <c r="BC60" s="318"/>
      <c r="BD60" s="318"/>
      <c r="BE60" s="318"/>
      <c r="BF60" s="318"/>
      <c r="BG60" s="318"/>
      <c r="BH60" s="318"/>
      <c r="BI60" s="318"/>
      <c r="BJ60" s="318"/>
      <c r="BK60" s="318"/>
      <c r="BL60" s="318"/>
      <c r="BM60" s="318"/>
      <c r="BN60" s="318"/>
      <c r="BO60" s="318"/>
      <c r="BP60" s="318"/>
      <c r="BQ60" s="318"/>
      <c r="BR60" s="318"/>
      <c r="BS60" s="318"/>
      <c r="BT60" s="318"/>
      <c r="BU60" s="318"/>
      <c r="BV60" s="318"/>
      <c r="BW60" s="318"/>
      <c r="BX60" s="318"/>
      <c r="BY60" s="318"/>
      <c r="BZ60" s="318"/>
      <c r="CA60" s="318"/>
      <c r="CB60" s="318"/>
      <c r="CC60" s="318"/>
      <c r="CD60" s="318"/>
      <c r="CE60" s="318"/>
      <c r="CF60" s="318"/>
      <c r="CG60" s="318"/>
      <c r="CH60" s="318"/>
      <c r="CI60" s="318"/>
      <c r="CJ60" s="318"/>
      <c r="CK60" s="318"/>
      <c r="CL60" s="318"/>
      <c r="CM60" s="318"/>
      <c r="CN60" s="318"/>
      <c r="CO60" s="318"/>
      <c r="CP60" s="318"/>
      <c r="CQ60" s="318"/>
      <c r="CR60" s="318"/>
      <c r="CS60" s="318"/>
      <c r="CT60" s="318"/>
      <c r="CU60" s="318"/>
      <c r="CV60" s="318"/>
      <c r="CW60" s="318"/>
      <c r="CX60" s="318"/>
      <c r="CY60" s="318"/>
      <c r="CZ60" s="318"/>
      <c r="DA60" s="318"/>
      <c r="DB60" s="318"/>
      <c r="DC60" s="318"/>
      <c r="DD60" s="318"/>
      <c r="DE60" s="318"/>
      <c r="DF60" s="318"/>
      <c r="DG60" s="318"/>
      <c r="DH60" s="318"/>
      <c r="DI60" s="318"/>
      <c r="DJ60" s="318"/>
      <c r="DK60" s="318"/>
      <c r="DL60" s="318"/>
      <c r="DM60" s="318"/>
      <c r="DN60" s="318"/>
      <c r="DO60" s="318"/>
      <c r="DP60" s="318"/>
      <c r="DQ60" s="318"/>
      <c r="DR60" s="318"/>
      <c r="DS60" s="318"/>
      <c r="DT60" s="318"/>
      <c r="DU60" s="318"/>
      <c r="DV60" s="318"/>
      <c r="DW60" s="318"/>
      <c r="DX60" s="318"/>
      <c r="DY60" s="318"/>
    </row>
    <row r="61" spans="1:129" s="284" customFormat="1" ht="50.85" customHeight="1" x14ac:dyDescent="0.2">
      <c r="A61" s="280">
        <v>11</v>
      </c>
      <c r="B61" s="305" t="e">
        <f>H57+1</f>
        <v>#VALUE!</v>
      </c>
      <c r="C61" s="306" t="e">
        <f t="shared" ref="C61:H61" si="10">B61+1</f>
        <v>#VALUE!</v>
      </c>
      <c r="D61" s="306" t="e">
        <f t="shared" si="10"/>
        <v>#VALUE!</v>
      </c>
      <c r="E61" s="306" t="e">
        <f t="shared" si="10"/>
        <v>#VALUE!</v>
      </c>
      <c r="F61" s="306" t="e">
        <f t="shared" si="10"/>
        <v>#VALUE!</v>
      </c>
      <c r="G61" s="306" t="e">
        <f t="shared" si="10"/>
        <v>#VALUE!</v>
      </c>
      <c r="H61" s="307" t="e">
        <f t="shared" si="10"/>
        <v>#VALUE!</v>
      </c>
      <c r="I61" s="281"/>
      <c r="J61" s="318"/>
      <c r="K61" s="318"/>
      <c r="L61" s="318"/>
      <c r="M61" s="318"/>
      <c r="N61" s="318"/>
      <c r="O61" s="318"/>
      <c r="P61" s="318"/>
      <c r="Q61" s="318"/>
      <c r="R61" s="318"/>
      <c r="S61" s="318"/>
      <c r="T61" s="318"/>
      <c r="U61" s="318"/>
      <c r="V61" s="318"/>
      <c r="W61" s="318"/>
      <c r="X61" s="318"/>
      <c r="Y61" s="318"/>
      <c r="Z61" s="318"/>
      <c r="AA61" s="318"/>
      <c r="AB61" s="318"/>
      <c r="AC61" s="318"/>
      <c r="AD61" s="318"/>
      <c r="AE61" s="318"/>
      <c r="AF61" s="318"/>
      <c r="AG61" s="318"/>
      <c r="AH61" s="318"/>
      <c r="AI61" s="318"/>
      <c r="AJ61" s="318"/>
      <c r="AK61" s="318"/>
      <c r="AL61" s="318"/>
      <c r="AM61" s="318"/>
      <c r="AN61" s="318"/>
      <c r="AO61" s="318"/>
      <c r="AP61" s="318"/>
      <c r="AQ61" s="318"/>
      <c r="AR61" s="318"/>
      <c r="AS61" s="318"/>
      <c r="AT61" s="318"/>
      <c r="AU61" s="318"/>
      <c r="AV61" s="318"/>
      <c r="AW61" s="318"/>
      <c r="AX61" s="318"/>
      <c r="AY61" s="318"/>
      <c r="AZ61" s="318"/>
      <c r="BA61" s="318"/>
      <c r="BB61" s="318"/>
      <c r="BC61" s="318"/>
      <c r="BD61" s="318"/>
      <c r="BE61" s="318"/>
      <c r="BF61" s="318"/>
      <c r="BG61" s="318"/>
      <c r="BH61" s="318"/>
      <c r="BI61" s="318"/>
      <c r="BJ61" s="318"/>
      <c r="BK61" s="318"/>
      <c r="BL61" s="318"/>
      <c r="BM61" s="318"/>
      <c r="BN61" s="318"/>
      <c r="BO61" s="318"/>
      <c r="BP61" s="318"/>
      <c r="BQ61" s="318"/>
      <c r="BR61" s="318"/>
      <c r="BS61" s="318"/>
      <c r="BT61" s="318"/>
      <c r="BU61" s="318"/>
      <c r="BV61" s="318"/>
      <c r="BW61" s="318"/>
      <c r="BX61" s="318"/>
      <c r="BY61" s="318"/>
      <c r="BZ61" s="318"/>
      <c r="CA61" s="318"/>
      <c r="CB61" s="318"/>
      <c r="CC61" s="318"/>
      <c r="CD61" s="318"/>
      <c r="CE61" s="318"/>
      <c r="CF61" s="318"/>
      <c r="CG61" s="318"/>
      <c r="CH61" s="318"/>
      <c r="CI61" s="318"/>
      <c r="CJ61" s="318"/>
      <c r="CK61" s="318"/>
      <c r="CL61" s="318"/>
      <c r="CM61" s="318"/>
      <c r="CN61" s="318"/>
      <c r="CO61" s="318"/>
      <c r="CP61" s="318"/>
      <c r="CQ61" s="318"/>
      <c r="CR61" s="318"/>
      <c r="CS61" s="318"/>
      <c r="CT61" s="318"/>
      <c r="CU61" s="318"/>
      <c r="CV61" s="318"/>
      <c r="CW61" s="318"/>
      <c r="CX61" s="318"/>
      <c r="CY61" s="318"/>
      <c r="CZ61" s="318"/>
      <c r="DA61" s="318"/>
      <c r="DB61" s="318"/>
      <c r="DC61" s="318"/>
      <c r="DD61" s="318"/>
      <c r="DE61" s="318"/>
      <c r="DF61" s="318"/>
      <c r="DG61" s="318"/>
      <c r="DH61" s="318"/>
      <c r="DI61" s="318"/>
      <c r="DJ61" s="318"/>
      <c r="DK61" s="318"/>
      <c r="DL61" s="318"/>
      <c r="DM61" s="318"/>
      <c r="DN61" s="318"/>
      <c r="DO61" s="318"/>
      <c r="DP61" s="318"/>
      <c r="DQ61" s="318"/>
      <c r="DR61" s="318"/>
      <c r="DS61" s="318"/>
      <c r="DT61" s="318"/>
      <c r="DU61" s="318"/>
      <c r="DV61" s="318"/>
      <c r="DW61" s="318"/>
      <c r="DX61" s="318"/>
      <c r="DY61" s="318"/>
    </row>
    <row r="62" spans="1:129" ht="22.15" customHeight="1" x14ac:dyDescent="0.2">
      <c r="A62" s="280">
        <v>12</v>
      </c>
      <c r="B62" s="309" t="s">
        <v>245</v>
      </c>
      <c r="C62" s="309" t="s">
        <v>246</v>
      </c>
      <c r="D62" s="309" t="s">
        <v>247</v>
      </c>
      <c r="E62" s="309" t="s">
        <v>242</v>
      </c>
      <c r="F62" s="309" t="s">
        <v>243</v>
      </c>
      <c r="G62" s="309" t="s">
        <v>244</v>
      </c>
      <c r="H62" s="309" t="s">
        <v>245</v>
      </c>
    </row>
    <row r="63" spans="1:129" s="284" customFormat="1" ht="28.9" customHeight="1" x14ac:dyDescent="0.15">
      <c r="A63" s="282">
        <v>13</v>
      </c>
      <c r="B63" s="311"/>
      <c r="C63" s="312"/>
      <c r="D63" s="312"/>
      <c r="E63" s="312"/>
      <c r="F63" s="312"/>
      <c r="G63" s="312"/>
      <c r="H63" s="313"/>
      <c r="I63" s="281"/>
      <c r="J63" s="318"/>
      <c r="K63" s="318"/>
      <c r="L63" s="318"/>
      <c r="M63" s="318"/>
      <c r="N63" s="318"/>
      <c r="O63" s="318"/>
      <c r="P63" s="318"/>
      <c r="Q63" s="318"/>
      <c r="R63" s="318"/>
      <c r="S63" s="318"/>
      <c r="T63" s="318"/>
      <c r="U63" s="318"/>
      <c r="V63" s="318"/>
      <c r="W63" s="318"/>
      <c r="X63" s="318"/>
      <c r="Y63" s="318"/>
      <c r="Z63" s="318"/>
      <c r="AA63" s="318"/>
      <c r="AB63" s="318"/>
      <c r="AC63" s="318"/>
      <c r="AD63" s="318"/>
      <c r="AE63" s="318"/>
      <c r="AF63" s="318"/>
      <c r="AG63" s="318"/>
      <c r="AH63" s="318"/>
      <c r="AI63" s="318"/>
      <c r="AJ63" s="318"/>
      <c r="AK63" s="318"/>
      <c r="AL63" s="318"/>
      <c r="AM63" s="318"/>
      <c r="AN63" s="318"/>
      <c r="AO63" s="318"/>
      <c r="AP63" s="318"/>
      <c r="AQ63" s="318"/>
      <c r="AR63" s="318"/>
      <c r="AS63" s="318"/>
      <c r="AT63" s="318"/>
      <c r="AU63" s="318"/>
      <c r="AV63" s="318"/>
      <c r="AW63" s="318"/>
      <c r="AX63" s="318"/>
      <c r="AY63" s="318"/>
      <c r="AZ63" s="318"/>
      <c r="BA63" s="318"/>
      <c r="BB63" s="318"/>
      <c r="BC63" s="318"/>
      <c r="BD63" s="318"/>
      <c r="BE63" s="318"/>
      <c r="BF63" s="318"/>
      <c r="BG63" s="318"/>
      <c r="BH63" s="318"/>
      <c r="BI63" s="318"/>
      <c r="BJ63" s="318"/>
      <c r="BK63" s="318"/>
      <c r="BL63" s="318"/>
      <c r="BM63" s="318"/>
      <c r="BN63" s="318"/>
      <c r="BO63" s="318"/>
      <c r="BP63" s="318"/>
      <c r="BQ63" s="318"/>
      <c r="BR63" s="318"/>
      <c r="BS63" s="318"/>
      <c r="BT63" s="318"/>
      <c r="BU63" s="318"/>
      <c r="BV63" s="318"/>
      <c r="BW63" s="318"/>
      <c r="BX63" s="318"/>
      <c r="BY63" s="318"/>
      <c r="BZ63" s="318"/>
      <c r="CA63" s="318"/>
      <c r="CB63" s="318"/>
      <c r="CC63" s="318"/>
      <c r="CD63" s="318"/>
      <c r="CE63" s="318"/>
      <c r="CF63" s="318"/>
      <c r="CG63" s="318"/>
      <c r="CH63" s="318"/>
      <c r="CI63" s="318"/>
      <c r="CJ63" s="318"/>
      <c r="CK63" s="318"/>
      <c r="CL63" s="318"/>
      <c r="CM63" s="318"/>
      <c r="CN63" s="318"/>
      <c r="CO63" s="318"/>
      <c r="CP63" s="318"/>
      <c r="CQ63" s="318"/>
      <c r="CR63" s="318"/>
      <c r="CS63" s="318"/>
      <c r="CT63" s="318"/>
      <c r="CU63" s="318"/>
      <c r="CV63" s="318"/>
      <c r="CW63" s="318"/>
      <c r="CX63" s="318"/>
      <c r="CY63" s="318"/>
      <c r="CZ63" s="318"/>
      <c r="DA63" s="318"/>
      <c r="DB63" s="318"/>
      <c r="DC63" s="318"/>
      <c r="DD63" s="318"/>
      <c r="DE63" s="318"/>
      <c r="DF63" s="318"/>
      <c r="DG63" s="318"/>
      <c r="DH63" s="318"/>
      <c r="DI63" s="318"/>
      <c r="DJ63" s="318"/>
      <c r="DK63" s="318"/>
      <c r="DL63" s="318"/>
      <c r="DM63" s="318"/>
      <c r="DN63" s="318"/>
      <c r="DO63" s="318"/>
      <c r="DP63" s="318"/>
      <c r="DQ63" s="318"/>
      <c r="DR63" s="318"/>
      <c r="DS63" s="318"/>
      <c r="DT63" s="318"/>
      <c r="DU63" s="318"/>
      <c r="DV63" s="318"/>
      <c r="DW63" s="318"/>
      <c r="DX63" s="318"/>
      <c r="DY63" s="318"/>
    </row>
    <row r="64" spans="1:129" s="284" customFormat="1" ht="5.45" customHeight="1" x14ac:dyDescent="0.15">
      <c r="A64" s="282">
        <v>10</v>
      </c>
      <c r="B64" s="303"/>
      <c r="C64" s="303"/>
      <c r="D64" s="303"/>
      <c r="E64" s="303"/>
      <c r="F64" s="303"/>
      <c r="G64" s="303"/>
      <c r="H64" s="303"/>
      <c r="I64" s="281"/>
      <c r="J64" s="318"/>
      <c r="K64" s="318"/>
      <c r="L64" s="318"/>
      <c r="M64" s="318"/>
      <c r="N64" s="318"/>
      <c r="O64" s="318"/>
      <c r="P64" s="318"/>
      <c r="Q64" s="318"/>
      <c r="R64" s="318"/>
      <c r="S64" s="318"/>
      <c r="T64" s="318"/>
      <c r="U64" s="318"/>
      <c r="V64" s="318"/>
      <c r="W64" s="318"/>
      <c r="X64" s="318"/>
      <c r="Y64" s="318"/>
      <c r="Z64" s="318"/>
      <c r="AA64" s="318"/>
      <c r="AB64" s="318"/>
      <c r="AC64" s="318"/>
      <c r="AD64" s="318"/>
      <c r="AE64" s="318"/>
      <c r="AF64" s="318"/>
      <c r="AG64" s="318"/>
      <c r="AH64" s="318"/>
      <c r="AI64" s="318"/>
      <c r="AJ64" s="318"/>
      <c r="AK64" s="318"/>
      <c r="AL64" s="318"/>
      <c r="AM64" s="318"/>
      <c r="AN64" s="318"/>
      <c r="AO64" s="318"/>
      <c r="AP64" s="318"/>
      <c r="AQ64" s="318"/>
      <c r="AR64" s="318"/>
      <c r="AS64" s="318"/>
      <c r="AT64" s="318"/>
      <c r="AU64" s="318"/>
      <c r="AV64" s="318"/>
      <c r="AW64" s="318"/>
      <c r="AX64" s="318"/>
      <c r="AY64" s="318"/>
      <c r="AZ64" s="318"/>
      <c r="BA64" s="318"/>
      <c r="BB64" s="318"/>
      <c r="BC64" s="318"/>
      <c r="BD64" s="318"/>
      <c r="BE64" s="318"/>
      <c r="BF64" s="318"/>
      <c r="BG64" s="318"/>
      <c r="BH64" s="318"/>
      <c r="BI64" s="318"/>
      <c r="BJ64" s="318"/>
      <c r="BK64" s="318"/>
      <c r="BL64" s="318"/>
      <c r="BM64" s="318"/>
      <c r="BN64" s="318"/>
      <c r="BO64" s="318"/>
      <c r="BP64" s="318"/>
      <c r="BQ64" s="318"/>
      <c r="BR64" s="318"/>
      <c r="BS64" s="318"/>
      <c r="BT64" s="318"/>
      <c r="BU64" s="318"/>
      <c r="BV64" s="318"/>
      <c r="BW64" s="318"/>
      <c r="BX64" s="318"/>
      <c r="BY64" s="318"/>
      <c r="BZ64" s="318"/>
      <c r="CA64" s="318"/>
      <c r="CB64" s="318"/>
      <c r="CC64" s="318"/>
      <c r="CD64" s="318"/>
      <c r="CE64" s="318"/>
      <c r="CF64" s="318"/>
      <c r="CG64" s="318"/>
      <c r="CH64" s="318"/>
      <c r="CI64" s="318"/>
      <c r="CJ64" s="318"/>
      <c r="CK64" s="318"/>
      <c r="CL64" s="318"/>
      <c r="CM64" s="318"/>
      <c r="CN64" s="318"/>
      <c r="CO64" s="318"/>
      <c r="CP64" s="318"/>
      <c r="CQ64" s="318"/>
      <c r="CR64" s="318"/>
      <c r="CS64" s="318"/>
      <c r="CT64" s="318"/>
      <c r="CU64" s="318"/>
      <c r="CV64" s="318"/>
      <c r="CW64" s="318"/>
      <c r="CX64" s="318"/>
      <c r="CY64" s="318"/>
      <c r="CZ64" s="318"/>
      <c r="DA64" s="318"/>
      <c r="DB64" s="318"/>
      <c r="DC64" s="318"/>
      <c r="DD64" s="318"/>
      <c r="DE64" s="318"/>
      <c r="DF64" s="318"/>
      <c r="DG64" s="318"/>
      <c r="DH64" s="318"/>
      <c r="DI64" s="318"/>
      <c r="DJ64" s="318"/>
      <c r="DK64" s="318"/>
      <c r="DL64" s="318"/>
      <c r="DM64" s="318"/>
      <c r="DN64" s="318"/>
      <c r="DO64" s="318"/>
      <c r="DP64" s="318"/>
      <c r="DQ64" s="318"/>
      <c r="DR64" s="318"/>
      <c r="DS64" s="318"/>
      <c r="DT64" s="318"/>
      <c r="DU64" s="318"/>
      <c r="DV64" s="318"/>
      <c r="DW64" s="318"/>
      <c r="DX64" s="318"/>
      <c r="DY64" s="318"/>
    </row>
    <row r="65" spans="1:129" s="284" customFormat="1" ht="50.85" customHeight="1" x14ac:dyDescent="0.2">
      <c r="A65" s="280">
        <v>11</v>
      </c>
      <c r="B65" s="305" t="e">
        <f>H61+1</f>
        <v>#VALUE!</v>
      </c>
      <c r="C65" s="304" t="e">
        <f t="shared" ref="C65:H65" si="11">B65+1</f>
        <v>#VALUE!</v>
      </c>
      <c r="D65" s="304" t="e">
        <f t="shared" si="11"/>
        <v>#VALUE!</v>
      </c>
      <c r="E65" s="304" t="e">
        <f t="shared" si="11"/>
        <v>#VALUE!</v>
      </c>
      <c r="F65" s="304" t="e">
        <f t="shared" si="11"/>
        <v>#VALUE!</v>
      </c>
      <c r="G65" s="304" t="e">
        <f t="shared" si="11"/>
        <v>#VALUE!</v>
      </c>
      <c r="H65" s="304" t="e">
        <f t="shared" si="11"/>
        <v>#VALUE!</v>
      </c>
      <c r="I65" s="281"/>
      <c r="J65" s="318"/>
      <c r="K65" s="318"/>
      <c r="L65" s="318"/>
      <c r="M65" s="318"/>
      <c r="N65" s="318"/>
      <c r="O65" s="318"/>
      <c r="P65" s="318"/>
      <c r="Q65" s="318"/>
      <c r="R65" s="318"/>
      <c r="S65" s="318"/>
      <c r="T65" s="318"/>
      <c r="U65" s="318"/>
      <c r="V65" s="318"/>
      <c r="W65" s="318"/>
      <c r="X65" s="318"/>
      <c r="Y65" s="318"/>
      <c r="Z65" s="318"/>
      <c r="AA65" s="318"/>
      <c r="AB65" s="318"/>
      <c r="AC65" s="318"/>
      <c r="AD65" s="318"/>
      <c r="AE65" s="318"/>
      <c r="AF65" s="318"/>
      <c r="AG65" s="318"/>
      <c r="AH65" s="318"/>
      <c r="AI65" s="318"/>
      <c r="AJ65" s="318"/>
      <c r="AK65" s="318"/>
      <c r="AL65" s="318"/>
      <c r="AM65" s="318"/>
      <c r="AN65" s="318"/>
      <c r="AO65" s="318"/>
      <c r="AP65" s="318"/>
      <c r="AQ65" s="318"/>
      <c r="AR65" s="318"/>
      <c r="AS65" s="318"/>
      <c r="AT65" s="318"/>
      <c r="AU65" s="318"/>
      <c r="AV65" s="318"/>
      <c r="AW65" s="318"/>
      <c r="AX65" s="318"/>
      <c r="AY65" s="318"/>
      <c r="AZ65" s="318"/>
      <c r="BA65" s="318"/>
      <c r="BB65" s="318"/>
      <c r="BC65" s="318"/>
      <c r="BD65" s="318"/>
      <c r="BE65" s="318"/>
      <c r="BF65" s="318"/>
      <c r="BG65" s="318"/>
      <c r="BH65" s="318"/>
      <c r="BI65" s="318"/>
      <c r="BJ65" s="318"/>
      <c r="BK65" s="318"/>
      <c r="BL65" s="318"/>
      <c r="BM65" s="318"/>
      <c r="BN65" s="318"/>
      <c r="BO65" s="318"/>
      <c r="BP65" s="318"/>
      <c r="BQ65" s="318"/>
      <c r="BR65" s="318"/>
      <c r="BS65" s="318"/>
      <c r="BT65" s="318"/>
      <c r="BU65" s="318"/>
      <c r="BV65" s="318"/>
      <c r="BW65" s="318"/>
      <c r="BX65" s="318"/>
      <c r="BY65" s="318"/>
      <c r="BZ65" s="318"/>
      <c r="CA65" s="318"/>
      <c r="CB65" s="318"/>
      <c r="CC65" s="318"/>
      <c r="CD65" s="318"/>
      <c r="CE65" s="318"/>
      <c r="CF65" s="318"/>
      <c r="CG65" s="318"/>
      <c r="CH65" s="318"/>
      <c r="CI65" s="318"/>
      <c r="CJ65" s="318"/>
      <c r="CK65" s="318"/>
      <c r="CL65" s="318"/>
      <c r="CM65" s="318"/>
      <c r="CN65" s="318"/>
      <c r="CO65" s="318"/>
      <c r="CP65" s="318"/>
      <c r="CQ65" s="318"/>
      <c r="CR65" s="318"/>
      <c r="CS65" s="318"/>
      <c r="CT65" s="318"/>
      <c r="CU65" s="318"/>
      <c r="CV65" s="318"/>
      <c r="CW65" s="318"/>
      <c r="CX65" s="318"/>
      <c r="CY65" s="318"/>
      <c r="CZ65" s="318"/>
      <c r="DA65" s="318"/>
      <c r="DB65" s="318"/>
      <c r="DC65" s="318"/>
      <c r="DD65" s="318"/>
      <c r="DE65" s="318"/>
      <c r="DF65" s="318"/>
      <c r="DG65" s="318"/>
      <c r="DH65" s="318"/>
      <c r="DI65" s="318"/>
      <c r="DJ65" s="318"/>
      <c r="DK65" s="318"/>
      <c r="DL65" s="318"/>
      <c r="DM65" s="318"/>
      <c r="DN65" s="318"/>
      <c r="DO65" s="318"/>
      <c r="DP65" s="318"/>
      <c r="DQ65" s="318"/>
      <c r="DR65" s="318"/>
      <c r="DS65" s="318"/>
      <c r="DT65" s="318"/>
      <c r="DU65" s="318"/>
      <c r="DV65" s="318"/>
      <c r="DW65" s="318"/>
      <c r="DX65" s="318"/>
      <c r="DY65" s="318"/>
    </row>
    <row r="66" spans="1:129" ht="22.15" customHeight="1" x14ac:dyDescent="0.2">
      <c r="A66" s="280">
        <v>12</v>
      </c>
      <c r="B66" s="309" t="s">
        <v>246</v>
      </c>
      <c r="C66" s="308" t="s">
        <v>247</v>
      </c>
      <c r="D66" s="308" t="s">
        <v>242</v>
      </c>
      <c r="E66" s="308" t="s">
        <v>243</v>
      </c>
      <c r="F66" s="308" t="s">
        <v>244</v>
      </c>
      <c r="G66" s="308" t="s">
        <v>245</v>
      </c>
      <c r="H66" s="308" t="s">
        <v>246</v>
      </c>
    </row>
    <row r="67" spans="1:129" ht="28.9" customHeight="1" x14ac:dyDescent="0.15">
      <c r="A67" s="282">
        <v>13</v>
      </c>
      <c r="B67" s="311"/>
      <c r="C67" s="310"/>
      <c r="D67" s="310"/>
      <c r="E67" s="310"/>
      <c r="F67" s="310"/>
      <c r="G67" s="310"/>
      <c r="H67" s="310"/>
    </row>
    <row r="68" spans="1:129" ht="9.9499999999999993" customHeight="1" x14ac:dyDescent="0.15">
      <c r="A68" s="282">
        <v>21</v>
      </c>
      <c r="B68" s="314"/>
      <c r="C68" s="314"/>
      <c r="D68" s="314"/>
      <c r="E68" s="314"/>
      <c r="F68" s="314"/>
      <c r="G68" s="314"/>
      <c r="H68" s="314"/>
    </row>
    <row r="69" spans="1:129" ht="50.1" customHeight="1" x14ac:dyDescent="0.2">
      <c r="A69" s="280">
        <v>22</v>
      </c>
      <c r="B69" s="315"/>
      <c r="C69" s="303"/>
      <c r="D69" s="303"/>
      <c r="E69" s="303"/>
      <c r="F69" s="303"/>
      <c r="G69" s="303"/>
      <c r="H69" s="303"/>
    </row>
    <row r="70" spans="1:129" ht="25.9" customHeight="1" x14ac:dyDescent="0.2"/>
    <row r="71" spans="1:129" s="317" customFormat="1" ht="54.75" customHeight="1" x14ac:dyDescent="0.2">
      <c r="A71" s="316"/>
    </row>
    <row r="72" spans="1:129" s="317" customFormat="1" x14ac:dyDescent="0.2">
      <c r="A72" s="316"/>
    </row>
    <row r="73" spans="1:129" s="317" customFormat="1" x14ac:dyDescent="0.2">
      <c r="A73" s="316"/>
    </row>
    <row r="74" spans="1:129" s="317" customFormat="1" x14ac:dyDescent="0.2">
      <c r="A74" s="316"/>
    </row>
    <row r="75" spans="1:129" s="317" customFormat="1" x14ac:dyDescent="0.2">
      <c r="A75" s="316"/>
    </row>
    <row r="76" spans="1:129" s="317" customFormat="1" x14ac:dyDescent="0.2">
      <c r="A76" s="316"/>
    </row>
    <row r="77" spans="1:129" s="317" customFormat="1" x14ac:dyDescent="0.2">
      <c r="A77" s="316"/>
    </row>
    <row r="78" spans="1:129" s="317" customFormat="1" x14ac:dyDescent="0.2">
      <c r="A78" s="316"/>
    </row>
    <row r="79" spans="1:129" s="317" customFormat="1" x14ac:dyDescent="0.2">
      <c r="A79" s="316"/>
    </row>
    <row r="80" spans="1:129" s="317" customFormat="1" x14ac:dyDescent="0.2">
      <c r="A80" s="316"/>
    </row>
    <row r="81" spans="1:1" s="317" customFormat="1" x14ac:dyDescent="0.2">
      <c r="A81" s="316"/>
    </row>
    <row r="82" spans="1:1" s="317" customFormat="1" x14ac:dyDescent="0.2">
      <c r="A82" s="316"/>
    </row>
    <row r="83" spans="1:1" s="317" customFormat="1" x14ac:dyDescent="0.2">
      <c r="A83" s="316"/>
    </row>
    <row r="84" spans="1:1" s="317" customFormat="1" x14ac:dyDescent="0.2">
      <c r="A84" s="316"/>
    </row>
    <row r="85" spans="1:1" s="317" customFormat="1" x14ac:dyDescent="0.2">
      <c r="A85" s="316"/>
    </row>
    <row r="86" spans="1:1" s="317" customFormat="1" x14ac:dyDescent="0.2">
      <c r="A86" s="316"/>
    </row>
    <row r="87" spans="1:1" s="317" customFormat="1" x14ac:dyDescent="0.2">
      <c r="A87" s="316"/>
    </row>
    <row r="88" spans="1:1" s="317" customFormat="1" x14ac:dyDescent="0.2">
      <c r="A88" s="316"/>
    </row>
    <row r="89" spans="1:1" s="317" customFormat="1" x14ac:dyDescent="0.2">
      <c r="A89" s="316"/>
    </row>
    <row r="90" spans="1:1" s="317" customFormat="1" x14ac:dyDescent="0.2">
      <c r="A90" s="316"/>
    </row>
    <row r="91" spans="1:1" s="317" customFormat="1" x14ac:dyDescent="0.2">
      <c r="A91" s="316"/>
    </row>
    <row r="92" spans="1:1" s="317" customFormat="1" x14ac:dyDescent="0.2">
      <c r="A92" s="316"/>
    </row>
    <row r="93" spans="1:1" s="317" customFormat="1" x14ac:dyDescent="0.2">
      <c r="A93" s="316"/>
    </row>
    <row r="94" spans="1:1" s="317" customFormat="1" x14ac:dyDescent="0.2">
      <c r="A94" s="316"/>
    </row>
    <row r="95" spans="1:1" s="317" customFormat="1" x14ac:dyDescent="0.2">
      <c r="A95" s="316"/>
    </row>
    <row r="96" spans="1:1" s="317" customFormat="1" x14ac:dyDescent="0.2">
      <c r="A96" s="316"/>
    </row>
    <row r="97" spans="1:1" s="317" customFormat="1" x14ac:dyDescent="0.2">
      <c r="A97" s="316"/>
    </row>
    <row r="98" spans="1:1" s="317" customFormat="1" x14ac:dyDescent="0.2">
      <c r="A98" s="316"/>
    </row>
    <row r="99" spans="1:1" s="317" customFormat="1" x14ac:dyDescent="0.2">
      <c r="A99" s="316"/>
    </row>
    <row r="100" spans="1:1" s="317" customFormat="1" x14ac:dyDescent="0.2">
      <c r="A100" s="316"/>
    </row>
    <row r="101" spans="1:1" s="317" customFormat="1" x14ac:dyDescent="0.2">
      <c r="A101" s="316"/>
    </row>
    <row r="102" spans="1:1" s="317" customFormat="1" x14ac:dyDescent="0.2">
      <c r="A102" s="316"/>
    </row>
    <row r="103" spans="1:1" s="317" customFormat="1" x14ac:dyDescent="0.2">
      <c r="A103" s="316"/>
    </row>
    <row r="104" spans="1:1" s="317" customFormat="1" x14ac:dyDescent="0.2">
      <c r="A104" s="316"/>
    </row>
    <row r="105" spans="1:1" s="317" customFormat="1" x14ac:dyDescent="0.2">
      <c r="A105" s="316"/>
    </row>
    <row r="106" spans="1:1" s="317" customFormat="1" x14ac:dyDescent="0.2">
      <c r="A106" s="316"/>
    </row>
    <row r="107" spans="1:1" s="317" customFormat="1" x14ac:dyDescent="0.2">
      <c r="A107" s="316"/>
    </row>
    <row r="108" spans="1:1" s="317" customFormat="1" x14ac:dyDescent="0.2">
      <c r="A108" s="316"/>
    </row>
    <row r="109" spans="1:1" s="317" customFormat="1" x14ac:dyDescent="0.2">
      <c r="A109" s="316"/>
    </row>
    <row r="110" spans="1:1" s="317" customFormat="1" x14ac:dyDescent="0.2">
      <c r="A110" s="316"/>
    </row>
    <row r="111" spans="1:1" s="317" customFormat="1" x14ac:dyDescent="0.2">
      <c r="A111" s="316"/>
    </row>
    <row r="112" spans="1:1" s="317" customFormat="1" x14ac:dyDescent="0.2">
      <c r="A112" s="316"/>
    </row>
    <row r="113" spans="1:1" s="317" customFormat="1" x14ac:dyDescent="0.2">
      <c r="A113" s="316"/>
    </row>
    <row r="114" spans="1:1" s="317" customFormat="1" x14ac:dyDescent="0.2">
      <c r="A114" s="316"/>
    </row>
    <row r="115" spans="1:1" s="317" customFormat="1" x14ac:dyDescent="0.2">
      <c r="A115" s="316"/>
    </row>
    <row r="116" spans="1:1" s="317" customFormat="1" x14ac:dyDescent="0.2">
      <c r="A116" s="316"/>
    </row>
    <row r="117" spans="1:1" s="317" customFormat="1" x14ac:dyDescent="0.2">
      <c r="A117" s="316"/>
    </row>
    <row r="118" spans="1:1" s="317" customFormat="1" x14ac:dyDescent="0.2">
      <c r="A118" s="316"/>
    </row>
    <row r="119" spans="1:1" s="317" customFormat="1" x14ac:dyDescent="0.2">
      <c r="A119" s="316"/>
    </row>
    <row r="120" spans="1:1" s="317" customFormat="1" x14ac:dyDescent="0.2">
      <c r="A120" s="316"/>
    </row>
    <row r="121" spans="1:1" s="317" customFormat="1" x14ac:dyDescent="0.2">
      <c r="A121" s="316"/>
    </row>
    <row r="122" spans="1:1" s="317" customFormat="1" x14ac:dyDescent="0.2">
      <c r="A122" s="316"/>
    </row>
    <row r="123" spans="1:1" s="317" customFormat="1" x14ac:dyDescent="0.2">
      <c r="A123" s="316"/>
    </row>
    <row r="124" spans="1:1" s="317" customFormat="1" x14ac:dyDescent="0.2">
      <c r="A124" s="316"/>
    </row>
    <row r="125" spans="1:1" s="317" customFormat="1" x14ac:dyDescent="0.2">
      <c r="A125" s="316"/>
    </row>
    <row r="126" spans="1:1" s="317" customFormat="1" x14ac:dyDescent="0.2">
      <c r="A126" s="316"/>
    </row>
    <row r="127" spans="1:1" s="317" customFormat="1" x14ac:dyDescent="0.2">
      <c r="A127" s="316"/>
    </row>
    <row r="128" spans="1:1" s="317" customFormat="1" x14ac:dyDescent="0.2">
      <c r="A128" s="316"/>
    </row>
    <row r="129" spans="1:1" s="317" customFormat="1" x14ac:dyDescent="0.2">
      <c r="A129" s="316"/>
    </row>
    <row r="130" spans="1:1" s="317" customFormat="1" x14ac:dyDescent="0.2">
      <c r="A130" s="316"/>
    </row>
    <row r="131" spans="1:1" s="317" customFormat="1" x14ac:dyDescent="0.2">
      <c r="A131" s="316"/>
    </row>
    <row r="132" spans="1:1" s="317" customFormat="1" x14ac:dyDescent="0.2">
      <c r="A132" s="316"/>
    </row>
    <row r="133" spans="1:1" s="317" customFormat="1" x14ac:dyDescent="0.2">
      <c r="A133" s="316"/>
    </row>
    <row r="134" spans="1:1" s="317" customFormat="1" x14ac:dyDescent="0.2">
      <c r="A134" s="316"/>
    </row>
    <row r="135" spans="1:1" s="317" customFormat="1" x14ac:dyDescent="0.2">
      <c r="A135" s="316"/>
    </row>
    <row r="136" spans="1:1" s="317" customFormat="1" x14ac:dyDescent="0.2">
      <c r="A136" s="316"/>
    </row>
    <row r="137" spans="1:1" s="317" customFormat="1" x14ac:dyDescent="0.2">
      <c r="A137" s="316"/>
    </row>
    <row r="138" spans="1:1" s="317" customFormat="1" x14ac:dyDescent="0.2">
      <c r="A138" s="316"/>
    </row>
    <row r="139" spans="1:1" s="317" customFormat="1" x14ac:dyDescent="0.2">
      <c r="A139" s="316"/>
    </row>
    <row r="140" spans="1:1" s="317" customFormat="1" x14ac:dyDescent="0.2">
      <c r="A140" s="316"/>
    </row>
    <row r="141" spans="1:1" s="317" customFormat="1" x14ac:dyDescent="0.2">
      <c r="A141" s="316"/>
    </row>
    <row r="142" spans="1:1" s="317" customFormat="1" x14ac:dyDescent="0.2">
      <c r="A142" s="316"/>
    </row>
    <row r="143" spans="1:1" s="317" customFormat="1" x14ac:dyDescent="0.2">
      <c r="A143" s="316"/>
    </row>
    <row r="144" spans="1:1" s="317" customFormat="1" x14ac:dyDescent="0.2">
      <c r="A144" s="316"/>
    </row>
    <row r="145" spans="1:1" s="317" customFormat="1" x14ac:dyDescent="0.2">
      <c r="A145" s="316"/>
    </row>
    <row r="146" spans="1:1" s="317" customFormat="1" x14ac:dyDescent="0.2">
      <c r="A146" s="316"/>
    </row>
    <row r="147" spans="1:1" s="317" customFormat="1" x14ac:dyDescent="0.2">
      <c r="A147" s="316"/>
    </row>
    <row r="148" spans="1:1" s="317" customFormat="1" x14ac:dyDescent="0.2">
      <c r="A148" s="316"/>
    </row>
    <row r="149" spans="1:1" s="317" customFormat="1" x14ac:dyDescent="0.2">
      <c r="A149" s="316"/>
    </row>
    <row r="150" spans="1:1" s="317" customFormat="1" x14ac:dyDescent="0.2">
      <c r="A150" s="316"/>
    </row>
    <row r="151" spans="1:1" s="317" customFormat="1" x14ac:dyDescent="0.2">
      <c r="A151" s="316"/>
    </row>
    <row r="152" spans="1:1" s="317" customFormat="1" x14ac:dyDescent="0.2">
      <c r="A152" s="316"/>
    </row>
    <row r="153" spans="1:1" s="317" customFormat="1" x14ac:dyDescent="0.2">
      <c r="A153" s="316"/>
    </row>
    <row r="154" spans="1:1" s="317" customFormat="1" x14ac:dyDescent="0.2">
      <c r="A154" s="316"/>
    </row>
    <row r="155" spans="1:1" s="317" customFormat="1" x14ac:dyDescent="0.2">
      <c r="A155" s="316"/>
    </row>
    <row r="156" spans="1:1" s="317" customFormat="1" x14ac:dyDescent="0.2">
      <c r="A156" s="316"/>
    </row>
    <row r="157" spans="1:1" s="317" customFormat="1" x14ac:dyDescent="0.2">
      <c r="A157" s="316"/>
    </row>
    <row r="158" spans="1:1" s="317" customFormat="1" x14ac:dyDescent="0.2">
      <c r="A158" s="316"/>
    </row>
    <row r="159" spans="1:1" s="317" customFormat="1" x14ac:dyDescent="0.2">
      <c r="A159" s="316"/>
    </row>
    <row r="160" spans="1:1" s="317" customFormat="1" x14ac:dyDescent="0.2">
      <c r="A160" s="316"/>
    </row>
    <row r="161" spans="1:1" s="317" customFormat="1" x14ac:dyDescent="0.2">
      <c r="A161" s="316"/>
    </row>
    <row r="162" spans="1:1" s="317" customFormat="1" x14ac:dyDescent="0.2">
      <c r="A162" s="316"/>
    </row>
    <row r="163" spans="1:1" s="317" customFormat="1" x14ac:dyDescent="0.2">
      <c r="A163" s="316"/>
    </row>
    <row r="164" spans="1:1" s="317" customFormat="1" x14ac:dyDescent="0.2">
      <c r="A164" s="316"/>
    </row>
    <row r="165" spans="1:1" s="317" customFormat="1" x14ac:dyDescent="0.2">
      <c r="A165" s="316"/>
    </row>
    <row r="166" spans="1:1" s="317" customFormat="1" x14ac:dyDescent="0.2">
      <c r="A166" s="316"/>
    </row>
    <row r="167" spans="1:1" s="317" customFormat="1" x14ac:dyDescent="0.2">
      <c r="A167" s="316"/>
    </row>
    <row r="168" spans="1:1" s="317" customFormat="1" x14ac:dyDescent="0.2">
      <c r="A168" s="316"/>
    </row>
    <row r="169" spans="1:1" s="317" customFormat="1" x14ac:dyDescent="0.2">
      <c r="A169" s="316"/>
    </row>
    <row r="170" spans="1:1" s="317" customFormat="1" x14ac:dyDescent="0.2">
      <c r="A170" s="316"/>
    </row>
    <row r="171" spans="1:1" s="317" customFormat="1" x14ac:dyDescent="0.2">
      <c r="A171" s="316"/>
    </row>
    <row r="172" spans="1:1" s="317" customFormat="1" x14ac:dyDescent="0.2">
      <c r="A172" s="316"/>
    </row>
    <row r="173" spans="1:1" s="317" customFormat="1" x14ac:dyDescent="0.2">
      <c r="A173" s="316"/>
    </row>
    <row r="174" spans="1:1" s="317" customFormat="1" x14ac:dyDescent="0.2">
      <c r="A174" s="316"/>
    </row>
    <row r="175" spans="1:1" s="317" customFormat="1" x14ac:dyDescent="0.2">
      <c r="A175" s="316"/>
    </row>
    <row r="176" spans="1:1" s="317" customFormat="1" x14ac:dyDescent="0.2">
      <c r="A176" s="316"/>
    </row>
    <row r="177" spans="1:1" s="317" customFormat="1" x14ac:dyDescent="0.2">
      <c r="A177" s="316"/>
    </row>
    <row r="178" spans="1:1" s="317" customFormat="1" x14ac:dyDescent="0.2">
      <c r="A178" s="316"/>
    </row>
    <row r="179" spans="1:1" s="317" customFormat="1" x14ac:dyDescent="0.2">
      <c r="A179" s="316"/>
    </row>
    <row r="180" spans="1:1" s="317" customFormat="1" x14ac:dyDescent="0.2">
      <c r="A180" s="316"/>
    </row>
    <row r="181" spans="1:1" s="317" customFormat="1" x14ac:dyDescent="0.2">
      <c r="A181" s="316"/>
    </row>
    <row r="182" spans="1:1" s="317" customFormat="1" x14ac:dyDescent="0.2">
      <c r="A182" s="316"/>
    </row>
    <row r="183" spans="1:1" s="317" customFormat="1" x14ac:dyDescent="0.2">
      <c r="A183" s="316"/>
    </row>
    <row r="184" spans="1:1" s="317" customFormat="1" x14ac:dyDescent="0.2">
      <c r="A184" s="316"/>
    </row>
    <row r="185" spans="1:1" s="317" customFormat="1" x14ac:dyDescent="0.2">
      <c r="A185" s="316"/>
    </row>
    <row r="186" spans="1:1" s="317" customFormat="1" x14ac:dyDescent="0.2">
      <c r="A186" s="316"/>
    </row>
    <row r="187" spans="1:1" s="317" customFormat="1" x14ac:dyDescent="0.2">
      <c r="A187" s="316"/>
    </row>
    <row r="188" spans="1:1" s="317" customFormat="1" x14ac:dyDescent="0.2">
      <c r="A188" s="316"/>
    </row>
    <row r="189" spans="1:1" s="317" customFormat="1" x14ac:dyDescent="0.2">
      <c r="A189" s="316"/>
    </row>
    <row r="190" spans="1:1" s="317" customFormat="1" x14ac:dyDescent="0.2">
      <c r="A190" s="316"/>
    </row>
    <row r="191" spans="1:1" s="317" customFormat="1" x14ac:dyDescent="0.2">
      <c r="A191" s="316"/>
    </row>
    <row r="192" spans="1:1" s="317" customFormat="1" x14ac:dyDescent="0.2">
      <c r="A192" s="316"/>
    </row>
    <row r="193" spans="1:1" s="317" customFormat="1" x14ac:dyDescent="0.2">
      <c r="A193" s="316"/>
    </row>
    <row r="194" spans="1:1" s="317" customFormat="1" x14ac:dyDescent="0.2">
      <c r="A194" s="316"/>
    </row>
    <row r="195" spans="1:1" s="317" customFormat="1" x14ac:dyDescent="0.2">
      <c r="A195" s="316"/>
    </row>
    <row r="196" spans="1:1" s="317" customFormat="1" x14ac:dyDescent="0.2">
      <c r="A196" s="316"/>
    </row>
    <row r="197" spans="1:1" s="317" customFormat="1" x14ac:dyDescent="0.2">
      <c r="A197" s="316"/>
    </row>
    <row r="198" spans="1:1" s="317" customFormat="1" x14ac:dyDescent="0.2">
      <c r="A198" s="316"/>
    </row>
    <row r="199" spans="1:1" s="317" customFormat="1" x14ac:dyDescent="0.2">
      <c r="A199" s="316"/>
    </row>
    <row r="200" spans="1:1" s="317" customFormat="1" x14ac:dyDescent="0.2">
      <c r="A200" s="316"/>
    </row>
    <row r="201" spans="1:1" s="317" customFormat="1" x14ac:dyDescent="0.2">
      <c r="A201" s="316"/>
    </row>
    <row r="202" spans="1:1" s="317" customFormat="1" x14ac:dyDescent="0.2">
      <c r="A202" s="316"/>
    </row>
    <row r="203" spans="1:1" s="317" customFormat="1" x14ac:dyDescent="0.2">
      <c r="A203" s="316"/>
    </row>
    <row r="204" spans="1:1" s="317" customFormat="1" x14ac:dyDescent="0.2">
      <c r="A204" s="316"/>
    </row>
    <row r="205" spans="1:1" s="317" customFormat="1" x14ac:dyDescent="0.2">
      <c r="A205" s="316"/>
    </row>
    <row r="206" spans="1:1" s="317" customFormat="1" x14ac:dyDescent="0.2">
      <c r="A206" s="316"/>
    </row>
    <row r="207" spans="1:1" s="317" customFormat="1" x14ac:dyDescent="0.2">
      <c r="A207" s="316"/>
    </row>
    <row r="208" spans="1:1" s="317" customFormat="1" x14ac:dyDescent="0.2">
      <c r="A208" s="316"/>
    </row>
    <row r="209" spans="1:1" s="317" customFormat="1" x14ac:dyDescent="0.2">
      <c r="A209" s="316"/>
    </row>
    <row r="210" spans="1:1" s="317" customFormat="1" x14ac:dyDescent="0.2">
      <c r="A210" s="316"/>
    </row>
    <row r="211" spans="1:1" s="317" customFormat="1" x14ac:dyDescent="0.2">
      <c r="A211" s="316"/>
    </row>
    <row r="212" spans="1:1" s="317" customFormat="1" x14ac:dyDescent="0.2">
      <c r="A212" s="316"/>
    </row>
    <row r="213" spans="1:1" s="317" customFormat="1" x14ac:dyDescent="0.2">
      <c r="A213" s="316"/>
    </row>
    <row r="214" spans="1:1" s="317" customFormat="1" x14ac:dyDescent="0.2">
      <c r="A214" s="316"/>
    </row>
    <row r="215" spans="1:1" s="317" customFormat="1" x14ac:dyDescent="0.2">
      <c r="A215" s="316"/>
    </row>
    <row r="216" spans="1:1" s="317" customFormat="1" x14ac:dyDescent="0.2">
      <c r="A216" s="316"/>
    </row>
    <row r="217" spans="1:1" s="317" customFormat="1" x14ac:dyDescent="0.2">
      <c r="A217" s="316"/>
    </row>
    <row r="218" spans="1:1" s="317" customFormat="1" x14ac:dyDescent="0.2">
      <c r="A218" s="316"/>
    </row>
    <row r="219" spans="1:1" s="317" customFormat="1" x14ac:dyDescent="0.2">
      <c r="A219" s="316"/>
    </row>
    <row r="220" spans="1:1" s="317" customFormat="1" x14ac:dyDescent="0.2">
      <c r="A220" s="316"/>
    </row>
    <row r="221" spans="1:1" s="317" customFormat="1" x14ac:dyDescent="0.2">
      <c r="A221" s="316"/>
    </row>
    <row r="222" spans="1:1" s="317" customFormat="1" x14ac:dyDescent="0.2">
      <c r="A222" s="316"/>
    </row>
    <row r="223" spans="1:1" s="317" customFormat="1" x14ac:dyDescent="0.2">
      <c r="A223" s="316"/>
    </row>
    <row r="224" spans="1:1" s="317" customFormat="1" x14ac:dyDescent="0.2">
      <c r="A224" s="316"/>
    </row>
    <row r="225" spans="1:1" s="317" customFormat="1" x14ac:dyDescent="0.2">
      <c r="A225" s="316"/>
    </row>
    <row r="226" spans="1:1" s="317" customFormat="1" x14ac:dyDescent="0.2">
      <c r="A226" s="316"/>
    </row>
    <row r="227" spans="1:1" s="317" customFormat="1" x14ac:dyDescent="0.2">
      <c r="A227" s="316"/>
    </row>
    <row r="228" spans="1:1" s="317" customFormat="1" x14ac:dyDescent="0.2">
      <c r="A228" s="316"/>
    </row>
    <row r="229" spans="1:1" s="317" customFormat="1" x14ac:dyDescent="0.2">
      <c r="A229" s="316"/>
    </row>
    <row r="230" spans="1:1" s="317" customFormat="1" x14ac:dyDescent="0.2">
      <c r="A230" s="316"/>
    </row>
    <row r="231" spans="1:1" s="317" customFormat="1" x14ac:dyDescent="0.2">
      <c r="A231" s="316"/>
    </row>
    <row r="232" spans="1:1" s="317" customFormat="1" x14ac:dyDescent="0.2">
      <c r="A232" s="316"/>
    </row>
    <row r="233" spans="1:1" s="317" customFormat="1" x14ac:dyDescent="0.2">
      <c r="A233" s="316"/>
    </row>
    <row r="234" spans="1:1" s="317" customFormat="1" x14ac:dyDescent="0.2">
      <c r="A234" s="316"/>
    </row>
    <row r="235" spans="1:1" s="317" customFormat="1" x14ac:dyDescent="0.2">
      <c r="A235" s="316"/>
    </row>
    <row r="236" spans="1:1" s="317" customFormat="1" x14ac:dyDescent="0.2">
      <c r="A236" s="316"/>
    </row>
    <row r="237" spans="1:1" s="317" customFormat="1" x14ac:dyDescent="0.2">
      <c r="A237" s="316"/>
    </row>
    <row r="238" spans="1:1" s="317" customFormat="1" x14ac:dyDescent="0.2">
      <c r="A238" s="316"/>
    </row>
    <row r="239" spans="1:1" s="317" customFormat="1" x14ac:dyDescent="0.2">
      <c r="A239" s="316"/>
    </row>
    <row r="240" spans="1:1" s="317" customFormat="1" x14ac:dyDescent="0.2">
      <c r="A240" s="316"/>
    </row>
    <row r="241" spans="1:1" s="317" customFormat="1" x14ac:dyDescent="0.2">
      <c r="A241" s="316"/>
    </row>
    <row r="242" spans="1:1" s="317" customFormat="1" x14ac:dyDescent="0.2">
      <c r="A242" s="316"/>
    </row>
    <row r="243" spans="1:1" s="317" customFormat="1" x14ac:dyDescent="0.2">
      <c r="A243" s="316"/>
    </row>
    <row r="244" spans="1:1" s="317" customFormat="1" x14ac:dyDescent="0.2">
      <c r="A244" s="316"/>
    </row>
    <row r="245" spans="1:1" s="317" customFormat="1" x14ac:dyDescent="0.2">
      <c r="A245" s="316"/>
    </row>
    <row r="246" spans="1:1" s="317" customFormat="1" x14ac:dyDescent="0.2">
      <c r="A246" s="316"/>
    </row>
    <row r="247" spans="1:1" s="317" customFormat="1" x14ac:dyDescent="0.2">
      <c r="A247" s="316"/>
    </row>
    <row r="248" spans="1:1" s="317" customFormat="1" x14ac:dyDescent="0.2">
      <c r="A248" s="316"/>
    </row>
    <row r="249" spans="1:1" s="317" customFormat="1" x14ac:dyDescent="0.2">
      <c r="A249" s="316"/>
    </row>
    <row r="250" spans="1:1" s="317" customFormat="1" x14ac:dyDescent="0.2">
      <c r="A250" s="316"/>
    </row>
    <row r="251" spans="1:1" s="317" customFormat="1" x14ac:dyDescent="0.2">
      <c r="A251" s="316"/>
    </row>
    <row r="252" spans="1:1" s="317" customFormat="1" x14ac:dyDescent="0.2">
      <c r="A252" s="316"/>
    </row>
    <row r="253" spans="1:1" s="317" customFormat="1" x14ac:dyDescent="0.2">
      <c r="A253" s="316"/>
    </row>
    <row r="254" spans="1:1" s="317" customFormat="1" x14ac:dyDescent="0.2">
      <c r="A254" s="316"/>
    </row>
    <row r="255" spans="1:1" s="317" customFormat="1" x14ac:dyDescent="0.2">
      <c r="A255" s="316"/>
    </row>
    <row r="256" spans="1:1" s="317" customFormat="1" x14ac:dyDescent="0.2">
      <c r="A256" s="316"/>
    </row>
    <row r="257" spans="1:1" s="317" customFormat="1" x14ac:dyDescent="0.2">
      <c r="A257" s="316"/>
    </row>
    <row r="258" spans="1:1" s="317" customFormat="1" x14ac:dyDescent="0.2">
      <c r="A258" s="316"/>
    </row>
    <row r="259" spans="1:1" s="317" customFormat="1" x14ac:dyDescent="0.2">
      <c r="A259" s="316"/>
    </row>
    <row r="260" spans="1:1" s="317" customFormat="1" x14ac:dyDescent="0.2">
      <c r="A260" s="316"/>
    </row>
    <row r="261" spans="1:1" s="317" customFormat="1" x14ac:dyDescent="0.2">
      <c r="A261" s="316"/>
    </row>
    <row r="262" spans="1:1" s="317" customFormat="1" x14ac:dyDescent="0.2">
      <c r="A262" s="316"/>
    </row>
    <row r="263" spans="1:1" s="317" customFormat="1" x14ac:dyDescent="0.2">
      <c r="A263" s="316"/>
    </row>
    <row r="264" spans="1:1" s="317" customFormat="1" x14ac:dyDescent="0.2">
      <c r="A264" s="316"/>
    </row>
    <row r="265" spans="1:1" s="317" customFormat="1" x14ac:dyDescent="0.2">
      <c r="A265" s="316"/>
    </row>
    <row r="266" spans="1:1" s="317" customFormat="1" x14ac:dyDescent="0.2">
      <c r="A266" s="316"/>
    </row>
    <row r="267" spans="1:1" s="317" customFormat="1" x14ac:dyDescent="0.2">
      <c r="A267" s="316"/>
    </row>
    <row r="268" spans="1:1" s="317" customFormat="1" x14ac:dyDescent="0.2">
      <c r="A268" s="316"/>
    </row>
    <row r="269" spans="1:1" s="317" customFormat="1" x14ac:dyDescent="0.2">
      <c r="A269" s="316"/>
    </row>
    <row r="270" spans="1:1" s="317" customFormat="1" x14ac:dyDescent="0.2">
      <c r="A270" s="316"/>
    </row>
    <row r="271" spans="1:1" s="317" customFormat="1" x14ac:dyDescent="0.2">
      <c r="A271" s="316"/>
    </row>
    <row r="272" spans="1:1" s="317" customFormat="1" x14ac:dyDescent="0.2">
      <c r="A272" s="316"/>
    </row>
    <row r="273" spans="1:1" s="317" customFormat="1" x14ac:dyDescent="0.2">
      <c r="A273" s="316"/>
    </row>
    <row r="274" spans="1:1" s="317" customFormat="1" x14ac:dyDescent="0.2">
      <c r="A274" s="316"/>
    </row>
    <row r="275" spans="1:1" s="317" customFormat="1" x14ac:dyDescent="0.2">
      <c r="A275" s="316"/>
    </row>
    <row r="276" spans="1:1" s="317" customFormat="1" x14ac:dyDescent="0.2">
      <c r="A276" s="316"/>
    </row>
    <row r="277" spans="1:1" s="317" customFormat="1" x14ac:dyDescent="0.2">
      <c r="A277" s="316"/>
    </row>
    <row r="278" spans="1:1" s="317" customFormat="1" x14ac:dyDescent="0.2">
      <c r="A278" s="316"/>
    </row>
    <row r="279" spans="1:1" s="317" customFormat="1" x14ac:dyDescent="0.2">
      <c r="A279" s="316"/>
    </row>
    <row r="280" spans="1:1" s="317" customFormat="1" x14ac:dyDescent="0.2">
      <c r="A280" s="316"/>
    </row>
    <row r="281" spans="1:1" s="317" customFormat="1" x14ac:dyDescent="0.2">
      <c r="A281" s="316"/>
    </row>
    <row r="282" spans="1:1" s="317" customFormat="1" x14ac:dyDescent="0.2">
      <c r="A282" s="316"/>
    </row>
    <row r="283" spans="1:1" s="317" customFormat="1" x14ac:dyDescent="0.2">
      <c r="A283" s="316"/>
    </row>
    <row r="284" spans="1:1" s="317" customFormat="1" x14ac:dyDescent="0.2">
      <c r="A284" s="316"/>
    </row>
    <row r="285" spans="1:1" s="317" customFormat="1" x14ac:dyDescent="0.2">
      <c r="A285" s="316"/>
    </row>
    <row r="286" spans="1:1" s="317" customFormat="1" x14ac:dyDescent="0.2">
      <c r="A286" s="316"/>
    </row>
    <row r="287" spans="1:1" s="317" customFormat="1" x14ac:dyDescent="0.2">
      <c r="A287" s="316"/>
    </row>
    <row r="288" spans="1:1" s="317" customFormat="1" x14ac:dyDescent="0.2">
      <c r="A288" s="316"/>
    </row>
    <row r="289" spans="1:1" s="317" customFormat="1" x14ac:dyDescent="0.2">
      <c r="A289" s="316"/>
    </row>
    <row r="290" spans="1:1" s="317" customFormat="1" x14ac:dyDescent="0.2">
      <c r="A290" s="316"/>
    </row>
    <row r="291" spans="1:1" s="317" customFormat="1" x14ac:dyDescent="0.2">
      <c r="A291" s="316"/>
    </row>
    <row r="292" spans="1:1" s="317" customFormat="1" x14ac:dyDescent="0.2">
      <c r="A292" s="316"/>
    </row>
    <row r="293" spans="1:1" s="317" customFormat="1" x14ac:dyDescent="0.2">
      <c r="A293" s="316"/>
    </row>
    <row r="294" spans="1:1" s="317" customFormat="1" x14ac:dyDescent="0.2">
      <c r="A294" s="316"/>
    </row>
    <row r="295" spans="1:1" s="317" customFormat="1" x14ac:dyDescent="0.2">
      <c r="A295" s="316"/>
    </row>
    <row r="296" spans="1:1" s="317" customFormat="1" x14ac:dyDescent="0.2">
      <c r="A296" s="316"/>
    </row>
    <row r="297" spans="1:1" s="317" customFormat="1" x14ac:dyDescent="0.2">
      <c r="A297" s="316"/>
    </row>
    <row r="298" spans="1:1" s="317" customFormat="1" x14ac:dyDescent="0.2">
      <c r="A298" s="316"/>
    </row>
    <row r="299" spans="1:1" s="317" customFormat="1" x14ac:dyDescent="0.2">
      <c r="A299" s="316"/>
    </row>
    <row r="300" spans="1:1" s="317" customFormat="1" x14ac:dyDescent="0.2">
      <c r="A300" s="316"/>
    </row>
    <row r="301" spans="1:1" s="317" customFormat="1" x14ac:dyDescent="0.2">
      <c r="A301" s="316"/>
    </row>
    <row r="302" spans="1:1" s="317" customFormat="1" x14ac:dyDescent="0.2">
      <c r="A302" s="316"/>
    </row>
    <row r="303" spans="1:1" s="317" customFormat="1" x14ac:dyDescent="0.2">
      <c r="A303" s="316"/>
    </row>
    <row r="304" spans="1:1" s="317" customFormat="1" x14ac:dyDescent="0.2">
      <c r="A304" s="316"/>
    </row>
    <row r="305" spans="1:1" s="317" customFormat="1" x14ac:dyDescent="0.2">
      <c r="A305" s="316"/>
    </row>
    <row r="306" spans="1:1" s="317" customFormat="1" x14ac:dyDescent="0.2">
      <c r="A306" s="316"/>
    </row>
    <row r="307" spans="1:1" s="317" customFormat="1" x14ac:dyDescent="0.2">
      <c r="A307" s="316"/>
    </row>
    <row r="308" spans="1:1" s="317" customFormat="1" x14ac:dyDescent="0.2">
      <c r="A308" s="316"/>
    </row>
    <row r="309" spans="1:1" s="317" customFormat="1" x14ac:dyDescent="0.2">
      <c r="A309" s="316"/>
    </row>
    <row r="310" spans="1:1" s="317" customFormat="1" x14ac:dyDescent="0.2">
      <c r="A310" s="316"/>
    </row>
    <row r="311" spans="1:1" s="317" customFormat="1" x14ac:dyDescent="0.2">
      <c r="A311" s="316"/>
    </row>
    <row r="312" spans="1:1" s="317" customFormat="1" x14ac:dyDescent="0.2">
      <c r="A312" s="316"/>
    </row>
    <row r="313" spans="1:1" s="317" customFormat="1" x14ac:dyDescent="0.2">
      <c r="A313" s="316"/>
    </row>
    <row r="314" spans="1:1" s="317" customFormat="1" x14ac:dyDescent="0.2">
      <c r="A314" s="316"/>
    </row>
    <row r="315" spans="1:1" s="317" customFormat="1" x14ac:dyDescent="0.2">
      <c r="A315" s="316"/>
    </row>
    <row r="316" spans="1:1" s="317" customFormat="1" x14ac:dyDescent="0.2">
      <c r="A316" s="316"/>
    </row>
    <row r="317" spans="1:1" s="317" customFormat="1" x14ac:dyDescent="0.2">
      <c r="A317" s="316"/>
    </row>
    <row r="318" spans="1:1" s="317" customFormat="1" x14ac:dyDescent="0.2">
      <c r="A318" s="316"/>
    </row>
    <row r="319" spans="1:1" s="317" customFormat="1" x14ac:dyDescent="0.2">
      <c r="A319" s="316"/>
    </row>
    <row r="320" spans="1:1" s="317" customFormat="1" x14ac:dyDescent="0.2">
      <c r="A320" s="316"/>
    </row>
    <row r="321" spans="1:1" s="317" customFormat="1" x14ac:dyDescent="0.2">
      <c r="A321" s="316"/>
    </row>
    <row r="322" spans="1:1" s="317" customFormat="1" x14ac:dyDescent="0.2">
      <c r="A322" s="316"/>
    </row>
    <row r="323" spans="1:1" s="317" customFormat="1" x14ac:dyDescent="0.2">
      <c r="A323" s="316"/>
    </row>
    <row r="324" spans="1:1" s="317" customFormat="1" x14ac:dyDescent="0.2">
      <c r="A324" s="316"/>
    </row>
    <row r="325" spans="1:1" s="317" customFormat="1" x14ac:dyDescent="0.2">
      <c r="A325" s="316"/>
    </row>
    <row r="326" spans="1:1" s="317" customFormat="1" x14ac:dyDescent="0.2">
      <c r="A326" s="316"/>
    </row>
    <row r="327" spans="1:1" s="317" customFormat="1" x14ac:dyDescent="0.2">
      <c r="A327" s="316"/>
    </row>
    <row r="328" spans="1:1" s="317" customFormat="1" x14ac:dyDescent="0.2">
      <c r="A328" s="316"/>
    </row>
    <row r="329" spans="1:1" s="317" customFormat="1" x14ac:dyDescent="0.2">
      <c r="A329" s="316"/>
    </row>
    <row r="330" spans="1:1" s="317" customFormat="1" x14ac:dyDescent="0.2">
      <c r="A330" s="316"/>
    </row>
    <row r="331" spans="1:1" s="317" customFormat="1" x14ac:dyDescent="0.2">
      <c r="A331" s="316"/>
    </row>
    <row r="332" spans="1:1" s="317" customFormat="1" x14ac:dyDescent="0.2">
      <c r="A332" s="316"/>
    </row>
    <row r="333" spans="1:1" s="317" customFormat="1" x14ac:dyDescent="0.2">
      <c r="A333" s="316"/>
    </row>
    <row r="334" spans="1:1" s="317" customFormat="1" x14ac:dyDescent="0.2">
      <c r="A334" s="316"/>
    </row>
    <row r="335" spans="1:1" s="317" customFormat="1" x14ac:dyDescent="0.2">
      <c r="A335" s="316"/>
    </row>
    <row r="336" spans="1:1" s="317" customFormat="1" x14ac:dyDescent="0.2">
      <c r="A336" s="316"/>
    </row>
    <row r="337" spans="1:1" s="317" customFormat="1" x14ac:dyDescent="0.2">
      <c r="A337" s="316"/>
    </row>
    <row r="338" spans="1:1" s="317" customFormat="1" x14ac:dyDescent="0.2">
      <c r="A338" s="316"/>
    </row>
    <row r="339" spans="1:1" s="317" customFormat="1" x14ac:dyDescent="0.2">
      <c r="A339" s="316"/>
    </row>
    <row r="340" spans="1:1" s="317" customFormat="1" x14ac:dyDescent="0.2">
      <c r="A340" s="316"/>
    </row>
    <row r="341" spans="1:1" s="317" customFormat="1" x14ac:dyDescent="0.2">
      <c r="A341" s="316"/>
    </row>
    <row r="342" spans="1:1" s="317" customFormat="1" x14ac:dyDescent="0.2">
      <c r="A342" s="316"/>
    </row>
    <row r="343" spans="1:1" s="317" customFormat="1" x14ac:dyDescent="0.2">
      <c r="A343" s="316"/>
    </row>
    <row r="344" spans="1:1" s="317" customFormat="1" x14ac:dyDescent="0.2">
      <c r="A344" s="316"/>
    </row>
    <row r="345" spans="1:1" s="317" customFormat="1" x14ac:dyDescent="0.2">
      <c r="A345" s="316"/>
    </row>
    <row r="346" spans="1:1" s="317" customFormat="1" x14ac:dyDescent="0.2">
      <c r="A346" s="316"/>
    </row>
    <row r="347" spans="1:1" s="317" customFormat="1" x14ac:dyDescent="0.2">
      <c r="A347" s="316"/>
    </row>
    <row r="348" spans="1:1" s="317" customFormat="1" x14ac:dyDescent="0.2">
      <c r="A348" s="316"/>
    </row>
    <row r="349" spans="1:1" s="317" customFormat="1" x14ac:dyDescent="0.2">
      <c r="A349" s="316"/>
    </row>
    <row r="350" spans="1:1" s="317" customFormat="1" x14ac:dyDescent="0.2">
      <c r="A350" s="316"/>
    </row>
    <row r="351" spans="1:1" s="317" customFormat="1" x14ac:dyDescent="0.2">
      <c r="A351" s="316"/>
    </row>
    <row r="352" spans="1:1" s="317" customFormat="1" x14ac:dyDescent="0.2">
      <c r="A352" s="316"/>
    </row>
    <row r="353" spans="1:1" s="317" customFormat="1" x14ac:dyDescent="0.2">
      <c r="A353" s="316"/>
    </row>
    <row r="354" spans="1:1" s="317" customFormat="1" x14ac:dyDescent="0.2">
      <c r="A354" s="316"/>
    </row>
    <row r="355" spans="1:1" s="317" customFormat="1" x14ac:dyDescent="0.2">
      <c r="A355" s="316"/>
    </row>
    <row r="356" spans="1:1" s="317" customFormat="1" x14ac:dyDescent="0.2">
      <c r="A356" s="316"/>
    </row>
    <row r="357" spans="1:1" s="317" customFormat="1" x14ac:dyDescent="0.2">
      <c r="A357" s="316"/>
    </row>
    <row r="358" spans="1:1" s="317" customFormat="1" x14ac:dyDescent="0.2">
      <c r="A358" s="316"/>
    </row>
    <row r="359" spans="1:1" s="317" customFormat="1" x14ac:dyDescent="0.2">
      <c r="A359" s="316"/>
    </row>
    <row r="360" spans="1:1" s="317" customFormat="1" x14ac:dyDescent="0.2">
      <c r="A360" s="316"/>
    </row>
    <row r="361" spans="1:1" s="317" customFormat="1" x14ac:dyDescent="0.2">
      <c r="A361" s="316"/>
    </row>
    <row r="362" spans="1:1" s="317" customFormat="1" x14ac:dyDescent="0.2">
      <c r="A362" s="316"/>
    </row>
    <row r="363" spans="1:1" s="317" customFormat="1" x14ac:dyDescent="0.2">
      <c r="A363" s="316"/>
    </row>
    <row r="364" spans="1:1" s="317" customFormat="1" x14ac:dyDescent="0.2">
      <c r="A364" s="316"/>
    </row>
    <row r="365" spans="1:1" s="317" customFormat="1" x14ac:dyDescent="0.2">
      <c r="A365" s="316"/>
    </row>
    <row r="366" spans="1:1" s="317" customFormat="1" x14ac:dyDescent="0.2">
      <c r="A366" s="316"/>
    </row>
    <row r="367" spans="1:1" s="317" customFormat="1" x14ac:dyDescent="0.2">
      <c r="A367" s="316"/>
    </row>
    <row r="368" spans="1:1" s="317" customFormat="1" x14ac:dyDescent="0.2">
      <c r="A368" s="316"/>
    </row>
    <row r="369" spans="1:1" s="317" customFormat="1" x14ac:dyDescent="0.2">
      <c r="A369" s="316"/>
    </row>
    <row r="370" spans="1:1" s="317" customFormat="1" x14ac:dyDescent="0.2">
      <c r="A370" s="316"/>
    </row>
  </sheetData>
  <mergeCells count="7">
    <mergeCell ref="B40:H40"/>
    <mergeCell ref="B6:H6"/>
    <mergeCell ref="B7:H7"/>
    <mergeCell ref="B8:H8"/>
    <mergeCell ref="B9:H9"/>
    <mergeCell ref="B38:H38"/>
    <mergeCell ref="B39:H3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CCA93F-2FBE-4AF8-9DF5-084893B17B9A}">
  <dimension ref="A1:BF26"/>
  <sheetViews>
    <sheetView showGridLines="0" workbookViewId="0">
      <selection activeCell="F13" sqref="F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319"/>
      <c r="I7" s="319"/>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319"/>
      <c r="I8" s="319"/>
      <c r="J8" s="118"/>
      <c r="K8" s="135" t="s">
        <v>116</v>
      </c>
      <c r="L8" s="319"/>
      <c r="M8" s="319"/>
      <c r="N8" s="319"/>
      <c r="O8" s="319"/>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320"/>
      <c r="D9" s="320"/>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2</v>
      </c>
      <c r="Y11" s="189">
        <v>0</v>
      </c>
      <c r="Z11" s="137" t="b">
        <v>1</v>
      </c>
      <c r="AA11" s="137" t="b">
        <v>1</v>
      </c>
      <c r="AB11" s="190" t="s">
        <v>173</v>
      </c>
      <c r="AC11" s="182"/>
      <c r="AD11" s="191" t="s">
        <v>174</v>
      </c>
      <c r="AE11" s="192" t="s">
        <v>174</v>
      </c>
      <c r="AF11" s="193"/>
      <c r="AG11" s="193"/>
      <c r="AH11" s="188">
        <v>1</v>
      </c>
      <c r="AI11" s="189">
        <v>0</v>
      </c>
      <c r="AJ11" s="137" t="b">
        <v>0</v>
      </c>
      <c r="AK11" s="137" t="b">
        <v>1</v>
      </c>
      <c r="AL11" s="194" t="s">
        <v>173</v>
      </c>
      <c r="AM11" s="182"/>
      <c r="AN11" s="195" t="s">
        <v>174</v>
      </c>
      <c r="AO11" s="196" t="s">
        <v>174</v>
      </c>
      <c r="AP11" s="197"/>
      <c r="AQ11" s="198"/>
      <c r="AR11" s="129"/>
      <c r="AS11" s="199">
        <v>1</v>
      </c>
      <c r="AT11" s="199"/>
      <c r="AU11" s="199"/>
      <c r="AV11" s="199"/>
      <c r="AW11" s="199"/>
      <c r="AX11" s="200" t="s">
        <v>175</v>
      </c>
      <c r="AY11" s="200" t="s">
        <v>176</v>
      </c>
      <c r="AZ11" s="201" t="s">
        <v>176</v>
      </c>
      <c r="BA11" s="202" t="s">
        <v>176</v>
      </c>
      <c r="BB11" s="200" t="s">
        <v>176</v>
      </c>
      <c r="BC11" s="200" t="s">
        <v>176</v>
      </c>
      <c r="BD11" s="199"/>
      <c r="BE11" s="199"/>
    </row>
    <row r="12" spans="1:58" s="117" customFormat="1" ht="59.25" customHeight="1" x14ac:dyDescent="0.4">
      <c r="A12" s="117">
        <v>1</v>
      </c>
      <c r="B12" s="129"/>
      <c r="C12" s="129" t="s">
        <v>177</v>
      </c>
      <c r="D12" s="129"/>
      <c r="E12" s="181" t="s">
        <v>178</v>
      </c>
      <c r="F12" s="182">
        <v>2</v>
      </c>
      <c r="G12" s="182"/>
      <c r="H12" s="182"/>
      <c r="I12" s="182"/>
      <c r="J12" s="182"/>
      <c r="K12" s="183">
        <v>31</v>
      </c>
      <c r="L12" s="184">
        <v>31</v>
      </c>
      <c r="M12" s="185">
        <v>31</v>
      </c>
      <c r="N12" s="185">
        <v>31</v>
      </c>
      <c r="O12" s="186">
        <v>31</v>
      </c>
      <c r="P12" s="187"/>
      <c r="Q12" s="182"/>
      <c r="R12" s="182"/>
      <c r="S12" s="182"/>
      <c r="T12" s="182"/>
      <c r="U12" s="182"/>
      <c r="V12" s="182"/>
      <c r="W12" s="182"/>
      <c r="X12" s="188">
        <v>2</v>
      </c>
      <c r="Y12" s="189">
        <v>0</v>
      </c>
      <c r="Z12" s="137" t="b">
        <v>1</v>
      </c>
      <c r="AA12" s="137" t="b">
        <v>1</v>
      </c>
      <c r="AB12" s="190" t="s">
        <v>173</v>
      </c>
      <c r="AC12" s="182"/>
      <c r="AD12" s="191" t="s">
        <v>174</v>
      </c>
      <c r="AE12" s="192" t="s">
        <v>174</v>
      </c>
      <c r="AF12" s="193"/>
      <c r="AG12" s="193"/>
      <c r="AH12" s="188">
        <v>1</v>
      </c>
      <c r="AI12" s="189">
        <v>0</v>
      </c>
      <c r="AJ12" s="137" t="b">
        <v>0</v>
      </c>
      <c r="AK12" s="137" t="b">
        <v>1</v>
      </c>
      <c r="AL12" s="194" t="s">
        <v>173</v>
      </c>
      <c r="AM12" s="182"/>
      <c r="AN12" s="195" t="s">
        <v>174</v>
      </c>
      <c r="AO12" s="196" t="s">
        <v>174</v>
      </c>
      <c r="AP12" s="197"/>
      <c r="AQ12" s="198"/>
      <c r="AR12" s="129"/>
      <c r="AS12" s="199">
        <v>1</v>
      </c>
      <c r="AT12" s="199"/>
      <c r="AU12" s="199"/>
      <c r="AV12" s="199"/>
      <c r="AW12" s="199"/>
      <c r="AX12" s="200" t="s">
        <v>175</v>
      </c>
      <c r="AY12" s="200" t="s">
        <v>176</v>
      </c>
      <c r="AZ12" s="201" t="s">
        <v>176</v>
      </c>
      <c r="BA12" s="202" t="s">
        <v>176</v>
      </c>
      <c r="BB12" s="200" t="s">
        <v>176</v>
      </c>
      <c r="BC12" s="200" t="s">
        <v>176</v>
      </c>
      <c r="BD12" s="199"/>
      <c r="BE12" s="199"/>
    </row>
    <row r="13" spans="1:58" s="117" customFormat="1" ht="18.75" x14ac:dyDescent="0.4">
      <c r="A13" s="117">
        <v>11</v>
      </c>
      <c r="B13" s="129"/>
      <c r="C13" s="129"/>
      <c r="D13" s="129"/>
      <c r="E13" s="181"/>
      <c r="F13" s="182"/>
      <c r="G13" s="182"/>
      <c r="H13" s="182"/>
      <c r="I13" s="182"/>
      <c r="J13" s="182"/>
      <c r="K13" s="203"/>
      <c r="L13" s="204"/>
      <c r="M13" s="205"/>
      <c r="N13" s="205"/>
      <c r="O13" s="206"/>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99"/>
      <c r="AT13" s="199"/>
      <c r="AU13" s="199"/>
      <c r="AV13" s="199"/>
      <c r="AW13" s="199"/>
      <c r="AX13" s="207"/>
      <c r="AY13" s="207"/>
      <c r="AZ13" s="208"/>
      <c r="BA13" s="209"/>
      <c r="BB13" s="207"/>
      <c r="BC13" s="207"/>
      <c r="BD13" s="182"/>
      <c r="BE13" s="182"/>
    </row>
    <row r="14" spans="1:58" s="117" customFormat="1" x14ac:dyDescent="0.4">
      <c r="A14" s="117">
        <v>12</v>
      </c>
      <c r="B14" s="129"/>
      <c r="C14" s="129"/>
      <c r="D14" s="129"/>
      <c r="E14" s="181"/>
      <c r="F14" s="182"/>
      <c r="G14" s="182"/>
      <c r="H14" s="182"/>
      <c r="I14" s="182"/>
      <c r="J14" s="182"/>
      <c r="K14" s="182"/>
      <c r="L14" s="210"/>
      <c r="M14" s="211"/>
      <c r="N14" s="211"/>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210"/>
      <c r="M15" s="211"/>
      <c r="N15" s="211"/>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29"/>
      <c r="C16" s="129"/>
      <c r="D16" s="129"/>
      <c r="E16" s="181"/>
      <c r="F16" s="182"/>
      <c r="G16" s="182"/>
      <c r="H16" s="182"/>
      <c r="I16" s="182"/>
      <c r="J16" s="182"/>
      <c r="K16" s="182"/>
      <c r="L16" s="210"/>
      <c r="M16" s="211"/>
      <c r="N16" s="211"/>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7" customFormat="1" x14ac:dyDescent="0.4">
      <c r="B17" s="212"/>
      <c r="C17" s="212"/>
      <c r="D17" s="212"/>
      <c r="E17" s="181"/>
      <c r="F17" s="182"/>
      <c r="G17" s="182"/>
      <c r="H17" s="182"/>
      <c r="I17" s="182"/>
      <c r="J17" s="182"/>
      <c r="K17" s="182"/>
      <c r="L17" s="213"/>
      <c r="M17" s="211"/>
      <c r="N17" s="211"/>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C3EEAE-DEA1-49BF-8A7C-D86A24F3F0E0}">
  <sheetPr>
    <pageSetUpPr fitToPage="1"/>
  </sheetPr>
  <dimension ref="A1:H51"/>
  <sheetViews>
    <sheetView showGridLines="0" topLeftCell="A6" zoomScaleNormal="85" workbookViewId="0">
      <selection activeCell="B16" sqref="B16"/>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179</v>
      </c>
      <c r="E4" s="105"/>
    </row>
    <row r="5" spans="1:8" ht="11.25" customHeight="1" x14ac:dyDescent="0.15">
      <c r="B5" s="223">
        <v>46388</v>
      </c>
      <c r="C5" s="223">
        <v>46419</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180</v>
      </c>
      <c r="H8" s="124"/>
    </row>
    <row r="9" spans="1:8" x14ac:dyDescent="0.15">
      <c r="B9" s="141"/>
      <c r="C9" s="320"/>
      <c r="D9" s="320"/>
      <c r="E9" s="143"/>
      <c r="F9" s="214"/>
      <c r="G9" s="321"/>
      <c r="H9" s="216"/>
    </row>
    <row r="10" spans="1:8" s="163" customFormat="1" ht="37.5" customHeight="1" x14ac:dyDescent="0.15">
      <c r="B10" s="164" t="s">
        <v>151</v>
      </c>
      <c r="C10" s="164" t="s">
        <v>181</v>
      </c>
      <c r="D10" s="164" t="s">
        <v>120</v>
      </c>
      <c r="E10" s="217" t="s">
        <v>182</v>
      </c>
      <c r="F10" s="218" t="s">
        <v>118</v>
      </c>
      <c r="G10" s="164" t="s">
        <v>183</v>
      </c>
      <c r="H10" s="129" t="s">
        <v>184</v>
      </c>
    </row>
    <row r="11" spans="1:8" s="117" customFormat="1" ht="39.200000000000003" customHeight="1" x14ac:dyDescent="0.4">
      <c r="A11" s="117">
        <v>1</v>
      </c>
      <c r="B11" s="129" t="s">
        <v>185</v>
      </c>
      <c r="C11" s="182" t="s">
        <v>171</v>
      </c>
      <c r="D11" s="219">
        <v>1</v>
      </c>
      <c r="E11" s="182" t="s">
        <v>186</v>
      </c>
      <c r="F11" s="220" t="s">
        <v>176</v>
      </c>
      <c r="G11" s="164" t="s">
        <v>187</v>
      </c>
      <c r="H11" s="219" t="s">
        <v>188</v>
      </c>
    </row>
    <row r="12" spans="1:8" s="117" customFormat="1" ht="39.200000000000003" customHeight="1" x14ac:dyDescent="0.4">
      <c r="A12" s="117">
        <v>1</v>
      </c>
      <c r="B12" s="129"/>
      <c r="C12" s="182" t="s">
        <v>177</v>
      </c>
      <c r="D12" s="219">
        <v>2</v>
      </c>
      <c r="E12" s="182" t="s">
        <v>189</v>
      </c>
      <c r="F12" s="220" t="s">
        <v>176</v>
      </c>
      <c r="G12" s="164" t="s">
        <v>187</v>
      </c>
      <c r="H12" s="219" t="s">
        <v>188</v>
      </c>
    </row>
    <row r="13" spans="1:8" s="117" customFormat="1" ht="39.200000000000003" customHeight="1" x14ac:dyDescent="0.4">
      <c r="A13" s="117">
        <v>1</v>
      </c>
      <c r="B13" s="129" t="s">
        <v>190</v>
      </c>
      <c r="C13" s="182" t="s">
        <v>171</v>
      </c>
      <c r="D13" s="219">
        <v>1</v>
      </c>
      <c r="E13" s="182" t="s">
        <v>191</v>
      </c>
      <c r="F13" s="221" t="s">
        <v>176</v>
      </c>
      <c r="G13" s="164" t="s">
        <v>192</v>
      </c>
      <c r="H13" s="219" t="s">
        <v>193</v>
      </c>
    </row>
    <row r="14" spans="1:8" s="117" customFormat="1" ht="39.200000000000003" customHeight="1" x14ac:dyDescent="0.4">
      <c r="A14" s="117">
        <v>1</v>
      </c>
      <c r="B14" s="129"/>
      <c r="C14" s="182" t="s">
        <v>177</v>
      </c>
      <c r="D14" s="219">
        <v>2</v>
      </c>
      <c r="E14" s="182" t="s">
        <v>194</v>
      </c>
      <c r="F14" s="221" t="s">
        <v>176</v>
      </c>
      <c r="G14" s="164" t="s">
        <v>192</v>
      </c>
      <c r="H14" s="219" t="s">
        <v>193</v>
      </c>
    </row>
    <row r="15" spans="1:8" s="117" customFormat="1" ht="39.200000000000003" customHeight="1" x14ac:dyDescent="0.4">
      <c r="A15" s="117">
        <v>1</v>
      </c>
      <c r="B15" s="129" t="s">
        <v>195</v>
      </c>
      <c r="C15" s="182" t="s">
        <v>171</v>
      </c>
      <c r="D15" s="219">
        <v>1</v>
      </c>
      <c r="E15" s="182" t="s">
        <v>196</v>
      </c>
      <c r="F15" s="222" t="s">
        <v>176</v>
      </c>
      <c r="G15" s="164" t="s">
        <v>197</v>
      </c>
      <c r="H15" s="219" t="s">
        <v>198</v>
      </c>
    </row>
    <row r="16" spans="1:8" s="117" customFormat="1" ht="39.200000000000003" customHeight="1" x14ac:dyDescent="0.4">
      <c r="A16" s="117">
        <v>1</v>
      </c>
      <c r="B16" s="129"/>
      <c r="C16" s="182" t="s">
        <v>177</v>
      </c>
      <c r="D16" s="219">
        <v>2</v>
      </c>
      <c r="E16" s="182" t="s">
        <v>199</v>
      </c>
      <c r="F16" s="222" t="s">
        <v>176</v>
      </c>
      <c r="G16" s="164" t="s">
        <v>197</v>
      </c>
      <c r="H16" s="219" t="s">
        <v>198</v>
      </c>
    </row>
    <row r="17" spans="1:8" s="117" customFormat="1" x14ac:dyDescent="0.4">
      <c r="A17" s="117">
        <v>16</v>
      </c>
      <c r="B17" s="129"/>
      <c r="C17" s="182"/>
      <c r="D17" s="182"/>
      <c r="E17" s="182"/>
      <c r="F17" s="182"/>
      <c r="G17" s="164"/>
      <c r="H17" s="182"/>
    </row>
    <row r="18" spans="1:8" s="117" customFormat="1" x14ac:dyDescent="0.4">
      <c r="A18" s="117">
        <v>17</v>
      </c>
      <c r="B18" s="129"/>
      <c r="C18" s="182"/>
      <c r="D18" s="182"/>
      <c r="E18" s="182"/>
      <c r="F18" s="182"/>
      <c r="G18" s="164"/>
      <c r="H18" s="182"/>
    </row>
    <row r="19" spans="1:8" s="117" customFormat="1" x14ac:dyDescent="0.4">
      <c r="A19" s="117">
        <v>18</v>
      </c>
      <c r="B19" s="129"/>
      <c r="C19" s="182"/>
      <c r="D19" s="182"/>
      <c r="E19" s="182"/>
      <c r="F19" s="182"/>
      <c r="G19" s="164"/>
      <c r="H19" s="182"/>
    </row>
    <row r="20" spans="1:8" s="117" customFormat="1" x14ac:dyDescent="0.4">
      <c r="A20" s="117">
        <v>19</v>
      </c>
      <c r="B20" s="129"/>
      <c r="C20" s="182"/>
      <c r="D20" s="182"/>
      <c r="E20" s="182"/>
      <c r="F20" s="182"/>
      <c r="G20" s="164"/>
      <c r="H20" s="182"/>
    </row>
    <row r="21" spans="1:8" s="117" customFormat="1" x14ac:dyDescent="0.4">
      <c r="A21" s="117">
        <v>20</v>
      </c>
      <c r="B21" s="129"/>
      <c r="C21" s="182"/>
      <c r="D21" s="182"/>
      <c r="E21" s="182"/>
      <c r="F21" s="182"/>
      <c r="G21" s="164"/>
      <c r="H21" s="182"/>
    </row>
    <row r="22" spans="1:8" s="117" customFormat="1" x14ac:dyDescent="0.4">
      <c r="A22" s="117">
        <v>21</v>
      </c>
      <c r="B22" s="129"/>
      <c r="C22" s="182"/>
      <c r="D22" s="182"/>
      <c r="E22" s="182"/>
      <c r="F22" s="182"/>
      <c r="G22" s="164"/>
      <c r="H22" s="182"/>
    </row>
    <row r="23" spans="1:8" s="117" customFormat="1" x14ac:dyDescent="0.4">
      <c r="A23" s="117">
        <v>22</v>
      </c>
      <c r="B23" s="129"/>
      <c r="C23" s="182"/>
      <c r="D23" s="182"/>
      <c r="E23" s="182"/>
      <c r="F23" s="182"/>
      <c r="G23" s="164"/>
      <c r="H23" s="182"/>
    </row>
    <row r="24" spans="1:8" s="117" customFormat="1" x14ac:dyDescent="0.4">
      <c r="A24" s="117">
        <v>23</v>
      </c>
      <c r="B24" s="129"/>
      <c r="C24" s="182"/>
      <c r="D24" s="182"/>
      <c r="E24" s="182"/>
      <c r="F24" s="182"/>
      <c r="G24" s="164"/>
      <c r="H24" s="182"/>
    </row>
    <row r="25" spans="1:8" s="117" customFormat="1" x14ac:dyDescent="0.4">
      <c r="A25" s="117">
        <v>24</v>
      </c>
      <c r="B25" s="129"/>
      <c r="C25" s="182"/>
      <c r="D25" s="182"/>
      <c r="E25" s="182"/>
      <c r="F25" s="182"/>
      <c r="G25" s="164"/>
      <c r="H25" s="182"/>
    </row>
    <row r="26" spans="1:8" s="117" customFormat="1" x14ac:dyDescent="0.4">
      <c r="A26" s="117">
        <v>25</v>
      </c>
      <c r="B26" s="129"/>
      <c r="C26" s="182"/>
      <c r="D26" s="182"/>
      <c r="E26" s="182"/>
      <c r="F26" s="182"/>
      <c r="G26" s="164"/>
      <c r="H26" s="182"/>
    </row>
    <row r="27" spans="1:8" s="117" customFormat="1" x14ac:dyDescent="0.4">
      <c r="A27" s="117">
        <v>26</v>
      </c>
      <c r="B27" s="129"/>
      <c r="C27" s="182"/>
      <c r="D27" s="182"/>
      <c r="E27" s="182"/>
      <c r="F27" s="182"/>
      <c r="G27" s="164"/>
      <c r="H27" s="182"/>
    </row>
    <row r="28" spans="1:8" s="117" customFormat="1" x14ac:dyDescent="0.4">
      <c r="A28" s="117">
        <v>27</v>
      </c>
      <c r="B28" s="129"/>
      <c r="C28" s="182"/>
      <c r="D28" s="182"/>
      <c r="E28" s="182"/>
      <c r="F28" s="182"/>
      <c r="G28" s="164"/>
      <c r="H28" s="182"/>
    </row>
    <row r="29" spans="1:8" s="117" customFormat="1" x14ac:dyDescent="0.4">
      <c r="A29" s="117">
        <v>28</v>
      </c>
      <c r="B29" s="129"/>
      <c r="C29" s="182"/>
      <c r="D29" s="182"/>
      <c r="E29" s="182"/>
      <c r="F29" s="182"/>
      <c r="G29" s="164"/>
      <c r="H29" s="182"/>
    </row>
    <row r="30" spans="1:8" s="117" customFormat="1" x14ac:dyDescent="0.4">
      <c r="A30" s="117">
        <v>29</v>
      </c>
      <c r="B30" s="129"/>
      <c r="C30" s="182"/>
      <c r="D30" s="182"/>
      <c r="E30" s="182"/>
      <c r="F30" s="182"/>
      <c r="G30" s="164"/>
      <c r="H30" s="182"/>
    </row>
    <row r="31" spans="1:8" s="117" customFormat="1" x14ac:dyDescent="0.4">
      <c r="A31" s="117">
        <v>30</v>
      </c>
      <c r="B31" s="129"/>
      <c r="C31" s="182"/>
      <c r="D31" s="182"/>
      <c r="E31" s="182"/>
      <c r="F31" s="182"/>
      <c r="G31" s="164"/>
      <c r="H31" s="182"/>
    </row>
    <row r="32" spans="1:8" s="117" customFormat="1" x14ac:dyDescent="0.4">
      <c r="A32" s="117">
        <v>31</v>
      </c>
      <c r="B32" s="129"/>
      <c r="C32" s="182"/>
      <c r="D32" s="182"/>
      <c r="E32" s="182"/>
      <c r="F32" s="182"/>
      <c r="G32" s="164"/>
      <c r="H32" s="182"/>
    </row>
    <row r="33" spans="1:8" s="117" customFormat="1" x14ac:dyDescent="0.4">
      <c r="A33" s="117">
        <v>32</v>
      </c>
      <c r="B33" s="129"/>
      <c r="C33" s="182"/>
      <c r="D33" s="182"/>
      <c r="E33" s="182"/>
      <c r="F33" s="182"/>
      <c r="G33" s="164"/>
      <c r="H33" s="182"/>
    </row>
    <row r="34" spans="1:8" s="117" customFormat="1" x14ac:dyDescent="0.4">
      <c r="A34" s="117">
        <v>33</v>
      </c>
      <c r="B34" s="129"/>
      <c r="C34" s="182"/>
      <c r="D34" s="182"/>
      <c r="E34" s="182"/>
      <c r="F34" s="182"/>
      <c r="G34" s="164"/>
      <c r="H34" s="182"/>
    </row>
    <row r="35" spans="1:8" s="117" customFormat="1" x14ac:dyDescent="0.4">
      <c r="A35" s="117">
        <v>34</v>
      </c>
      <c r="B35" s="129"/>
      <c r="C35" s="182"/>
      <c r="D35" s="182"/>
      <c r="E35" s="182"/>
      <c r="F35" s="182"/>
      <c r="G35" s="164"/>
      <c r="H35" s="182"/>
    </row>
    <row r="36" spans="1:8" s="117" customFormat="1" x14ac:dyDescent="0.4">
      <c r="A36" s="117">
        <v>35</v>
      </c>
      <c r="B36" s="129"/>
      <c r="C36" s="182"/>
      <c r="D36" s="182"/>
      <c r="E36" s="182"/>
      <c r="F36" s="182"/>
      <c r="G36" s="164"/>
      <c r="H36" s="182"/>
    </row>
    <row r="37" spans="1:8" s="117" customFormat="1" x14ac:dyDescent="0.4">
      <c r="A37" s="117">
        <v>36</v>
      </c>
      <c r="B37" s="129"/>
      <c r="C37" s="182"/>
      <c r="D37" s="182"/>
      <c r="E37" s="182"/>
      <c r="F37" s="182"/>
      <c r="G37" s="164"/>
      <c r="H37" s="182"/>
    </row>
    <row r="38" spans="1:8" s="117" customFormat="1" x14ac:dyDescent="0.4">
      <c r="A38" s="117">
        <v>37</v>
      </c>
      <c r="B38" s="129"/>
      <c r="C38" s="182"/>
      <c r="D38" s="182"/>
      <c r="E38" s="182"/>
      <c r="F38" s="182"/>
      <c r="G38" s="164"/>
      <c r="H38" s="182"/>
    </row>
    <row r="39" spans="1:8" s="117" customFormat="1" x14ac:dyDescent="0.4">
      <c r="A39" s="117">
        <v>38</v>
      </c>
      <c r="B39" s="129"/>
      <c r="C39" s="182"/>
      <c r="D39" s="182"/>
      <c r="E39" s="182"/>
      <c r="F39" s="182"/>
      <c r="G39" s="164"/>
      <c r="H39" s="182"/>
    </row>
    <row r="40" spans="1:8" s="117" customFormat="1" x14ac:dyDescent="0.4">
      <c r="A40" s="117">
        <v>39</v>
      </c>
      <c r="B40" s="129"/>
      <c r="C40" s="182"/>
      <c r="D40" s="182"/>
      <c r="E40" s="182"/>
      <c r="F40" s="182"/>
      <c r="G40" s="164"/>
      <c r="H40" s="182"/>
    </row>
    <row r="41" spans="1:8" s="117" customFormat="1" x14ac:dyDescent="0.4">
      <c r="A41" s="117">
        <v>40</v>
      </c>
      <c r="B41" s="129"/>
      <c r="C41" s="182"/>
      <c r="D41" s="182"/>
      <c r="E41" s="182"/>
      <c r="F41" s="182"/>
      <c r="G41" s="164"/>
      <c r="H41" s="182"/>
    </row>
    <row r="42" spans="1:8" s="117" customFormat="1" x14ac:dyDescent="0.4">
      <c r="B42" s="212"/>
      <c r="C42" s="182"/>
      <c r="D42" s="182"/>
      <c r="E42" s="182"/>
      <c r="F42" s="182"/>
      <c r="G42" s="164"/>
      <c r="H42" s="182"/>
    </row>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58DE01-C38E-4DF9-8530-62E70C2DF995}">
  <dimension ref="A1:BA56"/>
  <sheetViews>
    <sheetView workbookViewId="0">
      <selection activeCell="A12" sqref="A12:IV12"/>
    </sheetView>
  </sheetViews>
  <sheetFormatPr defaultRowHeight="12" x14ac:dyDescent="0.15"/>
  <cols>
    <col min="1" max="16384" width="9" style="101"/>
  </cols>
  <sheetData>
    <row r="1" spans="1:53" ht="28.5" x14ac:dyDescent="0.15">
      <c r="A1" s="201" t="s">
        <v>176</v>
      </c>
      <c r="B1" s="224"/>
      <c r="C1" s="225"/>
    </row>
    <row r="2" spans="1:53" x14ac:dyDescent="0.15">
      <c r="B2" s="226"/>
      <c r="C2" s="225"/>
    </row>
    <row r="3" spans="1:53" x14ac:dyDescent="0.15">
      <c r="B3" s="227"/>
      <c r="C3" s="225"/>
    </row>
    <row r="4" spans="1:53" x14ac:dyDescent="0.15">
      <c r="B4" s="228"/>
      <c r="C4" s="225"/>
    </row>
    <row r="5" spans="1:53" x14ac:dyDescent="0.15">
      <c r="B5" s="229"/>
      <c r="C5" s="225"/>
    </row>
    <row r="6" spans="1:53" x14ac:dyDescent="0.15">
      <c r="B6" s="230"/>
      <c r="C6" s="225"/>
    </row>
    <row r="7" spans="1:53" x14ac:dyDescent="0.15">
      <c r="B7" s="231"/>
      <c r="C7" s="225"/>
    </row>
    <row r="8" spans="1:53" x14ac:dyDescent="0.15">
      <c r="B8" s="232"/>
      <c r="C8" s="225"/>
    </row>
    <row r="9" spans="1:53" x14ac:dyDescent="0.15">
      <c r="B9" s="233"/>
      <c r="C9" s="225"/>
    </row>
    <row r="10" spans="1:53" x14ac:dyDescent="0.15">
      <c r="B10" s="234"/>
      <c r="C10" s="225"/>
    </row>
    <row r="11" spans="1:53" x14ac:dyDescent="0.15">
      <c r="B11" s="235"/>
      <c r="C11" s="225"/>
      <c r="J11" s="101" t="s">
        <v>200</v>
      </c>
      <c r="K11" s="101" t="s">
        <v>452</v>
      </c>
      <c r="L11" s="101" t="s">
        <v>202</v>
      </c>
      <c r="M11" s="101" t="s">
        <v>373</v>
      </c>
      <c r="N11" s="101" t="s">
        <v>453</v>
      </c>
      <c r="O11" s="101" t="s">
        <v>323</v>
      </c>
      <c r="AB11" s="101" t="s">
        <v>206</v>
      </c>
      <c r="AD11" s="101" t="s">
        <v>324</v>
      </c>
      <c r="AE11" s="101" t="s">
        <v>325</v>
      </c>
      <c r="AL11" s="101" t="s">
        <v>209</v>
      </c>
      <c r="AN11" s="101" t="s">
        <v>326</v>
      </c>
      <c r="AO11" s="101" t="s">
        <v>327</v>
      </c>
      <c r="AX11" s="101" t="s">
        <v>212</v>
      </c>
      <c r="AY11" s="101" t="s">
        <v>213</v>
      </c>
      <c r="AZ11" s="101" t="s">
        <v>214</v>
      </c>
      <c r="BA11" s="101" t="s">
        <v>215</v>
      </c>
    </row>
    <row r="12" spans="1:53" x14ac:dyDescent="0.15">
      <c r="B12" s="236"/>
      <c r="C12" s="225"/>
      <c r="J12" s="101" t="s">
        <v>216</v>
      </c>
      <c r="K12" s="101" t="s">
        <v>454</v>
      </c>
      <c r="L12" s="101" t="s">
        <v>218</v>
      </c>
      <c r="M12" s="101" t="s">
        <v>286</v>
      </c>
      <c r="N12" s="101" t="s">
        <v>455</v>
      </c>
      <c r="O12" s="101" t="s">
        <v>456</v>
      </c>
      <c r="AB12" s="101" t="s">
        <v>222</v>
      </c>
      <c r="AD12" s="101" t="s">
        <v>457</v>
      </c>
      <c r="AE12" s="101" t="s">
        <v>458</v>
      </c>
      <c r="AL12" s="101" t="s">
        <v>225</v>
      </c>
      <c r="AN12" s="101" t="s">
        <v>459</v>
      </c>
      <c r="AO12" s="101" t="s">
        <v>460</v>
      </c>
      <c r="AX12" s="101" t="s">
        <v>228</v>
      </c>
      <c r="AY12" s="101" t="s">
        <v>229</v>
      </c>
      <c r="AZ12" s="101" t="s">
        <v>230</v>
      </c>
      <c r="BA12" s="101" t="s">
        <v>231</v>
      </c>
    </row>
    <row r="13" spans="1:53" x14ac:dyDescent="0.15">
      <c r="B13" s="237"/>
      <c r="C13" s="225"/>
    </row>
    <row r="14" spans="1:53" x14ac:dyDescent="0.15">
      <c r="B14" s="238"/>
      <c r="C14" s="225"/>
    </row>
    <row r="15" spans="1:53" x14ac:dyDescent="0.15">
      <c r="B15" s="239"/>
      <c r="C15" s="225"/>
    </row>
    <row r="16" spans="1:53" x14ac:dyDescent="0.15">
      <c r="B16" s="240"/>
      <c r="C16" s="225"/>
    </row>
    <row r="17" spans="2:3" x14ac:dyDescent="0.15">
      <c r="B17" s="241"/>
      <c r="C17" s="225"/>
    </row>
    <row r="18" spans="2:3" x14ac:dyDescent="0.15">
      <c r="B18" s="242"/>
      <c r="C18" s="225"/>
    </row>
    <row r="19" spans="2:3" x14ac:dyDescent="0.15">
      <c r="B19" s="243"/>
      <c r="C19" s="225"/>
    </row>
    <row r="20" spans="2:3" x14ac:dyDescent="0.15">
      <c r="B20" s="244"/>
      <c r="C20" s="225"/>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25"/>
    </row>
    <row r="41" spans="2:2" x14ac:dyDescent="0.15">
      <c r="B41" s="264"/>
    </row>
    <row r="42" spans="2:2" x14ac:dyDescent="0.15">
      <c r="B42" s="265"/>
    </row>
    <row r="43" spans="2:2" x14ac:dyDescent="0.15">
      <c r="B43" s="266"/>
    </row>
    <row r="44" spans="2:2" x14ac:dyDescent="0.15">
      <c r="B44" s="267"/>
    </row>
    <row r="45" spans="2:2" x14ac:dyDescent="0.15">
      <c r="B45" s="268"/>
    </row>
    <row r="46" spans="2:2" x14ac:dyDescent="0.15">
      <c r="B46" s="269"/>
    </row>
    <row r="47" spans="2:2" x14ac:dyDescent="0.15">
      <c r="B47" s="270"/>
    </row>
    <row r="48" spans="2:2" x14ac:dyDescent="0.15">
      <c r="B48" s="271"/>
    </row>
    <row r="49" spans="2:2" x14ac:dyDescent="0.15">
      <c r="B49" s="272"/>
    </row>
    <row r="50" spans="2:2" x14ac:dyDescent="0.15">
      <c r="B50" s="273"/>
    </row>
    <row r="51" spans="2:2" x14ac:dyDescent="0.15">
      <c r="B51" s="274"/>
    </row>
    <row r="52" spans="2:2" x14ac:dyDescent="0.15">
      <c r="B52" s="275"/>
    </row>
    <row r="53" spans="2:2" x14ac:dyDescent="0.15">
      <c r="B53" s="276"/>
    </row>
    <row r="54" spans="2:2" x14ac:dyDescent="0.15">
      <c r="B54" s="277"/>
    </row>
    <row r="55" spans="2:2" x14ac:dyDescent="0.15">
      <c r="B55" s="278"/>
    </row>
    <row r="56" spans="2:2" x14ac:dyDescent="0.15">
      <c r="B56" s="279"/>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87B766-A235-4727-909B-6A7FAB1AD934}">
  <sheetPr>
    <pageSetUpPr fitToPage="1"/>
  </sheetPr>
  <dimension ref="A1:DY370"/>
  <sheetViews>
    <sheetView showGridLines="0" defaultGridColor="0" colorId="23" zoomScale="40" zoomScaleNormal="40" zoomScaleSheetLayoutView="39" workbookViewId="0">
      <selection activeCell="B2" sqref="B2"/>
    </sheetView>
  </sheetViews>
  <sheetFormatPr defaultRowHeight="18.75" x14ac:dyDescent="0.2"/>
  <cols>
    <col min="1" max="1" width="10.625" style="280" customWidth="1"/>
    <col min="2" max="8" width="28.125" style="281" customWidth="1"/>
    <col min="9" max="9" width="10.625" style="281" customWidth="1"/>
    <col min="10" max="10" width="5.625" style="317" customWidth="1"/>
    <col min="11" max="56" width="50" style="317" customWidth="1"/>
    <col min="57" max="129" width="9" style="317"/>
    <col min="130" max="256" width="9" style="281"/>
    <col min="257" max="257" width="9.375" style="281" customWidth="1"/>
    <col min="258" max="264" width="28.125" style="281" customWidth="1"/>
    <col min="265" max="265" width="9.375" style="281" customWidth="1"/>
    <col min="266" max="266" width="5.625" style="281" customWidth="1"/>
    <col min="267" max="312" width="50" style="281" customWidth="1"/>
    <col min="313" max="512" width="9" style="281"/>
    <col min="513" max="513" width="9.375" style="281" customWidth="1"/>
    <col min="514" max="520" width="28.125" style="281" customWidth="1"/>
    <col min="521" max="521" width="9.375" style="281" customWidth="1"/>
    <col min="522" max="522" width="5.625" style="281" customWidth="1"/>
    <col min="523" max="568" width="50" style="281" customWidth="1"/>
    <col min="569" max="768" width="9" style="281"/>
    <col min="769" max="769" width="9.375" style="281" customWidth="1"/>
    <col min="770" max="776" width="28.125" style="281" customWidth="1"/>
    <col min="777" max="777" width="9.375" style="281" customWidth="1"/>
    <col min="778" max="778" width="5.625" style="281" customWidth="1"/>
    <col min="779" max="824" width="50" style="281" customWidth="1"/>
    <col min="825" max="1024" width="9" style="281"/>
    <col min="1025" max="1025" width="9.375" style="281" customWidth="1"/>
    <col min="1026" max="1032" width="28.125" style="281" customWidth="1"/>
    <col min="1033" max="1033" width="9.375" style="281" customWidth="1"/>
    <col min="1034" max="1034" width="5.625" style="281" customWidth="1"/>
    <col min="1035" max="1080" width="50" style="281" customWidth="1"/>
    <col min="1081" max="1280" width="9" style="281"/>
    <col min="1281" max="1281" width="9.375" style="281" customWidth="1"/>
    <col min="1282" max="1288" width="28.125" style="281" customWidth="1"/>
    <col min="1289" max="1289" width="9.375" style="281" customWidth="1"/>
    <col min="1290" max="1290" width="5.625" style="281" customWidth="1"/>
    <col min="1291" max="1336" width="50" style="281" customWidth="1"/>
    <col min="1337" max="1536" width="9" style="281"/>
    <col min="1537" max="1537" width="9.375" style="281" customWidth="1"/>
    <col min="1538" max="1544" width="28.125" style="281" customWidth="1"/>
    <col min="1545" max="1545" width="9.375" style="281" customWidth="1"/>
    <col min="1546" max="1546" width="5.625" style="281" customWidth="1"/>
    <col min="1547" max="1592" width="50" style="281" customWidth="1"/>
    <col min="1593" max="1792" width="9" style="281"/>
    <col min="1793" max="1793" width="9.375" style="281" customWidth="1"/>
    <col min="1794" max="1800" width="28.125" style="281" customWidth="1"/>
    <col min="1801" max="1801" width="9.375" style="281" customWidth="1"/>
    <col min="1802" max="1802" width="5.625" style="281" customWidth="1"/>
    <col min="1803" max="1848" width="50" style="281" customWidth="1"/>
    <col min="1849" max="2048" width="9" style="281"/>
    <col min="2049" max="2049" width="9.375" style="281" customWidth="1"/>
    <col min="2050" max="2056" width="28.125" style="281" customWidth="1"/>
    <col min="2057" max="2057" width="9.375" style="281" customWidth="1"/>
    <col min="2058" max="2058" width="5.625" style="281" customWidth="1"/>
    <col min="2059" max="2104" width="50" style="281" customWidth="1"/>
    <col min="2105" max="2304" width="9" style="281"/>
    <col min="2305" max="2305" width="9.375" style="281" customWidth="1"/>
    <col min="2306" max="2312" width="28.125" style="281" customWidth="1"/>
    <col min="2313" max="2313" width="9.375" style="281" customWidth="1"/>
    <col min="2314" max="2314" width="5.625" style="281" customWidth="1"/>
    <col min="2315" max="2360" width="50" style="281" customWidth="1"/>
    <col min="2361" max="2560" width="9" style="281"/>
    <col min="2561" max="2561" width="9.375" style="281" customWidth="1"/>
    <col min="2562" max="2568" width="28.125" style="281" customWidth="1"/>
    <col min="2569" max="2569" width="9.375" style="281" customWidth="1"/>
    <col min="2570" max="2570" width="5.625" style="281" customWidth="1"/>
    <col min="2571" max="2616" width="50" style="281" customWidth="1"/>
    <col min="2617" max="2816" width="9" style="281"/>
    <col min="2817" max="2817" width="9.375" style="281" customWidth="1"/>
    <col min="2818" max="2824" width="28.125" style="281" customWidth="1"/>
    <col min="2825" max="2825" width="9.375" style="281" customWidth="1"/>
    <col min="2826" max="2826" width="5.625" style="281" customWidth="1"/>
    <col min="2827" max="2872" width="50" style="281" customWidth="1"/>
    <col min="2873" max="3072" width="9" style="281"/>
    <col min="3073" max="3073" width="9.375" style="281" customWidth="1"/>
    <col min="3074" max="3080" width="28.125" style="281" customWidth="1"/>
    <col min="3081" max="3081" width="9.375" style="281" customWidth="1"/>
    <col min="3082" max="3082" width="5.625" style="281" customWidth="1"/>
    <col min="3083" max="3128" width="50" style="281" customWidth="1"/>
    <col min="3129" max="3328" width="9" style="281"/>
    <col min="3329" max="3329" width="9.375" style="281" customWidth="1"/>
    <col min="3330" max="3336" width="28.125" style="281" customWidth="1"/>
    <col min="3337" max="3337" width="9.375" style="281" customWidth="1"/>
    <col min="3338" max="3338" width="5.625" style="281" customWidth="1"/>
    <col min="3339" max="3384" width="50" style="281" customWidth="1"/>
    <col min="3385" max="3584" width="9" style="281"/>
    <col min="3585" max="3585" width="9.375" style="281" customWidth="1"/>
    <col min="3586" max="3592" width="28.125" style="281" customWidth="1"/>
    <col min="3593" max="3593" width="9.375" style="281" customWidth="1"/>
    <col min="3594" max="3594" width="5.625" style="281" customWidth="1"/>
    <col min="3595" max="3640" width="50" style="281" customWidth="1"/>
    <col min="3641" max="3840" width="9" style="281"/>
    <col min="3841" max="3841" width="9.375" style="281" customWidth="1"/>
    <col min="3842" max="3848" width="28.125" style="281" customWidth="1"/>
    <col min="3849" max="3849" width="9.375" style="281" customWidth="1"/>
    <col min="3850" max="3850" width="5.625" style="281" customWidth="1"/>
    <col min="3851" max="3896" width="50" style="281" customWidth="1"/>
    <col min="3897" max="4096" width="9" style="281"/>
    <col min="4097" max="4097" width="9.375" style="281" customWidth="1"/>
    <col min="4098" max="4104" width="28.125" style="281" customWidth="1"/>
    <col min="4105" max="4105" width="9.375" style="281" customWidth="1"/>
    <col min="4106" max="4106" width="5.625" style="281" customWidth="1"/>
    <col min="4107" max="4152" width="50" style="281" customWidth="1"/>
    <col min="4153" max="4352" width="9" style="281"/>
    <col min="4353" max="4353" width="9.375" style="281" customWidth="1"/>
    <col min="4354" max="4360" width="28.125" style="281" customWidth="1"/>
    <col min="4361" max="4361" width="9.375" style="281" customWidth="1"/>
    <col min="4362" max="4362" width="5.625" style="281" customWidth="1"/>
    <col min="4363" max="4408" width="50" style="281" customWidth="1"/>
    <col min="4409" max="4608" width="9" style="281"/>
    <col min="4609" max="4609" width="9.375" style="281" customWidth="1"/>
    <col min="4610" max="4616" width="28.125" style="281" customWidth="1"/>
    <col min="4617" max="4617" width="9.375" style="281" customWidth="1"/>
    <col min="4618" max="4618" width="5.625" style="281" customWidth="1"/>
    <col min="4619" max="4664" width="50" style="281" customWidth="1"/>
    <col min="4665" max="4864" width="9" style="281"/>
    <col min="4865" max="4865" width="9.375" style="281" customWidth="1"/>
    <col min="4866" max="4872" width="28.125" style="281" customWidth="1"/>
    <col min="4873" max="4873" width="9.375" style="281" customWidth="1"/>
    <col min="4874" max="4874" width="5.625" style="281" customWidth="1"/>
    <col min="4875" max="4920" width="50" style="281" customWidth="1"/>
    <col min="4921" max="5120" width="9" style="281"/>
    <col min="5121" max="5121" width="9.375" style="281" customWidth="1"/>
    <col min="5122" max="5128" width="28.125" style="281" customWidth="1"/>
    <col min="5129" max="5129" width="9.375" style="281" customWidth="1"/>
    <col min="5130" max="5130" width="5.625" style="281" customWidth="1"/>
    <col min="5131" max="5176" width="50" style="281" customWidth="1"/>
    <col min="5177" max="5376" width="9" style="281"/>
    <col min="5377" max="5377" width="9.375" style="281" customWidth="1"/>
    <col min="5378" max="5384" width="28.125" style="281" customWidth="1"/>
    <col min="5385" max="5385" width="9.375" style="281" customWidth="1"/>
    <col min="5386" max="5386" width="5.625" style="281" customWidth="1"/>
    <col min="5387" max="5432" width="50" style="281" customWidth="1"/>
    <col min="5433" max="5632" width="9" style="281"/>
    <col min="5633" max="5633" width="9.375" style="281" customWidth="1"/>
    <col min="5634" max="5640" width="28.125" style="281" customWidth="1"/>
    <col min="5641" max="5641" width="9.375" style="281" customWidth="1"/>
    <col min="5642" max="5642" width="5.625" style="281" customWidth="1"/>
    <col min="5643" max="5688" width="50" style="281" customWidth="1"/>
    <col min="5689" max="5888" width="9" style="281"/>
    <col min="5889" max="5889" width="9.375" style="281" customWidth="1"/>
    <col min="5890" max="5896" width="28.125" style="281" customWidth="1"/>
    <col min="5897" max="5897" width="9.375" style="281" customWidth="1"/>
    <col min="5898" max="5898" width="5.625" style="281" customWidth="1"/>
    <col min="5899" max="5944" width="50" style="281" customWidth="1"/>
    <col min="5945" max="6144" width="9" style="281"/>
    <col min="6145" max="6145" width="9.375" style="281" customWidth="1"/>
    <col min="6146" max="6152" width="28.125" style="281" customWidth="1"/>
    <col min="6153" max="6153" width="9.375" style="281" customWidth="1"/>
    <col min="6154" max="6154" width="5.625" style="281" customWidth="1"/>
    <col min="6155" max="6200" width="50" style="281" customWidth="1"/>
    <col min="6201" max="6400" width="9" style="281"/>
    <col min="6401" max="6401" width="9.375" style="281" customWidth="1"/>
    <col min="6402" max="6408" width="28.125" style="281" customWidth="1"/>
    <col min="6409" max="6409" width="9.375" style="281" customWidth="1"/>
    <col min="6410" max="6410" width="5.625" style="281" customWidth="1"/>
    <col min="6411" max="6456" width="50" style="281" customWidth="1"/>
    <col min="6457" max="6656" width="9" style="281"/>
    <col min="6657" max="6657" width="9.375" style="281" customWidth="1"/>
    <col min="6658" max="6664" width="28.125" style="281" customWidth="1"/>
    <col min="6665" max="6665" width="9.375" style="281" customWidth="1"/>
    <col min="6666" max="6666" width="5.625" style="281" customWidth="1"/>
    <col min="6667" max="6712" width="50" style="281" customWidth="1"/>
    <col min="6713" max="6912" width="9" style="281"/>
    <col min="6913" max="6913" width="9.375" style="281" customWidth="1"/>
    <col min="6914" max="6920" width="28.125" style="281" customWidth="1"/>
    <col min="6921" max="6921" width="9.375" style="281" customWidth="1"/>
    <col min="6922" max="6922" width="5.625" style="281" customWidth="1"/>
    <col min="6923" max="6968" width="50" style="281" customWidth="1"/>
    <col min="6969" max="7168" width="9" style="281"/>
    <col min="7169" max="7169" width="9.375" style="281" customWidth="1"/>
    <col min="7170" max="7176" width="28.125" style="281" customWidth="1"/>
    <col min="7177" max="7177" width="9.375" style="281" customWidth="1"/>
    <col min="7178" max="7178" width="5.625" style="281" customWidth="1"/>
    <col min="7179" max="7224" width="50" style="281" customWidth="1"/>
    <col min="7225" max="7424" width="9" style="281"/>
    <col min="7425" max="7425" width="9.375" style="281" customWidth="1"/>
    <col min="7426" max="7432" width="28.125" style="281" customWidth="1"/>
    <col min="7433" max="7433" width="9.375" style="281" customWidth="1"/>
    <col min="7434" max="7434" width="5.625" style="281" customWidth="1"/>
    <col min="7435" max="7480" width="50" style="281" customWidth="1"/>
    <col min="7481" max="7680" width="9" style="281"/>
    <col min="7681" max="7681" width="9.375" style="281" customWidth="1"/>
    <col min="7682" max="7688" width="28.125" style="281" customWidth="1"/>
    <col min="7689" max="7689" width="9.375" style="281" customWidth="1"/>
    <col min="7690" max="7690" width="5.625" style="281" customWidth="1"/>
    <col min="7691" max="7736" width="50" style="281" customWidth="1"/>
    <col min="7737" max="7936" width="9" style="281"/>
    <col min="7937" max="7937" width="9.375" style="281" customWidth="1"/>
    <col min="7938" max="7944" width="28.125" style="281" customWidth="1"/>
    <col min="7945" max="7945" width="9.375" style="281" customWidth="1"/>
    <col min="7946" max="7946" width="5.625" style="281" customWidth="1"/>
    <col min="7947" max="7992" width="50" style="281" customWidth="1"/>
    <col min="7993" max="8192" width="9" style="281"/>
    <col min="8193" max="8193" width="9.375" style="281" customWidth="1"/>
    <col min="8194" max="8200" width="28.125" style="281" customWidth="1"/>
    <col min="8201" max="8201" width="9.375" style="281" customWidth="1"/>
    <col min="8202" max="8202" width="5.625" style="281" customWidth="1"/>
    <col min="8203" max="8248" width="50" style="281" customWidth="1"/>
    <col min="8249" max="8448" width="9" style="281"/>
    <col min="8449" max="8449" width="9.375" style="281" customWidth="1"/>
    <col min="8450" max="8456" width="28.125" style="281" customWidth="1"/>
    <col min="8457" max="8457" width="9.375" style="281" customWidth="1"/>
    <col min="8458" max="8458" width="5.625" style="281" customWidth="1"/>
    <col min="8459" max="8504" width="50" style="281" customWidth="1"/>
    <col min="8505" max="8704" width="9" style="281"/>
    <col min="8705" max="8705" width="9.375" style="281" customWidth="1"/>
    <col min="8706" max="8712" width="28.125" style="281" customWidth="1"/>
    <col min="8713" max="8713" width="9.375" style="281" customWidth="1"/>
    <col min="8714" max="8714" width="5.625" style="281" customWidth="1"/>
    <col min="8715" max="8760" width="50" style="281" customWidth="1"/>
    <col min="8761" max="8960" width="9" style="281"/>
    <col min="8961" max="8961" width="9.375" style="281" customWidth="1"/>
    <col min="8962" max="8968" width="28.125" style="281" customWidth="1"/>
    <col min="8969" max="8969" width="9.375" style="281" customWidth="1"/>
    <col min="8970" max="8970" width="5.625" style="281" customWidth="1"/>
    <col min="8971" max="9016" width="50" style="281" customWidth="1"/>
    <col min="9017" max="9216" width="9" style="281"/>
    <col min="9217" max="9217" width="9.375" style="281" customWidth="1"/>
    <col min="9218" max="9224" width="28.125" style="281" customWidth="1"/>
    <col min="9225" max="9225" width="9.375" style="281" customWidth="1"/>
    <col min="9226" max="9226" width="5.625" style="281" customWidth="1"/>
    <col min="9227" max="9272" width="50" style="281" customWidth="1"/>
    <col min="9273" max="9472" width="9" style="281"/>
    <col min="9473" max="9473" width="9.375" style="281" customWidth="1"/>
    <col min="9474" max="9480" width="28.125" style="281" customWidth="1"/>
    <col min="9481" max="9481" width="9.375" style="281" customWidth="1"/>
    <col min="9482" max="9482" width="5.625" style="281" customWidth="1"/>
    <col min="9483" max="9528" width="50" style="281" customWidth="1"/>
    <col min="9529" max="9728" width="9" style="281"/>
    <col min="9729" max="9729" width="9.375" style="281" customWidth="1"/>
    <col min="9730" max="9736" width="28.125" style="281" customWidth="1"/>
    <col min="9737" max="9737" width="9.375" style="281" customWidth="1"/>
    <col min="9738" max="9738" width="5.625" style="281" customWidth="1"/>
    <col min="9739" max="9784" width="50" style="281" customWidth="1"/>
    <col min="9785" max="9984" width="9" style="281"/>
    <col min="9985" max="9985" width="9.375" style="281" customWidth="1"/>
    <col min="9986" max="9992" width="28.125" style="281" customWidth="1"/>
    <col min="9993" max="9993" width="9.375" style="281" customWidth="1"/>
    <col min="9994" max="9994" width="5.625" style="281" customWidth="1"/>
    <col min="9995" max="10040" width="50" style="281" customWidth="1"/>
    <col min="10041" max="10240" width="9" style="281"/>
    <col min="10241" max="10241" width="9.375" style="281" customWidth="1"/>
    <col min="10242" max="10248" width="28.125" style="281" customWidth="1"/>
    <col min="10249" max="10249" width="9.375" style="281" customWidth="1"/>
    <col min="10250" max="10250" width="5.625" style="281" customWidth="1"/>
    <col min="10251" max="10296" width="50" style="281" customWidth="1"/>
    <col min="10297" max="10496" width="9" style="281"/>
    <col min="10497" max="10497" width="9.375" style="281" customWidth="1"/>
    <col min="10498" max="10504" width="28.125" style="281" customWidth="1"/>
    <col min="10505" max="10505" width="9.375" style="281" customWidth="1"/>
    <col min="10506" max="10506" width="5.625" style="281" customWidth="1"/>
    <col min="10507" max="10552" width="50" style="281" customWidth="1"/>
    <col min="10553" max="10752" width="9" style="281"/>
    <col min="10753" max="10753" width="9.375" style="281" customWidth="1"/>
    <col min="10754" max="10760" width="28.125" style="281" customWidth="1"/>
    <col min="10761" max="10761" width="9.375" style="281" customWidth="1"/>
    <col min="10762" max="10762" width="5.625" style="281" customWidth="1"/>
    <col min="10763" max="10808" width="50" style="281" customWidth="1"/>
    <col min="10809" max="11008" width="9" style="281"/>
    <col min="11009" max="11009" width="9.375" style="281" customWidth="1"/>
    <col min="11010" max="11016" width="28.125" style="281" customWidth="1"/>
    <col min="11017" max="11017" width="9.375" style="281" customWidth="1"/>
    <col min="11018" max="11018" width="5.625" style="281" customWidth="1"/>
    <col min="11019" max="11064" width="50" style="281" customWidth="1"/>
    <col min="11065" max="11264" width="9" style="281"/>
    <col min="11265" max="11265" width="9.375" style="281" customWidth="1"/>
    <col min="11266" max="11272" width="28.125" style="281" customWidth="1"/>
    <col min="11273" max="11273" width="9.375" style="281" customWidth="1"/>
    <col min="11274" max="11274" width="5.625" style="281" customWidth="1"/>
    <col min="11275" max="11320" width="50" style="281" customWidth="1"/>
    <col min="11321" max="11520" width="9" style="281"/>
    <col min="11521" max="11521" width="9.375" style="281" customWidth="1"/>
    <col min="11522" max="11528" width="28.125" style="281" customWidth="1"/>
    <col min="11529" max="11529" width="9.375" style="281" customWidth="1"/>
    <col min="11530" max="11530" width="5.625" style="281" customWidth="1"/>
    <col min="11531" max="11576" width="50" style="281" customWidth="1"/>
    <col min="11577" max="11776" width="9" style="281"/>
    <col min="11777" max="11777" width="9.375" style="281" customWidth="1"/>
    <col min="11778" max="11784" width="28.125" style="281" customWidth="1"/>
    <col min="11785" max="11785" width="9.375" style="281" customWidth="1"/>
    <col min="11786" max="11786" width="5.625" style="281" customWidth="1"/>
    <col min="11787" max="11832" width="50" style="281" customWidth="1"/>
    <col min="11833" max="12032" width="9" style="281"/>
    <col min="12033" max="12033" width="9.375" style="281" customWidth="1"/>
    <col min="12034" max="12040" width="28.125" style="281" customWidth="1"/>
    <col min="12041" max="12041" width="9.375" style="281" customWidth="1"/>
    <col min="12042" max="12042" width="5.625" style="281" customWidth="1"/>
    <col min="12043" max="12088" width="50" style="281" customWidth="1"/>
    <col min="12089" max="12288" width="9" style="281"/>
    <col min="12289" max="12289" width="9.375" style="281" customWidth="1"/>
    <col min="12290" max="12296" width="28.125" style="281" customWidth="1"/>
    <col min="12297" max="12297" width="9.375" style="281" customWidth="1"/>
    <col min="12298" max="12298" width="5.625" style="281" customWidth="1"/>
    <col min="12299" max="12344" width="50" style="281" customWidth="1"/>
    <col min="12345" max="12544" width="9" style="281"/>
    <col min="12545" max="12545" width="9.375" style="281" customWidth="1"/>
    <col min="12546" max="12552" width="28.125" style="281" customWidth="1"/>
    <col min="12553" max="12553" width="9.375" style="281" customWidth="1"/>
    <col min="12554" max="12554" width="5.625" style="281" customWidth="1"/>
    <col min="12555" max="12600" width="50" style="281" customWidth="1"/>
    <col min="12601" max="12800" width="9" style="281"/>
    <col min="12801" max="12801" width="9.375" style="281" customWidth="1"/>
    <col min="12802" max="12808" width="28.125" style="281" customWidth="1"/>
    <col min="12809" max="12809" width="9.375" style="281" customWidth="1"/>
    <col min="12810" max="12810" width="5.625" style="281" customWidth="1"/>
    <col min="12811" max="12856" width="50" style="281" customWidth="1"/>
    <col min="12857" max="13056" width="9" style="281"/>
    <col min="13057" max="13057" width="9.375" style="281" customWidth="1"/>
    <col min="13058" max="13064" width="28.125" style="281" customWidth="1"/>
    <col min="13065" max="13065" width="9.375" style="281" customWidth="1"/>
    <col min="13066" max="13066" width="5.625" style="281" customWidth="1"/>
    <col min="13067" max="13112" width="50" style="281" customWidth="1"/>
    <col min="13113" max="13312" width="9" style="281"/>
    <col min="13313" max="13313" width="9.375" style="281" customWidth="1"/>
    <col min="13314" max="13320" width="28.125" style="281" customWidth="1"/>
    <col min="13321" max="13321" width="9.375" style="281" customWidth="1"/>
    <col min="13322" max="13322" width="5.625" style="281" customWidth="1"/>
    <col min="13323" max="13368" width="50" style="281" customWidth="1"/>
    <col min="13369" max="13568" width="9" style="281"/>
    <col min="13569" max="13569" width="9.375" style="281" customWidth="1"/>
    <col min="13570" max="13576" width="28.125" style="281" customWidth="1"/>
    <col min="13577" max="13577" width="9.375" style="281" customWidth="1"/>
    <col min="13578" max="13578" width="5.625" style="281" customWidth="1"/>
    <col min="13579" max="13624" width="50" style="281" customWidth="1"/>
    <col min="13625" max="13824" width="9" style="281"/>
    <col min="13825" max="13825" width="9.375" style="281" customWidth="1"/>
    <col min="13826" max="13832" width="28.125" style="281" customWidth="1"/>
    <col min="13833" max="13833" width="9.375" style="281" customWidth="1"/>
    <col min="13834" max="13834" width="5.625" style="281" customWidth="1"/>
    <col min="13835" max="13880" width="50" style="281" customWidth="1"/>
    <col min="13881" max="14080" width="9" style="281"/>
    <col min="14081" max="14081" width="9.375" style="281" customWidth="1"/>
    <col min="14082" max="14088" width="28.125" style="281" customWidth="1"/>
    <col min="14089" max="14089" width="9.375" style="281" customWidth="1"/>
    <col min="14090" max="14090" width="5.625" style="281" customWidth="1"/>
    <col min="14091" max="14136" width="50" style="281" customWidth="1"/>
    <col min="14137" max="14336" width="9" style="281"/>
    <col min="14337" max="14337" width="9.375" style="281" customWidth="1"/>
    <col min="14338" max="14344" width="28.125" style="281" customWidth="1"/>
    <col min="14345" max="14345" width="9.375" style="281" customWidth="1"/>
    <col min="14346" max="14346" width="5.625" style="281" customWidth="1"/>
    <col min="14347" max="14392" width="50" style="281" customWidth="1"/>
    <col min="14393" max="14592" width="9" style="281"/>
    <col min="14593" max="14593" width="9.375" style="281" customWidth="1"/>
    <col min="14594" max="14600" width="28.125" style="281" customWidth="1"/>
    <col min="14601" max="14601" width="9.375" style="281" customWidth="1"/>
    <col min="14602" max="14602" width="5.625" style="281" customWidth="1"/>
    <col min="14603" max="14648" width="50" style="281" customWidth="1"/>
    <col min="14649" max="14848" width="9" style="281"/>
    <col min="14849" max="14849" width="9.375" style="281" customWidth="1"/>
    <col min="14850" max="14856" width="28.125" style="281" customWidth="1"/>
    <col min="14857" max="14857" width="9.375" style="281" customWidth="1"/>
    <col min="14858" max="14858" width="5.625" style="281" customWidth="1"/>
    <col min="14859" max="14904" width="50" style="281" customWidth="1"/>
    <col min="14905" max="15104" width="9" style="281"/>
    <col min="15105" max="15105" width="9.375" style="281" customWidth="1"/>
    <col min="15106" max="15112" width="28.125" style="281" customWidth="1"/>
    <col min="15113" max="15113" width="9.375" style="281" customWidth="1"/>
    <col min="15114" max="15114" width="5.625" style="281" customWidth="1"/>
    <col min="15115" max="15160" width="50" style="281" customWidth="1"/>
    <col min="15161" max="15360" width="9" style="281"/>
    <col min="15361" max="15361" width="9.375" style="281" customWidth="1"/>
    <col min="15362" max="15368" width="28.125" style="281" customWidth="1"/>
    <col min="15369" max="15369" width="9.375" style="281" customWidth="1"/>
    <col min="15370" max="15370" width="5.625" style="281" customWidth="1"/>
    <col min="15371" max="15416" width="50" style="281" customWidth="1"/>
    <col min="15417" max="15616" width="9" style="281"/>
    <col min="15617" max="15617" width="9.375" style="281" customWidth="1"/>
    <col min="15618" max="15624" width="28.125" style="281" customWidth="1"/>
    <col min="15625" max="15625" width="9.375" style="281" customWidth="1"/>
    <col min="15626" max="15626" width="5.625" style="281" customWidth="1"/>
    <col min="15627" max="15672" width="50" style="281" customWidth="1"/>
    <col min="15673" max="15872" width="9" style="281"/>
    <col min="15873" max="15873" width="9.375" style="281" customWidth="1"/>
    <col min="15874" max="15880" width="28.125" style="281" customWidth="1"/>
    <col min="15881" max="15881" width="9.375" style="281" customWidth="1"/>
    <col min="15882" max="15882" width="5.625" style="281" customWidth="1"/>
    <col min="15883" max="15928" width="50" style="281" customWidth="1"/>
    <col min="15929" max="16128" width="9" style="281"/>
    <col min="16129" max="16129" width="9.375" style="281" customWidth="1"/>
    <col min="16130" max="16136" width="28.125" style="281" customWidth="1"/>
    <col min="16137" max="16137" width="9.375" style="281" customWidth="1"/>
    <col min="16138" max="16138" width="5.625" style="281" customWidth="1"/>
    <col min="16139" max="16184" width="50" style="281" customWidth="1"/>
    <col min="16185" max="16384" width="9" style="281"/>
  </cols>
  <sheetData>
    <row r="1" spans="1:129" s="280" customFormat="1" ht="39.950000000000003" customHeight="1" x14ac:dyDescent="0.2">
      <c r="B1" s="280">
        <v>1</v>
      </c>
      <c r="C1" s="280">
        <v>1</v>
      </c>
      <c r="D1" s="280">
        <v>1</v>
      </c>
      <c r="E1" s="280">
        <v>1</v>
      </c>
      <c r="F1" s="280">
        <v>1</v>
      </c>
      <c r="G1" s="280">
        <v>1</v>
      </c>
      <c r="H1" s="280">
        <v>1</v>
      </c>
      <c r="J1" s="316"/>
      <c r="K1" s="316"/>
      <c r="L1" s="316"/>
      <c r="M1" s="316"/>
      <c r="N1" s="316"/>
      <c r="O1" s="316"/>
      <c r="P1" s="316"/>
      <c r="Q1" s="316"/>
      <c r="R1" s="316"/>
      <c r="S1" s="316"/>
      <c r="T1" s="316"/>
      <c r="U1" s="316"/>
      <c r="V1" s="316"/>
      <c r="W1" s="316"/>
      <c r="X1" s="316"/>
      <c r="Y1" s="316"/>
      <c r="Z1" s="316"/>
      <c r="AA1" s="316"/>
      <c r="AB1" s="316"/>
      <c r="AC1" s="316"/>
      <c r="AD1" s="316"/>
      <c r="AE1" s="316"/>
      <c r="AF1" s="316"/>
      <c r="AG1" s="316"/>
      <c r="AH1" s="316"/>
      <c r="AI1" s="316"/>
      <c r="AJ1" s="316"/>
      <c r="AK1" s="316"/>
      <c r="AL1" s="316"/>
      <c r="AM1" s="316"/>
      <c r="AN1" s="316"/>
      <c r="AO1" s="316"/>
      <c r="AP1" s="316"/>
      <c r="AQ1" s="316"/>
      <c r="AR1" s="316"/>
      <c r="AS1" s="316"/>
      <c r="AT1" s="316"/>
      <c r="AU1" s="316"/>
      <c r="AV1" s="316"/>
      <c r="AW1" s="316"/>
      <c r="AX1" s="316"/>
      <c r="AY1" s="316"/>
      <c r="AZ1" s="316"/>
      <c r="BA1" s="316"/>
      <c r="BB1" s="316"/>
      <c r="BC1" s="316"/>
      <c r="BD1" s="316"/>
      <c r="BE1" s="316"/>
      <c r="BF1" s="316"/>
      <c r="BG1" s="316"/>
      <c r="BH1" s="316"/>
      <c r="BI1" s="316"/>
      <c r="BJ1" s="316"/>
      <c r="BK1" s="316"/>
      <c r="BL1" s="316"/>
      <c r="BM1" s="316"/>
      <c r="BN1" s="316"/>
      <c r="BO1" s="316"/>
      <c r="BP1" s="316"/>
      <c r="BQ1" s="316"/>
      <c r="BR1" s="316"/>
      <c r="BS1" s="316"/>
      <c r="BT1" s="316"/>
      <c r="BU1" s="316"/>
      <c r="BV1" s="316"/>
      <c r="BW1" s="316"/>
      <c r="BX1" s="316"/>
      <c r="BY1" s="316"/>
      <c r="BZ1" s="316"/>
      <c r="CA1" s="316"/>
      <c r="CB1" s="316"/>
      <c r="CC1" s="316"/>
      <c r="CD1" s="316"/>
      <c r="CE1" s="316"/>
      <c r="CF1" s="316"/>
      <c r="CG1" s="316"/>
      <c r="CH1" s="316"/>
      <c r="CI1" s="316"/>
      <c r="CJ1" s="316"/>
      <c r="CK1" s="316"/>
      <c r="CL1" s="316"/>
      <c r="CM1" s="316"/>
      <c r="CN1" s="316"/>
      <c r="CO1" s="316"/>
      <c r="CP1" s="316"/>
      <c r="CQ1" s="316"/>
      <c r="CR1" s="316"/>
      <c r="CS1" s="316"/>
      <c r="CT1" s="316"/>
      <c r="CU1" s="316"/>
      <c r="CV1" s="316"/>
      <c r="CW1" s="316"/>
      <c r="CX1" s="316"/>
      <c r="CY1" s="316"/>
      <c r="CZ1" s="316"/>
      <c r="DA1" s="316"/>
      <c r="DB1" s="316"/>
      <c r="DC1" s="316"/>
      <c r="DD1" s="316"/>
      <c r="DE1" s="316"/>
      <c r="DF1" s="316"/>
      <c r="DG1" s="316"/>
      <c r="DH1" s="316"/>
      <c r="DI1" s="316"/>
      <c r="DJ1" s="316"/>
      <c r="DK1" s="316"/>
      <c r="DL1" s="316"/>
      <c r="DM1" s="316"/>
      <c r="DN1" s="316"/>
      <c r="DO1" s="316"/>
      <c r="DP1" s="316"/>
      <c r="DQ1" s="316"/>
      <c r="DR1" s="316"/>
      <c r="DS1" s="316"/>
      <c r="DT1" s="316"/>
      <c r="DU1" s="316"/>
      <c r="DV1" s="316"/>
      <c r="DW1" s="316"/>
      <c r="DX1" s="316"/>
      <c r="DY1" s="316"/>
    </row>
    <row r="2" spans="1:129" ht="31.5" hidden="1" customHeight="1" x14ac:dyDescent="0.2"/>
    <row r="3" spans="1:129" s="284" customFormat="1" ht="28.5" hidden="1" customHeight="1" x14ac:dyDescent="0.15">
      <c r="A3" s="282"/>
      <c r="B3" s="283"/>
      <c r="C3" s="283"/>
      <c r="D3" s="283"/>
      <c r="E3" s="283"/>
      <c r="F3" s="283"/>
      <c r="G3" s="283"/>
      <c r="H3" s="283"/>
      <c r="I3" s="281"/>
      <c r="J3" s="318"/>
      <c r="K3" s="318"/>
      <c r="L3" s="318"/>
      <c r="M3" s="318"/>
      <c r="N3" s="318"/>
      <c r="O3" s="318"/>
      <c r="P3" s="318"/>
      <c r="Q3" s="318"/>
      <c r="R3" s="318"/>
      <c r="S3" s="318"/>
      <c r="T3" s="318"/>
      <c r="U3" s="318"/>
      <c r="V3" s="318"/>
      <c r="W3" s="318"/>
      <c r="X3" s="318"/>
      <c r="Y3" s="318"/>
      <c r="Z3" s="318"/>
      <c r="AA3" s="318"/>
      <c r="AB3" s="318"/>
      <c r="AC3" s="318"/>
      <c r="AD3" s="318"/>
      <c r="AE3" s="318"/>
      <c r="AF3" s="318"/>
      <c r="AG3" s="318"/>
      <c r="AH3" s="318"/>
      <c r="AI3" s="318"/>
      <c r="AJ3" s="318"/>
      <c r="AK3" s="318"/>
      <c r="AL3" s="318"/>
      <c r="AM3" s="318"/>
      <c r="AN3" s="318"/>
      <c r="AO3" s="318"/>
      <c r="AP3" s="318"/>
      <c r="AQ3" s="318"/>
      <c r="AR3" s="318"/>
      <c r="AS3" s="318"/>
      <c r="AT3" s="318"/>
      <c r="AU3" s="318"/>
      <c r="AV3" s="318"/>
      <c r="AW3" s="318"/>
      <c r="AX3" s="318"/>
      <c r="AY3" s="318"/>
      <c r="AZ3" s="318"/>
      <c r="BA3" s="318"/>
      <c r="BB3" s="318"/>
      <c r="BC3" s="318"/>
      <c r="BD3" s="318"/>
      <c r="BE3" s="318"/>
      <c r="BF3" s="318"/>
      <c r="BG3" s="318"/>
      <c r="BH3" s="318"/>
      <c r="BI3" s="318"/>
      <c r="BJ3" s="318"/>
      <c r="BK3" s="318"/>
      <c r="BL3" s="318"/>
      <c r="BM3" s="318"/>
      <c r="BN3" s="318"/>
      <c r="BO3" s="318"/>
      <c r="BP3" s="318"/>
      <c r="BQ3" s="318"/>
      <c r="BR3" s="318"/>
      <c r="BS3" s="318"/>
      <c r="BT3" s="318"/>
      <c r="BU3" s="318"/>
      <c r="BV3" s="318"/>
      <c r="BW3" s="318"/>
      <c r="BX3" s="318"/>
      <c r="BY3" s="318"/>
      <c r="BZ3" s="318"/>
      <c r="CA3" s="318"/>
      <c r="CB3" s="318"/>
      <c r="CC3" s="318"/>
      <c r="CD3" s="318"/>
      <c r="CE3" s="318"/>
      <c r="CF3" s="318"/>
      <c r="CG3" s="318"/>
      <c r="CH3" s="318"/>
      <c r="CI3" s="318"/>
      <c r="CJ3" s="318"/>
      <c r="CK3" s="318"/>
      <c r="CL3" s="318"/>
      <c r="CM3" s="318"/>
      <c r="CN3" s="318"/>
      <c r="CO3" s="318"/>
      <c r="CP3" s="318"/>
      <c r="CQ3" s="318"/>
      <c r="CR3" s="318"/>
      <c r="CS3" s="318"/>
      <c r="CT3" s="318"/>
      <c r="CU3" s="318"/>
      <c r="CV3" s="318"/>
      <c r="CW3" s="318"/>
      <c r="CX3" s="318"/>
      <c r="CY3" s="318"/>
      <c r="CZ3" s="318"/>
      <c r="DA3" s="318"/>
      <c r="DB3" s="318"/>
      <c r="DC3" s="318"/>
      <c r="DD3" s="318"/>
      <c r="DE3" s="318"/>
      <c r="DF3" s="318"/>
      <c r="DG3" s="318"/>
      <c r="DH3" s="318"/>
      <c r="DI3" s="318"/>
      <c r="DJ3" s="318"/>
      <c r="DK3" s="318"/>
      <c r="DL3" s="318"/>
      <c r="DM3" s="318"/>
      <c r="DN3" s="318"/>
      <c r="DO3" s="318"/>
      <c r="DP3" s="318"/>
      <c r="DQ3" s="318"/>
      <c r="DR3" s="318"/>
      <c r="DS3" s="318"/>
      <c r="DT3" s="318"/>
      <c r="DU3" s="318"/>
      <c r="DV3" s="318"/>
      <c r="DW3" s="318"/>
      <c r="DX3" s="318"/>
      <c r="DY3" s="318"/>
    </row>
    <row r="4" spans="1:129" ht="22.35" customHeight="1" x14ac:dyDescent="0.2">
      <c r="A4" s="280">
        <v>1</v>
      </c>
      <c r="B4" s="285"/>
      <c r="C4" s="285"/>
      <c r="D4" s="285"/>
      <c r="E4" s="285"/>
      <c r="F4" s="285"/>
      <c r="G4" s="285"/>
      <c r="H4" s="285"/>
    </row>
    <row r="5" spans="1:129" ht="10.5" hidden="1" customHeight="1" x14ac:dyDescent="0.2">
      <c r="B5" s="286"/>
      <c r="C5" s="286"/>
      <c r="D5" s="286"/>
      <c r="E5" s="286"/>
      <c r="F5" s="286"/>
      <c r="G5" s="286"/>
      <c r="H5" s="286"/>
    </row>
    <row r="6" spans="1:129" ht="5.25" customHeight="1" x14ac:dyDescent="0.2">
      <c r="B6" s="287"/>
      <c r="C6" s="288"/>
      <c r="D6" s="288"/>
      <c r="E6" s="288"/>
      <c r="F6" s="288"/>
      <c r="G6" s="288"/>
      <c r="H6" s="288"/>
    </row>
    <row r="7" spans="1:129" ht="31.15" customHeight="1" x14ac:dyDescent="0.2">
      <c r="A7" s="280">
        <v>2</v>
      </c>
      <c r="B7" s="289" t="s">
        <v>449</v>
      </c>
      <c r="C7" s="290"/>
      <c r="D7" s="290"/>
      <c r="E7" s="290"/>
      <c r="F7" s="290"/>
      <c r="G7" s="290"/>
      <c r="H7" s="290"/>
    </row>
    <row r="8" spans="1:129" ht="66" customHeight="1" x14ac:dyDescent="0.2">
      <c r="A8" s="280">
        <v>3</v>
      </c>
      <c r="B8" s="291" t="s">
        <v>233</v>
      </c>
      <c r="C8" s="292"/>
      <c r="D8" s="292"/>
      <c r="E8" s="292"/>
      <c r="F8" s="292"/>
      <c r="G8" s="292"/>
      <c r="H8" s="292"/>
    </row>
    <row r="9" spans="1:129" ht="30" customHeight="1" x14ac:dyDescent="0.2">
      <c r="A9" s="280">
        <v>4</v>
      </c>
      <c r="B9" s="289" t="s">
        <v>450</v>
      </c>
      <c r="C9" s="290"/>
      <c r="D9" s="290"/>
      <c r="E9" s="290"/>
      <c r="F9" s="290"/>
      <c r="G9" s="290"/>
      <c r="H9" s="290"/>
    </row>
    <row r="10" spans="1:129" ht="11.45" customHeight="1" x14ac:dyDescent="0.2">
      <c r="A10" s="280">
        <v>5</v>
      </c>
      <c r="B10" s="293"/>
      <c r="C10" s="293"/>
      <c r="D10" s="293"/>
      <c r="E10" s="294" t="s">
        <v>235</v>
      </c>
      <c r="F10" s="293"/>
      <c r="G10" s="293"/>
      <c r="H10" s="293"/>
    </row>
    <row r="11" spans="1:129" ht="36" customHeight="1" x14ac:dyDescent="0.2">
      <c r="A11" s="280">
        <v>7</v>
      </c>
      <c r="B11" s="295" t="s">
        <v>236</v>
      </c>
      <c r="C11" s="296" t="s">
        <v>175</v>
      </c>
      <c r="D11" s="297" t="s">
        <v>237</v>
      </c>
      <c r="E11" s="298" t="s">
        <v>238</v>
      </c>
      <c r="F11" s="299" t="s">
        <v>239</v>
      </c>
      <c r="G11" s="300" t="s">
        <v>240</v>
      </c>
      <c r="H11" s="301" t="s">
        <v>241</v>
      </c>
    </row>
    <row r="12" spans="1:129" ht="6" customHeight="1" x14ac:dyDescent="0.2">
      <c r="B12" s="302"/>
      <c r="C12" s="302"/>
      <c r="D12" s="302"/>
      <c r="E12" s="302"/>
      <c r="F12" s="302"/>
      <c r="G12" s="302"/>
      <c r="H12" s="302"/>
    </row>
    <row r="13" spans="1:129" s="284" customFormat="1" ht="5.45" customHeight="1" x14ac:dyDescent="0.15">
      <c r="A13" s="282">
        <v>10</v>
      </c>
      <c r="B13" s="303"/>
      <c r="C13" s="303"/>
      <c r="D13" s="303"/>
      <c r="E13" s="303"/>
      <c r="F13" s="303"/>
      <c r="G13" s="303"/>
      <c r="H13" s="303"/>
      <c r="I13" s="281"/>
      <c r="J13" s="318"/>
      <c r="K13" s="318"/>
      <c r="L13" s="318"/>
      <c r="M13" s="318"/>
      <c r="N13" s="318"/>
      <c r="O13" s="318"/>
      <c r="P13" s="318"/>
      <c r="Q13" s="318"/>
      <c r="R13" s="318"/>
      <c r="S13" s="318"/>
      <c r="T13" s="318"/>
      <c r="U13" s="318"/>
      <c r="V13" s="318"/>
      <c r="W13" s="318"/>
      <c r="X13" s="318"/>
      <c r="Y13" s="318"/>
      <c r="Z13" s="318"/>
      <c r="AA13" s="318"/>
      <c r="AB13" s="318"/>
      <c r="AC13" s="318"/>
      <c r="AD13" s="318"/>
      <c r="AE13" s="318"/>
      <c r="AF13" s="318"/>
      <c r="AG13" s="318"/>
      <c r="AH13" s="318"/>
      <c r="AI13" s="318"/>
      <c r="AJ13" s="318"/>
      <c r="AK13" s="318"/>
      <c r="AL13" s="318"/>
      <c r="AM13" s="318"/>
      <c r="AN13" s="318"/>
      <c r="AO13" s="318"/>
      <c r="AP13" s="318"/>
      <c r="AQ13" s="318"/>
      <c r="AR13" s="318"/>
      <c r="AS13" s="318"/>
      <c r="AT13" s="318"/>
      <c r="AU13" s="318"/>
      <c r="AV13" s="318"/>
      <c r="AW13" s="318"/>
      <c r="AX13" s="318"/>
      <c r="AY13" s="318"/>
      <c r="AZ13" s="318"/>
      <c r="BA13" s="318"/>
      <c r="BB13" s="318"/>
      <c r="BC13" s="318"/>
      <c r="BD13" s="318"/>
      <c r="BE13" s="318"/>
      <c r="BF13" s="318"/>
      <c r="BG13" s="318"/>
      <c r="BH13" s="318"/>
      <c r="BI13" s="318"/>
      <c r="BJ13" s="318"/>
      <c r="BK13" s="318"/>
      <c r="BL13" s="318"/>
      <c r="BM13" s="318"/>
      <c r="BN13" s="318"/>
      <c r="BO13" s="318"/>
      <c r="BP13" s="318"/>
      <c r="BQ13" s="318"/>
      <c r="BR13" s="318"/>
      <c r="BS13" s="318"/>
      <c r="BT13" s="318"/>
      <c r="BU13" s="318"/>
      <c r="BV13" s="318"/>
      <c r="BW13" s="318"/>
      <c r="BX13" s="318"/>
      <c r="BY13" s="318"/>
      <c r="BZ13" s="318"/>
      <c r="CA13" s="318"/>
      <c r="CB13" s="318"/>
      <c r="CC13" s="318"/>
      <c r="CD13" s="318"/>
      <c r="CE13" s="318"/>
      <c r="CF13" s="318"/>
      <c r="CG13" s="318"/>
      <c r="CH13" s="318"/>
      <c r="CI13" s="318"/>
      <c r="CJ13" s="318"/>
      <c r="CK13" s="318"/>
      <c r="CL13" s="318"/>
      <c r="CM13" s="318"/>
      <c r="CN13" s="318"/>
      <c r="CO13" s="318"/>
      <c r="CP13" s="318"/>
      <c r="CQ13" s="318"/>
      <c r="CR13" s="318"/>
      <c r="CS13" s="318"/>
      <c r="CT13" s="318"/>
      <c r="CU13" s="318"/>
      <c r="CV13" s="318"/>
      <c r="CW13" s="318"/>
      <c r="CX13" s="318"/>
      <c r="CY13" s="318"/>
      <c r="CZ13" s="318"/>
      <c r="DA13" s="318"/>
      <c r="DB13" s="318"/>
      <c r="DC13" s="318"/>
      <c r="DD13" s="318"/>
      <c r="DE13" s="318"/>
      <c r="DF13" s="318"/>
      <c r="DG13" s="318"/>
      <c r="DH13" s="318"/>
      <c r="DI13" s="318"/>
      <c r="DJ13" s="318"/>
      <c r="DK13" s="318"/>
      <c r="DL13" s="318"/>
      <c r="DM13" s="318"/>
      <c r="DN13" s="318"/>
      <c r="DO13" s="318"/>
      <c r="DP13" s="318"/>
      <c r="DQ13" s="318"/>
      <c r="DR13" s="318"/>
      <c r="DS13" s="318"/>
      <c r="DT13" s="318"/>
      <c r="DU13" s="318"/>
      <c r="DV13" s="318"/>
      <c r="DW13" s="318"/>
      <c r="DX13" s="318"/>
      <c r="DY13" s="318"/>
    </row>
    <row r="14" spans="1:129" ht="50.85" customHeight="1" x14ac:dyDescent="0.2">
      <c r="A14" s="280">
        <v>11</v>
      </c>
      <c r="B14" s="304" t="s">
        <v>451</v>
      </c>
      <c r="C14" s="304" t="e">
        <f t="shared" ref="C14:H14" si="0">B14+1</f>
        <v>#VALUE!</v>
      </c>
      <c r="D14" s="304" t="e">
        <f t="shared" si="0"/>
        <v>#VALUE!</v>
      </c>
      <c r="E14" s="304" t="e">
        <f t="shared" si="0"/>
        <v>#VALUE!</v>
      </c>
      <c r="F14" s="304" t="e">
        <f t="shared" si="0"/>
        <v>#VALUE!</v>
      </c>
      <c r="G14" s="305" t="e">
        <f t="shared" si="0"/>
        <v>#VALUE!</v>
      </c>
      <c r="H14" s="307" t="e">
        <f t="shared" si="0"/>
        <v>#VALUE!</v>
      </c>
    </row>
    <row r="15" spans="1:129" ht="22.15" customHeight="1" x14ac:dyDescent="0.2">
      <c r="A15" s="280">
        <v>12</v>
      </c>
      <c r="B15" s="308" t="s">
        <v>246</v>
      </c>
      <c r="C15" s="308" t="s">
        <v>247</v>
      </c>
      <c r="D15" s="308" t="s">
        <v>242</v>
      </c>
      <c r="E15" s="308" t="s">
        <v>243</v>
      </c>
      <c r="F15" s="308" t="s">
        <v>244</v>
      </c>
      <c r="G15" s="309" t="s">
        <v>245</v>
      </c>
      <c r="H15" s="309" t="s">
        <v>246</v>
      </c>
    </row>
    <row r="16" spans="1:129" s="284" customFormat="1" ht="28.9" customHeight="1" x14ac:dyDescent="0.15">
      <c r="A16" s="282">
        <v>13</v>
      </c>
      <c r="B16" s="310"/>
      <c r="C16" s="310"/>
      <c r="D16" s="310"/>
      <c r="E16" s="310"/>
      <c r="F16" s="310"/>
      <c r="G16" s="311" t="s">
        <v>248</v>
      </c>
      <c r="H16" s="313"/>
      <c r="I16" s="281"/>
      <c r="J16" s="318"/>
      <c r="K16" s="318"/>
      <c r="L16" s="318"/>
      <c r="M16" s="318"/>
      <c r="N16" s="318"/>
      <c r="O16" s="318"/>
      <c r="P16" s="318"/>
      <c r="Q16" s="318"/>
      <c r="R16" s="318"/>
      <c r="S16" s="318"/>
      <c r="T16" s="318"/>
      <c r="U16" s="318"/>
      <c r="V16" s="318"/>
      <c r="W16" s="318"/>
      <c r="X16" s="318"/>
      <c r="Y16" s="318"/>
      <c r="Z16" s="318"/>
      <c r="AA16" s="318"/>
      <c r="AB16" s="318"/>
      <c r="AC16" s="318"/>
      <c r="AD16" s="318"/>
      <c r="AE16" s="318"/>
      <c r="AF16" s="318"/>
      <c r="AG16" s="318"/>
      <c r="AH16" s="318"/>
      <c r="AI16" s="318"/>
      <c r="AJ16" s="318"/>
      <c r="AK16" s="318"/>
      <c r="AL16" s="318"/>
      <c r="AM16" s="318"/>
      <c r="AN16" s="318"/>
      <c r="AO16" s="318"/>
      <c r="AP16" s="318"/>
      <c r="AQ16" s="318"/>
      <c r="AR16" s="318"/>
      <c r="AS16" s="318"/>
      <c r="AT16" s="318"/>
      <c r="AU16" s="318"/>
      <c r="AV16" s="318"/>
      <c r="AW16" s="318"/>
      <c r="AX16" s="318"/>
      <c r="AY16" s="318"/>
      <c r="AZ16" s="318"/>
      <c r="BA16" s="318"/>
      <c r="BB16" s="318"/>
      <c r="BC16" s="318"/>
      <c r="BD16" s="318"/>
      <c r="BE16" s="318"/>
      <c r="BF16" s="318"/>
      <c r="BG16" s="318"/>
      <c r="BH16" s="318"/>
      <c r="BI16" s="318"/>
      <c r="BJ16" s="318"/>
      <c r="BK16" s="318"/>
      <c r="BL16" s="318"/>
      <c r="BM16" s="318"/>
      <c r="BN16" s="318"/>
      <c r="BO16" s="318"/>
      <c r="BP16" s="318"/>
      <c r="BQ16" s="318"/>
      <c r="BR16" s="318"/>
      <c r="BS16" s="318"/>
      <c r="BT16" s="318"/>
      <c r="BU16" s="318"/>
      <c r="BV16" s="318"/>
      <c r="BW16" s="318"/>
      <c r="BX16" s="318"/>
      <c r="BY16" s="318"/>
      <c r="BZ16" s="318"/>
      <c r="CA16" s="318"/>
      <c r="CB16" s="318"/>
      <c r="CC16" s="318"/>
      <c r="CD16" s="318"/>
      <c r="CE16" s="318"/>
      <c r="CF16" s="318"/>
      <c r="CG16" s="318"/>
      <c r="CH16" s="318"/>
      <c r="CI16" s="318"/>
      <c r="CJ16" s="318"/>
      <c r="CK16" s="318"/>
      <c r="CL16" s="318"/>
      <c r="CM16" s="318"/>
      <c r="CN16" s="318"/>
      <c r="CO16" s="318"/>
      <c r="CP16" s="318"/>
      <c r="CQ16" s="318"/>
      <c r="CR16" s="318"/>
      <c r="CS16" s="318"/>
      <c r="CT16" s="318"/>
      <c r="CU16" s="318"/>
      <c r="CV16" s="318"/>
      <c r="CW16" s="318"/>
      <c r="CX16" s="318"/>
      <c r="CY16" s="318"/>
      <c r="CZ16" s="318"/>
      <c r="DA16" s="318"/>
      <c r="DB16" s="318"/>
      <c r="DC16" s="318"/>
      <c r="DD16" s="318"/>
      <c r="DE16" s="318"/>
      <c r="DF16" s="318"/>
      <c r="DG16" s="318"/>
      <c r="DH16" s="318"/>
      <c r="DI16" s="318"/>
      <c r="DJ16" s="318"/>
      <c r="DK16" s="318"/>
      <c r="DL16" s="318"/>
      <c r="DM16" s="318"/>
      <c r="DN16" s="318"/>
      <c r="DO16" s="318"/>
      <c r="DP16" s="318"/>
      <c r="DQ16" s="318"/>
      <c r="DR16" s="318"/>
      <c r="DS16" s="318"/>
      <c r="DT16" s="318"/>
      <c r="DU16" s="318"/>
      <c r="DV16" s="318"/>
      <c r="DW16" s="318"/>
      <c r="DX16" s="318"/>
      <c r="DY16" s="318"/>
    </row>
    <row r="17" spans="1:129" s="284" customFormat="1" ht="5.45" customHeight="1" x14ac:dyDescent="0.15">
      <c r="A17" s="282">
        <v>10</v>
      </c>
      <c r="B17" s="303"/>
      <c r="C17" s="303"/>
      <c r="D17" s="303"/>
      <c r="E17" s="303"/>
      <c r="F17" s="303"/>
      <c r="G17" s="303"/>
      <c r="H17" s="303"/>
      <c r="I17" s="281"/>
      <c r="J17" s="318"/>
      <c r="K17" s="318"/>
      <c r="L17" s="318"/>
      <c r="M17" s="318"/>
      <c r="N17" s="318"/>
      <c r="O17" s="318"/>
      <c r="P17" s="318"/>
      <c r="Q17" s="318"/>
      <c r="R17" s="318"/>
      <c r="S17" s="318"/>
      <c r="T17" s="318"/>
      <c r="U17" s="318"/>
      <c r="V17" s="318"/>
      <c r="W17" s="318"/>
      <c r="X17" s="318"/>
      <c r="Y17" s="318"/>
      <c r="Z17" s="318"/>
      <c r="AA17" s="318"/>
      <c r="AB17" s="318"/>
      <c r="AC17" s="318"/>
      <c r="AD17" s="318"/>
      <c r="AE17" s="318"/>
      <c r="AF17" s="318"/>
      <c r="AG17" s="318"/>
      <c r="AH17" s="318"/>
      <c r="AI17" s="318"/>
      <c r="AJ17" s="318"/>
      <c r="AK17" s="318"/>
      <c r="AL17" s="318"/>
      <c r="AM17" s="318"/>
      <c r="AN17" s="318"/>
      <c r="AO17" s="318"/>
      <c r="AP17" s="318"/>
      <c r="AQ17" s="318"/>
      <c r="AR17" s="318"/>
      <c r="AS17" s="318"/>
      <c r="AT17" s="318"/>
      <c r="AU17" s="318"/>
      <c r="AV17" s="318"/>
      <c r="AW17" s="318"/>
      <c r="AX17" s="318"/>
      <c r="AY17" s="318"/>
      <c r="AZ17" s="318"/>
      <c r="BA17" s="318"/>
      <c r="BB17" s="318"/>
      <c r="BC17" s="318"/>
      <c r="BD17" s="318"/>
      <c r="BE17" s="318"/>
      <c r="BF17" s="318"/>
      <c r="BG17" s="318"/>
      <c r="BH17" s="318"/>
      <c r="BI17" s="318"/>
      <c r="BJ17" s="318"/>
      <c r="BK17" s="318"/>
      <c r="BL17" s="318"/>
      <c r="BM17" s="318"/>
      <c r="BN17" s="318"/>
      <c r="BO17" s="318"/>
      <c r="BP17" s="318"/>
      <c r="BQ17" s="318"/>
      <c r="BR17" s="318"/>
      <c r="BS17" s="318"/>
      <c r="BT17" s="318"/>
      <c r="BU17" s="318"/>
      <c r="BV17" s="318"/>
      <c r="BW17" s="318"/>
      <c r="BX17" s="318"/>
      <c r="BY17" s="318"/>
      <c r="BZ17" s="318"/>
      <c r="CA17" s="318"/>
      <c r="CB17" s="318"/>
      <c r="CC17" s="318"/>
      <c r="CD17" s="318"/>
      <c r="CE17" s="318"/>
      <c r="CF17" s="318"/>
      <c r="CG17" s="318"/>
      <c r="CH17" s="318"/>
      <c r="CI17" s="318"/>
      <c r="CJ17" s="318"/>
      <c r="CK17" s="318"/>
      <c r="CL17" s="318"/>
      <c r="CM17" s="318"/>
      <c r="CN17" s="318"/>
      <c r="CO17" s="318"/>
      <c r="CP17" s="318"/>
      <c r="CQ17" s="318"/>
      <c r="CR17" s="318"/>
      <c r="CS17" s="318"/>
      <c r="CT17" s="318"/>
      <c r="CU17" s="318"/>
      <c r="CV17" s="318"/>
      <c r="CW17" s="318"/>
      <c r="CX17" s="318"/>
      <c r="CY17" s="318"/>
      <c r="CZ17" s="318"/>
      <c r="DA17" s="318"/>
      <c r="DB17" s="318"/>
      <c r="DC17" s="318"/>
      <c r="DD17" s="318"/>
      <c r="DE17" s="318"/>
      <c r="DF17" s="318"/>
      <c r="DG17" s="318"/>
      <c r="DH17" s="318"/>
      <c r="DI17" s="318"/>
      <c r="DJ17" s="318"/>
      <c r="DK17" s="318"/>
      <c r="DL17" s="318"/>
      <c r="DM17" s="318"/>
      <c r="DN17" s="318"/>
      <c r="DO17" s="318"/>
      <c r="DP17" s="318"/>
      <c r="DQ17" s="318"/>
      <c r="DR17" s="318"/>
      <c r="DS17" s="318"/>
      <c r="DT17" s="318"/>
      <c r="DU17" s="318"/>
      <c r="DV17" s="318"/>
      <c r="DW17" s="318"/>
      <c r="DX17" s="318"/>
      <c r="DY17" s="318"/>
    </row>
    <row r="18" spans="1:129" s="284" customFormat="1" ht="50.85" customHeight="1" x14ac:dyDescent="0.2">
      <c r="A18" s="280">
        <v>11</v>
      </c>
      <c r="B18" s="305" t="e">
        <f>H14+1</f>
        <v>#VALUE!</v>
      </c>
      <c r="C18" s="306" t="e">
        <f t="shared" ref="C18:H18" si="1">B18+1</f>
        <v>#VALUE!</v>
      </c>
      <c r="D18" s="306" t="e">
        <f t="shared" si="1"/>
        <v>#VALUE!</v>
      </c>
      <c r="E18" s="306" t="e">
        <f t="shared" si="1"/>
        <v>#VALUE!</v>
      </c>
      <c r="F18" s="306" t="e">
        <f t="shared" si="1"/>
        <v>#VALUE!</v>
      </c>
      <c r="G18" s="306" t="e">
        <f t="shared" si="1"/>
        <v>#VALUE!</v>
      </c>
      <c r="H18" s="307" t="e">
        <f t="shared" si="1"/>
        <v>#VALUE!</v>
      </c>
      <c r="I18" s="281"/>
      <c r="J18" s="318"/>
      <c r="K18" s="318"/>
      <c r="L18" s="318"/>
      <c r="M18" s="318"/>
      <c r="N18" s="318"/>
      <c r="O18" s="318"/>
      <c r="P18" s="318"/>
      <c r="Q18" s="318"/>
      <c r="R18" s="318"/>
      <c r="S18" s="318"/>
      <c r="T18" s="318"/>
      <c r="U18" s="318"/>
      <c r="V18" s="318"/>
      <c r="W18" s="318"/>
      <c r="X18" s="318"/>
      <c r="Y18" s="318"/>
      <c r="Z18" s="318"/>
      <c r="AA18" s="318"/>
      <c r="AB18" s="318"/>
      <c r="AC18" s="318"/>
      <c r="AD18" s="318"/>
      <c r="AE18" s="318"/>
      <c r="AF18" s="318"/>
      <c r="AG18" s="318"/>
      <c r="AH18" s="318"/>
      <c r="AI18" s="318"/>
      <c r="AJ18" s="318"/>
      <c r="AK18" s="318"/>
      <c r="AL18" s="318"/>
      <c r="AM18" s="318"/>
      <c r="AN18" s="318"/>
      <c r="AO18" s="318"/>
      <c r="AP18" s="318"/>
      <c r="AQ18" s="318"/>
      <c r="AR18" s="318"/>
      <c r="AS18" s="318"/>
      <c r="AT18" s="318"/>
      <c r="AU18" s="318"/>
      <c r="AV18" s="318"/>
      <c r="AW18" s="318"/>
      <c r="AX18" s="318"/>
      <c r="AY18" s="318"/>
      <c r="AZ18" s="318"/>
      <c r="BA18" s="318"/>
      <c r="BB18" s="318"/>
      <c r="BC18" s="318"/>
      <c r="BD18" s="318"/>
      <c r="BE18" s="318"/>
      <c r="BF18" s="318"/>
      <c r="BG18" s="318"/>
      <c r="BH18" s="318"/>
      <c r="BI18" s="318"/>
      <c r="BJ18" s="318"/>
      <c r="BK18" s="318"/>
      <c r="BL18" s="318"/>
      <c r="BM18" s="318"/>
      <c r="BN18" s="318"/>
      <c r="BO18" s="318"/>
      <c r="BP18" s="318"/>
      <c r="BQ18" s="318"/>
      <c r="BR18" s="318"/>
      <c r="BS18" s="318"/>
      <c r="BT18" s="318"/>
      <c r="BU18" s="318"/>
      <c r="BV18" s="318"/>
      <c r="BW18" s="318"/>
      <c r="BX18" s="318"/>
      <c r="BY18" s="318"/>
      <c r="BZ18" s="318"/>
      <c r="CA18" s="318"/>
      <c r="CB18" s="318"/>
      <c r="CC18" s="318"/>
      <c r="CD18" s="318"/>
      <c r="CE18" s="318"/>
      <c r="CF18" s="318"/>
      <c r="CG18" s="318"/>
      <c r="CH18" s="318"/>
      <c r="CI18" s="318"/>
      <c r="CJ18" s="318"/>
      <c r="CK18" s="318"/>
      <c r="CL18" s="318"/>
      <c r="CM18" s="318"/>
      <c r="CN18" s="318"/>
      <c r="CO18" s="318"/>
      <c r="CP18" s="318"/>
      <c r="CQ18" s="318"/>
      <c r="CR18" s="318"/>
      <c r="CS18" s="318"/>
      <c r="CT18" s="318"/>
      <c r="CU18" s="318"/>
      <c r="CV18" s="318"/>
      <c r="CW18" s="318"/>
      <c r="CX18" s="318"/>
      <c r="CY18" s="318"/>
      <c r="CZ18" s="318"/>
      <c r="DA18" s="318"/>
      <c r="DB18" s="318"/>
      <c r="DC18" s="318"/>
      <c r="DD18" s="318"/>
      <c r="DE18" s="318"/>
      <c r="DF18" s="318"/>
      <c r="DG18" s="318"/>
      <c r="DH18" s="318"/>
      <c r="DI18" s="318"/>
      <c r="DJ18" s="318"/>
      <c r="DK18" s="318"/>
      <c r="DL18" s="318"/>
      <c r="DM18" s="318"/>
      <c r="DN18" s="318"/>
      <c r="DO18" s="318"/>
      <c r="DP18" s="318"/>
      <c r="DQ18" s="318"/>
      <c r="DR18" s="318"/>
      <c r="DS18" s="318"/>
      <c r="DT18" s="318"/>
      <c r="DU18" s="318"/>
      <c r="DV18" s="318"/>
      <c r="DW18" s="318"/>
      <c r="DX18" s="318"/>
      <c r="DY18" s="318"/>
    </row>
    <row r="19" spans="1:129" ht="22.15" customHeight="1" x14ac:dyDescent="0.2">
      <c r="A19" s="280">
        <v>12</v>
      </c>
      <c r="B19" s="309" t="s">
        <v>247</v>
      </c>
      <c r="C19" s="309" t="s">
        <v>242</v>
      </c>
      <c r="D19" s="309" t="s">
        <v>243</v>
      </c>
      <c r="E19" s="309" t="s">
        <v>244</v>
      </c>
      <c r="F19" s="309" t="s">
        <v>245</v>
      </c>
      <c r="G19" s="309" t="s">
        <v>247</v>
      </c>
      <c r="H19" s="309" t="s">
        <v>242</v>
      </c>
    </row>
    <row r="20" spans="1:129" s="284" customFormat="1" ht="28.9" customHeight="1" x14ac:dyDescent="0.15">
      <c r="A20" s="282">
        <v>13</v>
      </c>
      <c r="B20" s="311"/>
      <c r="C20" s="312"/>
      <c r="D20" s="312"/>
      <c r="E20" s="312"/>
      <c r="F20" s="312"/>
      <c r="G20" s="312"/>
      <c r="H20" s="313"/>
      <c r="I20" s="281"/>
      <c r="J20" s="318"/>
      <c r="K20" s="318"/>
      <c r="L20" s="318"/>
      <c r="M20" s="318"/>
      <c r="N20" s="318"/>
      <c r="O20" s="318"/>
      <c r="P20" s="318"/>
      <c r="Q20" s="318"/>
      <c r="R20" s="318"/>
      <c r="S20" s="318"/>
      <c r="T20" s="318"/>
      <c r="U20" s="318"/>
      <c r="V20" s="318"/>
      <c r="W20" s="318"/>
      <c r="X20" s="318"/>
      <c r="Y20" s="318"/>
      <c r="Z20" s="318"/>
      <c r="AA20" s="318"/>
      <c r="AB20" s="318"/>
      <c r="AC20" s="318"/>
      <c r="AD20" s="318"/>
      <c r="AE20" s="318"/>
      <c r="AF20" s="318"/>
      <c r="AG20" s="318"/>
      <c r="AH20" s="318"/>
      <c r="AI20" s="318"/>
      <c r="AJ20" s="318"/>
      <c r="AK20" s="318"/>
      <c r="AL20" s="318"/>
      <c r="AM20" s="318"/>
      <c r="AN20" s="318"/>
      <c r="AO20" s="318"/>
      <c r="AP20" s="318"/>
      <c r="AQ20" s="318"/>
      <c r="AR20" s="318"/>
      <c r="AS20" s="318"/>
      <c r="AT20" s="318"/>
      <c r="AU20" s="318"/>
      <c r="AV20" s="318"/>
      <c r="AW20" s="318"/>
      <c r="AX20" s="318"/>
      <c r="AY20" s="318"/>
      <c r="AZ20" s="318"/>
      <c r="BA20" s="318"/>
      <c r="BB20" s="318"/>
      <c r="BC20" s="318"/>
      <c r="BD20" s="318"/>
      <c r="BE20" s="318"/>
      <c r="BF20" s="318"/>
      <c r="BG20" s="318"/>
      <c r="BH20" s="318"/>
      <c r="BI20" s="318"/>
      <c r="BJ20" s="318"/>
      <c r="BK20" s="318"/>
      <c r="BL20" s="318"/>
      <c r="BM20" s="318"/>
      <c r="BN20" s="318"/>
      <c r="BO20" s="318"/>
      <c r="BP20" s="318"/>
      <c r="BQ20" s="318"/>
      <c r="BR20" s="318"/>
      <c r="BS20" s="318"/>
      <c r="BT20" s="318"/>
      <c r="BU20" s="318"/>
      <c r="BV20" s="318"/>
      <c r="BW20" s="318"/>
      <c r="BX20" s="318"/>
      <c r="BY20" s="318"/>
      <c r="BZ20" s="318"/>
      <c r="CA20" s="318"/>
      <c r="CB20" s="318"/>
      <c r="CC20" s="318"/>
      <c r="CD20" s="318"/>
      <c r="CE20" s="318"/>
      <c r="CF20" s="318"/>
      <c r="CG20" s="318"/>
      <c r="CH20" s="318"/>
      <c r="CI20" s="318"/>
      <c r="CJ20" s="318"/>
      <c r="CK20" s="318"/>
      <c r="CL20" s="318"/>
      <c r="CM20" s="318"/>
      <c r="CN20" s="318"/>
      <c r="CO20" s="318"/>
      <c r="CP20" s="318"/>
      <c r="CQ20" s="318"/>
      <c r="CR20" s="318"/>
      <c r="CS20" s="318"/>
      <c r="CT20" s="318"/>
      <c r="CU20" s="318"/>
      <c r="CV20" s="318"/>
      <c r="CW20" s="318"/>
      <c r="CX20" s="318"/>
      <c r="CY20" s="318"/>
      <c r="CZ20" s="318"/>
      <c r="DA20" s="318"/>
      <c r="DB20" s="318"/>
      <c r="DC20" s="318"/>
      <c r="DD20" s="318"/>
      <c r="DE20" s="318"/>
      <c r="DF20" s="318"/>
      <c r="DG20" s="318"/>
      <c r="DH20" s="318"/>
      <c r="DI20" s="318"/>
      <c r="DJ20" s="318"/>
      <c r="DK20" s="318"/>
      <c r="DL20" s="318"/>
      <c r="DM20" s="318"/>
      <c r="DN20" s="318"/>
      <c r="DO20" s="318"/>
      <c r="DP20" s="318"/>
      <c r="DQ20" s="318"/>
      <c r="DR20" s="318"/>
      <c r="DS20" s="318"/>
      <c r="DT20" s="318"/>
      <c r="DU20" s="318"/>
      <c r="DV20" s="318"/>
      <c r="DW20" s="318"/>
      <c r="DX20" s="318"/>
      <c r="DY20" s="318"/>
    </row>
    <row r="21" spans="1:129" s="284" customFormat="1" ht="5.45" customHeight="1" x14ac:dyDescent="0.15">
      <c r="A21" s="282">
        <v>10</v>
      </c>
      <c r="B21" s="303"/>
      <c r="C21" s="303"/>
      <c r="D21" s="303"/>
      <c r="E21" s="303"/>
      <c r="F21" s="303"/>
      <c r="G21" s="303"/>
      <c r="H21" s="303"/>
      <c r="I21" s="281"/>
      <c r="J21" s="318"/>
      <c r="K21" s="318"/>
      <c r="L21" s="318"/>
      <c r="M21" s="318"/>
      <c r="N21" s="318"/>
      <c r="O21" s="318"/>
      <c r="P21" s="318"/>
      <c r="Q21" s="318"/>
      <c r="R21" s="318"/>
      <c r="S21" s="318"/>
      <c r="T21" s="318"/>
      <c r="U21" s="318"/>
      <c r="V21" s="318"/>
      <c r="W21" s="318"/>
      <c r="X21" s="318"/>
      <c r="Y21" s="318"/>
      <c r="Z21" s="318"/>
      <c r="AA21" s="318"/>
      <c r="AB21" s="318"/>
      <c r="AC21" s="318"/>
      <c r="AD21" s="318"/>
      <c r="AE21" s="318"/>
      <c r="AF21" s="318"/>
      <c r="AG21" s="318"/>
      <c r="AH21" s="318"/>
      <c r="AI21" s="318"/>
      <c r="AJ21" s="318"/>
      <c r="AK21" s="318"/>
      <c r="AL21" s="318"/>
      <c r="AM21" s="318"/>
      <c r="AN21" s="318"/>
      <c r="AO21" s="318"/>
      <c r="AP21" s="318"/>
      <c r="AQ21" s="318"/>
      <c r="AR21" s="318"/>
      <c r="AS21" s="318"/>
      <c r="AT21" s="318"/>
      <c r="AU21" s="318"/>
      <c r="AV21" s="318"/>
      <c r="AW21" s="318"/>
      <c r="AX21" s="318"/>
      <c r="AY21" s="318"/>
      <c r="AZ21" s="318"/>
      <c r="BA21" s="318"/>
      <c r="BB21" s="318"/>
      <c r="BC21" s="318"/>
      <c r="BD21" s="318"/>
      <c r="BE21" s="318"/>
      <c r="BF21" s="318"/>
      <c r="BG21" s="318"/>
      <c r="BH21" s="318"/>
      <c r="BI21" s="318"/>
      <c r="BJ21" s="318"/>
      <c r="BK21" s="318"/>
      <c r="BL21" s="318"/>
      <c r="BM21" s="318"/>
      <c r="BN21" s="318"/>
      <c r="BO21" s="318"/>
      <c r="BP21" s="318"/>
      <c r="BQ21" s="318"/>
      <c r="BR21" s="318"/>
      <c r="BS21" s="318"/>
      <c r="BT21" s="318"/>
      <c r="BU21" s="318"/>
      <c r="BV21" s="318"/>
      <c r="BW21" s="318"/>
      <c r="BX21" s="318"/>
      <c r="BY21" s="318"/>
      <c r="BZ21" s="318"/>
      <c r="CA21" s="318"/>
      <c r="CB21" s="318"/>
      <c r="CC21" s="318"/>
      <c r="CD21" s="318"/>
      <c r="CE21" s="318"/>
      <c r="CF21" s="318"/>
      <c r="CG21" s="318"/>
      <c r="CH21" s="318"/>
      <c r="CI21" s="318"/>
      <c r="CJ21" s="318"/>
      <c r="CK21" s="318"/>
      <c r="CL21" s="318"/>
      <c r="CM21" s="318"/>
      <c r="CN21" s="318"/>
      <c r="CO21" s="318"/>
      <c r="CP21" s="318"/>
      <c r="CQ21" s="318"/>
      <c r="CR21" s="318"/>
      <c r="CS21" s="318"/>
      <c r="CT21" s="318"/>
      <c r="CU21" s="318"/>
      <c r="CV21" s="318"/>
      <c r="CW21" s="318"/>
      <c r="CX21" s="318"/>
      <c r="CY21" s="318"/>
      <c r="CZ21" s="318"/>
      <c r="DA21" s="318"/>
      <c r="DB21" s="318"/>
      <c r="DC21" s="318"/>
      <c r="DD21" s="318"/>
      <c r="DE21" s="318"/>
      <c r="DF21" s="318"/>
      <c r="DG21" s="318"/>
      <c r="DH21" s="318"/>
      <c r="DI21" s="318"/>
      <c r="DJ21" s="318"/>
      <c r="DK21" s="318"/>
      <c r="DL21" s="318"/>
      <c r="DM21" s="318"/>
      <c r="DN21" s="318"/>
      <c r="DO21" s="318"/>
      <c r="DP21" s="318"/>
      <c r="DQ21" s="318"/>
      <c r="DR21" s="318"/>
      <c r="DS21" s="318"/>
      <c r="DT21" s="318"/>
      <c r="DU21" s="318"/>
      <c r="DV21" s="318"/>
      <c r="DW21" s="318"/>
      <c r="DX21" s="318"/>
      <c r="DY21" s="318"/>
    </row>
    <row r="22" spans="1:129" s="284" customFormat="1" ht="50.85" customHeight="1" x14ac:dyDescent="0.2">
      <c r="A22" s="280">
        <v>11</v>
      </c>
      <c r="B22" s="305" t="e">
        <f>H18+1</f>
        <v>#VALUE!</v>
      </c>
      <c r="C22" s="305" t="e">
        <f t="shared" ref="C22:H22" si="2">B22+1</f>
        <v>#VALUE!</v>
      </c>
      <c r="D22" s="306" t="e">
        <f t="shared" si="2"/>
        <v>#VALUE!</v>
      </c>
      <c r="E22" s="306" t="e">
        <f t="shared" si="2"/>
        <v>#VALUE!</v>
      </c>
      <c r="F22" s="306" t="e">
        <f t="shared" si="2"/>
        <v>#VALUE!</v>
      </c>
      <c r="G22" s="306" t="e">
        <f t="shared" si="2"/>
        <v>#VALUE!</v>
      </c>
      <c r="H22" s="307" t="e">
        <f t="shared" si="2"/>
        <v>#VALUE!</v>
      </c>
      <c r="I22" s="281"/>
      <c r="J22" s="318"/>
      <c r="K22" s="318"/>
      <c r="L22" s="318"/>
      <c r="M22" s="318"/>
      <c r="N22" s="318"/>
      <c r="O22" s="318"/>
      <c r="P22" s="318"/>
      <c r="Q22" s="318"/>
      <c r="R22" s="318"/>
      <c r="S22" s="318"/>
      <c r="T22" s="318"/>
      <c r="U22" s="318"/>
      <c r="V22" s="318"/>
      <c r="W22" s="318"/>
      <c r="X22" s="318"/>
      <c r="Y22" s="318"/>
      <c r="Z22" s="318"/>
      <c r="AA22" s="318"/>
      <c r="AB22" s="318"/>
      <c r="AC22" s="318"/>
      <c r="AD22" s="318"/>
      <c r="AE22" s="318"/>
      <c r="AF22" s="318"/>
      <c r="AG22" s="318"/>
      <c r="AH22" s="318"/>
      <c r="AI22" s="318"/>
      <c r="AJ22" s="318"/>
      <c r="AK22" s="318"/>
      <c r="AL22" s="318"/>
      <c r="AM22" s="318"/>
      <c r="AN22" s="318"/>
      <c r="AO22" s="318"/>
      <c r="AP22" s="318"/>
      <c r="AQ22" s="318"/>
      <c r="AR22" s="318"/>
      <c r="AS22" s="318"/>
      <c r="AT22" s="318"/>
      <c r="AU22" s="318"/>
      <c r="AV22" s="318"/>
      <c r="AW22" s="318"/>
      <c r="AX22" s="318"/>
      <c r="AY22" s="318"/>
      <c r="AZ22" s="318"/>
      <c r="BA22" s="318"/>
      <c r="BB22" s="318"/>
      <c r="BC22" s="318"/>
      <c r="BD22" s="318"/>
      <c r="BE22" s="318"/>
      <c r="BF22" s="318"/>
      <c r="BG22" s="318"/>
      <c r="BH22" s="318"/>
      <c r="BI22" s="318"/>
      <c r="BJ22" s="318"/>
      <c r="BK22" s="318"/>
      <c r="BL22" s="318"/>
      <c r="BM22" s="318"/>
      <c r="BN22" s="318"/>
      <c r="BO22" s="318"/>
      <c r="BP22" s="318"/>
      <c r="BQ22" s="318"/>
      <c r="BR22" s="318"/>
      <c r="BS22" s="318"/>
      <c r="BT22" s="318"/>
      <c r="BU22" s="318"/>
      <c r="BV22" s="318"/>
      <c r="BW22" s="318"/>
      <c r="BX22" s="318"/>
      <c r="BY22" s="318"/>
      <c r="BZ22" s="318"/>
      <c r="CA22" s="318"/>
      <c r="CB22" s="318"/>
      <c r="CC22" s="318"/>
      <c r="CD22" s="318"/>
      <c r="CE22" s="318"/>
      <c r="CF22" s="318"/>
      <c r="CG22" s="318"/>
      <c r="CH22" s="318"/>
      <c r="CI22" s="318"/>
      <c r="CJ22" s="318"/>
      <c r="CK22" s="318"/>
      <c r="CL22" s="318"/>
      <c r="CM22" s="318"/>
      <c r="CN22" s="318"/>
      <c r="CO22" s="318"/>
      <c r="CP22" s="318"/>
      <c r="CQ22" s="318"/>
      <c r="CR22" s="318"/>
      <c r="CS22" s="318"/>
      <c r="CT22" s="318"/>
      <c r="CU22" s="318"/>
      <c r="CV22" s="318"/>
      <c r="CW22" s="318"/>
      <c r="CX22" s="318"/>
      <c r="CY22" s="318"/>
      <c r="CZ22" s="318"/>
      <c r="DA22" s="318"/>
      <c r="DB22" s="318"/>
      <c r="DC22" s="318"/>
      <c r="DD22" s="318"/>
      <c r="DE22" s="318"/>
      <c r="DF22" s="318"/>
      <c r="DG22" s="318"/>
      <c r="DH22" s="318"/>
      <c r="DI22" s="318"/>
      <c r="DJ22" s="318"/>
      <c r="DK22" s="318"/>
      <c r="DL22" s="318"/>
      <c r="DM22" s="318"/>
      <c r="DN22" s="318"/>
      <c r="DO22" s="318"/>
      <c r="DP22" s="318"/>
      <c r="DQ22" s="318"/>
      <c r="DR22" s="318"/>
      <c r="DS22" s="318"/>
      <c r="DT22" s="318"/>
      <c r="DU22" s="318"/>
      <c r="DV22" s="318"/>
      <c r="DW22" s="318"/>
      <c r="DX22" s="318"/>
      <c r="DY22" s="318"/>
    </row>
    <row r="23" spans="1:129" ht="22.15" customHeight="1" x14ac:dyDescent="0.2">
      <c r="A23" s="280">
        <v>12</v>
      </c>
      <c r="B23" s="309" t="s">
        <v>243</v>
      </c>
      <c r="C23" s="309" t="s">
        <v>244</v>
      </c>
      <c r="D23" s="309" t="s">
        <v>245</v>
      </c>
      <c r="E23" s="309" t="s">
        <v>246</v>
      </c>
      <c r="F23" s="309" t="s">
        <v>247</v>
      </c>
      <c r="G23" s="309" t="s">
        <v>242</v>
      </c>
      <c r="H23" s="309" t="s">
        <v>243</v>
      </c>
    </row>
    <row r="24" spans="1:129" s="284" customFormat="1" ht="28.9" customHeight="1" x14ac:dyDescent="0.15">
      <c r="A24" s="282">
        <v>13</v>
      </c>
      <c r="B24" s="311"/>
      <c r="C24" s="311" t="s">
        <v>249</v>
      </c>
      <c r="D24" s="312"/>
      <c r="E24" s="312"/>
      <c r="F24" s="312"/>
      <c r="G24" s="312"/>
      <c r="H24" s="313"/>
      <c r="I24" s="281"/>
      <c r="J24" s="318"/>
      <c r="K24" s="318"/>
      <c r="L24" s="318"/>
      <c r="M24" s="318"/>
      <c r="N24" s="318"/>
      <c r="O24" s="318"/>
      <c r="P24" s="318"/>
      <c r="Q24" s="318"/>
      <c r="R24" s="318"/>
      <c r="S24" s="318"/>
      <c r="T24" s="318"/>
      <c r="U24" s="318"/>
      <c r="V24" s="318"/>
      <c r="W24" s="318"/>
      <c r="X24" s="318"/>
      <c r="Y24" s="318"/>
      <c r="Z24" s="318"/>
      <c r="AA24" s="318"/>
      <c r="AB24" s="318"/>
      <c r="AC24" s="318"/>
      <c r="AD24" s="318"/>
      <c r="AE24" s="318"/>
      <c r="AF24" s="318"/>
      <c r="AG24" s="318"/>
      <c r="AH24" s="318"/>
      <c r="AI24" s="318"/>
      <c r="AJ24" s="318"/>
      <c r="AK24" s="318"/>
      <c r="AL24" s="318"/>
      <c r="AM24" s="318"/>
      <c r="AN24" s="318"/>
      <c r="AO24" s="318"/>
      <c r="AP24" s="318"/>
      <c r="AQ24" s="318"/>
      <c r="AR24" s="318"/>
      <c r="AS24" s="318"/>
      <c r="AT24" s="318"/>
      <c r="AU24" s="318"/>
      <c r="AV24" s="318"/>
      <c r="AW24" s="318"/>
      <c r="AX24" s="318"/>
      <c r="AY24" s="318"/>
      <c r="AZ24" s="318"/>
      <c r="BA24" s="318"/>
      <c r="BB24" s="318"/>
      <c r="BC24" s="318"/>
      <c r="BD24" s="318"/>
      <c r="BE24" s="318"/>
      <c r="BF24" s="318"/>
      <c r="BG24" s="318"/>
      <c r="BH24" s="318"/>
      <c r="BI24" s="318"/>
      <c r="BJ24" s="318"/>
      <c r="BK24" s="318"/>
      <c r="BL24" s="318"/>
      <c r="BM24" s="318"/>
      <c r="BN24" s="318"/>
      <c r="BO24" s="318"/>
      <c r="BP24" s="318"/>
      <c r="BQ24" s="318"/>
      <c r="BR24" s="318"/>
      <c r="BS24" s="318"/>
      <c r="BT24" s="318"/>
      <c r="BU24" s="318"/>
      <c r="BV24" s="318"/>
      <c r="BW24" s="318"/>
      <c r="BX24" s="318"/>
      <c r="BY24" s="318"/>
      <c r="BZ24" s="318"/>
      <c r="CA24" s="318"/>
      <c r="CB24" s="318"/>
      <c r="CC24" s="318"/>
      <c r="CD24" s="318"/>
      <c r="CE24" s="318"/>
      <c r="CF24" s="318"/>
      <c r="CG24" s="318"/>
      <c r="CH24" s="318"/>
      <c r="CI24" s="318"/>
      <c r="CJ24" s="318"/>
      <c r="CK24" s="318"/>
      <c r="CL24" s="318"/>
      <c r="CM24" s="318"/>
      <c r="CN24" s="318"/>
      <c r="CO24" s="318"/>
      <c r="CP24" s="318"/>
      <c r="CQ24" s="318"/>
      <c r="CR24" s="318"/>
      <c r="CS24" s="318"/>
      <c r="CT24" s="318"/>
      <c r="CU24" s="318"/>
      <c r="CV24" s="318"/>
      <c r="CW24" s="318"/>
      <c r="CX24" s="318"/>
      <c r="CY24" s="318"/>
      <c r="CZ24" s="318"/>
      <c r="DA24" s="318"/>
      <c r="DB24" s="318"/>
      <c r="DC24" s="318"/>
      <c r="DD24" s="318"/>
      <c r="DE24" s="318"/>
      <c r="DF24" s="318"/>
      <c r="DG24" s="318"/>
      <c r="DH24" s="318"/>
      <c r="DI24" s="318"/>
      <c r="DJ24" s="318"/>
      <c r="DK24" s="318"/>
      <c r="DL24" s="318"/>
      <c r="DM24" s="318"/>
      <c r="DN24" s="318"/>
      <c r="DO24" s="318"/>
      <c r="DP24" s="318"/>
      <c r="DQ24" s="318"/>
      <c r="DR24" s="318"/>
      <c r="DS24" s="318"/>
      <c r="DT24" s="318"/>
      <c r="DU24" s="318"/>
      <c r="DV24" s="318"/>
      <c r="DW24" s="318"/>
      <c r="DX24" s="318"/>
      <c r="DY24" s="318"/>
    </row>
    <row r="25" spans="1:129" s="284" customFormat="1" ht="5.45" customHeight="1" x14ac:dyDescent="0.15">
      <c r="A25" s="282">
        <v>10</v>
      </c>
      <c r="B25" s="303"/>
      <c r="C25" s="303"/>
      <c r="D25" s="303"/>
      <c r="E25" s="303"/>
      <c r="F25" s="303"/>
      <c r="G25" s="303"/>
      <c r="H25" s="303"/>
      <c r="I25" s="281"/>
      <c r="J25" s="318"/>
      <c r="K25" s="318"/>
      <c r="L25" s="318"/>
      <c r="M25" s="318"/>
      <c r="N25" s="318"/>
      <c r="O25" s="318"/>
      <c r="P25" s="318"/>
      <c r="Q25" s="318"/>
      <c r="R25" s="318"/>
      <c r="S25" s="318"/>
      <c r="T25" s="318"/>
      <c r="U25" s="318"/>
      <c r="V25" s="318"/>
      <c r="W25" s="318"/>
      <c r="X25" s="318"/>
      <c r="Y25" s="318"/>
      <c r="Z25" s="318"/>
      <c r="AA25" s="318"/>
      <c r="AB25" s="318"/>
      <c r="AC25" s="318"/>
      <c r="AD25" s="318"/>
      <c r="AE25" s="318"/>
      <c r="AF25" s="318"/>
      <c r="AG25" s="318"/>
      <c r="AH25" s="318"/>
      <c r="AI25" s="318"/>
      <c r="AJ25" s="318"/>
      <c r="AK25" s="318"/>
      <c r="AL25" s="318"/>
      <c r="AM25" s="318"/>
      <c r="AN25" s="318"/>
      <c r="AO25" s="318"/>
      <c r="AP25" s="318"/>
      <c r="AQ25" s="318"/>
      <c r="AR25" s="318"/>
      <c r="AS25" s="318"/>
      <c r="AT25" s="318"/>
      <c r="AU25" s="318"/>
      <c r="AV25" s="318"/>
      <c r="AW25" s="318"/>
      <c r="AX25" s="318"/>
      <c r="AY25" s="318"/>
      <c r="AZ25" s="318"/>
      <c r="BA25" s="318"/>
      <c r="BB25" s="318"/>
      <c r="BC25" s="318"/>
      <c r="BD25" s="318"/>
      <c r="BE25" s="318"/>
      <c r="BF25" s="318"/>
      <c r="BG25" s="318"/>
      <c r="BH25" s="318"/>
      <c r="BI25" s="318"/>
      <c r="BJ25" s="318"/>
      <c r="BK25" s="318"/>
      <c r="BL25" s="318"/>
      <c r="BM25" s="318"/>
      <c r="BN25" s="318"/>
      <c r="BO25" s="318"/>
      <c r="BP25" s="318"/>
      <c r="BQ25" s="318"/>
      <c r="BR25" s="318"/>
      <c r="BS25" s="318"/>
      <c r="BT25" s="318"/>
      <c r="BU25" s="318"/>
      <c r="BV25" s="318"/>
      <c r="BW25" s="318"/>
      <c r="BX25" s="318"/>
      <c r="BY25" s="318"/>
      <c r="BZ25" s="318"/>
      <c r="CA25" s="318"/>
      <c r="CB25" s="318"/>
      <c r="CC25" s="318"/>
      <c r="CD25" s="318"/>
      <c r="CE25" s="318"/>
      <c r="CF25" s="318"/>
      <c r="CG25" s="318"/>
      <c r="CH25" s="318"/>
      <c r="CI25" s="318"/>
      <c r="CJ25" s="318"/>
      <c r="CK25" s="318"/>
      <c r="CL25" s="318"/>
      <c r="CM25" s="318"/>
      <c r="CN25" s="318"/>
      <c r="CO25" s="318"/>
      <c r="CP25" s="318"/>
      <c r="CQ25" s="318"/>
      <c r="CR25" s="318"/>
      <c r="CS25" s="318"/>
      <c r="CT25" s="318"/>
      <c r="CU25" s="318"/>
      <c r="CV25" s="318"/>
      <c r="CW25" s="318"/>
      <c r="CX25" s="318"/>
      <c r="CY25" s="318"/>
      <c r="CZ25" s="318"/>
      <c r="DA25" s="318"/>
      <c r="DB25" s="318"/>
      <c r="DC25" s="318"/>
      <c r="DD25" s="318"/>
      <c r="DE25" s="318"/>
      <c r="DF25" s="318"/>
      <c r="DG25" s="318"/>
      <c r="DH25" s="318"/>
      <c r="DI25" s="318"/>
      <c r="DJ25" s="318"/>
      <c r="DK25" s="318"/>
      <c r="DL25" s="318"/>
      <c r="DM25" s="318"/>
      <c r="DN25" s="318"/>
      <c r="DO25" s="318"/>
      <c r="DP25" s="318"/>
      <c r="DQ25" s="318"/>
      <c r="DR25" s="318"/>
      <c r="DS25" s="318"/>
      <c r="DT25" s="318"/>
      <c r="DU25" s="318"/>
      <c r="DV25" s="318"/>
      <c r="DW25" s="318"/>
      <c r="DX25" s="318"/>
      <c r="DY25" s="318"/>
    </row>
    <row r="26" spans="1:129" s="284" customFormat="1" ht="50.85" customHeight="1" x14ac:dyDescent="0.2">
      <c r="A26" s="280">
        <v>11</v>
      </c>
      <c r="B26" s="305" t="e">
        <f>H22+1</f>
        <v>#VALUE!</v>
      </c>
      <c r="C26" s="306" t="e">
        <f t="shared" ref="C26:H26" si="3">B26+1</f>
        <v>#VALUE!</v>
      </c>
      <c r="D26" s="306" t="e">
        <f t="shared" si="3"/>
        <v>#VALUE!</v>
      </c>
      <c r="E26" s="306" t="e">
        <f t="shared" si="3"/>
        <v>#VALUE!</v>
      </c>
      <c r="F26" s="306" t="e">
        <f t="shared" si="3"/>
        <v>#VALUE!</v>
      </c>
      <c r="G26" s="306" t="e">
        <f t="shared" si="3"/>
        <v>#VALUE!</v>
      </c>
      <c r="H26" s="307" t="e">
        <f t="shared" si="3"/>
        <v>#VALUE!</v>
      </c>
      <c r="I26" s="281"/>
      <c r="J26" s="318"/>
      <c r="K26" s="318"/>
      <c r="L26" s="318"/>
      <c r="M26" s="318"/>
      <c r="N26" s="318"/>
      <c r="O26" s="318"/>
      <c r="P26" s="318"/>
      <c r="Q26" s="318"/>
      <c r="R26" s="318"/>
      <c r="S26" s="318"/>
      <c r="T26" s="318"/>
      <c r="U26" s="318"/>
      <c r="V26" s="318"/>
      <c r="W26" s="318"/>
      <c r="X26" s="318"/>
      <c r="Y26" s="318"/>
      <c r="Z26" s="318"/>
      <c r="AA26" s="318"/>
      <c r="AB26" s="318"/>
      <c r="AC26" s="318"/>
      <c r="AD26" s="318"/>
      <c r="AE26" s="318"/>
      <c r="AF26" s="318"/>
      <c r="AG26" s="318"/>
      <c r="AH26" s="318"/>
      <c r="AI26" s="318"/>
      <c r="AJ26" s="318"/>
      <c r="AK26" s="318"/>
      <c r="AL26" s="318"/>
      <c r="AM26" s="318"/>
      <c r="AN26" s="318"/>
      <c r="AO26" s="318"/>
      <c r="AP26" s="318"/>
      <c r="AQ26" s="318"/>
      <c r="AR26" s="318"/>
      <c r="AS26" s="318"/>
      <c r="AT26" s="318"/>
      <c r="AU26" s="318"/>
      <c r="AV26" s="318"/>
      <c r="AW26" s="318"/>
      <c r="AX26" s="318"/>
      <c r="AY26" s="318"/>
      <c r="AZ26" s="318"/>
      <c r="BA26" s="318"/>
      <c r="BB26" s="318"/>
      <c r="BC26" s="318"/>
      <c r="BD26" s="318"/>
      <c r="BE26" s="318"/>
      <c r="BF26" s="318"/>
      <c r="BG26" s="318"/>
      <c r="BH26" s="318"/>
      <c r="BI26" s="318"/>
      <c r="BJ26" s="318"/>
      <c r="BK26" s="318"/>
      <c r="BL26" s="318"/>
      <c r="BM26" s="318"/>
      <c r="BN26" s="318"/>
      <c r="BO26" s="318"/>
      <c r="BP26" s="318"/>
      <c r="BQ26" s="318"/>
      <c r="BR26" s="318"/>
      <c r="BS26" s="318"/>
      <c r="BT26" s="318"/>
      <c r="BU26" s="318"/>
      <c r="BV26" s="318"/>
      <c r="BW26" s="318"/>
      <c r="BX26" s="318"/>
      <c r="BY26" s="318"/>
      <c r="BZ26" s="318"/>
      <c r="CA26" s="318"/>
      <c r="CB26" s="318"/>
      <c r="CC26" s="318"/>
      <c r="CD26" s="318"/>
      <c r="CE26" s="318"/>
      <c r="CF26" s="318"/>
      <c r="CG26" s="318"/>
      <c r="CH26" s="318"/>
      <c r="CI26" s="318"/>
      <c r="CJ26" s="318"/>
      <c r="CK26" s="318"/>
      <c r="CL26" s="318"/>
      <c r="CM26" s="318"/>
      <c r="CN26" s="318"/>
      <c r="CO26" s="318"/>
      <c r="CP26" s="318"/>
      <c r="CQ26" s="318"/>
      <c r="CR26" s="318"/>
      <c r="CS26" s="318"/>
      <c r="CT26" s="318"/>
      <c r="CU26" s="318"/>
      <c r="CV26" s="318"/>
      <c r="CW26" s="318"/>
      <c r="CX26" s="318"/>
      <c r="CY26" s="318"/>
      <c r="CZ26" s="318"/>
      <c r="DA26" s="318"/>
      <c r="DB26" s="318"/>
      <c r="DC26" s="318"/>
      <c r="DD26" s="318"/>
      <c r="DE26" s="318"/>
      <c r="DF26" s="318"/>
      <c r="DG26" s="318"/>
      <c r="DH26" s="318"/>
      <c r="DI26" s="318"/>
      <c r="DJ26" s="318"/>
      <c r="DK26" s="318"/>
      <c r="DL26" s="318"/>
      <c r="DM26" s="318"/>
      <c r="DN26" s="318"/>
      <c r="DO26" s="318"/>
      <c r="DP26" s="318"/>
      <c r="DQ26" s="318"/>
      <c r="DR26" s="318"/>
      <c r="DS26" s="318"/>
      <c r="DT26" s="318"/>
      <c r="DU26" s="318"/>
      <c r="DV26" s="318"/>
      <c r="DW26" s="318"/>
      <c r="DX26" s="318"/>
      <c r="DY26" s="318"/>
    </row>
    <row r="27" spans="1:129" ht="22.15" customHeight="1" x14ac:dyDescent="0.2">
      <c r="A27" s="280">
        <v>12</v>
      </c>
      <c r="B27" s="309" t="s">
        <v>244</v>
      </c>
      <c r="C27" s="309" t="s">
        <v>245</v>
      </c>
      <c r="D27" s="309" t="s">
        <v>246</v>
      </c>
      <c r="E27" s="309" t="s">
        <v>247</v>
      </c>
      <c r="F27" s="309" t="s">
        <v>242</v>
      </c>
      <c r="G27" s="309" t="s">
        <v>243</v>
      </c>
      <c r="H27" s="309" t="s">
        <v>244</v>
      </c>
    </row>
    <row r="28" spans="1:129" s="284" customFormat="1" ht="28.9" customHeight="1" x14ac:dyDescent="0.15">
      <c r="A28" s="282">
        <v>13</v>
      </c>
      <c r="B28" s="311"/>
      <c r="C28" s="312"/>
      <c r="D28" s="312"/>
      <c r="E28" s="312"/>
      <c r="F28" s="312"/>
      <c r="G28" s="312"/>
      <c r="H28" s="313"/>
      <c r="I28" s="281"/>
      <c r="J28" s="318"/>
      <c r="K28" s="318"/>
      <c r="L28" s="318"/>
      <c r="M28" s="318"/>
      <c r="N28" s="318"/>
      <c r="O28" s="318"/>
      <c r="P28" s="318"/>
      <c r="Q28" s="318"/>
      <c r="R28" s="318"/>
      <c r="S28" s="318"/>
      <c r="T28" s="318"/>
      <c r="U28" s="318"/>
      <c r="V28" s="318"/>
      <c r="W28" s="318"/>
      <c r="X28" s="318"/>
      <c r="Y28" s="318"/>
      <c r="Z28" s="318"/>
      <c r="AA28" s="318"/>
      <c r="AB28" s="318"/>
      <c r="AC28" s="318"/>
      <c r="AD28" s="318"/>
      <c r="AE28" s="318"/>
      <c r="AF28" s="318"/>
      <c r="AG28" s="318"/>
      <c r="AH28" s="318"/>
      <c r="AI28" s="318"/>
      <c r="AJ28" s="318"/>
      <c r="AK28" s="318"/>
      <c r="AL28" s="318"/>
      <c r="AM28" s="318"/>
      <c r="AN28" s="318"/>
      <c r="AO28" s="318"/>
      <c r="AP28" s="318"/>
      <c r="AQ28" s="318"/>
      <c r="AR28" s="318"/>
      <c r="AS28" s="318"/>
      <c r="AT28" s="318"/>
      <c r="AU28" s="318"/>
      <c r="AV28" s="318"/>
      <c r="AW28" s="318"/>
      <c r="AX28" s="318"/>
      <c r="AY28" s="318"/>
      <c r="AZ28" s="318"/>
      <c r="BA28" s="318"/>
      <c r="BB28" s="318"/>
      <c r="BC28" s="318"/>
      <c r="BD28" s="318"/>
      <c r="BE28" s="318"/>
      <c r="BF28" s="318"/>
      <c r="BG28" s="318"/>
      <c r="BH28" s="318"/>
      <c r="BI28" s="318"/>
      <c r="BJ28" s="318"/>
      <c r="BK28" s="318"/>
      <c r="BL28" s="318"/>
      <c r="BM28" s="318"/>
      <c r="BN28" s="318"/>
      <c r="BO28" s="318"/>
      <c r="BP28" s="318"/>
      <c r="BQ28" s="318"/>
      <c r="BR28" s="318"/>
      <c r="BS28" s="318"/>
      <c r="BT28" s="318"/>
      <c r="BU28" s="318"/>
      <c r="BV28" s="318"/>
      <c r="BW28" s="318"/>
      <c r="BX28" s="318"/>
      <c r="BY28" s="318"/>
      <c r="BZ28" s="318"/>
      <c r="CA28" s="318"/>
      <c r="CB28" s="318"/>
      <c r="CC28" s="318"/>
      <c r="CD28" s="318"/>
      <c r="CE28" s="318"/>
      <c r="CF28" s="318"/>
      <c r="CG28" s="318"/>
      <c r="CH28" s="318"/>
      <c r="CI28" s="318"/>
      <c r="CJ28" s="318"/>
      <c r="CK28" s="318"/>
      <c r="CL28" s="318"/>
      <c r="CM28" s="318"/>
      <c r="CN28" s="318"/>
      <c r="CO28" s="318"/>
      <c r="CP28" s="318"/>
      <c r="CQ28" s="318"/>
      <c r="CR28" s="318"/>
      <c r="CS28" s="318"/>
      <c r="CT28" s="318"/>
      <c r="CU28" s="318"/>
      <c r="CV28" s="318"/>
      <c r="CW28" s="318"/>
      <c r="CX28" s="318"/>
      <c r="CY28" s="318"/>
      <c r="CZ28" s="318"/>
      <c r="DA28" s="318"/>
      <c r="DB28" s="318"/>
      <c r="DC28" s="318"/>
      <c r="DD28" s="318"/>
      <c r="DE28" s="318"/>
      <c r="DF28" s="318"/>
      <c r="DG28" s="318"/>
      <c r="DH28" s="318"/>
      <c r="DI28" s="318"/>
      <c r="DJ28" s="318"/>
      <c r="DK28" s="318"/>
      <c r="DL28" s="318"/>
      <c r="DM28" s="318"/>
      <c r="DN28" s="318"/>
      <c r="DO28" s="318"/>
      <c r="DP28" s="318"/>
      <c r="DQ28" s="318"/>
      <c r="DR28" s="318"/>
      <c r="DS28" s="318"/>
      <c r="DT28" s="318"/>
      <c r="DU28" s="318"/>
      <c r="DV28" s="318"/>
      <c r="DW28" s="318"/>
      <c r="DX28" s="318"/>
      <c r="DY28" s="318"/>
    </row>
    <row r="29" spans="1:129" s="284" customFormat="1" ht="5.45" customHeight="1" x14ac:dyDescent="0.15">
      <c r="A29" s="282">
        <v>10</v>
      </c>
      <c r="B29" s="303"/>
      <c r="C29" s="303"/>
      <c r="D29" s="303"/>
      <c r="E29" s="303"/>
      <c r="F29" s="303"/>
      <c r="G29" s="303"/>
      <c r="H29" s="303"/>
      <c r="I29" s="281"/>
      <c r="J29" s="318"/>
      <c r="K29" s="318"/>
      <c r="L29" s="318"/>
      <c r="M29" s="318"/>
      <c r="N29" s="318"/>
      <c r="O29" s="318"/>
      <c r="P29" s="318"/>
      <c r="Q29" s="318"/>
      <c r="R29" s="318"/>
      <c r="S29" s="318"/>
      <c r="T29" s="318"/>
      <c r="U29" s="318"/>
      <c r="V29" s="318"/>
      <c r="W29" s="318"/>
      <c r="X29" s="318"/>
      <c r="Y29" s="318"/>
      <c r="Z29" s="318"/>
      <c r="AA29" s="318"/>
      <c r="AB29" s="318"/>
      <c r="AC29" s="318"/>
      <c r="AD29" s="318"/>
      <c r="AE29" s="318"/>
      <c r="AF29" s="318"/>
      <c r="AG29" s="318"/>
      <c r="AH29" s="318"/>
      <c r="AI29" s="318"/>
      <c r="AJ29" s="318"/>
      <c r="AK29" s="318"/>
      <c r="AL29" s="318"/>
      <c r="AM29" s="318"/>
      <c r="AN29" s="318"/>
      <c r="AO29" s="318"/>
      <c r="AP29" s="318"/>
      <c r="AQ29" s="318"/>
      <c r="AR29" s="318"/>
      <c r="AS29" s="318"/>
      <c r="AT29" s="318"/>
      <c r="AU29" s="318"/>
      <c r="AV29" s="318"/>
      <c r="AW29" s="318"/>
      <c r="AX29" s="318"/>
      <c r="AY29" s="318"/>
      <c r="AZ29" s="318"/>
      <c r="BA29" s="318"/>
      <c r="BB29" s="318"/>
      <c r="BC29" s="318"/>
      <c r="BD29" s="318"/>
      <c r="BE29" s="318"/>
      <c r="BF29" s="318"/>
      <c r="BG29" s="318"/>
      <c r="BH29" s="318"/>
      <c r="BI29" s="318"/>
      <c r="BJ29" s="318"/>
      <c r="BK29" s="318"/>
      <c r="BL29" s="318"/>
      <c r="BM29" s="318"/>
      <c r="BN29" s="318"/>
      <c r="BO29" s="318"/>
      <c r="BP29" s="318"/>
      <c r="BQ29" s="318"/>
      <c r="BR29" s="318"/>
      <c r="BS29" s="318"/>
      <c r="BT29" s="318"/>
      <c r="BU29" s="318"/>
      <c r="BV29" s="318"/>
      <c r="BW29" s="318"/>
      <c r="BX29" s="318"/>
      <c r="BY29" s="318"/>
      <c r="BZ29" s="318"/>
      <c r="CA29" s="318"/>
      <c r="CB29" s="318"/>
      <c r="CC29" s="318"/>
      <c r="CD29" s="318"/>
      <c r="CE29" s="318"/>
      <c r="CF29" s="318"/>
      <c r="CG29" s="318"/>
      <c r="CH29" s="318"/>
      <c r="CI29" s="318"/>
      <c r="CJ29" s="318"/>
      <c r="CK29" s="318"/>
      <c r="CL29" s="318"/>
      <c r="CM29" s="318"/>
      <c r="CN29" s="318"/>
      <c r="CO29" s="318"/>
      <c r="CP29" s="318"/>
      <c r="CQ29" s="318"/>
      <c r="CR29" s="318"/>
      <c r="CS29" s="318"/>
      <c r="CT29" s="318"/>
      <c r="CU29" s="318"/>
      <c r="CV29" s="318"/>
      <c r="CW29" s="318"/>
      <c r="CX29" s="318"/>
      <c r="CY29" s="318"/>
      <c r="CZ29" s="318"/>
      <c r="DA29" s="318"/>
      <c r="DB29" s="318"/>
      <c r="DC29" s="318"/>
      <c r="DD29" s="318"/>
      <c r="DE29" s="318"/>
      <c r="DF29" s="318"/>
      <c r="DG29" s="318"/>
      <c r="DH29" s="318"/>
      <c r="DI29" s="318"/>
      <c r="DJ29" s="318"/>
      <c r="DK29" s="318"/>
      <c r="DL29" s="318"/>
      <c r="DM29" s="318"/>
      <c r="DN29" s="318"/>
      <c r="DO29" s="318"/>
      <c r="DP29" s="318"/>
      <c r="DQ29" s="318"/>
      <c r="DR29" s="318"/>
      <c r="DS29" s="318"/>
      <c r="DT29" s="318"/>
      <c r="DU29" s="318"/>
      <c r="DV29" s="318"/>
      <c r="DW29" s="318"/>
      <c r="DX29" s="318"/>
      <c r="DY29" s="318"/>
    </row>
    <row r="30" spans="1:129" s="284" customFormat="1" ht="50.85" customHeight="1" x14ac:dyDescent="0.2">
      <c r="A30" s="280">
        <v>11</v>
      </c>
      <c r="B30" s="305" t="e">
        <f>H26+1</f>
        <v>#VALUE!</v>
      </c>
      <c r="C30" s="306" t="e">
        <f t="shared" ref="C30:H30" si="4">B30+1</f>
        <v>#VALUE!</v>
      </c>
      <c r="D30" s="306" t="e">
        <f t="shared" si="4"/>
        <v>#VALUE!</v>
      </c>
      <c r="E30" s="306" t="e">
        <f t="shared" si="4"/>
        <v>#VALUE!</v>
      </c>
      <c r="F30" s="306" t="e">
        <f t="shared" si="4"/>
        <v>#VALUE!</v>
      </c>
      <c r="G30" s="306" t="e">
        <f t="shared" si="4"/>
        <v>#VALUE!</v>
      </c>
      <c r="H30" s="307" t="e">
        <f t="shared" si="4"/>
        <v>#VALUE!</v>
      </c>
      <c r="I30" s="281"/>
      <c r="J30" s="318"/>
      <c r="K30" s="318"/>
      <c r="L30" s="318"/>
      <c r="M30" s="318"/>
      <c r="N30" s="318"/>
      <c r="O30" s="318"/>
      <c r="P30" s="318"/>
      <c r="Q30" s="318"/>
      <c r="R30" s="318"/>
      <c r="S30" s="318"/>
      <c r="T30" s="318"/>
      <c r="U30" s="318"/>
      <c r="V30" s="318"/>
      <c r="W30" s="318"/>
      <c r="X30" s="318"/>
      <c r="Y30" s="318"/>
      <c r="Z30" s="318"/>
      <c r="AA30" s="318"/>
      <c r="AB30" s="318"/>
      <c r="AC30" s="318"/>
      <c r="AD30" s="318"/>
      <c r="AE30" s="318"/>
      <c r="AF30" s="318"/>
      <c r="AG30" s="318"/>
      <c r="AH30" s="318"/>
      <c r="AI30" s="318"/>
      <c r="AJ30" s="318"/>
      <c r="AK30" s="318"/>
      <c r="AL30" s="318"/>
      <c r="AM30" s="318"/>
      <c r="AN30" s="318"/>
      <c r="AO30" s="318"/>
      <c r="AP30" s="318"/>
      <c r="AQ30" s="318"/>
      <c r="AR30" s="318"/>
      <c r="AS30" s="318"/>
      <c r="AT30" s="318"/>
      <c r="AU30" s="318"/>
      <c r="AV30" s="318"/>
      <c r="AW30" s="318"/>
      <c r="AX30" s="318"/>
      <c r="AY30" s="318"/>
      <c r="AZ30" s="318"/>
      <c r="BA30" s="318"/>
      <c r="BB30" s="318"/>
      <c r="BC30" s="318"/>
      <c r="BD30" s="318"/>
      <c r="BE30" s="318"/>
      <c r="BF30" s="318"/>
      <c r="BG30" s="318"/>
      <c r="BH30" s="318"/>
      <c r="BI30" s="318"/>
      <c r="BJ30" s="318"/>
      <c r="BK30" s="318"/>
      <c r="BL30" s="318"/>
      <c r="BM30" s="318"/>
      <c r="BN30" s="318"/>
      <c r="BO30" s="318"/>
      <c r="BP30" s="318"/>
      <c r="BQ30" s="318"/>
      <c r="BR30" s="318"/>
      <c r="BS30" s="318"/>
      <c r="BT30" s="318"/>
      <c r="BU30" s="318"/>
      <c r="BV30" s="318"/>
      <c r="BW30" s="318"/>
      <c r="BX30" s="318"/>
      <c r="BY30" s="318"/>
      <c r="BZ30" s="318"/>
      <c r="CA30" s="318"/>
      <c r="CB30" s="318"/>
      <c r="CC30" s="318"/>
      <c r="CD30" s="318"/>
      <c r="CE30" s="318"/>
      <c r="CF30" s="318"/>
      <c r="CG30" s="318"/>
      <c r="CH30" s="318"/>
      <c r="CI30" s="318"/>
      <c r="CJ30" s="318"/>
      <c r="CK30" s="318"/>
      <c r="CL30" s="318"/>
      <c r="CM30" s="318"/>
      <c r="CN30" s="318"/>
      <c r="CO30" s="318"/>
      <c r="CP30" s="318"/>
      <c r="CQ30" s="318"/>
      <c r="CR30" s="318"/>
      <c r="CS30" s="318"/>
      <c r="CT30" s="318"/>
      <c r="CU30" s="318"/>
      <c r="CV30" s="318"/>
      <c r="CW30" s="318"/>
      <c r="CX30" s="318"/>
      <c r="CY30" s="318"/>
      <c r="CZ30" s="318"/>
      <c r="DA30" s="318"/>
      <c r="DB30" s="318"/>
      <c r="DC30" s="318"/>
      <c r="DD30" s="318"/>
      <c r="DE30" s="318"/>
      <c r="DF30" s="318"/>
      <c r="DG30" s="318"/>
      <c r="DH30" s="318"/>
      <c r="DI30" s="318"/>
      <c r="DJ30" s="318"/>
      <c r="DK30" s="318"/>
      <c r="DL30" s="318"/>
      <c r="DM30" s="318"/>
      <c r="DN30" s="318"/>
      <c r="DO30" s="318"/>
      <c r="DP30" s="318"/>
      <c r="DQ30" s="318"/>
      <c r="DR30" s="318"/>
      <c r="DS30" s="318"/>
      <c r="DT30" s="318"/>
      <c r="DU30" s="318"/>
      <c r="DV30" s="318"/>
      <c r="DW30" s="318"/>
      <c r="DX30" s="318"/>
      <c r="DY30" s="318"/>
    </row>
    <row r="31" spans="1:129" ht="22.15" customHeight="1" x14ac:dyDescent="0.2">
      <c r="A31" s="280">
        <v>12</v>
      </c>
      <c r="B31" s="309" t="s">
        <v>245</v>
      </c>
      <c r="C31" s="309" t="s">
        <v>246</v>
      </c>
      <c r="D31" s="309" t="s">
        <v>247</v>
      </c>
      <c r="E31" s="309" t="s">
        <v>242</v>
      </c>
      <c r="F31" s="309" t="s">
        <v>243</v>
      </c>
      <c r="G31" s="309" t="s">
        <v>244</v>
      </c>
      <c r="H31" s="309" t="s">
        <v>245</v>
      </c>
    </row>
    <row r="32" spans="1:129" s="284" customFormat="1" ht="28.9" customHeight="1" x14ac:dyDescent="0.15">
      <c r="A32" s="282">
        <v>13</v>
      </c>
      <c r="B32" s="311"/>
      <c r="C32" s="312"/>
      <c r="D32" s="312"/>
      <c r="E32" s="312"/>
      <c r="F32" s="312"/>
      <c r="G32" s="312"/>
      <c r="H32" s="313"/>
      <c r="I32" s="281"/>
      <c r="J32" s="318"/>
      <c r="K32" s="318"/>
      <c r="L32" s="318"/>
      <c r="M32" s="318"/>
      <c r="N32" s="318"/>
      <c r="O32" s="318"/>
      <c r="P32" s="318"/>
      <c r="Q32" s="318"/>
      <c r="R32" s="318"/>
      <c r="S32" s="318"/>
      <c r="T32" s="318"/>
      <c r="U32" s="318"/>
      <c r="V32" s="318"/>
      <c r="W32" s="318"/>
      <c r="X32" s="318"/>
      <c r="Y32" s="318"/>
      <c r="Z32" s="318"/>
      <c r="AA32" s="318"/>
      <c r="AB32" s="318"/>
      <c r="AC32" s="318"/>
      <c r="AD32" s="318"/>
      <c r="AE32" s="318"/>
      <c r="AF32" s="318"/>
      <c r="AG32" s="318"/>
      <c r="AH32" s="318"/>
      <c r="AI32" s="318"/>
      <c r="AJ32" s="318"/>
      <c r="AK32" s="318"/>
      <c r="AL32" s="318"/>
      <c r="AM32" s="318"/>
      <c r="AN32" s="318"/>
      <c r="AO32" s="318"/>
      <c r="AP32" s="318"/>
      <c r="AQ32" s="318"/>
      <c r="AR32" s="318"/>
      <c r="AS32" s="318"/>
      <c r="AT32" s="318"/>
      <c r="AU32" s="318"/>
      <c r="AV32" s="318"/>
      <c r="AW32" s="318"/>
      <c r="AX32" s="318"/>
      <c r="AY32" s="318"/>
      <c r="AZ32" s="318"/>
      <c r="BA32" s="318"/>
      <c r="BB32" s="318"/>
      <c r="BC32" s="318"/>
      <c r="BD32" s="318"/>
      <c r="BE32" s="318"/>
      <c r="BF32" s="318"/>
      <c r="BG32" s="318"/>
      <c r="BH32" s="318"/>
      <c r="BI32" s="318"/>
      <c r="BJ32" s="318"/>
      <c r="BK32" s="318"/>
      <c r="BL32" s="318"/>
      <c r="BM32" s="318"/>
      <c r="BN32" s="318"/>
      <c r="BO32" s="318"/>
      <c r="BP32" s="318"/>
      <c r="BQ32" s="318"/>
      <c r="BR32" s="318"/>
      <c r="BS32" s="318"/>
      <c r="BT32" s="318"/>
      <c r="BU32" s="318"/>
      <c r="BV32" s="318"/>
      <c r="BW32" s="318"/>
      <c r="BX32" s="318"/>
      <c r="BY32" s="318"/>
      <c r="BZ32" s="318"/>
      <c r="CA32" s="318"/>
      <c r="CB32" s="318"/>
      <c r="CC32" s="318"/>
      <c r="CD32" s="318"/>
      <c r="CE32" s="318"/>
      <c r="CF32" s="318"/>
      <c r="CG32" s="318"/>
      <c r="CH32" s="318"/>
      <c r="CI32" s="318"/>
      <c r="CJ32" s="318"/>
      <c r="CK32" s="318"/>
      <c r="CL32" s="318"/>
      <c r="CM32" s="318"/>
      <c r="CN32" s="318"/>
      <c r="CO32" s="318"/>
      <c r="CP32" s="318"/>
      <c r="CQ32" s="318"/>
      <c r="CR32" s="318"/>
      <c r="CS32" s="318"/>
      <c r="CT32" s="318"/>
      <c r="CU32" s="318"/>
      <c r="CV32" s="318"/>
      <c r="CW32" s="318"/>
      <c r="CX32" s="318"/>
      <c r="CY32" s="318"/>
      <c r="CZ32" s="318"/>
      <c r="DA32" s="318"/>
      <c r="DB32" s="318"/>
      <c r="DC32" s="318"/>
      <c r="DD32" s="318"/>
      <c r="DE32" s="318"/>
      <c r="DF32" s="318"/>
      <c r="DG32" s="318"/>
      <c r="DH32" s="318"/>
      <c r="DI32" s="318"/>
      <c r="DJ32" s="318"/>
      <c r="DK32" s="318"/>
      <c r="DL32" s="318"/>
      <c r="DM32" s="318"/>
      <c r="DN32" s="318"/>
      <c r="DO32" s="318"/>
      <c r="DP32" s="318"/>
      <c r="DQ32" s="318"/>
      <c r="DR32" s="318"/>
      <c r="DS32" s="318"/>
      <c r="DT32" s="318"/>
      <c r="DU32" s="318"/>
      <c r="DV32" s="318"/>
      <c r="DW32" s="318"/>
      <c r="DX32" s="318"/>
      <c r="DY32" s="318"/>
    </row>
    <row r="33" spans="1:129" s="284" customFormat="1" ht="5.45" customHeight="1" x14ac:dyDescent="0.15">
      <c r="A33" s="282">
        <v>10</v>
      </c>
      <c r="B33" s="303"/>
      <c r="C33" s="303"/>
      <c r="D33" s="303"/>
      <c r="E33" s="303"/>
      <c r="F33" s="303"/>
      <c r="G33" s="303"/>
      <c r="H33" s="303"/>
      <c r="I33" s="281"/>
      <c r="J33" s="318"/>
      <c r="K33" s="318"/>
      <c r="L33" s="318"/>
      <c r="M33" s="318"/>
      <c r="N33" s="318"/>
      <c r="O33" s="318"/>
      <c r="P33" s="318"/>
      <c r="Q33" s="318"/>
      <c r="R33" s="318"/>
      <c r="S33" s="318"/>
      <c r="T33" s="318"/>
      <c r="U33" s="318"/>
      <c r="V33" s="318"/>
      <c r="W33" s="318"/>
      <c r="X33" s="318"/>
      <c r="Y33" s="318"/>
      <c r="Z33" s="318"/>
      <c r="AA33" s="318"/>
      <c r="AB33" s="318"/>
      <c r="AC33" s="318"/>
      <c r="AD33" s="318"/>
      <c r="AE33" s="318"/>
      <c r="AF33" s="318"/>
      <c r="AG33" s="318"/>
      <c r="AH33" s="318"/>
      <c r="AI33" s="318"/>
      <c r="AJ33" s="318"/>
      <c r="AK33" s="318"/>
      <c r="AL33" s="318"/>
      <c r="AM33" s="318"/>
      <c r="AN33" s="318"/>
      <c r="AO33" s="318"/>
      <c r="AP33" s="318"/>
      <c r="AQ33" s="318"/>
      <c r="AR33" s="318"/>
      <c r="AS33" s="318"/>
      <c r="AT33" s="318"/>
      <c r="AU33" s="318"/>
      <c r="AV33" s="318"/>
      <c r="AW33" s="318"/>
      <c r="AX33" s="318"/>
      <c r="AY33" s="318"/>
      <c r="AZ33" s="318"/>
      <c r="BA33" s="318"/>
      <c r="BB33" s="318"/>
      <c r="BC33" s="318"/>
      <c r="BD33" s="318"/>
      <c r="BE33" s="318"/>
      <c r="BF33" s="318"/>
      <c r="BG33" s="318"/>
      <c r="BH33" s="318"/>
      <c r="BI33" s="318"/>
      <c r="BJ33" s="318"/>
      <c r="BK33" s="318"/>
      <c r="BL33" s="318"/>
      <c r="BM33" s="318"/>
      <c r="BN33" s="318"/>
      <c r="BO33" s="318"/>
      <c r="BP33" s="318"/>
      <c r="BQ33" s="318"/>
      <c r="BR33" s="318"/>
      <c r="BS33" s="318"/>
      <c r="BT33" s="318"/>
      <c r="BU33" s="318"/>
      <c r="BV33" s="318"/>
      <c r="BW33" s="318"/>
      <c r="BX33" s="318"/>
      <c r="BY33" s="318"/>
      <c r="BZ33" s="318"/>
      <c r="CA33" s="318"/>
      <c r="CB33" s="318"/>
      <c r="CC33" s="318"/>
      <c r="CD33" s="318"/>
      <c r="CE33" s="318"/>
      <c r="CF33" s="318"/>
      <c r="CG33" s="318"/>
      <c r="CH33" s="318"/>
      <c r="CI33" s="318"/>
      <c r="CJ33" s="318"/>
      <c r="CK33" s="318"/>
      <c r="CL33" s="318"/>
      <c r="CM33" s="318"/>
      <c r="CN33" s="318"/>
      <c r="CO33" s="318"/>
      <c r="CP33" s="318"/>
      <c r="CQ33" s="318"/>
      <c r="CR33" s="318"/>
      <c r="CS33" s="318"/>
      <c r="CT33" s="318"/>
      <c r="CU33" s="318"/>
      <c r="CV33" s="318"/>
      <c r="CW33" s="318"/>
      <c r="CX33" s="318"/>
      <c r="CY33" s="318"/>
      <c r="CZ33" s="318"/>
      <c r="DA33" s="318"/>
      <c r="DB33" s="318"/>
      <c r="DC33" s="318"/>
      <c r="DD33" s="318"/>
      <c r="DE33" s="318"/>
      <c r="DF33" s="318"/>
      <c r="DG33" s="318"/>
      <c r="DH33" s="318"/>
      <c r="DI33" s="318"/>
      <c r="DJ33" s="318"/>
      <c r="DK33" s="318"/>
      <c r="DL33" s="318"/>
      <c r="DM33" s="318"/>
      <c r="DN33" s="318"/>
      <c r="DO33" s="318"/>
      <c r="DP33" s="318"/>
      <c r="DQ33" s="318"/>
      <c r="DR33" s="318"/>
      <c r="DS33" s="318"/>
      <c r="DT33" s="318"/>
      <c r="DU33" s="318"/>
      <c r="DV33" s="318"/>
      <c r="DW33" s="318"/>
      <c r="DX33" s="318"/>
      <c r="DY33" s="318"/>
    </row>
    <row r="34" spans="1:129" s="284" customFormat="1" ht="50.85" customHeight="1" x14ac:dyDescent="0.2">
      <c r="A34" s="280">
        <v>11</v>
      </c>
      <c r="B34" s="305" t="e">
        <f>H30+1</f>
        <v>#VALUE!</v>
      </c>
      <c r="C34" s="304" t="e">
        <f t="shared" ref="C34:H34" si="5">B34+1</f>
        <v>#VALUE!</v>
      </c>
      <c r="D34" s="304" t="e">
        <f t="shared" si="5"/>
        <v>#VALUE!</v>
      </c>
      <c r="E34" s="304" t="e">
        <f t="shared" si="5"/>
        <v>#VALUE!</v>
      </c>
      <c r="F34" s="304" t="e">
        <f t="shared" si="5"/>
        <v>#VALUE!</v>
      </c>
      <c r="G34" s="304" t="e">
        <f t="shared" si="5"/>
        <v>#VALUE!</v>
      </c>
      <c r="H34" s="304" t="e">
        <f t="shared" si="5"/>
        <v>#VALUE!</v>
      </c>
      <c r="I34" s="281"/>
      <c r="J34" s="318"/>
      <c r="K34" s="318"/>
      <c r="L34" s="318"/>
      <c r="M34" s="318"/>
      <c r="N34" s="318"/>
      <c r="O34" s="318"/>
      <c r="P34" s="318"/>
      <c r="Q34" s="318"/>
      <c r="R34" s="318"/>
      <c r="S34" s="318"/>
      <c r="T34" s="318"/>
      <c r="U34" s="318"/>
      <c r="V34" s="318"/>
      <c r="W34" s="318"/>
      <c r="X34" s="318"/>
      <c r="Y34" s="318"/>
      <c r="Z34" s="318"/>
      <c r="AA34" s="318"/>
      <c r="AB34" s="318"/>
      <c r="AC34" s="318"/>
      <c r="AD34" s="318"/>
      <c r="AE34" s="318"/>
      <c r="AF34" s="318"/>
      <c r="AG34" s="318"/>
      <c r="AH34" s="318"/>
      <c r="AI34" s="318"/>
      <c r="AJ34" s="318"/>
      <c r="AK34" s="318"/>
      <c r="AL34" s="318"/>
      <c r="AM34" s="318"/>
      <c r="AN34" s="318"/>
      <c r="AO34" s="318"/>
      <c r="AP34" s="318"/>
      <c r="AQ34" s="318"/>
      <c r="AR34" s="318"/>
      <c r="AS34" s="318"/>
      <c r="AT34" s="318"/>
      <c r="AU34" s="318"/>
      <c r="AV34" s="318"/>
      <c r="AW34" s="318"/>
      <c r="AX34" s="318"/>
      <c r="AY34" s="318"/>
      <c r="AZ34" s="318"/>
      <c r="BA34" s="318"/>
      <c r="BB34" s="318"/>
      <c r="BC34" s="318"/>
      <c r="BD34" s="318"/>
      <c r="BE34" s="318"/>
      <c r="BF34" s="318"/>
      <c r="BG34" s="318"/>
      <c r="BH34" s="318"/>
      <c r="BI34" s="318"/>
      <c r="BJ34" s="318"/>
      <c r="BK34" s="318"/>
      <c r="BL34" s="318"/>
      <c r="BM34" s="318"/>
      <c r="BN34" s="318"/>
      <c r="BO34" s="318"/>
      <c r="BP34" s="318"/>
      <c r="BQ34" s="318"/>
      <c r="BR34" s="318"/>
      <c r="BS34" s="318"/>
      <c r="BT34" s="318"/>
      <c r="BU34" s="318"/>
      <c r="BV34" s="318"/>
      <c r="BW34" s="318"/>
      <c r="BX34" s="318"/>
      <c r="BY34" s="318"/>
      <c r="BZ34" s="318"/>
      <c r="CA34" s="318"/>
      <c r="CB34" s="318"/>
      <c r="CC34" s="318"/>
      <c r="CD34" s="318"/>
      <c r="CE34" s="318"/>
      <c r="CF34" s="318"/>
      <c r="CG34" s="318"/>
      <c r="CH34" s="318"/>
      <c r="CI34" s="318"/>
      <c r="CJ34" s="318"/>
      <c r="CK34" s="318"/>
      <c r="CL34" s="318"/>
      <c r="CM34" s="318"/>
      <c r="CN34" s="318"/>
      <c r="CO34" s="318"/>
      <c r="CP34" s="318"/>
      <c r="CQ34" s="318"/>
      <c r="CR34" s="318"/>
      <c r="CS34" s="318"/>
      <c r="CT34" s="318"/>
      <c r="CU34" s="318"/>
      <c r="CV34" s="318"/>
      <c r="CW34" s="318"/>
      <c r="CX34" s="318"/>
      <c r="CY34" s="318"/>
      <c r="CZ34" s="318"/>
      <c r="DA34" s="318"/>
      <c r="DB34" s="318"/>
      <c r="DC34" s="318"/>
      <c r="DD34" s="318"/>
      <c r="DE34" s="318"/>
      <c r="DF34" s="318"/>
      <c r="DG34" s="318"/>
      <c r="DH34" s="318"/>
      <c r="DI34" s="318"/>
      <c r="DJ34" s="318"/>
      <c r="DK34" s="318"/>
      <c r="DL34" s="318"/>
      <c r="DM34" s="318"/>
      <c r="DN34" s="318"/>
      <c r="DO34" s="318"/>
      <c r="DP34" s="318"/>
      <c r="DQ34" s="318"/>
      <c r="DR34" s="318"/>
      <c r="DS34" s="318"/>
      <c r="DT34" s="318"/>
      <c r="DU34" s="318"/>
      <c r="DV34" s="318"/>
      <c r="DW34" s="318"/>
      <c r="DX34" s="318"/>
      <c r="DY34" s="318"/>
    </row>
    <row r="35" spans="1:129" ht="22.15" customHeight="1" x14ac:dyDescent="0.2">
      <c r="A35" s="280">
        <v>12</v>
      </c>
      <c r="B35" s="309" t="s">
        <v>246</v>
      </c>
      <c r="C35" s="308" t="s">
        <v>247</v>
      </c>
      <c r="D35" s="308" t="s">
        <v>242</v>
      </c>
      <c r="E35" s="308" t="s">
        <v>243</v>
      </c>
      <c r="F35" s="308" t="s">
        <v>244</v>
      </c>
      <c r="G35" s="308" t="s">
        <v>245</v>
      </c>
      <c r="H35" s="308" t="s">
        <v>246</v>
      </c>
    </row>
    <row r="36" spans="1:129" ht="28.9" customHeight="1" x14ac:dyDescent="0.15">
      <c r="A36" s="282">
        <v>13</v>
      </c>
      <c r="B36" s="311"/>
      <c r="C36" s="310"/>
      <c r="D36" s="310"/>
      <c r="E36" s="310"/>
      <c r="F36" s="310"/>
      <c r="G36" s="310"/>
      <c r="H36" s="310"/>
    </row>
    <row r="37" spans="1:129" ht="21.6" customHeight="1" x14ac:dyDescent="0.2">
      <c r="A37" s="280">
        <v>15</v>
      </c>
      <c r="B37" s="293"/>
      <c r="C37" s="293"/>
      <c r="D37" s="293"/>
      <c r="E37" s="293"/>
      <c r="F37" s="293"/>
      <c r="G37" s="293"/>
      <c r="H37" s="293"/>
    </row>
    <row r="38" spans="1:129" ht="31.15" customHeight="1" x14ac:dyDescent="0.2">
      <c r="A38" s="280">
        <v>2</v>
      </c>
      <c r="B38" s="289" t="s">
        <v>449</v>
      </c>
      <c r="C38" s="290"/>
      <c r="D38" s="290"/>
      <c r="E38" s="290"/>
      <c r="F38" s="290"/>
      <c r="G38" s="290"/>
      <c r="H38" s="290"/>
    </row>
    <row r="39" spans="1:129" ht="66" customHeight="1" x14ac:dyDescent="0.2">
      <c r="A39" s="280">
        <v>3</v>
      </c>
      <c r="B39" s="291" t="s">
        <v>250</v>
      </c>
      <c r="C39" s="292"/>
      <c r="D39" s="292"/>
      <c r="E39" s="292"/>
      <c r="F39" s="292"/>
      <c r="G39" s="292"/>
      <c r="H39" s="292"/>
    </row>
    <row r="40" spans="1:129" ht="30" customHeight="1" x14ac:dyDescent="0.2">
      <c r="A40" s="280">
        <v>4</v>
      </c>
      <c r="B40" s="289" t="s">
        <v>461</v>
      </c>
      <c r="C40" s="290"/>
      <c r="D40" s="290"/>
      <c r="E40" s="290"/>
      <c r="F40" s="290"/>
      <c r="G40" s="290"/>
      <c r="H40" s="290"/>
    </row>
    <row r="41" spans="1:129" ht="11.45" customHeight="1" x14ac:dyDescent="0.2">
      <c r="A41" s="280">
        <v>5</v>
      </c>
      <c r="B41" s="293"/>
      <c r="C41" s="293"/>
      <c r="D41" s="293"/>
      <c r="E41" s="294"/>
      <c r="F41" s="293"/>
      <c r="G41" s="293"/>
      <c r="H41" s="293"/>
    </row>
    <row r="42" spans="1:129" ht="36" customHeight="1" x14ac:dyDescent="0.2">
      <c r="A42" s="280">
        <v>7</v>
      </c>
      <c r="B42" s="295" t="s">
        <v>236</v>
      </c>
      <c r="C42" s="296" t="s">
        <v>175</v>
      </c>
      <c r="D42" s="297" t="s">
        <v>237</v>
      </c>
      <c r="E42" s="298" t="s">
        <v>238</v>
      </c>
      <c r="F42" s="299" t="s">
        <v>239</v>
      </c>
      <c r="G42" s="300" t="s">
        <v>240</v>
      </c>
      <c r="H42" s="301" t="s">
        <v>241</v>
      </c>
    </row>
    <row r="43" spans="1:129" ht="6" customHeight="1" x14ac:dyDescent="0.2">
      <c r="B43" s="302"/>
      <c r="C43" s="302"/>
      <c r="D43" s="302"/>
      <c r="E43" s="302"/>
      <c r="F43" s="302"/>
      <c r="G43" s="302"/>
      <c r="H43" s="302"/>
    </row>
    <row r="44" spans="1:129" s="284" customFormat="1" ht="5.45" customHeight="1" x14ac:dyDescent="0.15">
      <c r="A44" s="282">
        <v>10</v>
      </c>
      <c r="B44" s="303"/>
      <c r="C44" s="303"/>
      <c r="D44" s="303"/>
      <c r="E44" s="303"/>
      <c r="F44" s="303"/>
      <c r="G44" s="303"/>
      <c r="H44" s="303"/>
      <c r="I44" s="281"/>
      <c r="J44" s="318"/>
      <c r="K44" s="318"/>
      <c r="L44" s="318"/>
      <c r="M44" s="318"/>
      <c r="N44" s="318"/>
      <c r="O44" s="318"/>
      <c r="P44" s="318"/>
      <c r="Q44" s="318"/>
      <c r="R44" s="318"/>
      <c r="S44" s="318"/>
      <c r="T44" s="318"/>
      <c r="U44" s="318"/>
      <c r="V44" s="318"/>
      <c r="W44" s="318"/>
      <c r="X44" s="318"/>
      <c r="Y44" s="318"/>
      <c r="Z44" s="318"/>
      <c r="AA44" s="318"/>
      <c r="AB44" s="318"/>
      <c r="AC44" s="318"/>
      <c r="AD44" s="318"/>
      <c r="AE44" s="318"/>
      <c r="AF44" s="318"/>
      <c r="AG44" s="318"/>
      <c r="AH44" s="318"/>
      <c r="AI44" s="318"/>
      <c r="AJ44" s="318"/>
      <c r="AK44" s="318"/>
      <c r="AL44" s="318"/>
      <c r="AM44" s="318"/>
      <c r="AN44" s="318"/>
      <c r="AO44" s="318"/>
      <c r="AP44" s="318"/>
      <c r="AQ44" s="318"/>
      <c r="AR44" s="318"/>
      <c r="AS44" s="318"/>
      <c r="AT44" s="318"/>
      <c r="AU44" s="318"/>
      <c r="AV44" s="318"/>
      <c r="AW44" s="318"/>
      <c r="AX44" s="318"/>
      <c r="AY44" s="318"/>
      <c r="AZ44" s="318"/>
      <c r="BA44" s="318"/>
      <c r="BB44" s="318"/>
      <c r="BC44" s="318"/>
      <c r="BD44" s="318"/>
      <c r="BE44" s="318"/>
      <c r="BF44" s="318"/>
      <c r="BG44" s="318"/>
      <c r="BH44" s="318"/>
      <c r="BI44" s="318"/>
      <c r="BJ44" s="318"/>
      <c r="BK44" s="318"/>
      <c r="BL44" s="318"/>
      <c r="BM44" s="318"/>
      <c r="BN44" s="318"/>
      <c r="BO44" s="318"/>
      <c r="BP44" s="318"/>
      <c r="BQ44" s="318"/>
      <c r="BR44" s="318"/>
      <c r="BS44" s="318"/>
      <c r="BT44" s="318"/>
      <c r="BU44" s="318"/>
      <c r="BV44" s="318"/>
      <c r="BW44" s="318"/>
      <c r="BX44" s="318"/>
      <c r="BY44" s="318"/>
      <c r="BZ44" s="318"/>
      <c r="CA44" s="318"/>
      <c r="CB44" s="318"/>
      <c r="CC44" s="318"/>
      <c r="CD44" s="318"/>
      <c r="CE44" s="318"/>
      <c r="CF44" s="318"/>
      <c r="CG44" s="318"/>
      <c r="CH44" s="318"/>
      <c r="CI44" s="318"/>
      <c r="CJ44" s="318"/>
      <c r="CK44" s="318"/>
      <c r="CL44" s="318"/>
      <c r="CM44" s="318"/>
      <c r="CN44" s="318"/>
      <c r="CO44" s="318"/>
      <c r="CP44" s="318"/>
      <c r="CQ44" s="318"/>
      <c r="CR44" s="318"/>
      <c r="CS44" s="318"/>
      <c r="CT44" s="318"/>
      <c r="CU44" s="318"/>
      <c r="CV44" s="318"/>
      <c r="CW44" s="318"/>
      <c r="CX44" s="318"/>
      <c r="CY44" s="318"/>
      <c r="CZ44" s="318"/>
      <c r="DA44" s="318"/>
      <c r="DB44" s="318"/>
      <c r="DC44" s="318"/>
      <c r="DD44" s="318"/>
      <c r="DE44" s="318"/>
      <c r="DF44" s="318"/>
      <c r="DG44" s="318"/>
      <c r="DH44" s="318"/>
      <c r="DI44" s="318"/>
      <c r="DJ44" s="318"/>
      <c r="DK44" s="318"/>
      <c r="DL44" s="318"/>
      <c r="DM44" s="318"/>
      <c r="DN44" s="318"/>
      <c r="DO44" s="318"/>
      <c r="DP44" s="318"/>
      <c r="DQ44" s="318"/>
      <c r="DR44" s="318"/>
      <c r="DS44" s="318"/>
      <c r="DT44" s="318"/>
      <c r="DU44" s="318"/>
      <c r="DV44" s="318"/>
      <c r="DW44" s="318"/>
      <c r="DX44" s="318"/>
      <c r="DY44" s="318"/>
    </row>
    <row r="45" spans="1:129" ht="50.85" customHeight="1" x14ac:dyDescent="0.2">
      <c r="A45" s="280">
        <v>11</v>
      </c>
      <c r="B45" s="304" t="s">
        <v>462</v>
      </c>
      <c r="C45" s="306" t="e">
        <f t="shared" ref="C45:H45" si="6">B45+1</f>
        <v>#VALUE!</v>
      </c>
      <c r="D45" s="306" t="e">
        <f t="shared" si="6"/>
        <v>#VALUE!</v>
      </c>
      <c r="E45" s="306" t="e">
        <f t="shared" si="6"/>
        <v>#VALUE!</v>
      </c>
      <c r="F45" s="306" t="e">
        <f t="shared" si="6"/>
        <v>#VALUE!</v>
      </c>
      <c r="G45" s="306" t="e">
        <f t="shared" si="6"/>
        <v>#VALUE!</v>
      </c>
      <c r="H45" s="307" t="e">
        <f t="shared" si="6"/>
        <v>#VALUE!</v>
      </c>
    </row>
    <row r="46" spans="1:129" ht="22.15" customHeight="1" x14ac:dyDescent="0.2">
      <c r="A46" s="280">
        <v>12</v>
      </c>
      <c r="B46" s="308" t="s">
        <v>246</v>
      </c>
      <c r="C46" s="309" t="s">
        <v>247</v>
      </c>
      <c r="D46" s="309" t="s">
        <v>242</v>
      </c>
      <c r="E46" s="309" t="s">
        <v>243</v>
      </c>
      <c r="F46" s="309" t="s">
        <v>244</v>
      </c>
      <c r="G46" s="309" t="s">
        <v>245</v>
      </c>
      <c r="H46" s="309" t="s">
        <v>246</v>
      </c>
    </row>
    <row r="47" spans="1:129" s="284" customFormat="1" ht="28.9" customHeight="1" x14ac:dyDescent="0.15">
      <c r="A47" s="282">
        <v>13</v>
      </c>
      <c r="B47" s="310"/>
      <c r="C47" s="312"/>
      <c r="D47" s="312"/>
      <c r="E47" s="312"/>
      <c r="F47" s="312"/>
      <c r="G47" s="312"/>
      <c r="H47" s="313"/>
      <c r="I47" s="281"/>
      <c r="J47" s="318"/>
      <c r="K47" s="318"/>
      <c r="L47" s="318"/>
      <c r="M47" s="318"/>
      <c r="N47" s="318"/>
      <c r="O47" s="318"/>
      <c r="P47" s="318"/>
      <c r="Q47" s="318"/>
      <c r="R47" s="318"/>
      <c r="S47" s="318"/>
      <c r="T47" s="318"/>
      <c r="U47" s="318"/>
      <c r="V47" s="318"/>
      <c r="W47" s="318"/>
      <c r="X47" s="318"/>
      <c r="Y47" s="318"/>
      <c r="Z47" s="318"/>
      <c r="AA47" s="318"/>
      <c r="AB47" s="318"/>
      <c r="AC47" s="318"/>
      <c r="AD47" s="318"/>
      <c r="AE47" s="318"/>
      <c r="AF47" s="318"/>
      <c r="AG47" s="318"/>
      <c r="AH47" s="318"/>
      <c r="AI47" s="318"/>
      <c r="AJ47" s="318"/>
      <c r="AK47" s="318"/>
      <c r="AL47" s="318"/>
      <c r="AM47" s="318"/>
      <c r="AN47" s="318"/>
      <c r="AO47" s="318"/>
      <c r="AP47" s="318"/>
      <c r="AQ47" s="318"/>
      <c r="AR47" s="318"/>
      <c r="AS47" s="318"/>
      <c r="AT47" s="318"/>
      <c r="AU47" s="318"/>
      <c r="AV47" s="318"/>
      <c r="AW47" s="318"/>
      <c r="AX47" s="318"/>
      <c r="AY47" s="318"/>
      <c r="AZ47" s="318"/>
      <c r="BA47" s="318"/>
      <c r="BB47" s="318"/>
      <c r="BC47" s="318"/>
      <c r="BD47" s="318"/>
      <c r="BE47" s="318"/>
      <c r="BF47" s="318"/>
      <c r="BG47" s="318"/>
      <c r="BH47" s="318"/>
      <c r="BI47" s="318"/>
      <c r="BJ47" s="318"/>
      <c r="BK47" s="318"/>
      <c r="BL47" s="318"/>
      <c r="BM47" s="318"/>
      <c r="BN47" s="318"/>
      <c r="BO47" s="318"/>
      <c r="BP47" s="318"/>
      <c r="BQ47" s="318"/>
      <c r="BR47" s="318"/>
      <c r="BS47" s="318"/>
      <c r="BT47" s="318"/>
      <c r="BU47" s="318"/>
      <c r="BV47" s="318"/>
      <c r="BW47" s="318"/>
      <c r="BX47" s="318"/>
      <c r="BY47" s="318"/>
      <c r="BZ47" s="318"/>
      <c r="CA47" s="318"/>
      <c r="CB47" s="318"/>
      <c r="CC47" s="318"/>
      <c r="CD47" s="318"/>
      <c r="CE47" s="318"/>
      <c r="CF47" s="318"/>
      <c r="CG47" s="318"/>
      <c r="CH47" s="318"/>
      <c r="CI47" s="318"/>
      <c r="CJ47" s="318"/>
      <c r="CK47" s="318"/>
      <c r="CL47" s="318"/>
      <c r="CM47" s="318"/>
      <c r="CN47" s="318"/>
      <c r="CO47" s="318"/>
      <c r="CP47" s="318"/>
      <c r="CQ47" s="318"/>
      <c r="CR47" s="318"/>
      <c r="CS47" s="318"/>
      <c r="CT47" s="318"/>
      <c r="CU47" s="318"/>
      <c r="CV47" s="318"/>
      <c r="CW47" s="318"/>
      <c r="CX47" s="318"/>
      <c r="CY47" s="318"/>
      <c r="CZ47" s="318"/>
      <c r="DA47" s="318"/>
      <c r="DB47" s="318"/>
      <c r="DC47" s="318"/>
      <c r="DD47" s="318"/>
      <c r="DE47" s="318"/>
      <c r="DF47" s="318"/>
      <c r="DG47" s="318"/>
      <c r="DH47" s="318"/>
      <c r="DI47" s="318"/>
      <c r="DJ47" s="318"/>
      <c r="DK47" s="318"/>
      <c r="DL47" s="318"/>
      <c r="DM47" s="318"/>
      <c r="DN47" s="318"/>
      <c r="DO47" s="318"/>
      <c r="DP47" s="318"/>
      <c r="DQ47" s="318"/>
      <c r="DR47" s="318"/>
      <c r="DS47" s="318"/>
      <c r="DT47" s="318"/>
      <c r="DU47" s="318"/>
      <c r="DV47" s="318"/>
      <c r="DW47" s="318"/>
      <c r="DX47" s="318"/>
      <c r="DY47" s="318"/>
    </row>
    <row r="48" spans="1:129" s="284" customFormat="1" ht="5.45" customHeight="1" x14ac:dyDescent="0.15">
      <c r="A48" s="282">
        <v>10</v>
      </c>
      <c r="B48" s="303"/>
      <c r="C48" s="303"/>
      <c r="D48" s="303"/>
      <c r="E48" s="303"/>
      <c r="F48" s="303"/>
      <c r="G48" s="303"/>
      <c r="H48" s="303"/>
      <c r="I48" s="281"/>
      <c r="J48" s="318"/>
      <c r="K48" s="318"/>
      <c r="L48" s="318"/>
      <c r="M48" s="318"/>
      <c r="N48" s="318"/>
      <c r="O48" s="318"/>
      <c r="P48" s="318"/>
      <c r="Q48" s="318"/>
      <c r="R48" s="318"/>
      <c r="S48" s="318"/>
      <c r="T48" s="318"/>
      <c r="U48" s="318"/>
      <c r="V48" s="318"/>
      <c r="W48" s="318"/>
      <c r="X48" s="318"/>
      <c r="Y48" s="318"/>
      <c r="Z48" s="318"/>
      <c r="AA48" s="318"/>
      <c r="AB48" s="318"/>
      <c r="AC48" s="318"/>
      <c r="AD48" s="318"/>
      <c r="AE48" s="318"/>
      <c r="AF48" s="318"/>
      <c r="AG48" s="318"/>
      <c r="AH48" s="318"/>
      <c r="AI48" s="318"/>
      <c r="AJ48" s="318"/>
      <c r="AK48" s="318"/>
      <c r="AL48" s="318"/>
      <c r="AM48" s="318"/>
      <c r="AN48" s="318"/>
      <c r="AO48" s="318"/>
      <c r="AP48" s="318"/>
      <c r="AQ48" s="318"/>
      <c r="AR48" s="318"/>
      <c r="AS48" s="318"/>
      <c r="AT48" s="318"/>
      <c r="AU48" s="318"/>
      <c r="AV48" s="318"/>
      <c r="AW48" s="318"/>
      <c r="AX48" s="318"/>
      <c r="AY48" s="318"/>
      <c r="AZ48" s="318"/>
      <c r="BA48" s="318"/>
      <c r="BB48" s="318"/>
      <c r="BC48" s="318"/>
      <c r="BD48" s="318"/>
      <c r="BE48" s="318"/>
      <c r="BF48" s="318"/>
      <c r="BG48" s="318"/>
      <c r="BH48" s="318"/>
      <c r="BI48" s="318"/>
      <c r="BJ48" s="318"/>
      <c r="BK48" s="318"/>
      <c r="BL48" s="318"/>
      <c r="BM48" s="318"/>
      <c r="BN48" s="318"/>
      <c r="BO48" s="318"/>
      <c r="BP48" s="318"/>
      <c r="BQ48" s="318"/>
      <c r="BR48" s="318"/>
      <c r="BS48" s="318"/>
      <c r="BT48" s="318"/>
      <c r="BU48" s="318"/>
      <c r="BV48" s="318"/>
      <c r="BW48" s="318"/>
      <c r="BX48" s="318"/>
      <c r="BY48" s="318"/>
      <c r="BZ48" s="318"/>
      <c r="CA48" s="318"/>
      <c r="CB48" s="318"/>
      <c r="CC48" s="318"/>
      <c r="CD48" s="318"/>
      <c r="CE48" s="318"/>
      <c r="CF48" s="318"/>
      <c r="CG48" s="318"/>
      <c r="CH48" s="318"/>
      <c r="CI48" s="318"/>
      <c r="CJ48" s="318"/>
      <c r="CK48" s="318"/>
      <c r="CL48" s="318"/>
      <c r="CM48" s="318"/>
      <c r="CN48" s="318"/>
      <c r="CO48" s="318"/>
      <c r="CP48" s="318"/>
      <c r="CQ48" s="318"/>
      <c r="CR48" s="318"/>
      <c r="CS48" s="318"/>
      <c r="CT48" s="318"/>
      <c r="CU48" s="318"/>
      <c r="CV48" s="318"/>
      <c r="CW48" s="318"/>
      <c r="CX48" s="318"/>
      <c r="CY48" s="318"/>
      <c r="CZ48" s="318"/>
      <c r="DA48" s="318"/>
      <c r="DB48" s="318"/>
      <c r="DC48" s="318"/>
      <c r="DD48" s="318"/>
      <c r="DE48" s="318"/>
      <c r="DF48" s="318"/>
      <c r="DG48" s="318"/>
      <c r="DH48" s="318"/>
      <c r="DI48" s="318"/>
      <c r="DJ48" s="318"/>
      <c r="DK48" s="318"/>
      <c r="DL48" s="318"/>
      <c r="DM48" s="318"/>
      <c r="DN48" s="318"/>
      <c r="DO48" s="318"/>
      <c r="DP48" s="318"/>
      <c r="DQ48" s="318"/>
      <c r="DR48" s="318"/>
      <c r="DS48" s="318"/>
      <c r="DT48" s="318"/>
      <c r="DU48" s="318"/>
      <c r="DV48" s="318"/>
      <c r="DW48" s="318"/>
      <c r="DX48" s="318"/>
      <c r="DY48" s="318"/>
    </row>
    <row r="49" spans="1:129" s="284" customFormat="1" ht="50.85" customHeight="1" x14ac:dyDescent="0.2">
      <c r="A49" s="280">
        <v>11</v>
      </c>
      <c r="B49" s="305" t="e">
        <f>H45+1</f>
        <v>#VALUE!</v>
      </c>
      <c r="C49" s="306" t="e">
        <f t="shared" ref="C49:H49" si="7">B49+1</f>
        <v>#VALUE!</v>
      </c>
      <c r="D49" s="306" t="e">
        <f t="shared" si="7"/>
        <v>#VALUE!</v>
      </c>
      <c r="E49" s="306" t="e">
        <f t="shared" si="7"/>
        <v>#VALUE!</v>
      </c>
      <c r="F49" s="305" t="e">
        <f t="shared" si="7"/>
        <v>#VALUE!</v>
      </c>
      <c r="G49" s="306" t="e">
        <f t="shared" si="7"/>
        <v>#VALUE!</v>
      </c>
      <c r="H49" s="307" t="e">
        <f t="shared" si="7"/>
        <v>#VALUE!</v>
      </c>
      <c r="I49" s="281"/>
      <c r="J49" s="318"/>
      <c r="K49" s="318"/>
      <c r="L49" s="318"/>
      <c r="M49" s="318"/>
      <c r="N49" s="318"/>
      <c r="O49" s="318"/>
      <c r="P49" s="318"/>
      <c r="Q49" s="318"/>
      <c r="R49" s="318"/>
      <c r="S49" s="318"/>
      <c r="T49" s="318"/>
      <c r="U49" s="318"/>
      <c r="V49" s="318"/>
      <c r="W49" s="318"/>
      <c r="X49" s="318"/>
      <c r="Y49" s="318"/>
      <c r="Z49" s="318"/>
      <c r="AA49" s="318"/>
      <c r="AB49" s="318"/>
      <c r="AC49" s="318"/>
      <c r="AD49" s="318"/>
      <c r="AE49" s="318"/>
      <c r="AF49" s="318"/>
      <c r="AG49" s="318"/>
      <c r="AH49" s="318"/>
      <c r="AI49" s="318"/>
      <c r="AJ49" s="318"/>
      <c r="AK49" s="318"/>
      <c r="AL49" s="318"/>
      <c r="AM49" s="318"/>
      <c r="AN49" s="318"/>
      <c r="AO49" s="318"/>
      <c r="AP49" s="318"/>
      <c r="AQ49" s="318"/>
      <c r="AR49" s="318"/>
      <c r="AS49" s="318"/>
      <c r="AT49" s="318"/>
      <c r="AU49" s="318"/>
      <c r="AV49" s="318"/>
      <c r="AW49" s="318"/>
      <c r="AX49" s="318"/>
      <c r="AY49" s="318"/>
      <c r="AZ49" s="318"/>
      <c r="BA49" s="318"/>
      <c r="BB49" s="318"/>
      <c r="BC49" s="318"/>
      <c r="BD49" s="318"/>
      <c r="BE49" s="318"/>
      <c r="BF49" s="318"/>
      <c r="BG49" s="318"/>
      <c r="BH49" s="318"/>
      <c r="BI49" s="318"/>
      <c r="BJ49" s="318"/>
      <c r="BK49" s="318"/>
      <c r="BL49" s="318"/>
      <c r="BM49" s="318"/>
      <c r="BN49" s="318"/>
      <c r="BO49" s="318"/>
      <c r="BP49" s="318"/>
      <c r="BQ49" s="318"/>
      <c r="BR49" s="318"/>
      <c r="BS49" s="318"/>
      <c r="BT49" s="318"/>
      <c r="BU49" s="318"/>
      <c r="BV49" s="318"/>
      <c r="BW49" s="318"/>
      <c r="BX49" s="318"/>
      <c r="BY49" s="318"/>
      <c r="BZ49" s="318"/>
      <c r="CA49" s="318"/>
      <c r="CB49" s="318"/>
      <c r="CC49" s="318"/>
      <c r="CD49" s="318"/>
      <c r="CE49" s="318"/>
      <c r="CF49" s="318"/>
      <c r="CG49" s="318"/>
      <c r="CH49" s="318"/>
      <c r="CI49" s="318"/>
      <c r="CJ49" s="318"/>
      <c r="CK49" s="318"/>
      <c r="CL49" s="318"/>
      <c r="CM49" s="318"/>
      <c r="CN49" s="318"/>
      <c r="CO49" s="318"/>
      <c r="CP49" s="318"/>
      <c r="CQ49" s="318"/>
      <c r="CR49" s="318"/>
      <c r="CS49" s="318"/>
      <c r="CT49" s="318"/>
      <c r="CU49" s="318"/>
      <c r="CV49" s="318"/>
      <c r="CW49" s="318"/>
      <c r="CX49" s="318"/>
      <c r="CY49" s="318"/>
      <c r="CZ49" s="318"/>
      <c r="DA49" s="318"/>
      <c r="DB49" s="318"/>
      <c r="DC49" s="318"/>
      <c r="DD49" s="318"/>
      <c r="DE49" s="318"/>
      <c r="DF49" s="318"/>
      <c r="DG49" s="318"/>
      <c r="DH49" s="318"/>
      <c r="DI49" s="318"/>
      <c r="DJ49" s="318"/>
      <c r="DK49" s="318"/>
      <c r="DL49" s="318"/>
      <c r="DM49" s="318"/>
      <c r="DN49" s="318"/>
      <c r="DO49" s="318"/>
      <c r="DP49" s="318"/>
      <c r="DQ49" s="318"/>
      <c r="DR49" s="318"/>
      <c r="DS49" s="318"/>
      <c r="DT49" s="318"/>
      <c r="DU49" s="318"/>
      <c r="DV49" s="318"/>
      <c r="DW49" s="318"/>
      <c r="DX49" s="318"/>
      <c r="DY49" s="318"/>
    </row>
    <row r="50" spans="1:129" ht="22.15" customHeight="1" x14ac:dyDescent="0.2">
      <c r="A50" s="280">
        <v>12</v>
      </c>
      <c r="B50" s="309" t="s">
        <v>242</v>
      </c>
      <c r="C50" s="309" t="s">
        <v>243</v>
      </c>
      <c r="D50" s="309" t="s">
        <v>244</v>
      </c>
      <c r="E50" s="309" t="s">
        <v>245</v>
      </c>
      <c r="F50" s="309" t="s">
        <v>246</v>
      </c>
      <c r="G50" s="309" t="s">
        <v>247</v>
      </c>
      <c r="H50" s="309" t="s">
        <v>242</v>
      </c>
    </row>
    <row r="51" spans="1:129" s="284" customFormat="1" ht="28.9" customHeight="1" x14ac:dyDescent="0.15">
      <c r="A51" s="282">
        <v>13</v>
      </c>
      <c r="B51" s="311"/>
      <c r="C51" s="312"/>
      <c r="D51" s="312"/>
      <c r="E51" s="312"/>
      <c r="F51" s="311" t="s">
        <v>252</v>
      </c>
      <c r="G51" s="312"/>
      <c r="H51" s="313"/>
      <c r="I51" s="281"/>
      <c r="J51" s="318"/>
      <c r="K51" s="318"/>
      <c r="L51" s="318"/>
      <c r="M51" s="318"/>
      <c r="N51" s="318"/>
      <c r="O51" s="318"/>
      <c r="P51" s="318"/>
      <c r="Q51" s="318"/>
      <c r="R51" s="318"/>
      <c r="S51" s="318"/>
      <c r="T51" s="318"/>
      <c r="U51" s="318"/>
      <c r="V51" s="318"/>
      <c r="W51" s="318"/>
      <c r="X51" s="318"/>
      <c r="Y51" s="318"/>
      <c r="Z51" s="318"/>
      <c r="AA51" s="318"/>
      <c r="AB51" s="318"/>
      <c r="AC51" s="318"/>
      <c r="AD51" s="318"/>
      <c r="AE51" s="318"/>
      <c r="AF51" s="318"/>
      <c r="AG51" s="318"/>
      <c r="AH51" s="318"/>
      <c r="AI51" s="318"/>
      <c r="AJ51" s="318"/>
      <c r="AK51" s="318"/>
      <c r="AL51" s="318"/>
      <c r="AM51" s="318"/>
      <c r="AN51" s="318"/>
      <c r="AO51" s="318"/>
      <c r="AP51" s="318"/>
      <c r="AQ51" s="318"/>
      <c r="AR51" s="318"/>
      <c r="AS51" s="318"/>
      <c r="AT51" s="318"/>
      <c r="AU51" s="318"/>
      <c r="AV51" s="318"/>
      <c r="AW51" s="318"/>
      <c r="AX51" s="318"/>
      <c r="AY51" s="318"/>
      <c r="AZ51" s="318"/>
      <c r="BA51" s="318"/>
      <c r="BB51" s="318"/>
      <c r="BC51" s="318"/>
      <c r="BD51" s="318"/>
      <c r="BE51" s="318"/>
      <c r="BF51" s="318"/>
      <c r="BG51" s="318"/>
      <c r="BH51" s="318"/>
      <c r="BI51" s="318"/>
      <c r="BJ51" s="318"/>
      <c r="BK51" s="318"/>
      <c r="BL51" s="318"/>
      <c r="BM51" s="318"/>
      <c r="BN51" s="318"/>
      <c r="BO51" s="318"/>
      <c r="BP51" s="318"/>
      <c r="BQ51" s="318"/>
      <c r="BR51" s="318"/>
      <c r="BS51" s="318"/>
      <c r="BT51" s="318"/>
      <c r="BU51" s="318"/>
      <c r="BV51" s="318"/>
      <c r="BW51" s="318"/>
      <c r="BX51" s="318"/>
      <c r="BY51" s="318"/>
      <c r="BZ51" s="318"/>
      <c r="CA51" s="318"/>
      <c r="CB51" s="318"/>
      <c r="CC51" s="318"/>
      <c r="CD51" s="318"/>
      <c r="CE51" s="318"/>
      <c r="CF51" s="318"/>
      <c r="CG51" s="318"/>
      <c r="CH51" s="318"/>
      <c r="CI51" s="318"/>
      <c r="CJ51" s="318"/>
      <c r="CK51" s="318"/>
      <c r="CL51" s="318"/>
      <c r="CM51" s="318"/>
      <c r="CN51" s="318"/>
      <c r="CO51" s="318"/>
      <c r="CP51" s="318"/>
      <c r="CQ51" s="318"/>
      <c r="CR51" s="318"/>
      <c r="CS51" s="318"/>
      <c r="CT51" s="318"/>
      <c r="CU51" s="318"/>
      <c r="CV51" s="318"/>
      <c r="CW51" s="318"/>
      <c r="CX51" s="318"/>
      <c r="CY51" s="318"/>
      <c r="CZ51" s="318"/>
      <c r="DA51" s="318"/>
      <c r="DB51" s="318"/>
      <c r="DC51" s="318"/>
      <c r="DD51" s="318"/>
      <c r="DE51" s="318"/>
      <c r="DF51" s="318"/>
      <c r="DG51" s="318"/>
      <c r="DH51" s="318"/>
      <c r="DI51" s="318"/>
      <c r="DJ51" s="318"/>
      <c r="DK51" s="318"/>
      <c r="DL51" s="318"/>
      <c r="DM51" s="318"/>
      <c r="DN51" s="318"/>
      <c r="DO51" s="318"/>
      <c r="DP51" s="318"/>
      <c r="DQ51" s="318"/>
      <c r="DR51" s="318"/>
      <c r="DS51" s="318"/>
      <c r="DT51" s="318"/>
      <c r="DU51" s="318"/>
      <c r="DV51" s="318"/>
      <c r="DW51" s="318"/>
      <c r="DX51" s="318"/>
      <c r="DY51" s="318"/>
    </row>
    <row r="52" spans="1:129" s="284" customFormat="1" ht="5.45" customHeight="1" x14ac:dyDescent="0.15">
      <c r="A52" s="282">
        <v>10</v>
      </c>
      <c r="B52" s="303"/>
      <c r="C52" s="303"/>
      <c r="D52" s="303"/>
      <c r="E52" s="303"/>
      <c r="F52" s="303"/>
      <c r="G52" s="303"/>
      <c r="H52" s="303"/>
      <c r="I52" s="281"/>
      <c r="J52" s="318"/>
      <c r="K52" s="318"/>
      <c r="L52" s="318"/>
      <c r="M52" s="318"/>
      <c r="N52" s="318"/>
      <c r="O52" s="318"/>
      <c r="P52" s="318"/>
      <c r="Q52" s="318"/>
      <c r="R52" s="318"/>
      <c r="S52" s="318"/>
      <c r="T52" s="318"/>
      <c r="U52" s="318"/>
      <c r="V52" s="318"/>
      <c r="W52" s="318"/>
      <c r="X52" s="318"/>
      <c r="Y52" s="318"/>
      <c r="Z52" s="318"/>
      <c r="AA52" s="318"/>
      <c r="AB52" s="318"/>
      <c r="AC52" s="318"/>
      <c r="AD52" s="318"/>
      <c r="AE52" s="318"/>
      <c r="AF52" s="318"/>
      <c r="AG52" s="318"/>
      <c r="AH52" s="318"/>
      <c r="AI52" s="318"/>
      <c r="AJ52" s="318"/>
      <c r="AK52" s="318"/>
      <c r="AL52" s="318"/>
      <c r="AM52" s="318"/>
      <c r="AN52" s="318"/>
      <c r="AO52" s="318"/>
      <c r="AP52" s="318"/>
      <c r="AQ52" s="318"/>
      <c r="AR52" s="318"/>
      <c r="AS52" s="318"/>
      <c r="AT52" s="318"/>
      <c r="AU52" s="318"/>
      <c r="AV52" s="318"/>
      <c r="AW52" s="318"/>
      <c r="AX52" s="318"/>
      <c r="AY52" s="318"/>
      <c r="AZ52" s="318"/>
      <c r="BA52" s="318"/>
      <c r="BB52" s="318"/>
      <c r="BC52" s="318"/>
      <c r="BD52" s="318"/>
      <c r="BE52" s="318"/>
      <c r="BF52" s="318"/>
      <c r="BG52" s="318"/>
      <c r="BH52" s="318"/>
      <c r="BI52" s="318"/>
      <c r="BJ52" s="318"/>
      <c r="BK52" s="318"/>
      <c r="BL52" s="318"/>
      <c r="BM52" s="318"/>
      <c r="BN52" s="318"/>
      <c r="BO52" s="318"/>
      <c r="BP52" s="318"/>
      <c r="BQ52" s="318"/>
      <c r="BR52" s="318"/>
      <c r="BS52" s="318"/>
      <c r="BT52" s="318"/>
      <c r="BU52" s="318"/>
      <c r="BV52" s="318"/>
      <c r="BW52" s="318"/>
      <c r="BX52" s="318"/>
      <c r="BY52" s="318"/>
      <c r="BZ52" s="318"/>
      <c r="CA52" s="318"/>
      <c r="CB52" s="318"/>
      <c r="CC52" s="318"/>
      <c r="CD52" s="318"/>
      <c r="CE52" s="318"/>
      <c r="CF52" s="318"/>
      <c r="CG52" s="318"/>
      <c r="CH52" s="318"/>
      <c r="CI52" s="318"/>
      <c r="CJ52" s="318"/>
      <c r="CK52" s="318"/>
      <c r="CL52" s="318"/>
      <c r="CM52" s="318"/>
      <c r="CN52" s="318"/>
      <c r="CO52" s="318"/>
      <c r="CP52" s="318"/>
      <c r="CQ52" s="318"/>
      <c r="CR52" s="318"/>
      <c r="CS52" s="318"/>
      <c r="CT52" s="318"/>
      <c r="CU52" s="318"/>
      <c r="CV52" s="318"/>
      <c r="CW52" s="318"/>
      <c r="CX52" s="318"/>
      <c r="CY52" s="318"/>
      <c r="CZ52" s="318"/>
      <c r="DA52" s="318"/>
      <c r="DB52" s="318"/>
      <c r="DC52" s="318"/>
      <c r="DD52" s="318"/>
      <c r="DE52" s="318"/>
      <c r="DF52" s="318"/>
      <c r="DG52" s="318"/>
      <c r="DH52" s="318"/>
      <c r="DI52" s="318"/>
      <c r="DJ52" s="318"/>
      <c r="DK52" s="318"/>
      <c r="DL52" s="318"/>
      <c r="DM52" s="318"/>
      <c r="DN52" s="318"/>
      <c r="DO52" s="318"/>
      <c r="DP52" s="318"/>
      <c r="DQ52" s="318"/>
      <c r="DR52" s="318"/>
      <c r="DS52" s="318"/>
      <c r="DT52" s="318"/>
      <c r="DU52" s="318"/>
      <c r="DV52" s="318"/>
      <c r="DW52" s="318"/>
      <c r="DX52" s="318"/>
      <c r="DY52" s="318"/>
    </row>
    <row r="53" spans="1:129" s="284" customFormat="1" ht="50.85" customHeight="1" x14ac:dyDescent="0.2">
      <c r="A53" s="280">
        <v>11</v>
      </c>
      <c r="B53" s="305" t="e">
        <f>H49+1</f>
        <v>#VALUE!</v>
      </c>
      <c r="C53" s="306" t="e">
        <f t="shared" ref="C53:H53" si="8">B53+1</f>
        <v>#VALUE!</v>
      </c>
      <c r="D53" s="306" t="e">
        <f t="shared" si="8"/>
        <v>#VALUE!</v>
      </c>
      <c r="E53" s="306" t="e">
        <f t="shared" si="8"/>
        <v>#VALUE!</v>
      </c>
      <c r="F53" s="306" t="e">
        <f t="shared" si="8"/>
        <v>#VALUE!</v>
      </c>
      <c r="G53" s="306" t="e">
        <f t="shared" si="8"/>
        <v>#VALUE!</v>
      </c>
      <c r="H53" s="307" t="e">
        <f t="shared" si="8"/>
        <v>#VALUE!</v>
      </c>
      <c r="I53" s="281"/>
      <c r="J53" s="318"/>
      <c r="K53" s="318"/>
      <c r="L53" s="318"/>
      <c r="M53" s="318"/>
      <c r="N53" s="318"/>
      <c r="O53" s="318"/>
      <c r="P53" s="318"/>
      <c r="Q53" s="318"/>
      <c r="R53" s="318"/>
      <c r="S53" s="318"/>
      <c r="T53" s="318"/>
      <c r="U53" s="318"/>
      <c r="V53" s="318"/>
      <c r="W53" s="318"/>
      <c r="X53" s="318"/>
      <c r="Y53" s="318"/>
      <c r="Z53" s="318"/>
      <c r="AA53" s="318"/>
      <c r="AB53" s="318"/>
      <c r="AC53" s="318"/>
      <c r="AD53" s="318"/>
      <c r="AE53" s="318"/>
      <c r="AF53" s="318"/>
      <c r="AG53" s="318"/>
      <c r="AH53" s="318"/>
      <c r="AI53" s="318"/>
      <c r="AJ53" s="318"/>
      <c r="AK53" s="318"/>
      <c r="AL53" s="318"/>
      <c r="AM53" s="318"/>
      <c r="AN53" s="318"/>
      <c r="AO53" s="318"/>
      <c r="AP53" s="318"/>
      <c r="AQ53" s="318"/>
      <c r="AR53" s="318"/>
      <c r="AS53" s="318"/>
      <c r="AT53" s="318"/>
      <c r="AU53" s="318"/>
      <c r="AV53" s="318"/>
      <c r="AW53" s="318"/>
      <c r="AX53" s="318"/>
      <c r="AY53" s="318"/>
      <c r="AZ53" s="318"/>
      <c r="BA53" s="318"/>
      <c r="BB53" s="318"/>
      <c r="BC53" s="318"/>
      <c r="BD53" s="318"/>
      <c r="BE53" s="318"/>
      <c r="BF53" s="318"/>
      <c r="BG53" s="318"/>
      <c r="BH53" s="318"/>
      <c r="BI53" s="318"/>
      <c r="BJ53" s="318"/>
      <c r="BK53" s="318"/>
      <c r="BL53" s="318"/>
      <c r="BM53" s="318"/>
      <c r="BN53" s="318"/>
      <c r="BO53" s="318"/>
      <c r="BP53" s="318"/>
      <c r="BQ53" s="318"/>
      <c r="BR53" s="318"/>
      <c r="BS53" s="318"/>
      <c r="BT53" s="318"/>
      <c r="BU53" s="318"/>
      <c r="BV53" s="318"/>
      <c r="BW53" s="318"/>
      <c r="BX53" s="318"/>
      <c r="BY53" s="318"/>
      <c r="BZ53" s="318"/>
      <c r="CA53" s="318"/>
      <c r="CB53" s="318"/>
      <c r="CC53" s="318"/>
      <c r="CD53" s="318"/>
      <c r="CE53" s="318"/>
      <c r="CF53" s="318"/>
      <c r="CG53" s="318"/>
      <c r="CH53" s="318"/>
      <c r="CI53" s="318"/>
      <c r="CJ53" s="318"/>
      <c r="CK53" s="318"/>
      <c r="CL53" s="318"/>
      <c r="CM53" s="318"/>
      <c r="CN53" s="318"/>
      <c r="CO53" s="318"/>
      <c r="CP53" s="318"/>
      <c r="CQ53" s="318"/>
      <c r="CR53" s="318"/>
      <c r="CS53" s="318"/>
      <c r="CT53" s="318"/>
      <c r="CU53" s="318"/>
      <c r="CV53" s="318"/>
      <c r="CW53" s="318"/>
      <c r="CX53" s="318"/>
      <c r="CY53" s="318"/>
      <c r="CZ53" s="318"/>
      <c r="DA53" s="318"/>
      <c r="DB53" s="318"/>
      <c r="DC53" s="318"/>
      <c r="DD53" s="318"/>
      <c r="DE53" s="318"/>
      <c r="DF53" s="318"/>
      <c r="DG53" s="318"/>
      <c r="DH53" s="318"/>
      <c r="DI53" s="318"/>
      <c r="DJ53" s="318"/>
      <c r="DK53" s="318"/>
      <c r="DL53" s="318"/>
      <c r="DM53" s="318"/>
      <c r="DN53" s="318"/>
      <c r="DO53" s="318"/>
      <c r="DP53" s="318"/>
      <c r="DQ53" s="318"/>
      <c r="DR53" s="318"/>
      <c r="DS53" s="318"/>
      <c r="DT53" s="318"/>
      <c r="DU53" s="318"/>
      <c r="DV53" s="318"/>
      <c r="DW53" s="318"/>
      <c r="DX53" s="318"/>
      <c r="DY53" s="318"/>
    </row>
    <row r="54" spans="1:129" ht="22.15" customHeight="1" x14ac:dyDescent="0.2">
      <c r="A54" s="280">
        <v>12</v>
      </c>
      <c r="B54" s="309" t="s">
        <v>243</v>
      </c>
      <c r="C54" s="309" t="s">
        <v>244</v>
      </c>
      <c r="D54" s="309" t="s">
        <v>245</v>
      </c>
      <c r="E54" s="309" t="s">
        <v>246</v>
      </c>
      <c r="F54" s="309" t="s">
        <v>247</v>
      </c>
      <c r="G54" s="309" t="s">
        <v>242</v>
      </c>
      <c r="H54" s="309" t="s">
        <v>243</v>
      </c>
    </row>
    <row r="55" spans="1:129" s="284" customFormat="1" ht="28.9" customHeight="1" x14ac:dyDescent="0.15">
      <c r="A55" s="282">
        <v>13</v>
      </c>
      <c r="B55" s="311"/>
      <c r="C55" s="312"/>
      <c r="D55" s="312"/>
      <c r="E55" s="312"/>
      <c r="F55" s="312"/>
      <c r="G55" s="312"/>
      <c r="H55" s="313"/>
      <c r="I55" s="281"/>
      <c r="J55" s="318"/>
      <c r="K55" s="318"/>
      <c r="L55" s="318"/>
      <c r="M55" s="318"/>
      <c r="N55" s="318"/>
      <c r="O55" s="318"/>
      <c r="P55" s="318"/>
      <c r="Q55" s="318"/>
      <c r="R55" s="318"/>
      <c r="S55" s="318"/>
      <c r="T55" s="318"/>
      <c r="U55" s="318"/>
      <c r="V55" s="318"/>
      <c r="W55" s="318"/>
      <c r="X55" s="318"/>
      <c r="Y55" s="318"/>
      <c r="Z55" s="318"/>
      <c r="AA55" s="318"/>
      <c r="AB55" s="318"/>
      <c r="AC55" s="318"/>
      <c r="AD55" s="318"/>
      <c r="AE55" s="318"/>
      <c r="AF55" s="318"/>
      <c r="AG55" s="318"/>
      <c r="AH55" s="318"/>
      <c r="AI55" s="318"/>
      <c r="AJ55" s="318"/>
      <c r="AK55" s="318"/>
      <c r="AL55" s="318"/>
      <c r="AM55" s="318"/>
      <c r="AN55" s="318"/>
      <c r="AO55" s="318"/>
      <c r="AP55" s="318"/>
      <c r="AQ55" s="318"/>
      <c r="AR55" s="318"/>
      <c r="AS55" s="318"/>
      <c r="AT55" s="318"/>
      <c r="AU55" s="318"/>
      <c r="AV55" s="318"/>
      <c r="AW55" s="318"/>
      <c r="AX55" s="318"/>
      <c r="AY55" s="318"/>
      <c r="AZ55" s="318"/>
      <c r="BA55" s="318"/>
      <c r="BB55" s="318"/>
      <c r="BC55" s="318"/>
      <c r="BD55" s="318"/>
      <c r="BE55" s="318"/>
      <c r="BF55" s="318"/>
      <c r="BG55" s="318"/>
      <c r="BH55" s="318"/>
      <c r="BI55" s="318"/>
      <c r="BJ55" s="318"/>
      <c r="BK55" s="318"/>
      <c r="BL55" s="318"/>
      <c r="BM55" s="318"/>
      <c r="BN55" s="318"/>
      <c r="BO55" s="318"/>
      <c r="BP55" s="318"/>
      <c r="BQ55" s="318"/>
      <c r="BR55" s="318"/>
      <c r="BS55" s="318"/>
      <c r="BT55" s="318"/>
      <c r="BU55" s="318"/>
      <c r="BV55" s="318"/>
      <c r="BW55" s="318"/>
      <c r="BX55" s="318"/>
      <c r="BY55" s="318"/>
      <c r="BZ55" s="318"/>
      <c r="CA55" s="318"/>
      <c r="CB55" s="318"/>
      <c r="CC55" s="318"/>
      <c r="CD55" s="318"/>
      <c r="CE55" s="318"/>
      <c r="CF55" s="318"/>
      <c r="CG55" s="318"/>
      <c r="CH55" s="318"/>
      <c r="CI55" s="318"/>
      <c r="CJ55" s="318"/>
      <c r="CK55" s="318"/>
      <c r="CL55" s="318"/>
      <c r="CM55" s="318"/>
      <c r="CN55" s="318"/>
      <c r="CO55" s="318"/>
      <c r="CP55" s="318"/>
      <c r="CQ55" s="318"/>
      <c r="CR55" s="318"/>
      <c r="CS55" s="318"/>
      <c r="CT55" s="318"/>
      <c r="CU55" s="318"/>
      <c r="CV55" s="318"/>
      <c r="CW55" s="318"/>
      <c r="CX55" s="318"/>
      <c r="CY55" s="318"/>
      <c r="CZ55" s="318"/>
      <c r="DA55" s="318"/>
      <c r="DB55" s="318"/>
      <c r="DC55" s="318"/>
      <c r="DD55" s="318"/>
      <c r="DE55" s="318"/>
      <c r="DF55" s="318"/>
      <c r="DG55" s="318"/>
      <c r="DH55" s="318"/>
      <c r="DI55" s="318"/>
      <c r="DJ55" s="318"/>
      <c r="DK55" s="318"/>
      <c r="DL55" s="318"/>
      <c r="DM55" s="318"/>
      <c r="DN55" s="318"/>
      <c r="DO55" s="318"/>
      <c r="DP55" s="318"/>
      <c r="DQ55" s="318"/>
      <c r="DR55" s="318"/>
      <c r="DS55" s="318"/>
      <c r="DT55" s="318"/>
      <c r="DU55" s="318"/>
      <c r="DV55" s="318"/>
      <c r="DW55" s="318"/>
      <c r="DX55" s="318"/>
      <c r="DY55" s="318"/>
    </row>
    <row r="56" spans="1:129" s="284" customFormat="1" ht="5.45" customHeight="1" x14ac:dyDescent="0.15">
      <c r="A56" s="282">
        <v>10</v>
      </c>
      <c r="B56" s="303"/>
      <c r="C56" s="303"/>
      <c r="D56" s="303"/>
      <c r="E56" s="303"/>
      <c r="F56" s="303"/>
      <c r="G56" s="303"/>
      <c r="H56" s="303"/>
      <c r="I56" s="281"/>
      <c r="J56" s="318"/>
      <c r="K56" s="318"/>
      <c r="L56" s="318"/>
      <c r="M56" s="318"/>
      <c r="N56" s="318"/>
      <c r="O56" s="318"/>
      <c r="P56" s="318"/>
      <c r="Q56" s="318"/>
      <c r="R56" s="318"/>
      <c r="S56" s="318"/>
      <c r="T56" s="318"/>
      <c r="U56" s="318"/>
      <c r="V56" s="318"/>
      <c r="W56" s="318"/>
      <c r="X56" s="318"/>
      <c r="Y56" s="318"/>
      <c r="Z56" s="318"/>
      <c r="AA56" s="318"/>
      <c r="AB56" s="318"/>
      <c r="AC56" s="318"/>
      <c r="AD56" s="318"/>
      <c r="AE56" s="318"/>
      <c r="AF56" s="318"/>
      <c r="AG56" s="318"/>
      <c r="AH56" s="318"/>
      <c r="AI56" s="318"/>
      <c r="AJ56" s="318"/>
      <c r="AK56" s="318"/>
      <c r="AL56" s="318"/>
      <c r="AM56" s="318"/>
      <c r="AN56" s="318"/>
      <c r="AO56" s="318"/>
      <c r="AP56" s="318"/>
      <c r="AQ56" s="318"/>
      <c r="AR56" s="318"/>
      <c r="AS56" s="318"/>
      <c r="AT56" s="318"/>
      <c r="AU56" s="318"/>
      <c r="AV56" s="318"/>
      <c r="AW56" s="318"/>
      <c r="AX56" s="318"/>
      <c r="AY56" s="318"/>
      <c r="AZ56" s="318"/>
      <c r="BA56" s="318"/>
      <c r="BB56" s="318"/>
      <c r="BC56" s="318"/>
      <c r="BD56" s="318"/>
      <c r="BE56" s="318"/>
      <c r="BF56" s="318"/>
      <c r="BG56" s="318"/>
      <c r="BH56" s="318"/>
      <c r="BI56" s="318"/>
      <c r="BJ56" s="318"/>
      <c r="BK56" s="318"/>
      <c r="BL56" s="318"/>
      <c r="BM56" s="318"/>
      <c r="BN56" s="318"/>
      <c r="BO56" s="318"/>
      <c r="BP56" s="318"/>
      <c r="BQ56" s="318"/>
      <c r="BR56" s="318"/>
      <c r="BS56" s="318"/>
      <c r="BT56" s="318"/>
      <c r="BU56" s="318"/>
      <c r="BV56" s="318"/>
      <c r="BW56" s="318"/>
      <c r="BX56" s="318"/>
      <c r="BY56" s="318"/>
      <c r="BZ56" s="318"/>
      <c r="CA56" s="318"/>
      <c r="CB56" s="318"/>
      <c r="CC56" s="318"/>
      <c r="CD56" s="318"/>
      <c r="CE56" s="318"/>
      <c r="CF56" s="318"/>
      <c r="CG56" s="318"/>
      <c r="CH56" s="318"/>
      <c r="CI56" s="318"/>
      <c r="CJ56" s="318"/>
      <c r="CK56" s="318"/>
      <c r="CL56" s="318"/>
      <c r="CM56" s="318"/>
      <c r="CN56" s="318"/>
      <c r="CO56" s="318"/>
      <c r="CP56" s="318"/>
      <c r="CQ56" s="318"/>
      <c r="CR56" s="318"/>
      <c r="CS56" s="318"/>
      <c r="CT56" s="318"/>
      <c r="CU56" s="318"/>
      <c r="CV56" s="318"/>
      <c r="CW56" s="318"/>
      <c r="CX56" s="318"/>
      <c r="CY56" s="318"/>
      <c r="CZ56" s="318"/>
      <c r="DA56" s="318"/>
      <c r="DB56" s="318"/>
      <c r="DC56" s="318"/>
      <c r="DD56" s="318"/>
      <c r="DE56" s="318"/>
      <c r="DF56" s="318"/>
      <c r="DG56" s="318"/>
      <c r="DH56" s="318"/>
      <c r="DI56" s="318"/>
      <c r="DJ56" s="318"/>
      <c r="DK56" s="318"/>
      <c r="DL56" s="318"/>
      <c r="DM56" s="318"/>
      <c r="DN56" s="318"/>
      <c r="DO56" s="318"/>
      <c r="DP56" s="318"/>
      <c r="DQ56" s="318"/>
      <c r="DR56" s="318"/>
      <c r="DS56" s="318"/>
      <c r="DT56" s="318"/>
      <c r="DU56" s="318"/>
      <c r="DV56" s="318"/>
      <c r="DW56" s="318"/>
      <c r="DX56" s="318"/>
      <c r="DY56" s="318"/>
    </row>
    <row r="57" spans="1:129" s="284" customFormat="1" ht="50.85" customHeight="1" x14ac:dyDescent="0.2">
      <c r="A57" s="280">
        <v>11</v>
      </c>
      <c r="B57" s="305" t="e">
        <f>H53+1</f>
        <v>#VALUE!</v>
      </c>
      <c r="C57" s="306" t="e">
        <f t="shared" ref="C57:H57" si="9">B57+1</f>
        <v>#VALUE!</v>
      </c>
      <c r="D57" s="305" t="e">
        <f t="shared" si="9"/>
        <v>#VALUE!</v>
      </c>
      <c r="E57" s="306" t="e">
        <f t="shared" si="9"/>
        <v>#VALUE!</v>
      </c>
      <c r="F57" s="306" t="e">
        <f t="shared" si="9"/>
        <v>#VALUE!</v>
      </c>
      <c r="G57" s="306" t="e">
        <f t="shared" si="9"/>
        <v>#VALUE!</v>
      </c>
      <c r="H57" s="307" t="e">
        <f t="shared" si="9"/>
        <v>#VALUE!</v>
      </c>
      <c r="I57" s="281"/>
      <c r="J57" s="318"/>
      <c r="K57" s="318"/>
      <c r="L57" s="318"/>
      <c r="M57" s="318"/>
      <c r="N57" s="318"/>
      <c r="O57" s="318"/>
      <c r="P57" s="318"/>
      <c r="Q57" s="318"/>
      <c r="R57" s="318"/>
      <c r="S57" s="318"/>
      <c r="T57" s="318"/>
      <c r="U57" s="318"/>
      <c r="V57" s="318"/>
      <c r="W57" s="318"/>
      <c r="X57" s="318"/>
      <c r="Y57" s="318"/>
      <c r="Z57" s="318"/>
      <c r="AA57" s="318"/>
      <c r="AB57" s="318"/>
      <c r="AC57" s="318"/>
      <c r="AD57" s="318"/>
      <c r="AE57" s="318"/>
      <c r="AF57" s="318"/>
      <c r="AG57" s="318"/>
      <c r="AH57" s="318"/>
      <c r="AI57" s="318"/>
      <c r="AJ57" s="318"/>
      <c r="AK57" s="318"/>
      <c r="AL57" s="318"/>
      <c r="AM57" s="318"/>
      <c r="AN57" s="318"/>
      <c r="AO57" s="318"/>
      <c r="AP57" s="318"/>
      <c r="AQ57" s="318"/>
      <c r="AR57" s="318"/>
      <c r="AS57" s="318"/>
      <c r="AT57" s="318"/>
      <c r="AU57" s="318"/>
      <c r="AV57" s="318"/>
      <c r="AW57" s="318"/>
      <c r="AX57" s="318"/>
      <c r="AY57" s="318"/>
      <c r="AZ57" s="318"/>
      <c r="BA57" s="318"/>
      <c r="BB57" s="318"/>
      <c r="BC57" s="318"/>
      <c r="BD57" s="318"/>
      <c r="BE57" s="318"/>
      <c r="BF57" s="318"/>
      <c r="BG57" s="318"/>
      <c r="BH57" s="318"/>
      <c r="BI57" s="318"/>
      <c r="BJ57" s="318"/>
      <c r="BK57" s="318"/>
      <c r="BL57" s="318"/>
      <c r="BM57" s="318"/>
      <c r="BN57" s="318"/>
      <c r="BO57" s="318"/>
      <c r="BP57" s="318"/>
      <c r="BQ57" s="318"/>
      <c r="BR57" s="318"/>
      <c r="BS57" s="318"/>
      <c r="BT57" s="318"/>
      <c r="BU57" s="318"/>
      <c r="BV57" s="318"/>
      <c r="BW57" s="318"/>
      <c r="BX57" s="318"/>
      <c r="BY57" s="318"/>
      <c r="BZ57" s="318"/>
      <c r="CA57" s="318"/>
      <c r="CB57" s="318"/>
      <c r="CC57" s="318"/>
      <c r="CD57" s="318"/>
      <c r="CE57" s="318"/>
      <c r="CF57" s="318"/>
      <c r="CG57" s="318"/>
      <c r="CH57" s="318"/>
      <c r="CI57" s="318"/>
      <c r="CJ57" s="318"/>
      <c r="CK57" s="318"/>
      <c r="CL57" s="318"/>
      <c r="CM57" s="318"/>
      <c r="CN57" s="318"/>
      <c r="CO57" s="318"/>
      <c r="CP57" s="318"/>
      <c r="CQ57" s="318"/>
      <c r="CR57" s="318"/>
      <c r="CS57" s="318"/>
      <c r="CT57" s="318"/>
      <c r="CU57" s="318"/>
      <c r="CV57" s="318"/>
      <c r="CW57" s="318"/>
      <c r="CX57" s="318"/>
      <c r="CY57" s="318"/>
      <c r="CZ57" s="318"/>
      <c r="DA57" s="318"/>
      <c r="DB57" s="318"/>
      <c r="DC57" s="318"/>
      <c r="DD57" s="318"/>
      <c r="DE57" s="318"/>
      <c r="DF57" s="318"/>
      <c r="DG57" s="318"/>
      <c r="DH57" s="318"/>
      <c r="DI57" s="318"/>
      <c r="DJ57" s="318"/>
      <c r="DK57" s="318"/>
      <c r="DL57" s="318"/>
      <c r="DM57" s="318"/>
      <c r="DN57" s="318"/>
      <c r="DO57" s="318"/>
      <c r="DP57" s="318"/>
      <c r="DQ57" s="318"/>
      <c r="DR57" s="318"/>
      <c r="DS57" s="318"/>
      <c r="DT57" s="318"/>
      <c r="DU57" s="318"/>
      <c r="DV57" s="318"/>
      <c r="DW57" s="318"/>
      <c r="DX57" s="318"/>
      <c r="DY57" s="318"/>
    </row>
    <row r="58" spans="1:129" ht="22.15" customHeight="1" x14ac:dyDescent="0.2">
      <c r="A58" s="280">
        <v>12</v>
      </c>
      <c r="B58" s="309" t="s">
        <v>244</v>
      </c>
      <c r="C58" s="309" t="s">
        <v>245</v>
      </c>
      <c r="D58" s="309" t="s">
        <v>246</v>
      </c>
      <c r="E58" s="309" t="s">
        <v>247</v>
      </c>
      <c r="F58" s="309" t="s">
        <v>242</v>
      </c>
      <c r="G58" s="309" t="s">
        <v>243</v>
      </c>
      <c r="H58" s="309" t="s">
        <v>244</v>
      </c>
    </row>
    <row r="59" spans="1:129" s="284" customFormat="1" ht="28.9" customHeight="1" x14ac:dyDescent="0.15">
      <c r="A59" s="282">
        <v>13</v>
      </c>
      <c r="B59" s="311"/>
      <c r="C59" s="312"/>
      <c r="D59" s="311" t="s">
        <v>253</v>
      </c>
      <c r="E59" s="312"/>
      <c r="F59" s="312"/>
      <c r="G59" s="312"/>
      <c r="H59" s="313"/>
      <c r="I59" s="281"/>
      <c r="J59" s="318"/>
      <c r="K59" s="318"/>
      <c r="L59" s="318"/>
      <c r="M59" s="318"/>
      <c r="N59" s="318"/>
      <c r="O59" s="318"/>
      <c r="P59" s="318"/>
      <c r="Q59" s="318"/>
      <c r="R59" s="318"/>
      <c r="S59" s="318"/>
      <c r="T59" s="318"/>
      <c r="U59" s="318"/>
      <c r="V59" s="318"/>
      <c r="W59" s="318"/>
      <c r="X59" s="318"/>
      <c r="Y59" s="318"/>
      <c r="Z59" s="318"/>
      <c r="AA59" s="318"/>
      <c r="AB59" s="318"/>
      <c r="AC59" s="318"/>
      <c r="AD59" s="318"/>
      <c r="AE59" s="318"/>
      <c r="AF59" s="318"/>
      <c r="AG59" s="318"/>
      <c r="AH59" s="318"/>
      <c r="AI59" s="318"/>
      <c r="AJ59" s="318"/>
      <c r="AK59" s="318"/>
      <c r="AL59" s="318"/>
      <c r="AM59" s="318"/>
      <c r="AN59" s="318"/>
      <c r="AO59" s="318"/>
      <c r="AP59" s="318"/>
      <c r="AQ59" s="318"/>
      <c r="AR59" s="318"/>
      <c r="AS59" s="318"/>
      <c r="AT59" s="318"/>
      <c r="AU59" s="318"/>
      <c r="AV59" s="318"/>
      <c r="AW59" s="318"/>
      <c r="AX59" s="318"/>
      <c r="AY59" s="318"/>
      <c r="AZ59" s="318"/>
      <c r="BA59" s="318"/>
      <c r="BB59" s="318"/>
      <c r="BC59" s="318"/>
      <c r="BD59" s="318"/>
      <c r="BE59" s="318"/>
      <c r="BF59" s="318"/>
      <c r="BG59" s="318"/>
      <c r="BH59" s="318"/>
      <c r="BI59" s="318"/>
      <c r="BJ59" s="318"/>
      <c r="BK59" s="318"/>
      <c r="BL59" s="318"/>
      <c r="BM59" s="318"/>
      <c r="BN59" s="318"/>
      <c r="BO59" s="318"/>
      <c r="BP59" s="318"/>
      <c r="BQ59" s="318"/>
      <c r="BR59" s="318"/>
      <c r="BS59" s="318"/>
      <c r="BT59" s="318"/>
      <c r="BU59" s="318"/>
      <c r="BV59" s="318"/>
      <c r="BW59" s="318"/>
      <c r="BX59" s="318"/>
      <c r="BY59" s="318"/>
      <c r="BZ59" s="318"/>
      <c r="CA59" s="318"/>
      <c r="CB59" s="318"/>
      <c r="CC59" s="318"/>
      <c r="CD59" s="318"/>
      <c r="CE59" s="318"/>
      <c r="CF59" s="318"/>
      <c r="CG59" s="318"/>
      <c r="CH59" s="318"/>
      <c r="CI59" s="318"/>
      <c r="CJ59" s="318"/>
      <c r="CK59" s="318"/>
      <c r="CL59" s="318"/>
      <c r="CM59" s="318"/>
      <c r="CN59" s="318"/>
      <c r="CO59" s="318"/>
      <c r="CP59" s="318"/>
      <c r="CQ59" s="318"/>
      <c r="CR59" s="318"/>
      <c r="CS59" s="318"/>
      <c r="CT59" s="318"/>
      <c r="CU59" s="318"/>
      <c r="CV59" s="318"/>
      <c r="CW59" s="318"/>
      <c r="CX59" s="318"/>
      <c r="CY59" s="318"/>
      <c r="CZ59" s="318"/>
      <c r="DA59" s="318"/>
      <c r="DB59" s="318"/>
      <c r="DC59" s="318"/>
      <c r="DD59" s="318"/>
      <c r="DE59" s="318"/>
      <c r="DF59" s="318"/>
      <c r="DG59" s="318"/>
      <c r="DH59" s="318"/>
      <c r="DI59" s="318"/>
      <c r="DJ59" s="318"/>
      <c r="DK59" s="318"/>
      <c r="DL59" s="318"/>
      <c r="DM59" s="318"/>
      <c r="DN59" s="318"/>
      <c r="DO59" s="318"/>
      <c r="DP59" s="318"/>
      <c r="DQ59" s="318"/>
      <c r="DR59" s="318"/>
      <c r="DS59" s="318"/>
      <c r="DT59" s="318"/>
      <c r="DU59" s="318"/>
      <c r="DV59" s="318"/>
      <c r="DW59" s="318"/>
      <c r="DX59" s="318"/>
      <c r="DY59" s="318"/>
    </row>
    <row r="60" spans="1:129" s="284" customFormat="1" ht="5.45" customHeight="1" x14ac:dyDescent="0.15">
      <c r="A60" s="282">
        <v>10</v>
      </c>
      <c r="B60" s="303"/>
      <c r="C60" s="303"/>
      <c r="D60" s="303"/>
      <c r="E60" s="303"/>
      <c r="F60" s="303"/>
      <c r="G60" s="303"/>
      <c r="H60" s="303"/>
      <c r="I60" s="281"/>
      <c r="J60" s="318"/>
      <c r="K60" s="318"/>
      <c r="L60" s="318"/>
      <c r="M60" s="318"/>
      <c r="N60" s="318"/>
      <c r="O60" s="318"/>
      <c r="P60" s="318"/>
      <c r="Q60" s="318"/>
      <c r="R60" s="318"/>
      <c r="S60" s="318"/>
      <c r="T60" s="318"/>
      <c r="U60" s="318"/>
      <c r="V60" s="318"/>
      <c r="W60" s="318"/>
      <c r="X60" s="318"/>
      <c r="Y60" s="318"/>
      <c r="Z60" s="318"/>
      <c r="AA60" s="318"/>
      <c r="AB60" s="318"/>
      <c r="AC60" s="318"/>
      <c r="AD60" s="318"/>
      <c r="AE60" s="318"/>
      <c r="AF60" s="318"/>
      <c r="AG60" s="318"/>
      <c r="AH60" s="318"/>
      <c r="AI60" s="318"/>
      <c r="AJ60" s="318"/>
      <c r="AK60" s="318"/>
      <c r="AL60" s="318"/>
      <c r="AM60" s="318"/>
      <c r="AN60" s="318"/>
      <c r="AO60" s="318"/>
      <c r="AP60" s="318"/>
      <c r="AQ60" s="318"/>
      <c r="AR60" s="318"/>
      <c r="AS60" s="318"/>
      <c r="AT60" s="318"/>
      <c r="AU60" s="318"/>
      <c r="AV60" s="318"/>
      <c r="AW60" s="318"/>
      <c r="AX60" s="318"/>
      <c r="AY60" s="318"/>
      <c r="AZ60" s="318"/>
      <c r="BA60" s="318"/>
      <c r="BB60" s="318"/>
      <c r="BC60" s="318"/>
      <c r="BD60" s="318"/>
      <c r="BE60" s="318"/>
      <c r="BF60" s="318"/>
      <c r="BG60" s="318"/>
      <c r="BH60" s="318"/>
      <c r="BI60" s="318"/>
      <c r="BJ60" s="318"/>
      <c r="BK60" s="318"/>
      <c r="BL60" s="318"/>
      <c r="BM60" s="318"/>
      <c r="BN60" s="318"/>
      <c r="BO60" s="318"/>
      <c r="BP60" s="318"/>
      <c r="BQ60" s="318"/>
      <c r="BR60" s="318"/>
      <c r="BS60" s="318"/>
      <c r="BT60" s="318"/>
      <c r="BU60" s="318"/>
      <c r="BV60" s="318"/>
      <c r="BW60" s="318"/>
      <c r="BX60" s="318"/>
      <c r="BY60" s="318"/>
      <c r="BZ60" s="318"/>
      <c r="CA60" s="318"/>
      <c r="CB60" s="318"/>
      <c r="CC60" s="318"/>
      <c r="CD60" s="318"/>
      <c r="CE60" s="318"/>
      <c r="CF60" s="318"/>
      <c r="CG60" s="318"/>
      <c r="CH60" s="318"/>
      <c r="CI60" s="318"/>
      <c r="CJ60" s="318"/>
      <c r="CK60" s="318"/>
      <c r="CL60" s="318"/>
      <c r="CM60" s="318"/>
      <c r="CN60" s="318"/>
      <c r="CO60" s="318"/>
      <c r="CP60" s="318"/>
      <c r="CQ60" s="318"/>
      <c r="CR60" s="318"/>
      <c r="CS60" s="318"/>
      <c r="CT60" s="318"/>
      <c r="CU60" s="318"/>
      <c r="CV60" s="318"/>
      <c r="CW60" s="318"/>
      <c r="CX60" s="318"/>
      <c r="CY60" s="318"/>
      <c r="CZ60" s="318"/>
      <c r="DA60" s="318"/>
      <c r="DB60" s="318"/>
      <c r="DC60" s="318"/>
      <c r="DD60" s="318"/>
      <c r="DE60" s="318"/>
      <c r="DF60" s="318"/>
      <c r="DG60" s="318"/>
      <c r="DH60" s="318"/>
      <c r="DI60" s="318"/>
      <c r="DJ60" s="318"/>
      <c r="DK60" s="318"/>
      <c r="DL60" s="318"/>
      <c r="DM60" s="318"/>
      <c r="DN60" s="318"/>
      <c r="DO60" s="318"/>
      <c r="DP60" s="318"/>
      <c r="DQ60" s="318"/>
      <c r="DR60" s="318"/>
      <c r="DS60" s="318"/>
      <c r="DT60" s="318"/>
      <c r="DU60" s="318"/>
      <c r="DV60" s="318"/>
      <c r="DW60" s="318"/>
      <c r="DX60" s="318"/>
      <c r="DY60" s="318"/>
    </row>
    <row r="61" spans="1:129" s="284" customFormat="1" ht="50.85" customHeight="1" x14ac:dyDescent="0.2">
      <c r="A61" s="280">
        <v>11</v>
      </c>
      <c r="B61" s="305" t="e">
        <f>H57+1</f>
        <v>#VALUE!</v>
      </c>
      <c r="C61" s="304" t="e">
        <f t="shared" ref="C61:H61" si="10">B61+1</f>
        <v>#VALUE!</v>
      </c>
      <c r="D61" s="304" t="e">
        <f t="shared" si="10"/>
        <v>#VALUE!</v>
      </c>
      <c r="E61" s="304" t="e">
        <f t="shared" si="10"/>
        <v>#VALUE!</v>
      </c>
      <c r="F61" s="304" t="e">
        <f t="shared" si="10"/>
        <v>#VALUE!</v>
      </c>
      <c r="G61" s="304" t="e">
        <f t="shared" si="10"/>
        <v>#VALUE!</v>
      </c>
      <c r="H61" s="304" t="e">
        <f t="shared" si="10"/>
        <v>#VALUE!</v>
      </c>
      <c r="I61" s="281"/>
      <c r="J61" s="318"/>
      <c r="K61" s="318"/>
      <c r="L61" s="318"/>
      <c r="M61" s="318"/>
      <c r="N61" s="318"/>
      <c r="O61" s="318"/>
      <c r="P61" s="318"/>
      <c r="Q61" s="318"/>
      <c r="R61" s="318"/>
      <c r="S61" s="318"/>
      <c r="T61" s="318"/>
      <c r="U61" s="318"/>
      <c r="V61" s="318"/>
      <c r="W61" s="318"/>
      <c r="X61" s="318"/>
      <c r="Y61" s="318"/>
      <c r="Z61" s="318"/>
      <c r="AA61" s="318"/>
      <c r="AB61" s="318"/>
      <c r="AC61" s="318"/>
      <c r="AD61" s="318"/>
      <c r="AE61" s="318"/>
      <c r="AF61" s="318"/>
      <c r="AG61" s="318"/>
      <c r="AH61" s="318"/>
      <c r="AI61" s="318"/>
      <c r="AJ61" s="318"/>
      <c r="AK61" s="318"/>
      <c r="AL61" s="318"/>
      <c r="AM61" s="318"/>
      <c r="AN61" s="318"/>
      <c r="AO61" s="318"/>
      <c r="AP61" s="318"/>
      <c r="AQ61" s="318"/>
      <c r="AR61" s="318"/>
      <c r="AS61" s="318"/>
      <c r="AT61" s="318"/>
      <c r="AU61" s="318"/>
      <c r="AV61" s="318"/>
      <c r="AW61" s="318"/>
      <c r="AX61" s="318"/>
      <c r="AY61" s="318"/>
      <c r="AZ61" s="318"/>
      <c r="BA61" s="318"/>
      <c r="BB61" s="318"/>
      <c r="BC61" s="318"/>
      <c r="BD61" s="318"/>
      <c r="BE61" s="318"/>
      <c r="BF61" s="318"/>
      <c r="BG61" s="318"/>
      <c r="BH61" s="318"/>
      <c r="BI61" s="318"/>
      <c r="BJ61" s="318"/>
      <c r="BK61" s="318"/>
      <c r="BL61" s="318"/>
      <c r="BM61" s="318"/>
      <c r="BN61" s="318"/>
      <c r="BO61" s="318"/>
      <c r="BP61" s="318"/>
      <c r="BQ61" s="318"/>
      <c r="BR61" s="318"/>
      <c r="BS61" s="318"/>
      <c r="BT61" s="318"/>
      <c r="BU61" s="318"/>
      <c r="BV61" s="318"/>
      <c r="BW61" s="318"/>
      <c r="BX61" s="318"/>
      <c r="BY61" s="318"/>
      <c r="BZ61" s="318"/>
      <c r="CA61" s="318"/>
      <c r="CB61" s="318"/>
      <c r="CC61" s="318"/>
      <c r="CD61" s="318"/>
      <c r="CE61" s="318"/>
      <c r="CF61" s="318"/>
      <c r="CG61" s="318"/>
      <c r="CH61" s="318"/>
      <c r="CI61" s="318"/>
      <c r="CJ61" s="318"/>
      <c r="CK61" s="318"/>
      <c r="CL61" s="318"/>
      <c r="CM61" s="318"/>
      <c r="CN61" s="318"/>
      <c r="CO61" s="318"/>
      <c r="CP61" s="318"/>
      <c r="CQ61" s="318"/>
      <c r="CR61" s="318"/>
      <c r="CS61" s="318"/>
      <c r="CT61" s="318"/>
      <c r="CU61" s="318"/>
      <c r="CV61" s="318"/>
      <c r="CW61" s="318"/>
      <c r="CX61" s="318"/>
      <c r="CY61" s="318"/>
      <c r="CZ61" s="318"/>
      <c r="DA61" s="318"/>
      <c r="DB61" s="318"/>
      <c r="DC61" s="318"/>
      <c r="DD61" s="318"/>
      <c r="DE61" s="318"/>
      <c r="DF61" s="318"/>
      <c r="DG61" s="318"/>
      <c r="DH61" s="318"/>
      <c r="DI61" s="318"/>
      <c r="DJ61" s="318"/>
      <c r="DK61" s="318"/>
      <c r="DL61" s="318"/>
      <c r="DM61" s="318"/>
      <c r="DN61" s="318"/>
      <c r="DO61" s="318"/>
      <c r="DP61" s="318"/>
      <c r="DQ61" s="318"/>
      <c r="DR61" s="318"/>
      <c r="DS61" s="318"/>
      <c r="DT61" s="318"/>
      <c r="DU61" s="318"/>
      <c r="DV61" s="318"/>
      <c r="DW61" s="318"/>
      <c r="DX61" s="318"/>
      <c r="DY61" s="318"/>
    </row>
    <row r="62" spans="1:129" ht="22.15" customHeight="1" x14ac:dyDescent="0.2">
      <c r="A62" s="280">
        <v>12</v>
      </c>
      <c r="B62" s="309" t="s">
        <v>245</v>
      </c>
      <c r="C62" s="308" t="s">
        <v>246</v>
      </c>
      <c r="D62" s="308" t="s">
        <v>247</v>
      </c>
      <c r="E62" s="308" t="s">
        <v>242</v>
      </c>
      <c r="F62" s="308" t="s">
        <v>243</v>
      </c>
      <c r="G62" s="308" t="s">
        <v>244</v>
      </c>
      <c r="H62" s="308" t="s">
        <v>245</v>
      </c>
    </row>
    <row r="63" spans="1:129" s="284" customFormat="1" ht="28.9" customHeight="1" x14ac:dyDescent="0.15">
      <c r="A63" s="282">
        <v>13</v>
      </c>
      <c r="B63" s="311"/>
      <c r="C63" s="310"/>
      <c r="D63" s="310"/>
      <c r="E63" s="310"/>
      <c r="F63" s="310"/>
      <c r="G63" s="310"/>
      <c r="H63" s="310"/>
      <c r="I63" s="281"/>
      <c r="J63" s="318"/>
      <c r="K63" s="318"/>
      <c r="L63" s="318"/>
      <c r="M63" s="318"/>
      <c r="N63" s="318"/>
      <c r="O63" s="318"/>
      <c r="P63" s="318"/>
      <c r="Q63" s="318"/>
      <c r="R63" s="318"/>
      <c r="S63" s="318"/>
      <c r="T63" s="318"/>
      <c r="U63" s="318"/>
      <c r="V63" s="318"/>
      <c r="W63" s="318"/>
      <c r="X63" s="318"/>
      <c r="Y63" s="318"/>
      <c r="Z63" s="318"/>
      <c r="AA63" s="318"/>
      <c r="AB63" s="318"/>
      <c r="AC63" s="318"/>
      <c r="AD63" s="318"/>
      <c r="AE63" s="318"/>
      <c r="AF63" s="318"/>
      <c r="AG63" s="318"/>
      <c r="AH63" s="318"/>
      <c r="AI63" s="318"/>
      <c r="AJ63" s="318"/>
      <c r="AK63" s="318"/>
      <c r="AL63" s="318"/>
      <c r="AM63" s="318"/>
      <c r="AN63" s="318"/>
      <c r="AO63" s="318"/>
      <c r="AP63" s="318"/>
      <c r="AQ63" s="318"/>
      <c r="AR63" s="318"/>
      <c r="AS63" s="318"/>
      <c r="AT63" s="318"/>
      <c r="AU63" s="318"/>
      <c r="AV63" s="318"/>
      <c r="AW63" s="318"/>
      <c r="AX63" s="318"/>
      <c r="AY63" s="318"/>
      <c r="AZ63" s="318"/>
      <c r="BA63" s="318"/>
      <c r="BB63" s="318"/>
      <c r="BC63" s="318"/>
      <c r="BD63" s="318"/>
      <c r="BE63" s="318"/>
      <c r="BF63" s="318"/>
      <c r="BG63" s="318"/>
      <c r="BH63" s="318"/>
      <c r="BI63" s="318"/>
      <c r="BJ63" s="318"/>
      <c r="BK63" s="318"/>
      <c r="BL63" s="318"/>
      <c r="BM63" s="318"/>
      <c r="BN63" s="318"/>
      <c r="BO63" s="318"/>
      <c r="BP63" s="318"/>
      <c r="BQ63" s="318"/>
      <c r="BR63" s="318"/>
      <c r="BS63" s="318"/>
      <c r="BT63" s="318"/>
      <c r="BU63" s="318"/>
      <c r="BV63" s="318"/>
      <c r="BW63" s="318"/>
      <c r="BX63" s="318"/>
      <c r="BY63" s="318"/>
      <c r="BZ63" s="318"/>
      <c r="CA63" s="318"/>
      <c r="CB63" s="318"/>
      <c r="CC63" s="318"/>
      <c r="CD63" s="318"/>
      <c r="CE63" s="318"/>
      <c r="CF63" s="318"/>
      <c r="CG63" s="318"/>
      <c r="CH63" s="318"/>
      <c r="CI63" s="318"/>
      <c r="CJ63" s="318"/>
      <c r="CK63" s="318"/>
      <c r="CL63" s="318"/>
      <c r="CM63" s="318"/>
      <c r="CN63" s="318"/>
      <c r="CO63" s="318"/>
      <c r="CP63" s="318"/>
      <c r="CQ63" s="318"/>
      <c r="CR63" s="318"/>
      <c r="CS63" s="318"/>
      <c r="CT63" s="318"/>
      <c r="CU63" s="318"/>
      <c r="CV63" s="318"/>
      <c r="CW63" s="318"/>
      <c r="CX63" s="318"/>
      <c r="CY63" s="318"/>
      <c r="CZ63" s="318"/>
      <c r="DA63" s="318"/>
      <c r="DB63" s="318"/>
      <c r="DC63" s="318"/>
      <c r="DD63" s="318"/>
      <c r="DE63" s="318"/>
      <c r="DF63" s="318"/>
      <c r="DG63" s="318"/>
      <c r="DH63" s="318"/>
      <c r="DI63" s="318"/>
      <c r="DJ63" s="318"/>
      <c r="DK63" s="318"/>
      <c r="DL63" s="318"/>
      <c r="DM63" s="318"/>
      <c r="DN63" s="318"/>
      <c r="DO63" s="318"/>
      <c r="DP63" s="318"/>
      <c r="DQ63" s="318"/>
      <c r="DR63" s="318"/>
      <c r="DS63" s="318"/>
      <c r="DT63" s="318"/>
      <c r="DU63" s="318"/>
      <c r="DV63" s="318"/>
      <c r="DW63" s="318"/>
      <c r="DX63" s="318"/>
      <c r="DY63" s="318"/>
    </row>
    <row r="64" spans="1:129" s="284" customFormat="1" ht="5.45" customHeight="1" x14ac:dyDescent="0.15">
      <c r="A64" s="282">
        <v>10</v>
      </c>
      <c r="B64" s="303"/>
      <c r="C64" s="303"/>
      <c r="D64" s="303"/>
      <c r="E64" s="303"/>
      <c r="F64" s="303"/>
      <c r="G64" s="303"/>
      <c r="H64" s="303"/>
      <c r="I64" s="281"/>
      <c r="J64" s="318"/>
      <c r="K64" s="318"/>
      <c r="L64" s="318"/>
      <c r="M64" s="318"/>
      <c r="N64" s="318"/>
      <c r="O64" s="318"/>
      <c r="P64" s="318"/>
      <c r="Q64" s="318"/>
      <c r="R64" s="318"/>
      <c r="S64" s="318"/>
      <c r="T64" s="318"/>
      <c r="U64" s="318"/>
      <c r="V64" s="318"/>
      <c r="W64" s="318"/>
      <c r="X64" s="318"/>
      <c r="Y64" s="318"/>
      <c r="Z64" s="318"/>
      <c r="AA64" s="318"/>
      <c r="AB64" s="318"/>
      <c r="AC64" s="318"/>
      <c r="AD64" s="318"/>
      <c r="AE64" s="318"/>
      <c r="AF64" s="318"/>
      <c r="AG64" s="318"/>
      <c r="AH64" s="318"/>
      <c r="AI64" s="318"/>
      <c r="AJ64" s="318"/>
      <c r="AK64" s="318"/>
      <c r="AL64" s="318"/>
      <c r="AM64" s="318"/>
      <c r="AN64" s="318"/>
      <c r="AO64" s="318"/>
      <c r="AP64" s="318"/>
      <c r="AQ64" s="318"/>
      <c r="AR64" s="318"/>
      <c r="AS64" s="318"/>
      <c r="AT64" s="318"/>
      <c r="AU64" s="318"/>
      <c r="AV64" s="318"/>
      <c r="AW64" s="318"/>
      <c r="AX64" s="318"/>
      <c r="AY64" s="318"/>
      <c r="AZ64" s="318"/>
      <c r="BA64" s="318"/>
      <c r="BB64" s="318"/>
      <c r="BC64" s="318"/>
      <c r="BD64" s="318"/>
      <c r="BE64" s="318"/>
      <c r="BF64" s="318"/>
      <c r="BG64" s="318"/>
      <c r="BH64" s="318"/>
      <c r="BI64" s="318"/>
      <c r="BJ64" s="318"/>
      <c r="BK64" s="318"/>
      <c r="BL64" s="318"/>
      <c r="BM64" s="318"/>
      <c r="BN64" s="318"/>
      <c r="BO64" s="318"/>
      <c r="BP64" s="318"/>
      <c r="BQ64" s="318"/>
      <c r="BR64" s="318"/>
      <c r="BS64" s="318"/>
      <c r="BT64" s="318"/>
      <c r="BU64" s="318"/>
      <c r="BV64" s="318"/>
      <c r="BW64" s="318"/>
      <c r="BX64" s="318"/>
      <c r="BY64" s="318"/>
      <c r="BZ64" s="318"/>
      <c r="CA64" s="318"/>
      <c r="CB64" s="318"/>
      <c r="CC64" s="318"/>
      <c r="CD64" s="318"/>
      <c r="CE64" s="318"/>
      <c r="CF64" s="318"/>
      <c r="CG64" s="318"/>
      <c r="CH64" s="318"/>
      <c r="CI64" s="318"/>
      <c r="CJ64" s="318"/>
      <c r="CK64" s="318"/>
      <c r="CL64" s="318"/>
      <c r="CM64" s="318"/>
      <c r="CN64" s="318"/>
      <c r="CO64" s="318"/>
      <c r="CP64" s="318"/>
      <c r="CQ64" s="318"/>
      <c r="CR64" s="318"/>
      <c r="CS64" s="318"/>
      <c r="CT64" s="318"/>
      <c r="CU64" s="318"/>
      <c r="CV64" s="318"/>
      <c r="CW64" s="318"/>
      <c r="CX64" s="318"/>
      <c r="CY64" s="318"/>
      <c r="CZ64" s="318"/>
      <c r="DA64" s="318"/>
      <c r="DB64" s="318"/>
      <c r="DC64" s="318"/>
      <c r="DD64" s="318"/>
      <c r="DE64" s="318"/>
      <c r="DF64" s="318"/>
      <c r="DG64" s="318"/>
      <c r="DH64" s="318"/>
      <c r="DI64" s="318"/>
      <c r="DJ64" s="318"/>
      <c r="DK64" s="318"/>
      <c r="DL64" s="318"/>
      <c r="DM64" s="318"/>
      <c r="DN64" s="318"/>
      <c r="DO64" s="318"/>
      <c r="DP64" s="318"/>
      <c r="DQ64" s="318"/>
      <c r="DR64" s="318"/>
      <c r="DS64" s="318"/>
      <c r="DT64" s="318"/>
      <c r="DU64" s="318"/>
      <c r="DV64" s="318"/>
      <c r="DW64" s="318"/>
      <c r="DX64" s="318"/>
      <c r="DY64" s="318"/>
    </row>
    <row r="65" spans="1:129" s="284" customFormat="1" ht="50.85" customHeight="1" x14ac:dyDescent="0.2">
      <c r="A65" s="280">
        <v>11</v>
      </c>
      <c r="B65" s="304" t="e">
        <f>H61+1</f>
        <v>#VALUE!</v>
      </c>
      <c r="C65" s="304" t="e">
        <f t="shared" ref="C65:H65" si="11">B65+1</f>
        <v>#VALUE!</v>
      </c>
      <c r="D65" s="304" t="e">
        <f t="shared" si="11"/>
        <v>#VALUE!</v>
      </c>
      <c r="E65" s="304" t="e">
        <f t="shared" si="11"/>
        <v>#VALUE!</v>
      </c>
      <c r="F65" s="304" t="e">
        <f t="shared" si="11"/>
        <v>#VALUE!</v>
      </c>
      <c r="G65" s="304" t="e">
        <f t="shared" si="11"/>
        <v>#VALUE!</v>
      </c>
      <c r="H65" s="304" t="e">
        <f t="shared" si="11"/>
        <v>#VALUE!</v>
      </c>
      <c r="I65" s="281"/>
      <c r="J65" s="318"/>
      <c r="K65" s="318"/>
      <c r="L65" s="318"/>
      <c r="M65" s="318"/>
      <c r="N65" s="318"/>
      <c r="O65" s="318"/>
      <c r="P65" s="318"/>
      <c r="Q65" s="318"/>
      <c r="R65" s="318"/>
      <c r="S65" s="318"/>
      <c r="T65" s="318"/>
      <c r="U65" s="318"/>
      <c r="V65" s="318"/>
      <c r="W65" s="318"/>
      <c r="X65" s="318"/>
      <c r="Y65" s="318"/>
      <c r="Z65" s="318"/>
      <c r="AA65" s="318"/>
      <c r="AB65" s="318"/>
      <c r="AC65" s="318"/>
      <c r="AD65" s="318"/>
      <c r="AE65" s="318"/>
      <c r="AF65" s="318"/>
      <c r="AG65" s="318"/>
      <c r="AH65" s="318"/>
      <c r="AI65" s="318"/>
      <c r="AJ65" s="318"/>
      <c r="AK65" s="318"/>
      <c r="AL65" s="318"/>
      <c r="AM65" s="318"/>
      <c r="AN65" s="318"/>
      <c r="AO65" s="318"/>
      <c r="AP65" s="318"/>
      <c r="AQ65" s="318"/>
      <c r="AR65" s="318"/>
      <c r="AS65" s="318"/>
      <c r="AT65" s="318"/>
      <c r="AU65" s="318"/>
      <c r="AV65" s="318"/>
      <c r="AW65" s="318"/>
      <c r="AX65" s="318"/>
      <c r="AY65" s="318"/>
      <c r="AZ65" s="318"/>
      <c r="BA65" s="318"/>
      <c r="BB65" s="318"/>
      <c r="BC65" s="318"/>
      <c r="BD65" s="318"/>
      <c r="BE65" s="318"/>
      <c r="BF65" s="318"/>
      <c r="BG65" s="318"/>
      <c r="BH65" s="318"/>
      <c r="BI65" s="318"/>
      <c r="BJ65" s="318"/>
      <c r="BK65" s="318"/>
      <c r="BL65" s="318"/>
      <c r="BM65" s="318"/>
      <c r="BN65" s="318"/>
      <c r="BO65" s="318"/>
      <c r="BP65" s="318"/>
      <c r="BQ65" s="318"/>
      <c r="BR65" s="318"/>
      <c r="BS65" s="318"/>
      <c r="BT65" s="318"/>
      <c r="BU65" s="318"/>
      <c r="BV65" s="318"/>
      <c r="BW65" s="318"/>
      <c r="BX65" s="318"/>
      <c r="BY65" s="318"/>
      <c r="BZ65" s="318"/>
      <c r="CA65" s="318"/>
      <c r="CB65" s="318"/>
      <c r="CC65" s="318"/>
      <c r="CD65" s="318"/>
      <c r="CE65" s="318"/>
      <c r="CF65" s="318"/>
      <c r="CG65" s="318"/>
      <c r="CH65" s="318"/>
      <c r="CI65" s="318"/>
      <c r="CJ65" s="318"/>
      <c r="CK65" s="318"/>
      <c r="CL65" s="318"/>
      <c r="CM65" s="318"/>
      <c r="CN65" s="318"/>
      <c r="CO65" s="318"/>
      <c r="CP65" s="318"/>
      <c r="CQ65" s="318"/>
      <c r="CR65" s="318"/>
      <c r="CS65" s="318"/>
      <c r="CT65" s="318"/>
      <c r="CU65" s="318"/>
      <c r="CV65" s="318"/>
      <c r="CW65" s="318"/>
      <c r="CX65" s="318"/>
      <c r="CY65" s="318"/>
      <c r="CZ65" s="318"/>
      <c r="DA65" s="318"/>
      <c r="DB65" s="318"/>
      <c r="DC65" s="318"/>
      <c r="DD65" s="318"/>
      <c r="DE65" s="318"/>
      <c r="DF65" s="318"/>
      <c r="DG65" s="318"/>
      <c r="DH65" s="318"/>
      <c r="DI65" s="318"/>
      <c r="DJ65" s="318"/>
      <c r="DK65" s="318"/>
      <c r="DL65" s="318"/>
      <c r="DM65" s="318"/>
      <c r="DN65" s="318"/>
      <c r="DO65" s="318"/>
      <c r="DP65" s="318"/>
      <c r="DQ65" s="318"/>
      <c r="DR65" s="318"/>
      <c r="DS65" s="318"/>
      <c r="DT65" s="318"/>
      <c r="DU65" s="318"/>
      <c r="DV65" s="318"/>
      <c r="DW65" s="318"/>
      <c r="DX65" s="318"/>
      <c r="DY65" s="318"/>
    </row>
    <row r="66" spans="1:129" ht="22.15" customHeight="1" x14ac:dyDescent="0.2">
      <c r="A66" s="280">
        <v>12</v>
      </c>
      <c r="B66" s="308" t="s">
        <v>246</v>
      </c>
      <c r="C66" s="308" t="s">
        <v>243</v>
      </c>
      <c r="D66" s="308" t="s">
        <v>244</v>
      </c>
      <c r="E66" s="308" t="s">
        <v>245</v>
      </c>
      <c r="F66" s="308" t="s">
        <v>246</v>
      </c>
      <c r="G66" s="308" t="s">
        <v>247</v>
      </c>
      <c r="H66" s="308" t="s">
        <v>242</v>
      </c>
    </row>
    <row r="67" spans="1:129" ht="28.9" customHeight="1" x14ac:dyDescent="0.15">
      <c r="A67" s="282">
        <v>13</v>
      </c>
      <c r="B67" s="310"/>
      <c r="C67" s="310"/>
      <c r="D67" s="310"/>
      <c r="E67" s="310"/>
      <c r="F67" s="310"/>
      <c r="G67" s="310"/>
      <c r="H67" s="310"/>
    </row>
    <row r="68" spans="1:129" ht="9.9499999999999993" customHeight="1" x14ac:dyDescent="0.15">
      <c r="A68" s="282">
        <v>21</v>
      </c>
      <c r="B68" s="314"/>
      <c r="C68" s="314"/>
      <c r="D68" s="314"/>
      <c r="E68" s="314"/>
      <c r="F68" s="314"/>
      <c r="G68" s="314"/>
      <c r="H68" s="314"/>
    </row>
    <row r="69" spans="1:129" ht="50.1" customHeight="1" x14ac:dyDescent="0.2">
      <c r="A69" s="280">
        <v>22</v>
      </c>
      <c r="B69" s="315"/>
      <c r="C69" s="303"/>
      <c r="D69" s="303"/>
      <c r="E69" s="303"/>
      <c r="F69" s="303"/>
      <c r="G69" s="303"/>
      <c r="H69" s="303"/>
    </row>
    <row r="70" spans="1:129" ht="25.9" customHeight="1" x14ac:dyDescent="0.2"/>
    <row r="71" spans="1:129" s="317" customFormat="1" ht="54.75" customHeight="1" x14ac:dyDescent="0.2">
      <c r="A71" s="316"/>
    </row>
    <row r="72" spans="1:129" s="317" customFormat="1" x14ac:dyDescent="0.2">
      <c r="A72" s="316"/>
    </row>
    <row r="73" spans="1:129" s="317" customFormat="1" x14ac:dyDescent="0.2">
      <c r="A73" s="316"/>
    </row>
    <row r="74" spans="1:129" s="317" customFormat="1" x14ac:dyDescent="0.2">
      <c r="A74" s="316"/>
    </row>
    <row r="75" spans="1:129" s="317" customFormat="1" x14ac:dyDescent="0.2">
      <c r="A75" s="316"/>
    </row>
    <row r="76" spans="1:129" s="317" customFormat="1" x14ac:dyDescent="0.2">
      <c r="A76" s="316"/>
    </row>
    <row r="77" spans="1:129" s="317" customFormat="1" x14ac:dyDescent="0.2">
      <c r="A77" s="316"/>
    </row>
    <row r="78" spans="1:129" s="317" customFormat="1" x14ac:dyDescent="0.2">
      <c r="A78" s="316"/>
    </row>
    <row r="79" spans="1:129" s="317" customFormat="1" x14ac:dyDescent="0.2">
      <c r="A79" s="316"/>
    </row>
    <row r="80" spans="1:129" s="317" customFormat="1" x14ac:dyDescent="0.2">
      <c r="A80" s="316"/>
    </row>
    <row r="81" spans="1:1" s="317" customFormat="1" x14ac:dyDescent="0.2">
      <c r="A81" s="316"/>
    </row>
    <row r="82" spans="1:1" s="317" customFormat="1" x14ac:dyDescent="0.2">
      <c r="A82" s="316"/>
    </row>
    <row r="83" spans="1:1" s="317" customFormat="1" x14ac:dyDescent="0.2">
      <c r="A83" s="316"/>
    </row>
    <row r="84" spans="1:1" s="317" customFormat="1" x14ac:dyDescent="0.2">
      <c r="A84" s="316"/>
    </row>
    <row r="85" spans="1:1" s="317" customFormat="1" x14ac:dyDescent="0.2">
      <c r="A85" s="316"/>
    </row>
    <row r="86" spans="1:1" s="317" customFormat="1" x14ac:dyDescent="0.2">
      <c r="A86" s="316"/>
    </row>
    <row r="87" spans="1:1" s="317" customFormat="1" x14ac:dyDescent="0.2">
      <c r="A87" s="316"/>
    </row>
    <row r="88" spans="1:1" s="317" customFormat="1" x14ac:dyDescent="0.2">
      <c r="A88" s="316"/>
    </row>
    <row r="89" spans="1:1" s="317" customFormat="1" x14ac:dyDescent="0.2">
      <c r="A89" s="316"/>
    </row>
    <row r="90" spans="1:1" s="317" customFormat="1" x14ac:dyDescent="0.2">
      <c r="A90" s="316"/>
    </row>
    <row r="91" spans="1:1" s="317" customFormat="1" x14ac:dyDescent="0.2">
      <c r="A91" s="316"/>
    </row>
    <row r="92" spans="1:1" s="317" customFormat="1" x14ac:dyDescent="0.2">
      <c r="A92" s="316"/>
    </row>
    <row r="93" spans="1:1" s="317" customFormat="1" x14ac:dyDescent="0.2">
      <c r="A93" s="316"/>
    </row>
    <row r="94" spans="1:1" s="317" customFormat="1" x14ac:dyDescent="0.2">
      <c r="A94" s="316"/>
    </row>
    <row r="95" spans="1:1" s="317" customFormat="1" x14ac:dyDescent="0.2">
      <c r="A95" s="316"/>
    </row>
    <row r="96" spans="1:1" s="317" customFormat="1" x14ac:dyDescent="0.2">
      <c r="A96" s="316"/>
    </row>
    <row r="97" spans="1:1" s="317" customFormat="1" x14ac:dyDescent="0.2">
      <c r="A97" s="316"/>
    </row>
    <row r="98" spans="1:1" s="317" customFormat="1" x14ac:dyDescent="0.2">
      <c r="A98" s="316"/>
    </row>
    <row r="99" spans="1:1" s="317" customFormat="1" x14ac:dyDescent="0.2">
      <c r="A99" s="316"/>
    </row>
    <row r="100" spans="1:1" s="317" customFormat="1" x14ac:dyDescent="0.2">
      <c r="A100" s="316"/>
    </row>
    <row r="101" spans="1:1" s="317" customFormat="1" x14ac:dyDescent="0.2">
      <c r="A101" s="316"/>
    </row>
    <row r="102" spans="1:1" s="317" customFormat="1" x14ac:dyDescent="0.2">
      <c r="A102" s="316"/>
    </row>
    <row r="103" spans="1:1" s="317" customFormat="1" x14ac:dyDescent="0.2">
      <c r="A103" s="316"/>
    </row>
    <row r="104" spans="1:1" s="317" customFormat="1" x14ac:dyDescent="0.2">
      <c r="A104" s="316"/>
    </row>
    <row r="105" spans="1:1" s="317" customFormat="1" x14ac:dyDescent="0.2">
      <c r="A105" s="316"/>
    </row>
    <row r="106" spans="1:1" s="317" customFormat="1" x14ac:dyDescent="0.2">
      <c r="A106" s="316"/>
    </row>
    <row r="107" spans="1:1" s="317" customFormat="1" x14ac:dyDescent="0.2">
      <c r="A107" s="316"/>
    </row>
    <row r="108" spans="1:1" s="317" customFormat="1" x14ac:dyDescent="0.2">
      <c r="A108" s="316"/>
    </row>
    <row r="109" spans="1:1" s="317" customFormat="1" x14ac:dyDescent="0.2">
      <c r="A109" s="316"/>
    </row>
    <row r="110" spans="1:1" s="317" customFormat="1" x14ac:dyDescent="0.2">
      <c r="A110" s="316"/>
    </row>
    <row r="111" spans="1:1" s="317" customFormat="1" x14ac:dyDescent="0.2">
      <c r="A111" s="316"/>
    </row>
    <row r="112" spans="1:1" s="317" customFormat="1" x14ac:dyDescent="0.2">
      <c r="A112" s="316"/>
    </row>
    <row r="113" spans="1:1" s="317" customFormat="1" x14ac:dyDescent="0.2">
      <c r="A113" s="316"/>
    </row>
    <row r="114" spans="1:1" s="317" customFormat="1" x14ac:dyDescent="0.2">
      <c r="A114" s="316"/>
    </row>
    <row r="115" spans="1:1" s="317" customFormat="1" x14ac:dyDescent="0.2">
      <c r="A115" s="316"/>
    </row>
    <row r="116" spans="1:1" s="317" customFormat="1" x14ac:dyDescent="0.2">
      <c r="A116" s="316"/>
    </row>
    <row r="117" spans="1:1" s="317" customFormat="1" x14ac:dyDescent="0.2">
      <c r="A117" s="316"/>
    </row>
    <row r="118" spans="1:1" s="317" customFormat="1" x14ac:dyDescent="0.2">
      <c r="A118" s="316"/>
    </row>
    <row r="119" spans="1:1" s="317" customFormat="1" x14ac:dyDescent="0.2">
      <c r="A119" s="316"/>
    </row>
    <row r="120" spans="1:1" s="317" customFormat="1" x14ac:dyDescent="0.2">
      <c r="A120" s="316"/>
    </row>
    <row r="121" spans="1:1" s="317" customFormat="1" x14ac:dyDescent="0.2">
      <c r="A121" s="316"/>
    </row>
    <row r="122" spans="1:1" s="317" customFormat="1" x14ac:dyDescent="0.2">
      <c r="A122" s="316"/>
    </row>
    <row r="123" spans="1:1" s="317" customFormat="1" x14ac:dyDescent="0.2">
      <c r="A123" s="316"/>
    </row>
    <row r="124" spans="1:1" s="317" customFormat="1" x14ac:dyDescent="0.2">
      <c r="A124" s="316"/>
    </row>
    <row r="125" spans="1:1" s="317" customFormat="1" x14ac:dyDescent="0.2">
      <c r="A125" s="316"/>
    </row>
    <row r="126" spans="1:1" s="317" customFormat="1" x14ac:dyDescent="0.2">
      <c r="A126" s="316"/>
    </row>
    <row r="127" spans="1:1" s="317" customFormat="1" x14ac:dyDescent="0.2">
      <c r="A127" s="316"/>
    </row>
    <row r="128" spans="1:1" s="317" customFormat="1" x14ac:dyDescent="0.2">
      <c r="A128" s="316"/>
    </row>
    <row r="129" spans="1:1" s="317" customFormat="1" x14ac:dyDescent="0.2">
      <c r="A129" s="316"/>
    </row>
    <row r="130" spans="1:1" s="317" customFormat="1" x14ac:dyDescent="0.2">
      <c r="A130" s="316"/>
    </row>
    <row r="131" spans="1:1" s="317" customFormat="1" x14ac:dyDescent="0.2">
      <c r="A131" s="316"/>
    </row>
    <row r="132" spans="1:1" s="317" customFormat="1" x14ac:dyDescent="0.2">
      <c r="A132" s="316"/>
    </row>
    <row r="133" spans="1:1" s="317" customFormat="1" x14ac:dyDescent="0.2">
      <c r="A133" s="316"/>
    </row>
    <row r="134" spans="1:1" s="317" customFormat="1" x14ac:dyDescent="0.2">
      <c r="A134" s="316"/>
    </row>
    <row r="135" spans="1:1" s="317" customFormat="1" x14ac:dyDescent="0.2">
      <c r="A135" s="316"/>
    </row>
    <row r="136" spans="1:1" s="317" customFormat="1" x14ac:dyDescent="0.2">
      <c r="A136" s="316"/>
    </row>
    <row r="137" spans="1:1" s="317" customFormat="1" x14ac:dyDescent="0.2">
      <c r="A137" s="316"/>
    </row>
    <row r="138" spans="1:1" s="317" customFormat="1" x14ac:dyDescent="0.2">
      <c r="A138" s="316"/>
    </row>
    <row r="139" spans="1:1" s="317" customFormat="1" x14ac:dyDescent="0.2">
      <c r="A139" s="316"/>
    </row>
    <row r="140" spans="1:1" s="317" customFormat="1" x14ac:dyDescent="0.2">
      <c r="A140" s="316"/>
    </row>
    <row r="141" spans="1:1" s="317" customFormat="1" x14ac:dyDescent="0.2">
      <c r="A141" s="316"/>
    </row>
    <row r="142" spans="1:1" s="317" customFormat="1" x14ac:dyDescent="0.2">
      <c r="A142" s="316"/>
    </row>
    <row r="143" spans="1:1" s="317" customFormat="1" x14ac:dyDescent="0.2">
      <c r="A143" s="316"/>
    </row>
    <row r="144" spans="1:1" s="317" customFormat="1" x14ac:dyDescent="0.2">
      <c r="A144" s="316"/>
    </row>
    <row r="145" spans="1:1" s="317" customFormat="1" x14ac:dyDescent="0.2">
      <c r="A145" s="316"/>
    </row>
    <row r="146" spans="1:1" s="317" customFormat="1" x14ac:dyDescent="0.2">
      <c r="A146" s="316"/>
    </row>
    <row r="147" spans="1:1" s="317" customFormat="1" x14ac:dyDescent="0.2">
      <c r="A147" s="316"/>
    </row>
    <row r="148" spans="1:1" s="317" customFormat="1" x14ac:dyDescent="0.2">
      <c r="A148" s="316"/>
    </row>
    <row r="149" spans="1:1" s="317" customFormat="1" x14ac:dyDescent="0.2">
      <c r="A149" s="316"/>
    </row>
    <row r="150" spans="1:1" s="317" customFormat="1" x14ac:dyDescent="0.2">
      <c r="A150" s="316"/>
    </row>
    <row r="151" spans="1:1" s="317" customFormat="1" x14ac:dyDescent="0.2">
      <c r="A151" s="316"/>
    </row>
    <row r="152" spans="1:1" s="317" customFormat="1" x14ac:dyDescent="0.2">
      <c r="A152" s="316"/>
    </row>
    <row r="153" spans="1:1" s="317" customFormat="1" x14ac:dyDescent="0.2">
      <c r="A153" s="316"/>
    </row>
    <row r="154" spans="1:1" s="317" customFormat="1" x14ac:dyDescent="0.2">
      <c r="A154" s="316"/>
    </row>
    <row r="155" spans="1:1" s="317" customFormat="1" x14ac:dyDescent="0.2">
      <c r="A155" s="316"/>
    </row>
    <row r="156" spans="1:1" s="317" customFormat="1" x14ac:dyDescent="0.2">
      <c r="A156" s="316"/>
    </row>
    <row r="157" spans="1:1" s="317" customFormat="1" x14ac:dyDescent="0.2">
      <c r="A157" s="316"/>
    </row>
    <row r="158" spans="1:1" s="317" customFormat="1" x14ac:dyDescent="0.2">
      <c r="A158" s="316"/>
    </row>
    <row r="159" spans="1:1" s="317" customFormat="1" x14ac:dyDescent="0.2">
      <c r="A159" s="316"/>
    </row>
    <row r="160" spans="1:1" s="317" customFormat="1" x14ac:dyDescent="0.2">
      <c r="A160" s="316"/>
    </row>
    <row r="161" spans="1:1" s="317" customFormat="1" x14ac:dyDescent="0.2">
      <c r="A161" s="316"/>
    </row>
    <row r="162" spans="1:1" s="317" customFormat="1" x14ac:dyDescent="0.2">
      <c r="A162" s="316"/>
    </row>
    <row r="163" spans="1:1" s="317" customFormat="1" x14ac:dyDescent="0.2">
      <c r="A163" s="316"/>
    </row>
    <row r="164" spans="1:1" s="317" customFormat="1" x14ac:dyDescent="0.2">
      <c r="A164" s="316"/>
    </row>
    <row r="165" spans="1:1" s="317" customFormat="1" x14ac:dyDescent="0.2">
      <c r="A165" s="316"/>
    </row>
    <row r="166" spans="1:1" s="317" customFormat="1" x14ac:dyDescent="0.2">
      <c r="A166" s="316"/>
    </row>
    <row r="167" spans="1:1" s="317" customFormat="1" x14ac:dyDescent="0.2">
      <c r="A167" s="316"/>
    </row>
    <row r="168" spans="1:1" s="317" customFormat="1" x14ac:dyDescent="0.2">
      <c r="A168" s="316"/>
    </row>
    <row r="169" spans="1:1" s="317" customFormat="1" x14ac:dyDescent="0.2">
      <c r="A169" s="316"/>
    </row>
    <row r="170" spans="1:1" s="317" customFormat="1" x14ac:dyDescent="0.2">
      <c r="A170" s="316"/>
    </row>
    <row r="171" spans="1:1" s="317" customFormat="1" x14ac:dyDescent="0.2">
      <c r="A171" s="316"/>
    </row>
    <row r="172" spans="1:1" s="317" customFormat="1" x14ac:dyDescent="0.2">
      <c r="A172" s="316"/>
    </row>
    <row r="173" spans="1:1" s="317" customFormat="1" x14ac:dyDescent="0.2">
      <c r="A173" s="316"/>
    </row>
    <row r="174" spans="1:1" s="317" customFormat="1" x14ac:dyDescent="0.2">
      <c r="A174" s="316"/>
    </row>
    <row r="175" spans="1:1" s="317" customFormat="1" x14ac:dyDescent="0.2">
      <c r="A175" s="316"/>
    </row>
    <row r="176" spans="1:1" s="317" customFormat="1" x14ac:dyDescent="0.2">
      <c r="A176" s="316"/>
    </row>
    <row r="177" spans="1:1" s="317" customFormat="1" x14ac:dyDescent="0.2">
      <c r="A177" s="316"/>
    </row>
    <row r="178" spans="1:1" s="317" customFormat="1" x14ac:dyDescent="0.2">
      <c r="A178" s="316"/>
    </row>
    <row r="179" spans="1:1" s="317" customFormat="1" x14ac:dyDescent="0.2">
      <c r="A179" s="316"/>
    </row>
    <row r="180" spans="1:1" s="317" customFormat="1" x14ac:dyDescent="0.2">
      <c r="A180" s="316"/>
    </row>
    <row r="181" spans="1:1" s="317" customFormat="1" x14ac:dyDescent="0.2">
      <c r="A181" s="316"/>
    </row>
    <row r="182" spans="1:1" s="317" customFormat="1" x14ac:dyDescent="0.2">
      <c r="A182" s="316"/>
    </row>
    <row r="183" spans="1:1" s="317" customFormat="1" x14ac:dyDescent="0.2">
      <c r="A183" s="316"/>
    </row>
    <row r="184" spans="1:1" s="317" customFormat="1" x14ac:dyDescent="0.2">
      <c r="A184" s="316"/>
    </row>
    <row r="185" spans="1:1" s="317" customFormat="1" x14ac:dyDescent="0.2">
      <c r="A185" s="316"/>
    </row>
    <row r="186" spans="1:1" s="317" customFormat="1" x14ac:dyDescent="0.2">
      <c r="A186" s="316"/>
    </row>
    <row r="187" spans="1:1" s="317" customFormat="1" x14ac:dyDescent="0.2">
      <c r="A187" s="316"/>
    </row>
    <row r="188" spans="1:1" s="317" customFormat="1" x14ac:dyDescent="0.2">
      <c r="A188" s="316"/>
    </row>
    <row r="189" spans="1:1" s="317" customFormat="1" x14ac:dyDescent="0.2">
      <c r="A189" s="316"/>
    </row>
    <row r="190" spans="1:1" s="317" customFormat="1" x14ac:dyDescent="0.2">
      <c r="A190" s="316"/>
    </row>
    <row r="191" spans="1:1" s="317" customFormat="1" x14ac:dyDescent="0.2">
      <c r="A191" s="316"/>
    </row>
    <row r="192" spans="1:1" s="317" customFormat="1" x14ac:dyDescent="0.2">
      <c r="A192" s="316"/>
    </row>
    <row r="193" spans="1:1" s="317" customFormat="1" x14ac:dyDescent="0.2">
      <c r="A193" s="316"/>
    </row>
    <row r="194" spans="1:1" s="317" customFormat="1" x14ac:dyDescent="0.2">
      <c r="A194" s="316"/>
    </row>
    <row r="195" spans="1:1" s="317" customFormat="1" x14ac:dyDescent="0.2">
      <c r="A195" s="316"/>
    </row>
    <row r="196" spans="1:1" s="317" customFormat="1" x14ac:dyDescent="0.2">
      <c r="A196" s="316"/>
    </row>
    <row r="197" spans="1:1" s="317" customFormat="1" x14ac:dyDescent="0.2">
      <c r="A197" s="316"/>
    </row>
    <row r="198" spans="1:1" s="317" customFormat="1" x14ac:dyDescent="0.2">
      <c r="A198" s="316"/>
    </row>
    <row r="199" spans="1:1" s="317" customFormat="1" x14ac:dyDescent="0.2">
      <c r="A199" s="316"/>
    </row>
    <row r="200" spans="1:1" s="317" customFormat="1" x14ac:dyDescent="0.2">
      <c r="A200" s="316"/>
    </row>
    <row r="201" spans="1:1" s="317" customFormat="1" x14ac:dyDescent="0.2">
      <c r="A201" s="316"/>
    </row>
    <row r="202" spans="1:1" s="317" customFormat="1" x14ac:dyDescent="0.2">
      <c r="A202" s="316"/>
    </row>
    <row r="203" spans="1:1" s="317" customFormat="1" x14ac:dyDescent="0.2">
      <c r="A203" s="316"/>
    </row>
    <row r="204" spans="1:1" s="317" customFormat="1" x14ac:dyDescent="0.2">
      <c r="A204" s="316"/>
    </row>
    <row r="205" spans="1:1" s="317" customFormat="1" x14ac:dyDescent="0.2">
      <c r="A205" s="316"/>
    </row>
    <row r="206" spans="1:1" s="317" customFormat="1" x14ac:dyDescent="0.2">
      <c r="A206" s="316"/>
    </row>
    <row r="207" spans="1:1" s="317" customFormat="1" x14ac:dyDescent="0.2">
      <c r="A207" s="316"/>
    </row>
    <row r="208" spans="1:1" s="317" customFormat="1" x14ac:dyDescent="0.2">
      <c r="A208" s="316"/>
    </row>
    <row r="209" spans="1:1" s="317" customFormat="1" x14ac:dyDescent="0.2">
      <c r="A209" s="316"/>
    </row>
    <row r="210" spans="1:1" s="317" customFormat="1" x14ac:dyDescent="0.2">
      <c r="A210" s="316"/>
    </row>
    <row r="211" spans="1:1" s="317" customFormat="1" x14ac:dyDescent="0.2">
      <c r="A211" s="316"/>
    </row>
    <row r="212" spans="1:1" s="317" customFormat="1" x14ac:dyDescent="0.2">
      <c r="A212" s="316"/>
    </row>
    <row r="213" spans="1:1" s="317" customFormat="1" x14ac:dyDescent="0.2">
      <c r="A213" s="316"/>
    </row>
    <row r="214" spans="1:1" s="317" customFormat="1" x14ac:dyDescent="0.2">
      <c r="A214" s="316"/>
    </row>
    <row r="215" spans="1:1" s="317" customFormat="1" x14ac:dyDescent="0.2">
      <c r="A215" s="316"/>
    </row>
    <row r="216" spans="1:1" s="317" customFormat="1" x14ac:dyDescent="0.2">
      <c r="A216" s="316"/>
    </row>
    <row r="217" spans="1:1" s="317" customFormat="1" x14ac:dyDescent="0.2">
      <c r="A217" s="316"/>
    </row>
    <row r="218" spans="1:1" s="317" customFormat="1" x14ac:dyDescent="0.2">
      <c r="A218" s="316"/>
    </row>
    <row r="219" spans="1:1" s="317" customFormat="1" x14ac:dyDescent="0.2">
      <c r="A219" s="316"/>
    </row>
    <row r="220" spans="1:1" s="317" customFormat="1" x14ac:dyDescent="0.2">
      <c r="A220" s="316"/>
    </row>
    <row r="221" spans="1:1" s="317" customFormat="1" x14ac:dyDescent="0.2">
      <c r="A221" s="316"/>
    </row>
    <row r="222" spans="1:1" s="317" customFormat="1" x14ac:dyDescent="0.2">
      <c r="A222" s="316"/>
    </row>
    <row r="223" spans="1:1" s="317" customFormat="1" x14ac:dyDescent="0.2">
      <c r="A223" s="316"/>
    </row>
    <row r="224" spans="1:1" s="317" customFormat="1" x14ac:dyDescent="0.2">
      <c r="A224" s="316"/>
    </row>
    <row r="225" spans="1:1" s="317" customFormat="1" x14ac:dyDescent="0.2">
      <c r="A225" s="316"/>
    </row>
    <row r="226" spans="1:1" s="317" customFormat="1" x14ac:dyDescent="0.2">
      <c r="A226" s="316"/>
    </row>
    <row r="227" spans="1:1" s="317" customFormat="1" x14ac:dyDescent="0.2">
      <c r="A227" s="316"/>
    </row>
    <row r="228" spans="1:1" s="317" customFormat="1" x14ac:dyDescent="0.2">
      <c r="A228" s="316"/>
    </row>
    <row r="229" spans="1:1" s="317" customFormat="1" x14ac:dyDescent="0.2">
      <c r="A229" s="316"/>
    </row>
    <row r="230" spans="1:1" s="317" customFormat="1" x14ac:dyDescent="0.2">
      <c r="A230" s="316"/>
    </row>
    <row r="231" spans="1:1" s="317" customFormat="1" x14ac:dyDescent="0.2">
      <c r="A231" s="316"/>
    </row>
    <row r="232" spans="1:1" s="317" customFormat="1" x14ac:dyDescent="0.2">
      <c r="A232" s="316"/>
    </row>
    <row r="233" spans="1:1" s="317" customFormat="1" x14ac:dyDescent="0.2">
      <c r="A233" s="316"/>
    </row>
    <row r="234" spans="1:1" s="317" customFormat="1" x14ac:dyDescent="0.2">
      <c r="A234" s="316"/>
    </row>
    <row r="235" spans="1:1" s="317" customFormat="1" x14ac:dyDescent="0.2">
      <c r="A235" s="316"/>
    </row>
    <row r="236" spans="1:1" s="317" customFormat="1" x14ac:dyDescent="0.2">
      <c r="A236" s="316"/>
    </row>
    <row r="237" spans="1:1" s="317" customFormat="1" x14ac:dyDescent="0.2">
      <c r="A237" s="316"/>
    </row>
    <row r="238" spans="1:1" s="317" customFormat="1" x14ac:dyDescent="0.2">
      <c r="A238" s="316"/>
    </row>
    <row r="239" spans="1:1" s="317" customFormat="1" x14ac:dyDescent="0.2">
      <c r="A239" s="316"/>
    </row>
    <row r="240" spans="1:1" s="317" customFormat="1" x14ac:dyDescent="0.2">
      <c r="A240" s="316"/>
    </row>
    <row r="241" spans="1:1" s="317" customFormat="1" x14ac:dyDescent="0.2">
      <c r="A241" s="316"/>
    </row>
    <row r="242" spans="1:1" s="317" customFormat="1" x14ac:dyDescent="0.2">
      <c r="A242" s="316"/>
    </row>
    <row r="243" spans="1:1" s="317" customFormat="1" x14ac:dyDescent="0.2">
      <c r="A243" s="316"/>
    </row>
    <row r="244" spans="1:1" s="317" customFormat="1" x14ac:dyDescent="0.2">
      <c r="A244" s="316"/>
    </row>
    <row r="245" spans="1:1" s="317" customFormat="1" x14ac:dyDescent="0.2">
      <c r="A245" s="316"/>
    </row>
    <row r="246" spans="1:1" s="317" customFormat="1" x14ac:dyDescent="0.2">
      <c r="A246" s="316"/>
    </row>
    <row r="247" spans="1:1" s="317" customFormat="1" x14ac:dyDescent="0.2">
      <c r="A247" s="316"/>
    </row>
    <row r="248" spans="1:1" s="317" customFormat="1" x14ac:dyDescent="0.2">
      <c r="A248" s="316"/>
    </row>
    <row r="249" spans="1:1" s="317" customFormat="1" x14ac:dyDescent="0.2">
      <c r="A249" s="316"/>
    </row>
    <row r="250" spans="1:1" s="317" customFormat="1" x14ac:dyDescent="0.2">
      <c r="A250" s="316"/>
    </row>
    <row r="251" spans="1:1" s="317" customFormat="1" x14ac:dyDescent="0.2">
      <c r="A251" s="316"/>
    </row>
    <row r="252" spans="1:1" s="317" customFormat="1" x14ac:dyDescent="0.2">
      <c r="A252" s="316"/>
    </row>
    <row r="253" spans="1:1" s="317" customFormat="1" x14ac:dyDescent="0.2">
      <c r="A253" s="316"/>
    </row>
    <row r="254" spans="1:1" s="317" customFormat="1" x14ac:dyDescent="0.2">
      <c r="A254" s="316"/>
    </row>
    <row r="255" spans="1:1" s="317" customFormat="1" x14ac:dyDescent="0.2">
      <c r="A255" s="316"/>
    </row>
    <row r="256" spans="1:1" s="317" customFormat="1" x14ac:dyDescent="0.2">
      <c r="A256" s="316"/>
    </row>
    <row r="257" spans="1:1" s="317" customFormat="1" x14ac:dyDescent="0.2">
      <c r="A257" s="316"/>
    </row>
    <row r="258" spans="1:1" s="317" customFormat="1" x14ac:dyDescent="0.2">
      <c r="A258" s="316"/>
    </row>
    <row r="259" spans="1:1" s="317" customFormat="1" x14ac:dyDescent="0.2">
      <c r="A259" s="316"/>
    </row>
    <row r="260" spans="1:1" s="317" customFormat="1" x14ac:dyDescent="0.2">
      <c r="A260" s="316"/>
    </row>
    <row r="261" spans="1:1" s="317" customFormat="1" x14ac:dyDescent="0.2">
      <c r="A261" s="316"/>
    </row>
    <row r="262" spans="1:1" s="317" customFormat="1" x14ac:dyDescent="0.2">
      <c r="A262" s="316"/>
    </row>
    <row r="263" spans="1:1" s="317" customFormat="1" x14ac:dyDescent="0.2">
      <c r="A263" s="316"/>
    </row>
    <row r="264" spans="1:1" s="317" customFormat="1" x14ac:dyDescent="0.2">
      <c r="A264" s="316"/>
    </row>
    <row r="265" spans="1:1" s="317" customFormat="1" x14ac:dyDescent="0.2">
      <c r="A265" s="316"/>
    </row>
    <row r="266" spans="1:1" s="317" customFormat="1" x14ac:dyDescent="0.2">
      <c r="A266" s="316"/>
    </row>
    <row r="267" spans="1:1" s="317" customFormat="1" x14ac:dyDescent="0.2">
      <c r="A267" s="316"/>
    </row>
    <row r="268" spans="1:1" s="317" customFormat="1" x14ac:dyDescent="0.2">
      <c r="A268" s="316"/>
    </row>
    <row r="269" spans="1:1" s="317" customFormat="1" x14ac:dyDescent="0.2">
      <c r="A269" s="316"/>
    </row>
    <row r="270" spans="1:1" s="317" customFormat="1" x14ac:dyDescent="0.2">
      <c r="A270" s="316"/>
    </row>
    <row r="271" spans="1:1" s="317" customFormat="1" x14ac:dyDescent="0.2">
      <c r="A271" s="316"/>
    </row>
    <row r="272" spans="1:1" s="317" customFormat="1" x14ac:dyDescent="0.2">
      <c r="A272" s="316"/>
    </row>
    <row r="273" spans="1:1" s="317" customFormat="1" x14ac:dyDescent="0.2">
      <c r="A273" s="316"/>
    </row>
    <row r="274" spans="1:1" s="317" customFormat="1" x14ac:dyDescent="0.2">
      <c r="A274" s="316"/>
    </row>
    <row r="275" spans="1:1" s="317" customFormat="1" x14ac:dyDescent="0.2">
      <c r="A275" s="316"/>
    </row>
    <row r="276" spans="1:1" s="317" customFormat="1" x14ac:dyDescent="0.2">
      <c r="A276" s="316"/>
    </row>
    <row r="277" spans="1:1" s="317" customFormat="1" x14ac:dyDescent="0.2">
      <c r="A277" s="316"/>
    </row>
    <row r="278" spans="1:1" s="317" customFormat="1" x14ac:dyDescent="0.2">
      <c r="A278" s="316"/>
    </row>
    <row r="279" spans="1:1" s="317" customFormat="1" x14ac:dyDescent="0.2">
      <c r="A279" s="316"/>
    </row>
    <row r="280" spans="1:1" s="317" customFormat="1" x14ac:dyDescent="0.2">
      <c r="A280" s="316"/>
    </row>
    <row r="281" spans="1:1" s="317" customFormat="1" x14ac:dyDescent="0.2">
      <c r="A281" s="316"/>
    </row>
    <row r="282" spans="1:1" s="317" customFormat="1" x14ac:dyDescent="0.2">
      <c r="A282" s="316"/>
    </row>
    <row r="283" spans="1:1" s="317" customFormat="1" x14ac:dyDescent="0.2">
      <c r="A283" s="316"/>
    </row>
    <row r="284" spans="1:1" s="317" customFormat="1" x14ac:dyDescent="0.2">
      <c r="A284" s="316"/>
    </row>
    <row r="285" spans="1:1" s="317" customFormat="1" x14ac:dyDescent="0.2">
      <c r="A285" s="316"/>
    </row>
    <row r="286" spans="1:1" s="317" customFormat="1" x14ac:dyDescent="0.2">
      <c r="A286" s="316"/>
    </row>
    <row r="287" spans="1:1" s="317" customFormat="1" x14ac:dyDescent="0.2">
      <c r="A287" s="316"/>
    </row>
    <row r="288" spans="1:1" s="317" customFormat="1" x14ac:dyDescent="0.2">
      <c r="A288" s="316"/>
    </row>
    <row r="289" spans="1:1" s="317" customFormat="1" x14ac:dyDescent="0.2">
      <c r="A289" s="316"/>
    </row>
    <row r="290" spans="1:1" s="317" customFormat="1" x14ac:dyDescent="0.2">
      <c r="A290" s="316"/>
    </row>
    <row r="291" spans="1:1" s="317" customFormat="1" x14ac:dyDescent="0.2">
      <c r="A291" s="316"/>
    </row>
    <row r="292" spans="1:1" s="317" customFormat="1" x14ac:dyDescent="0.2">
      <c r="A292" s="316"/>
    </row>
    <row r="293" spans="1:1" s="317" customFormat="1" x14ac:dyDescent="0.2">
      <c r="A293" s="316"/>
    </row>
    <row r="294" spans="1:1" s="317" customFormat="1" x14ac:dyDescent="0.2">
      <c r="A294" s="316"/>
    </row>
    <row r="295" spans="1:1" s="317" customFormat="1" x14ac:dyDescent="0.2">
      <c r="A295" s="316"/>
    </row>
    <row r="296" spans="1:1" s="317" customFormat="1" x14ac:dyDescent="0.2">
      <c r="A296" s="316"/>
    </row>
    <row r="297" spans="1:1" s="317" customFormat="1" x14ac:dyDescent="0.2">
      <c r="A297" s="316"/>
    </row>
    <row r="298" spans="1:1" s="317" customFormat="1" x14ac:dyDescent="0.2">
      <c r="A298" s="316"/>
    </row>
    <row r="299" spans="1:1" s="317" customFormat="1" x14ac:dyDescent="0.2">
      <c r="A299" s="316"/>
    </row>
    <row r="300" spans="1:1" s="317" customFormat="1" x14ac:dyDescent="0.2">
      <c r="A300" s="316"/>
    </row>
    <row r="301" spans="1:1" s="317" customFormat="1" x14ac:dyDescent="0.2">
      <c r="A301" s="316"/>
    </row>
    <row r="302" spans="1:1" s="317" customFormat="1" x14ac:dyDescent="0.2">
      <c r="A302" s="316"/>
    </row>
    <row r="303" spans="1:1" s="317" customFormat="1" x14ac:dyDescent="0.2">
      <c r="A303" s="316"/>
    </row>
    <row r="304" spans="1:1" s="317" customFormat="1" x14ac:dyDescent="0.2">
      <c r="A304" s="316"/>
    </row>
    <row r="305" spans="1:1" s="317" customFormat="1" x14ac:dyDescent="0.2">
      <c r="A305" s="316"/>
    </row>
    <row r="306" spans="1:1" s="317" customFormat="1" x14ac:dyDescent="0.2">
      <c r="A306" s="316"/>
    </row>
    <row r="307" spans="1:1" s="317" customFormat="1" x14ac:dyDescent="0.2">
      <c r="A307" s="316"/>
    </row>
    <row r="308" spans="1:1" s="317" customFormat="1" x14ac:dyDescent="0.2">
      <c r="A308" s="316"/>
    </row>
    <row r="309" spans="1:1" s="317" customFormat="1" x14ac:dyDescent="0.2">
      <c r="A309" s="316"/>
    </row>
    <row r="310" spans="1:1" s="317" customFormat="1" x14ac:dyDescent="0.2">
      <c r="A310" s="316"/>
    </row>
    <row r="311" spans="1:1" s="317" customFormat="1" x14ac:dyDescent="0.2">
      <c r="A311" s="316"/>
    </row>
    <row r="312" spans="1:1" s="317" customFormat="1" x14ac:dyDescent="0.2">
      <c r="A312" s="316"/>
    </row>
    <row r="313" spans="1:1" s="317" customFormat="1" x14ac:dyDescent="0.2">
      <c r="A313" s="316"/>
    </row>
    <row r="314" spans="1:1" s="317" customFormat="1" x14ac:dyDescent="0.2">
      <c r="A314" s="316"/>
    </row>
    <row r="315" spans="1:1" s="317" customFormat="1" x14ac:dyDescent="0.2">
      <c r="A315" s="316"/>
    </row>
    <row r="316" spans="1:1" s="317" customFormat="1" x14ac:dyDescent="0.2">
      <c r="A316" s="316"/>
    </row>
    <row r="317" spans="1:1" s="317" customFormat="1" x14ac:dyDescent="0.2">
      <c r="A317" s="316"/>
    </row>
    <row r="318" spans="1:1" s="317" customFormat="1" x14ac:dyDescent="0.2">
      <c r="A318" s="316"/>
    </row>
    <row r="319" spans="1:1" s="317" customFormat="1" x14ac:dyDescent="0.2">
      <c r="A319" s="316"/>
    </row>
    <row r="320" spans="1:1" s="317" customFormat="1" x14ac:dyDescent="0.2">
      <c r="A320" s="316"/>
    </row>
    <row r="321" spans="1:1" s="317" customFormat="1" x14ac:dyDescent="0.2">
      <c r="A321" s="316"/>
    </row>
    <row r="322" spans="1:1" s="317" customFormat="1" x14ac:dyDescent="0.2">
      <c r="A322" s="316"/>
    </row>
    <row r="323" spans="1:1" s="317" customFormat="1" x14ac:dyDescent="0.2">
      <c r="A323" s="316"/>
    </row>
    <row r="324" spans="1:1" s="317" customFormat="1" x14ac:dyDescent="0.2">
      <c r="A324" s="316"/>
    </row>
    <row r="325" spans="1:1" s="317" customFormat="1" x14ac:dyDescent="0.2">
      <c r="A325" s="316"/>
    </row>
    <row r="326" spans="1:1" s="317" customFormat="1" x14ac:dyDescent="0.2">
      <c r="A326" s="316"/>
    </row>
    <row r="327" spans="1:1" s="317" customFormat="1" x14ac:dyDescent="0.2">
      <c r="A327" s="316"/>
    </row>
    <row r="328" spans="1:1" s="317" customFormat="1" x14ac:dyDescent="0.2">
      <c r="A328" s="316"/>
    </row>
    <row r="329" spans="1:1" s="317" customFormat="1" x14ac:dyDescent="0.2">
      <c r="A329" s="316"/>
    </row>
    <row r="330" spans="1:1" s="317" customFormat="1" x14ac:dyDescent="0.2">
      <c r="A330" s="316"/>
    </row>
    <row r="331" spans="1:1" s="317" customFormat="1" x14ac:dyDescent="0.2">
      <c r="A331" s="316"/>
    </row>
    <row r="332" spans="1:1" s="317" customFormat="1" x14ac:dyDescent="0.2">
      <c r="A332" s="316"/>
    </row>
    <row r="333" spans="1:1" s="317" customFormat="1" x14ac:dyDescent="0.2">
      <c r="A333" s="316"/>
    </row>
    <row r="334" spans="1:1" s="317" customFormat="1" x14ac:dyDescent="0.2">
      <c r="A334" s="316"/>
    </row>
    <row r="335" spans="1:1" s="317" customFormat="1" x14ac:dyDescent="0.2">
      <c r="A335" s="316"/>
    </row>
    <row r="336" spans="1:1" s="317" customFormat="1" x14ac:dyDescent="0.2">
      <c r="A336" s="316"/>
    </row>
    <row r="337" spans="1:1" s="317" customFormat="1" x14ac:dyDescent="0.2">
      <c r="A337" s="316"/>
    </row>
    <row r="338" spans="1:1" s="317" customFormat="1" x14ac:dyDescent="0.2">
      <c r="A338" s="316"/>
    </row>
    <row r="339" spans="1:1" s="317" customFormat="1" x14ac:dyDescent="0.2">
      <c r="A339" s="316"/>
    </row>
    <row r="340" spans="1:1" s="317" customFormat="1" x14ac:dyDescent="0.2">
      <c r="A340" s="316"/>
    </row>
    <row r="341" spans="1:1" s="317" customFormat="1" x14ac:dyDescent="0.2">
      <c r="A341" s="316"/>
    </row>
    <row r="342" spans="1:1" s="317" customFormat="1" x14ac:dyDescent="0.2">
      <c r="A342" s="316"/>
    </row>
    <row r="343" spans="1:1" s="317" customFormat="1" x14ac:dyDescent="0.2">
      <c r="A343" s="316"/>
    </row>
    <row r="344" spans="1:1" s="317" customFormat="1" x14ac:dyDescent="0.2">
      <c r="A344" s="316"/>
    </row>
    <row r="345" spans="1:1" s="317" customFormat="1" x14ac:dyDescent="0.2">
      <c r="A345" s="316"/>
    </row>
    <row r="346" spans="1:1" s="317" customFormat="1" x14ac:dyDescent="0.2">
      <c r="A346" s="316"/>
    </row>
    <row r="347" spans="1:1" s="317" customFormat="1" x14ac:dyDescent="0.2">
      <c r="A347" s="316"/>
    </row>
    <row r="348" spans="1:1" s="317" customFormat="1" x14ac:dyDescent="0.2">
      <c r="A348" s="316"/>
    </row>
    <row r="349" spans="1:1" s="317" customFormat="1" x14ac:dyDescent="0.2">
      <c r="A349" s="316"/>
    </row>
    <row r="350" spans="1:1" s="317" customFormat="1" x14ac:dyDescent="0.2">
      <c r="A350" s="316"/>
    </row>
    <row r="351" spans="1:1" s="317" customFormat="1" x14ac:dyDescent="0.2">
      <c r="A351" s="316"/>
    </row>
    <row r="352" spans="1:1" s="317" customFormat="1" x14ac:dyDescent="0.2">
      <c r="A352" s="316"/>
    </row>
    <row r="353" spans="1:1" s="317" customFormat="1" x14ac:dyDescent="0.2">
      <c r="A353" s="316"/>
    </row>
    <row r="354" spans="1:1" s="317" customFormat="1" x14ac:dyDescent="0.2">
      <c r="A354" s="316"/>
    </row>
    <row r="355" spans="1:1" s="317" customFormat="1" x14ac:dyDescent="0.2">
      <c r="A355" s="316"/>
    </row>
    <row r="356" spans="1:1" s="317" customFormat="1" x14ac:dyDescent="0.2">
      <c r="A356" s="316"/>
    </row>
    <row r="357" spans="1:1" s="317" customFormat="1" x14ac:dyDescent="0.2">
      <c r="A357" s="316"/>
    </row>
    <row r="358" spans="1:1" s="317" customFormat="1" x14ac:dyDescent="0.2">
      <c r="A358" s="316"/>
    </row>
    <row r="359" spans="1:1" s="317" customFormat="1" x14ac:dyDescent="0.2">
      <c r="A359" s="316"/>
    </row>
    <row r="360" spans="1:1" s="317" customFormat="1" x14ac:dyDescent="0.2">
      <c r="A360" s="316"/>
    </row>
    <row r="361" spans="1:1" s="317" customFormat="1" x14ac:dyDescent="0.2">
      <c r="A361" s="316"/>
    </row>
    <row r="362" spans="1:1" s="317" customFormat="1" x14ac:dyDescent="0.2">
      <c r="A362" s="316"/>
    </row>
    <row r="363" spans="1:1" s="317" customFormat="1" x14ac:dyDescent="0.2">
      <c r="A363" s="316"/>
    </row>
    <row r="364" spans="1:1" s="317" customFormat="1" x14ac:dyDescent="0.2">
      <c r="A364" s="316"/>
    </row>
    <row r="365" spans="1:1" s="317" customFormat="1" x14ac:dyDescent="0.2">
      <c r="A365" s="316"/>
    </row>
    <row r="366" spans="1:1" s="317" customFormat="1" x14ac:dyDescent="0.2">
      <c r="A366" s="316"/>
    </row>
    <row r="367" spans="1:1" s="317" customFormat="1" x14ac:dyDescent="0.2">
      <c r="A367" s="316"/>
    </row>
    <row r="368" spans="1:1" s="317" customFormat="1" x14ac:dyDescent="0.2">
      <c r="A368" s="316"/>
    </row>
    <row r="369" spans="1:1" s="317" customFormat="1" x14ac:dyDescent="0.2">
      <c r="A369" s="316"/>
    </row>
    <row r="370" spans="1:1" s="317" customFormat="1" x14ac:dyDescent="0.2">
      <c r="A370" s="316"/>
    </row>
  </sheetData>
  <mergeCells count="7">
    <mergeCell ref="B40:H40"/>
    <mergeCell ref="B6:H6"/>
    <mergeCell ref="B7:H7"/>
    <mergeCell ref="B8:H8"/>
    <mergeCell ref="B9:H9"/>
    <mergeCell ref="B38:H38"/>
    <mergeCell ref="B39:H3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D4967E-60CC-4F18-80B9-1B5D13DD3054}">
  <dimension ref="A1:BF26"/>
  <sheetViews>
    <sheetView showGridLines="0" workbookViewId="0">
      <selection activeCell="F13" sqref="F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319"/>
      <c r="I7" s="319"/>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319"/>
      <c r="I8" s="319"/>
      <c r="J8" s="118"/>
      <c r="K8" s="135" t="s">
        <v>116</v>
      </c>
      <c r="L8" s="319"/>
      <c r="M8" s="319"/>
      <c r="N8" s="319"/>
      <c r="O8" s="319"/>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320"/>
      <c r="D9" s="320"/>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2</v>
      </c>
      <c r="Y11" s="189">
        <v>0</v>
      </c>
      <c r="Z11" s="137" t="b">
        <v>1</v>
      </c>
      <c r="AA11" s="137" t="b">
        <v>1</v>
      </c>
      <c r="AB11" s="190" t="s">
        <v>173</v>
      </c>
      <c r="AC11" s="182"/>
      <c r="AD11" s="191" t="s">
        <v>174</v>
      </c>
      <c r="AE11" s="192" t="s">
        <v>174</v>
      </c>
      <c r="AF11" s="193"/>
      <c r="AG11" s="193"/>
      <c r="AH11" s="188">
        <v>1</v>
      </c>
      <c r="AI11" s="189">
        <v>0</v>
      </c>
      <c r="AJ11" s="137" t="b">
        <v>0</v>
      </c>
      <c r="AK11" s="137" t="b">
        <v>1</v>
      </c>
      <c r="AL11" s="194" t="s">
        <v>173</v>
      </c>
      <c r="AM11" s="182"/>
      <c r="AN11" s="195" t="s">
        <v>174</v>
      </c>
      <c r="AO11" s="196" t="s">
        <v>174</v>
      </c>
      <c r="AP11" s="197"/>
      <c r="AQ11" s="198"/>
      <c r="AR11" s="129"/>
      <c r="AS11" s="199">
        <v>1</v>
      </c>
      <c r="AT11" s="199"/>
      <c r="AU11" s="199"/>
      <c r="AV11" s="199"/>
      <c r="AW11" s="199"/>
      <c r="AX11" s="200" t="s">
        <v>175</v>
      </c>
      <c r="AY11" s="200" t="s">
        <v>176</v>
      </c>
      <c r="AZ11" s="201" t="s">
        <v>176</v>
      </c>
      <c r="BA11" s="202" t="s">
        <v>176</v>
      </c>
      <c r="BB11" s="200" t="s">
        <v>176</v>
      </c>
      <c r="BC11" s="200" t="s">
        <v>176</v>
      </c>
      <c r="BD11" s="199"/>
      <c r="BE11" s="199"/>
    </row>
    <row r="12" spans="1:58" s="117" customFormat="1" ht="59.25" customHeight="1" x14ac:dyDescent="0.4">
      <c r="A12" s="117">
        <v>1</v>
      </c>
      <c r="B12" s="129"/>
      <c r="C12" s="129" t="s">
        <v>177</v>
      </c>
      <c r="D12" s="129"/>
      <c r="E12" s="181" t="s">
        <v>178</v>
      </c>
      <c r="F12" s="182">
        <v>2</v>
      </c>
      <c r="G12" s="182"/>
      <c r="H12" s="182"/>
      <c r="I12" s="182"/>
      <c r="J12" s="182"/>
      <c r="K12" s="183">
        <v>31</v>
      </c>
      <c r="L12" s="184">
        <v>31</v>
      </c>
      <c r="M12" s="185">
        <v>31</v>
      </c>
      <c r="N12" s="185">
        <v>31</v>
      </c>
      <c r="O12" s="186">
        <v>31</v>
      </c>
      <c r="P12" s="187"/>
      <c r="Q12" s="182"/>
      <c r="R12" s="182"/>
      <c r="S12" s="182"/>
      <c r="T12" s="182"/>
      <c r="U12" s="182"/>
      <c r="V12" s="182"/>
      <c r="W12" s="182"/>
      <c r="X12" s="188">
        <v>2</v>
      </c>
      <c r="Y12" s="189">
        <v>0</v>
      </c>
      <c r="Z12" s="137" t="b">
        <v>1</v>
      </c>
      <c r="AA12" s="137" t="b">
        <v>1</v>
      </c>
      <c r="AB12" s="190" t="s">
        <v>173</v>
      </c>
      <c r="AC12" s="182"/>
      <c r="AD12" s="191" t="s">
        <v>174</v>
      </c>
      <c r="AE12" s="192" t="s">
        <v>174</v>
      </c>
      <c r="AF12" s="193"/>
      <c r="AG12" s="193"/>
      <c r="AH12" s="188">
        <v>1</v>
      </c>
      <c r="AI12" s="189">
        <v>0</v>
      </c>
      <c r="AJ12" s="137" t="b">
        <v>0</v>
      </c>
      <c r="AK12" s="137" t="b">
        <v>1</v>
      </c>
      <c r="AL12" s="194" t="s">
        <v>173</v>
      </c>
      <c r="AM12" s="182"/>
      <c r="AN12" s="195" t="s">
        <v>174</v>
      </c>
      <c r="AO12" s="196" t="s">
        <v>174</v>
      </c>
      <c r="AP12" s="197"/>
      <c r="AQ12" s="198"/>
      <c r="AR12" s="129"/>
      <c r="AS12" s="199">
        <v>1</v>
      </c>
      <c r="AT12" s="199"/>
      <c r="AU12" s="199"/>
      <c r="AV12" s="199"/>
      <c r="AW12" s="199"/>
      <c r="AX12" s="200" t="s">
        <v>175</v>
      </c>
      <c r="AY12" s="200" t="s">
        <v>176</v>
      </c>
      <c r="AZ12" s="201" t="s">
        <v>176</v>
      </c>
      <c r="BA12" s="202" t="s">
        <v>176</v>
      </c>
      <c r="BB12" s="200" t="s">
        <v>176</v>
      </c>
      <c r="BC12" s="200" t="s">
        <v>176</v>
      </c>
      <c r="BD12" s="199"/>
      <c r="BE12" s="199"/>
    </row>
    <row r="13" spans="1:58" s="117" customFormat="1" ht="18.75" x14ac:dyDescent="0.4">
      <c r="A13" s="117">
        <v>11</v>
      </c>
      <c r="B13" s="129"/>
      <c r="C13" s="129"/>
      <c r="D13" s="129"/>
      <c r="E13" s="181"/>
      <c r="F13" s="182"/>
      <c r="G13" s="182"/>
      <c r="H13" s="182"/>
      <c r="I13" s="182"/>
      <c r="J13" s="182"/>
      <c r="K13" s="203"/>
      <c r="L13" s="204"/>
      <c r="M13" s="205"/>
      <c r="N13" s="205"/>
      <c r="O13" s="206"/>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99"/>
      <c r="AT13" s="199"/>
      <c r="AU13" s="199"/>
      <c r="AV13" s="199"/>
      <c r="AW13" s="199"/>
      <c r="AX13" s="207"/>
      <c r="AY13" s="207"/>
      <c r="AZ13" s="208"/>
      <c r="BA13" s="209"/>
      <c r="BB13" s="207"/>
      <c r="BC13" s="207"/>
      <c r="BD13" s="182"/>
      <c r="BE13" s="182"/>
    </row>
    <row r="14" spans="1:58" s="117" customFormat="1" x14ac:dyDescent="0.4">
      <c r="A14" s="117">
        <v>12</v>
      </c>
      <c r="B14" s="129"/>
      <c r="C14" s="129"/>
      <c r="D14" s="129"/>
      <c r="E14" s="181"/>
      <c r="F14" s="182"/>
      <c r="G14" s="182"/>
      <c r="H14" s="182"/>
      <c r="I14" s="182"/>
      <c r="J14" s="182"/>
      <c r="K14" s="182"/>
      <c r="L14" s="210"/>
      <c r="M14" s="211"/>
      <c r="N14" s="211"/>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210"/>
      <c r="M15" s="211"/>
      <c r="N15" s="211"/>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29"/>
      <c r="C16" s="129"/>
      <c r="D16" s="129"/>
      <c r="E16" s="181"/>
      <c r="F16" s="182"/>
      <c r="G16" s="182"/>
      <c r="H16" s="182"/>
      <c r="I16" s="182"/>
      <c r="J16" s="182"/>
      <c r="K16" s="182"/>
      <c r="L16" s="210"/>
      <c r="M16" s="211"/>
      <c r="N16" s="211"/>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7" customFormat="1" x14ac:dyDescent="0.4">
      <c r="B17" s="212"/>
      <c r="C17" s="212"/>
      <c r="D17" s="212"/>
      <c r="E17" s="181"/>
      <c r="F17" s="182"/>
      <c r="G17" s="182"/>
      <c r="H17" s="182"/>
      <c r="I17" s="182"/>
      <c r="J17" s="182"/>
      <c r="K17" s="182"/>
      <c r="L17" s="213"/>
      <c r="M17" s="211"/>
      <c r="N17" s="211"/>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B96BD2-C83D-47E0-A6F4-2702634E41BF}">
  <sheetPr>
    <pageSetUpPr fitToPage="1"/>
  </sheetPr>
  <dimension ref="A1:H51"/>
  <sheetViews>
    <sheetView showGridLines="0" topLeftCell="A6" zoomScaleNormal="85" workbookViewId="0">
      <selection activeCell="B16" sqref="B16"/>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179</v>
      </c>
      <c r="E4" s="105"/>
    </row>
    <row r="5" spans="1:8" ht="11.25" customHeight="1" x14ac:dyDescent="0.15">
      <c r="B5" s="223">
        <v>46419</v>
      </c>
      <c r="C5" s="223">
        <v>46447</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180</v>
      </c>
      <c r="H8" s="124"/>
    </row>
    <row r="9" spans="1:8" x14ac:dyDescent="0.15">
      <c r="B9" s="141"/>
      <c r="C9" s="320"/>
      <c r="D9" s="320"/>
      <c r="E9" s="143"/>
      <c r="F9" s="214"/>
      <c r="G9" s="321"/>
      <c r="H9" s="216"/>
    </row>
    <row r="10" spans="1:8" s="163" customFormat="1" ht="37.5" customHeight="1" x14ac:dyDescent="0.15">
      <c r="B10" s="164" t="s">
        <v>151</v>
      </c>
      <c r="C10" s="164" t="s">
        <v>181</v>
      </c>
      <c r="D10" s="164" t="s">
        <v>120</v>
      </c>
      <c r="E10" s="217" t="s">
        <v>182</v>
      </c>
      <c r="F10" s="218" t="s">
        <v>118</v>
      </c>
      <c r="G10" s="164" t="s">
        <v>183</v>
      </c>
      <c r="H10" s="129" t="s">
        <v>184</v>
      </c>
    </row>
    <row r="11" spans="1:8" s="117" customFormat="1" ht="39.200000000000003" customHeight="1" x14ac:dyDescent="0.4">
      <c r="A11" s="117">
        <v>1</v>
      </c>
      <c r="B11" s="129" t="s">
        <v>185</v>
      </c>
      <c r="C11" s="182" t="s">
        <v>171</v>
      </c>
      <c r="D11" s="219">
        <v>1</v>
      </c>
      <c r="E11" s="182" t="s">
        <v>186</v>
      </c>
      <c r="F11" s="220" t="s">
        <v>176</v>
      </c>
      <c r="G11" s="164" t="s">
        <v>187</v>
      </c>
      <c r="H11" s="219" t="s">
        <v>188</v>
      </c>
    </row>
    <row r="12" spans="1:8" s="117" customFormat="1" ht="39.200000000000003" customHeight="1" x14ac:dyDescent="0.4">
      <c r="A12" s="117">
        <v>1</v>
      </c>
      <c r="B12" s="129"/>
      <c r="C12" s="182" t="s">
        <v>177</v>
      </c>
      <c r="D12" s="219">
        <v>2</v>
      </c>
      <c r="E12" s="182" t="s">
        <v>189</v>
      </c>
      <c r="F12" s="220" t="s">
        <v>176</v>
      </c>
      <c r="G12" s="164" t="s">
        <v>187</v>
      </c>
      <c r="H12" s="219" t="s">
        <v>188</v>
      </c>
    </row>
    <row r="13" spans="1:8" s="117" customFormat="1" ht="39.200000000000003" customHeight="1" x14ac:dyDescent="0.4">
      <c r="A13" s="117">
        <v>1</v>
      </c>
      <c r="B13" s="129" t="s">
        <v>190</v>
      </c>
      <c r="C13" s="182" t="s">
        <v>171</v>
      </c>
      <c r="D13" s="219">
        <v>1</v>
      </c>
      <c r="E13" s="182" t="s">
        <v>191</v>
      </c>
      <c r="F13" s="221" t="s">
        <v>176</v>
      </c>
      <c r="G13" s="164" t="s">
        <v>192</v>
      </c>
      <c r="H13" s="219" t="s">
        <v>193</v>
      </c>
    </row>
    <row r="14" spans="1:8" s="117" customFormat="1" ht="39.200000000000003" customHeight="1" x14ac:dyDescent="0.4">
      <c r="A14" s="117">
        <v>1</v>
      </c>
      <c r="B14" s="129"/>
      <c r="C14" s="182" t="s">
        <v>177</v>
      </c>
      <c r="D14" s="219">
        <v>2</v>
      </c>
      <c r="E14" s="182" t="s">
        <v>194</v>
      </c>
      <c r="F14" s="221" t="s">
        <v>176</v>
      </c>
      <c r="G14" s="164" t="s">
        <v>192</v>
      </c>
      <c r="H14" s="219" t="s">
        <v>193</v>
      </c>
    </row>
    <row r="15" spans="1:8" s="117" customFormat="1" ht="39.200000000000003" customHeight="1" x14ac:dyDescent="0.4">
      <c r="A15" s="117">
        <v>1</v>
      </c>
      <c r="B15" s="129" t="s">
        <v>195</v>
      </c>
      <c r="C15" s="182" t="s">
        <v>171</v>
      </c>
      <c r="D15" s="219">
        <v>1</v>
      </c>
      <c r="E15" s="182" t="s">
        <v>196</v>
      </c>
      <c r="F15" s="222" t="s">
        <v>176</v>
      </c>
      <c r="G15" s="164" t="s">
        <v>197</v>
      </c>
      <c r="H15" s="219" t="s">
        <v>198</v>
      </c>
    </row>
    <row r="16" spans="1:8" s="117" customFormat="1" ht="39.200000000000003" customHeight="1" x14ac:dyDescent="0.4">
      <c r="A16" s="117">
        <v>1</v>
      </c>
      <c r="B16" s="129"/>
      <c r="C16" s="182" t="s">
        <v>177</v>
      </c>
      <c r="D16" s="219">
        <v>2</v>
      </c>
      <c r="E16" s="182" t="s">
        <v>199</v>
      </c>
      <c r="F16" s="222" t="s">
        <v>176</v>
      </c>
      <c r="G16" s="164" t="s">
        <v>197</v>
      </c>
      <c r="H16" s="219" t="s">
        <v>198</v>
      </c>
    </row>
    <row r="17" spans="1:8" s="117" customFormat="1" x14ac:dyDescent="0.4">
      <c r="A17" s="117">
        <v>16</v>
      </c>
      <c r="B17" s="129"/>
      <c r="C17" s="182"/>
      <c r="D17" s="182"/>
      <c r="E17" s="182"/>
      <c r="F17" s="182"/>
      <c r="G17" s="164"/>
      <c r="H17" s="182"/>
    </row>
    <row r="18" spans="1:8" s="117" customFormat="1" x14ac:dyDescent="0.4">
      <c r="A18" s="117">
        <v>17</v>
      </c>
      <c r="B18" s="129"/>
      <c r="C18" s="182"/>
      <c r="D18" s="182"/>
      <c r="E18" s="182"/>
      <c r="F18" s="182"/>
      <c r="G18" s="164"/>
      <c r="H18" s="182"/>
    </row>
    <row r="19" spans="1:8" s="117" customFormat="1" x14ac:dyDescent="0.4">
      <c r="A19" s="117">
        <v>18</v>
      </c>
      <c r="B19" s="129"/>
      <c r="C19" s="182"/>
      <c r="D19" s="182"/>
      <c r="E19" s="182"/>
      <c r="F19" s="182"/>
      <c r="G19" s="164"/>
      <c r="H19" s="182"/>
    </row>
    <row r="20" spans="1:8" s="117" customFormat="1" x14ac:dyDescent="0.4">
      <c r="A20" s="117">
        <v>19</v>
      </c>
      <c r="B20" s="129"/>
      <c r="C20" s="182"/>
      <c r="D20" s="182"/>
      <c r="E20" s="182"/>
      <c r="F20" s="182"/>
      <c r="G20" s="164"/>
      <c r="H20" s="182"/>
    </row>
    <row r="21" spans="1:8" s="117" customFormat="1" x14ac:dyDescent="0.4">
      <c r="A21" s="117">
        <v>20</v>
      </c>
      <c r="B21" s="129"/>
      <c r="C21" s="182"/>
      <c r="D21" s="182"/>
      <c r="E21" s="182"/>
      <c r="F21" s="182"/>
      <c r="G21" s="164"/>
      <c r="H21" s="182"/>
    </row>
    <row r="22" spans="1:8" s="117" customFormat="1" x14ac:dyDescent="0.4">
      <c r="A22" s="117">
        <v>21</v>
      </c>
      <c r="B22" s="129"/>
      <c r="C22" s="182"/>
      <c r="D22" s="182"/>
      <c r="E22" s="182"/>
      <c r="F22" s="182"/>
      <c r="G22" s="164"/>
      <c r="H22" s="182"/>
    </row>
    <row r="23" spans="1:8" s="117" customFormat="1" x14ac:dyDescent="0.4">
      <c r="A23" s="117">
        <v>22</v>
      </c>
      <c r="B23" s="129"/>
      <c r="C23" s="182"/>
      <c r="D23" s="182"/>
      <c r="E23" s="182"/>
      <c r="F23" s="182"/>
      <c r="G23" s="164"/>
      <c r="H23" s="182"/>
    </row>
    <row r="24" spans="1:8" s="117" customFormat="1" x14ac:dyDescent="0.4">
      <c r="A24" s="117">
        <v>23</v>
      </c>
      <c r="B24" s="129"/>
      <c r="C24" s="182"/>
      <c r="D24" s="182"/>
      <c r="E24" s="182"/>
      <c r="F24" s="182"/>
      <c r="G24" s="164"/>
      <c r="H24" s="182"/>
    </row>
    <row r="25" spans="1:8" s="117" customFormat="1" x14ac:dyDescent="0.4">
      <c r="A25" s="117">
        <v>24</v>
      </c>
      <c r="B25" s="129"/>
      <c r="C25" s="182"/>
      <c r="D25" s="182"/>
      <c r="E25" s="182"/>
      <c r="F25" s="182"/>
      <c r="G25" s="164"/>
      <c r="H25" s="182"/>
    </row>
    <row r="26" spans="1:8" s="117" customFormat="1" x14ac:dyDescent="0.4">
      <c r="A26" s="117">
        <v>25</v>
      </c>
      <c r="B26" s="129"/>
      <c r="C26" s="182"/>
      <c r="D26" s="182"/>
      <c r="E26" s="182"/>
      <c r="F26" s="182"/>
      <c r="G26" s="164"/>
      <c r="H26" s="182"/>
    </row>
    <row r="27" spans="1:8" s="117" customFormat="1" x14ac:dyDescent="0.4">
      <c r="A27" s="117">
        <v>26</v>
      </c>
      <c r="B27" s="129"/>
      <c r="C27" s="182"/>
      <c r="D27" s="182"/>
      <c r="E27" s="182"/>
      <c r="F27" s="182"/>
      <c r="G27" s="164"/>
      <c r="H27" s="182"/>
    </row>
    <row r="28" spans="1:8" s="117" customFormat="1" x14ac:dyDescent="0.4">
      <c r="A28" s="117">
        <v>27</v>
      </c>
      <c r="B28" s="129"/>
      <c r="C28" s="182"/>
      <c r="D28" s="182"/>
      <c r="E28" s="182"/>
      <c r="F28" s="182"/>
      <c r="G28" s="164"/>
      <c r="H28" s="182"/>
    </row>
    <row r="29" spans="1:8" s="117" customFormat="1" x14ac:dyDescent="0.4">
      <c r="A29" s="117">
        <v>28</v>
      </c>
      <c r="B29" s="129"/>
      <c r="C29" s="182"/>
      <c r="D29" s="182"/>
      <c r="E29" s="182"/>
      <c r="F29" s="182"/>
      <c r="G29" s="164"/>
      <c r="H29" s="182"/>
    </row>
    <row r="30" spans="1:8" s="117" customFormat="1" x14ac:dyDescent="0.4">
      <c r="A30" s="117">
        <v>29</v>
      </c>
      <c r="B30" s="129"/>
      <c r="C30" s="182"/>
      <c r="D30" s="182"/>
      <c r="E30" s="182"/>
      <c r="F30" s="182"/>
      <c r="G30" s="164"/>
      <c r="H30" s="182"/>
    </row>
    <row r="31" spans="1:8" s="117" customFormat="1" x14ac:dyDescent="0.4">
      <c r="A31" s="117">
        <v>30</v>
      </c>
      <c r="B31" s="129"/>
      <c r="C31" s="182"/>
      <c r="D31" s="182"/>
      <c r="E31" s="182"/>
      <c r="F31" s="182"/>
      <c r="G31" s="164"/>
      <c r="H31" s="182"/>
    </row>
    <row r="32" spans="1:8" s="117" customFormat="1" x14ac:dyDescent="0.4">
      <c r="A32" s="117">
        <v>31</v>
      </c>
      <c r="B32" s="129"/>
      <c r="C32" s="182"/>
      <c r="D32" s="182"/>
      <c r="E32" s="182"/>
      <c r="F32" s="182"/>
      <c r="G32" s="164"/>
      <c r="H32" s="182"/>
    </row>
    <row r="33" spans="1:8" s="117" customFormat="1" x14ac:dyDescent="0.4">
      <c r="A33" s="117">
        <v>32</v>
      </c>
      <c r="B33" s="129"/>
      <c r="C33" s="182"/>
      <c r="D33" s="182"/>
      <c r="E33" s="182"/>
      <c r="F33" s="182"/>
      <c r="G33" s="164"/>
      <c r="H33" s="182"/>
    </row>
    <row r="34" spans="1:8" s="117" customFormat="1" x14ac:dyDescent="0.4">
      <c r="A34" s="117">
        <v>33</v>
      </c>
      <c r="B34" s="129"/>
      <c r="C34" s="182"/>
      <c r="D34" s="182"/>
      <c r="E34" s="182"/>
      <c r="F34" s="182"/>
      <c r="G34" s="164"/>
      <c r="H34" s="182"/>
    </row>
    <row r="35" spans="1:8" s="117" customFormat="1" x14ac:dyDescent="0.4">
      <c r="A35" s="117">
        <v>34</v>
      </c>
      <c r="B35" s="129"/>
      <c r="C35" s="182"/>
      <c r="D35" s="182"/>
      <c r="E35" s="182"/>
      <c r="F35" s="182"/>
      <c r="G35" s="164"/>
      <c r="H35" s="182"/>
    </row>
    <row r="36" spans="1:8" s="117" customFormat="1" x14ac:dyDescent="0.4">
      <c r="A36" s="117">
        <v>35</v>
      </c>
      <c r="B36" s="129"/>
      <c r="C36" s="182"/>
      <c r="D36" s="182"/>
      <c r="E36" s="182"/>
      <c r="F36" s="182"/>
      <c r="G36" s="164"/>
      <c r="H36" s="182"/>
    </row>
    <row r="37" spans="1:8" s="117" customFormat="1" x14ac:dyDescent="0.4">
      <c r="A37" s="117">
        <v>36</v>
      </c>
      <c r="B37" s="129"/>
      <c r="C37" s="182"/>
      <c r="D37" s="182"/>
      <c r="E37" s="182"/>
      <c r="F37" s="182"/>
      <c r="G37" s="164"/>
      <c r="H37" s="182"/>
    </row>
    <row r="38" spans="1:8" s="117" customFormat="1" x14ac:dyDescent="0.4">
      <c r="A38" s="117">
        <v>37</v>
      </c>
      <c r="B38" s="129"/>
      <c r="C38" s="182"/>
      <c r="D38" s="182"/>
      <c r="E38" s="182"/>
      <c r="F38" s="182"/>
      <c r="G38" s="164"/>
      <c r="H38" s="182"/>
    </row>
    <row r="39" spans="1:8" s="117" customFormat="1" x14ac:dyDescent="0.4">
      <c r="A39" s="117">
        <v>38</v>
      </c>
      <c r="B39" s="129"/>
      <c r="C39" s="182"/>
      <c r="D39" s="182"/>
      <c r="E39" s="182"/>
      <c r="F39" s="182"/>
      <c r="G39" s="164"/>
      <c r="H39" s="182"/>
    </row>
    <row r="40" spans="1:8" s="117" customFormat="1" x14ac:dyDescent="0.4">
      <c r="A40" s="117">
        <v>39</v>
      </c>
      <c r="B40" s="129"/>
      <c r="C40" s="182"/>
      <c r="D40" s="182"/>
      <c r="E40" s="182"/>
      <c r="F40" s="182"/>
      <c r="G40" s="164"/>
      <c r="H40" s="182"/>
    </row>
    <row r="41" spans="1:8" s="117" customFormat="1" x14ac:dyDescent="0.4">
      <c r="A41" s="117">
        <v>40</v>
      </c>
      <c r="B41" s="129"/>
      <c r="C41" s="182"/>
      <c r="D41" s="182"/>
      <c r="E41" s="182"/>
      <c r="F41" s="182"/>
      <c r="G41" s="164"/>
      <c r="H41" s="182"/>
    </row>
    <row r="42" spans="1:8" s="117" customFormat="1" x14ac:dyDescent="0.4">
      <c r="B42" s="212"/>
      <c r="C42" s="182"/>
      <c r="D42" s="182"/>
      <c r="E42" s="182"/>
      <c r="F42" s="182"/>
      <c r="G42" s="164"/>
      <c r="H42" s="182"/>
    </row>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CAE0E0-D368-4988-BB5A-CE81DFD35631}">
  <dimension ref="A1:BA56"/>
  <sheetViews>
    <sheetView workbookViewId="0">
      <selection activeCell="A12" sqref="A12:IV12"/>
    </sheetView>
  </sheetViews>
  <sheetFormatPr defaultRowHeight="12" x14ac:dyDescent="0.15"/>
  <cols>
    <col min="1" max="16384" width="9" style="101"/>
  </cols>
  <sheetData>
    <row r="1" spans="1:53" ht="28.5" x14ac:dyDescent="0.15">
      <c r="A1" s="201" t="s">
        <v>176</v>
      </c>
      <c r="B1" s="224"/>
      <c r="C1" s="225"/>
    </row>
    <row r="2" spans="1:53" x14ac:dyDescent="0.15">
      <c r="B2" s="226"/>
      <c r="C2" s="225"/>
    </row>
    <row r="3" spans="1:53" x14ac:dyDescent="0.15">
      <c r="B3" s="227"/>
      <c r="C3" s="225"/>
    </row>
    <row r="4" spans="1:53" x14ac:dyDescent="0.15">
      <c r="B4" s="228"/>
      <c r="C4" s="225"/>
    </row>
    <row r="5" spans="1:53" x14ac:dyDescent="0.15">
      <c r="B5" s="229"/>
      <c r="C5" s="225"/>
    </row>
    <row r="6" spans="1:53" x14ac:dyDescent="0.15">
      <c r="B6" s="230"/>
      <c r="C6" s="225"/>
    </row>
    <row r="7" spans="1:53" x14ac:dyDescent="0.15">
      <c r="B7" s="231"/>
      <c r="C7" s="225"/>
    </row>
    <row r="8" spans="1:53" x14ac:dyDescent="0.15">
      <c r="B8" s="232"/>
      <c r="C8" s="225"/>
    </row>
    <row r="9" spans="1:53" x14ac:dyDescent="0.15">
      <c r="B9" s="233"/>
      <c r="C9" s="225"/>
    </row>
    <row r="10" spans="1:53" x14ac:dyDescent="0.15">
      <c r="B10" s="234"/>
      <c r="C10" s="225"/>
    </row>
    <row r="11" spans="1:53" x14ac:dyDescent="0.15">
      <c r="B11" s="235"/>
      <c r="C11" s="225"/>
      <c r="J11" s="101" t="s">
        <v>200</v>
      </c>
      <c r="K11" s="101" t="s">
        <v>463</v>
      </c>
      <c r="L11" s="101" t="s">
        <v>257</v>
      </c>
      <c r="M11" s="101" t="s">
        <v>203</v>
      </c>
      <c r="N11" s="101" t="s">
        <v>464</v>
      </c>
      <c r="O11" s="101" t="s">
        <v>465</v>
      </c>
      <c r="AB11" s="101" t="s">
        <v>206</v>
      </c>
      <c r="AD11" s="101" t="s">
        <v>466</v>
      </c>
      <c r="AE11" s="101" t="s">
        <v>467</v>
      </c>
      <c r="AL11" s="101" t="s">
        <v>209</v>
      </c>
      <c r="AN11" s="101" t="s">
        <v>468</v>
      </c>
      <c r="AO11" s="101" t="s">
        <v>469</v>
      </c>
      <c r="AX11" s="101" t="s">
        <v>212</v>
      </c>
      <c r="AY11" s="101" t="s">
        <v>213</v>
      </c>
      <c r="AZ11" s="101" t="s">
        <v>214</v>
      </c>
      <c r="BA11" s="101" t="s">
        <v>215</v>
      </c>
    </row>
    <row r="12" spans="1:53" x14ac:dyDescent="0.15">
      <c r="B12" s="236"/>
      <c r="C12" s="225"/>
      <c r="J12" s="101" t="s">
        <v>216</v>
      </c>
      <c r="K12" s="101" t="s">
        <v>470</v>
      </c>
      <c r="L12" s="101" t="s">
        <v>218</v>
      </c>
      <c r="M12" s="101" t="s">
        <v>471</v>
      </c>
      <c r="N12" s="101" t="s">
        <v>472</v>
      </c>
      <c r="O12" s="101" t="s">
        <v>473</v>
      </c>
      <c r="AB12" s="101" t="s">
        <v>222</v>
      </c>
      <c r="AD12" s="101" t="s">
        <v>474</v>
      </c>
      <c r="AE12" s="101" t="s">
        <v>475</v>
      </c>
      <c r="AL12" s="101" t="s">
        <v>225</v>
      </c>
      <c r="AN12" s="101" t="s">
        <v>476</v>
      </c>
      <c r="AO12" s="101" t="s">
        <v>477</v>
      </c>
      <c r="AX12" s="101" t="s">
        <v>228</v>
      </c>
      <c r="AY12" s="101" t="s">
        <v>229</v>
      </c>
      <c r="AZ12" s="101" t="s">
        <v>230</v>
      </c>
      <c r="BA12" s="101" t="s">
        <v>231</v>
      </c>
    </row>
    <row r="13" spans="1:53" x14ac:dyDescent="0.15">
      <c r="B13" s="237"/>
      <c r="C13" s="225"/>
    </row>
    <row r="14" spans="1:53" x14ac:dyDescent="0.15">
      <c r="B14" s="238"/>
      <c r="C14" s="225"/>
    </row>
    <row r="15" spans="1:53" x14ac:dyDescent="0.15">
      <c r="B15" s="239"/>
      <c r="C15" s="225"/>
    </row>
    <row r="16" spans="1:53" x14ac:dyDescent="0.15">
      <c r="B16" s="240"/>
      <c r="C16" s="225"/>
    </row>
    <row r="17" spans="2:3" x14ac:dyDescent="0.15">
      <c r="B17" s="241"/>
      <c r="C17" s="225"/>
    </row>
    <row r="18" spans="2:3" x14ac:dyDescent="0.15">
      <c r="B18" s="242"/>
      <c r="C18" s="225"/>
    </row>
    <row r="19" spans="2:3" x14ac:dyDescent="0.15">
      <c r="B19" s="243"/>
      <c r="C19" s="225"/>
    </row>
    <row r="20" spans="2:3" x14ac:dyDescent="0.15">
      <c r="B20" s="244"/>
      <c r="C20" s="225"/>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25"/>
    </row>
    <row r="41" spans="2:2" x14ac:dyDescent="0.15">
      <c r="B41" s="264"/>
    </row>
    <row r="42" spans="2:2" x14ac:dyDescent="0.15">
      <c r="B42" s="265"/>
    </row>
    <row r="43" spans="2:2" x14ac:dyDescent="0.15">
      <c r="B43" s="266"/>
    </row>
    <row r="44" spans="2:2" x14ac:dyDescent="0.15">
      <c r="B44" s="267"/>
    </row>
    <row r="45" spans="2:2" x14ac:dyDescent="0.15">
      <c r="B45" s="268"/>
    </row>
    <row r="46" spans="2:2" x14ac:dyDescent="0.15">
      <c r="B46" s="269"/>
    </row>
    <row r="47" spans="2:2" x14ac:dyDescent="0.15">
      <c r="B47" s="270"/>
    </row>
    <row r="48" spans="2:2" x14ac:dyDescent="0.15">
      <c r="B48" s="271"/>
    </row>
    <row r="49" spans="2:2" x14ac:dyDescent="0.15">
      <c r="B49" s="272"/>
    </row>
    <row r="50" spans="2:2" x14ac:dyDescent="0.15">
      <c r="B50" s="273"/>
    </row>
    <row r="51" spans="2:2" x14ac:dyDescent="0.15">
      <c r="B51" s="274"/>
    </row>
    <row r="52" spans="2:2" x14ac:dyDescent="0.15">
      <c r="B52" s="275"/>
    </row>
    <row r="53" spans="2:2" x14ac:dyDescent="0.15">
      <c r="B53" s="276"/>
    </row>
    <row r="54" spans="2:2" x14ac:dyDescent="0.15">
      <c r="B54" s="277"/>
    </row>
    <row r="55" spans="2:2" x14ac:dyDescent="0.15">
      <c r="B55" s="278"/>
    </row>
    <row r="56" spans="2:2" x14ac:dyDescent="0.15">
      <c r="B56" s="279"/>
    </row>
  </sheetData>
  <phoneticPr fontId="1"/>
  <pageMargins left="0.78700000000000003" right="0.78700000000000003" top="0.98399999999999999" bottom="0.98399999999999999"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170792-89E2-46E1-B3BD-41494CD2666A}">
  <sheetPr>
    <pageSetUpPr fitToPage="1"/>
  </sheetPr>
  <dimension ref="A1:DY370"/>
  <sheetViews>
    <sheetView showGridLines="0" defaultGridColor="0" colorId="23" zoomScale="40" zoomScaleNormal="40" zoomScaleSheetLayoutView="39" workbookViewId="0">
      <selection activeCell="B2" sqref="B2"/>
    </sheetView>
  </sheetViews>
  <sheetFormatPr defaultRowHeight="18.75" x14ac:dyDescent="0.2"/>
  <cols>
    <col min="1" max="1" width="10.625" style="280" customWidth="1"/>
    <col min="2" max="8" width="28.125" style="281" customWidth="1"/>
    <col min="9" max="9" width="10.625" style="281" customWidth="1"/>
    <col min="10" max="10" width="5.625" style="317" customWidth="1"/>
    <col min="11" max="56" width="50" style="317" customWidth="1"/>
    <col min="57" max="129" width="9" style="317"/>
    <col min="130" max="256" width="9" style="281"/>
    <col min="257" max="257" width="9.375" style="281" customWidth="1"/>
    <col min="258" max="264" width="28.125" style="281" customWidth="1"/>
    <col min="265" max="265" width="9.375" style="281" customWidth="1"/>
    <col min="266" max="266" width="5.625" style="281" customWidth="1"/>
    <col min="267" max="312" width="50" style="281" customWidth="1"/>
    <col min="313" max="512" width="9" style="281"/>
    <col min="513" max="513" width="9.375" style="281" customWidth="1"/>
    <col min="514" max="520" width="28.125" style="281" customWidth="1"/>
    <col min="521" max="521" width="9.375" style="281" customWidth="1"/>
    <col min="522" max="522" width="5.625" style="281" customWidth="1"/>
    <col min="523" max="568" width="50" style="281" customWidth="1"/>
    <col min="569" max="768" width="9" style="281"/>
    <col min="769" max="769" width="9.375" style="281" customWidth="1"/>
    <col min="770" max="776" width="28.125" style="281" customWidth="1"/>
    <col min="777" max="777" width="9.375" style="281" customWidth="1"/>
    <col min="778" max="778" width="5.625" style="281" customWidth="1"/>
    <col min="779" max="824" width="50" style="281" customWidth="1"/>
    <col min="825" max="1024" width="9" style="281"/>
    <col min="1025" max="1025" width="9.375" style="281" customWidth="1"/>
    <col min="1026" max="1032" width="28.125" style="281" customWidth="1"/>
    <col min="1033" max="1033" width="9.375" style="281" customWidth="1"/>
    <col min="1034" max="1034" width="5.625" style="281" customWidth="1"/>
    <col min="1035" max="1080" width="50" style="281" customWidth="1"/>
    <col min="1081" max="1280" width="9" style="281"/>
    <col min="1281" max="1281" width="9.375" style="281" customWidth="1"/>
    <col min="1282" max="1288" width="28.125" style="281" customWidth="1"/>
    <col min="1289" max="1289" width="9.375" style="281" customWidth="1"/>
    <col min="1290" max="1290" width="5.625" style="281" customWidth="1"/>
    <col min="1291" max="1336" width="50" style="281" customWidth="1"/>
    <col min="1337" max="1536" width="9" style="281"/>
    <col min="1537" max="1537" width="9.375" style="281" customWidth="1"/>
    <col min="1538" max="1544" width="28.125" style="281" customWidth="1"/>
    <col min="1545" max="1545" width="9.375" style="281" customWidth="1"/>
    <col min="1546" max="1546" width="5.625" style="281" customWidth="1"/>
    <col min="1547" max="1592" width="50" style="281" customWidth="1"/>
    <col min="1593" max="1792" width="9" style="281"/>
    <col min="1793" max="1793" width="9.375" style="281" customWidth="1"/>
    <col min="1794" max="1800" width="28.125" style="281" customWidth="1"/>
    <col min="1801" max="1801" width="9.375" style="281" customWidth="1"/>
    <col min="1802" max="1802" width="5.625" style="281" customWidth="1"/>
    <col min="1803" max="1848" width="50" style="281" customWidth="1"/>
    <col min="1849" max="2048" width="9" style="281"/>
    <col min="2049" max="2049" width="9.375" style="281" customWidth="1"/>
    <col min="2050" max="2056" width="28.125" style="281" customWidth="1"/>
    <col min="2057" max="2057" width="9.375" style="281" customWidth="1"/>
    <col min="2058" max="2058" width="5.625" style="281" customWidth="1"/>
    <col min="2059" max="2104" width="50" style="281" customWidth="1"/>
    <col min="2105" max="2304" width="9" style="281"/>
    <col min="2305" max="2305" width="9.375" style="281" customWidth="1"/>
    <col min="2306" max="2312" width="28.125" style="281" customWidth="1"/>
    <col min="2313" max="2313" width="9.375" style="281" customWidth="1"/>
    <col min="2314" max="2314" width="5.625" style="281" customWidth="1"/>
    <col min="2315" max="2360" width="50" style="281" customWidth="1"/>
    <col min="2361" max="2560" width="9" style="281"/>
    <col min="2561" max="2561" width="9.375" style="281" customWidth="1"/>
    <col min="2562" max="2568" width="28.125" style="281" customWidth="1"/>
    <col min="2569" max="2569" width="9.375" style="281" customWidth="1"/>
    <col min="2570" max="2570" width="5.625" style="281" customWidth="1"/>
    <col min="2571" max="2616" width="50" style="281" customWidth="1"/>
    <col min="2617" max="2816" width="9" style="281"/>
    <col min="2817" max="2817" width="9.375" style="281" customWidth="1"/>
    <col min="2818" max="2824" width="28.125" style="281" customWidth="1"/>
    <col min="2825" max="2825" width="9.375" style="281" customWidth="1"/>
    <col min="2826" max="2826" width="5.625" style="281" customWidth="1"/>
    <col min="2827" max="2872" width="50" style="281" customWidth="1"/>
    <col min="2873" max="3072" width="9" style="281"/>
    <col min="3073" max="3073" width="9.375" style="281" customWidth="1"/>
    <col min="3074" max="3080" width="28.125" style="281" customWidth="1"/>
    <col min="3081" max="3081" width="9.375" style="281" customWidth="1"/>
    <col min="3082" max="3082" width="5.625" style="281" customWidth="1"/>
    <col min="3083" max="3128" width="50" style="281" customWidth="1"/>
    <col min="3129" max="3328" width="9" style="281"/>
    <col min="3329" max="3329" width="9.375" style="281" customWidth="1"/>
    <col min="3330" max="3336" width="28.125" style="281" customWidth="1"/>
    <col min="3337" max="3337" width="9.375" style="281" customWidth="1"/>
    <col min="3338" max="3338" width="5.625" style="281" customWidth="1"/>
    <col min="3339" max="3384" width="50" style="281" customWidth="1"/>
    <col min="3385" max="3584" width="9" style="281"/>
    <col min="3585" max="3585" width="9.375" style="281" customWidth="1"/>
    <col min="3586" max="3592" width="28.125" style="281" customWidth="1"/>
    <col min="3593" max="3593" width="9.375" style="281" customWidth="1"/>
    <col min="3594" max="3594" width="5.625" style="281" customWidth="1"/>
    <col min="3595" max="3640" width="50" style="281" customWidth="1"/>
    <col min="3641" max="3840" width="9" style="281"/>
    <col min="3841" max="3841" width="9.375" style="281" customWidth="1"/>
    <col min="3842" max="3848" width="28.125" style="281" customWidth="1"/>
    <col min="3849" max="3849" width="9.375" style="281" customWidth="1"/>
    <col min="3850" max="3850" width="5.625" style="281" customWidth="1"/>
    <col min="3851" max="3896" width="50" style="281" customWidth="1"/>
    <col min="3897" max="4096" width="9" style="281"/>
    <col min="4097" max="4097" width="9.375" style="281" customWidth="1"/>
    <col min="4098" max="4104" width="28.125" style="281" customWidth="1"/>
    <col min="4105" max="4105" width="9.375" style="281" customWidth="1"/>
    <col min="4106" max="4106" width="5.625" style="281" customWidth="1"/>
    <col min="4107" max="4152" width="50" style="281" customWidth="1"/>
    <col min="4153" max="4352" width="9" style="281"/>
    <col min="4353" max="4353" width="9.375" style="281" customWidth="1"/>
    <col min="4354" max="4360" width="28.125" style="281" customWidth="1"/>
    <col min="4361" max="4361" width="9.375" style="281" customWidth="1"/>
    <col min="4362" max="4362" width="5.625" style="281" customWidth="1"/>
    <col min="4363" max="4408" width="50" style="281" customWidth="1"/>
    <col min="4409" max="4608" width="9" style="281"/>
    <col min="4609" max="4609" width="9.375" style="281" customWidth="1"/>
    <col min="4610" max="4616" width="28.125" style="281" customWidth="1"/>
    <col min="4617" max="4617" width="9.375" style="281" customWidth="1"/>
    <col min="4618" max="4618" width="5.625" style="281" customWidth="1"/>
    <col min="4619" max="4664" width="50" style="281" customWidth="1"/>
    <col min="4665" max="4864" width="9" style="281"/>
    <col min="4865" max="4865" width="9.375" style="281" customWidth="1"/>
    <col min="4866" max="4872" width="28.125" style="281" customWidth="1"/>
    <col min="4873" max="4873" width="9.375" style="281" customWidth="1"/>
    <col min="4874" max="4874" width="5.625" style="281" customWidth="1"/>
    <col min="4875" max="4920" width="50" style="281" customWidth="1"/>
    <col min="4921" max="5120" width="9" style="281"/>
    <col min="5121" max="5121" width="9.375" style="281" customWidth="1"/>
    <col min="5122" max="5128" width="28.125" style="281" customWidth="1"/>
    <col min="5129" max="5129" width="9.375" style="281" customWidth="1"/>
    <col min="5130" max="5130" width="5.625" style="281" customWidth="1"/>
    <col min="5131" max="5176" width="50" style="281" customWidth="1"/>
    <col min="5177" max="5376" width="9" style="281"/>
    <col min="5377" max="5377" width="9.375" style="281" customWidth="1"/>
    <col min="5378" max="5384" width="28.125" style="281" customWidth="1"/>
    <col min="5385" max="5385" width="9.375" style="281" customWidth="1"/>
    <col min="5386" max="5386" width="5.625" style="281" customWidth="1"/>
    <col min="5387" max="5432" width="50" style="281" customWidth="1"/>
    <col min="5433" max="5632" width="9" style="281"/>
    <col min="5633" max="5633" width="9.375" style="281" customWidth="1"/>
    <col min="5634" max="5640" width="28.125" style="281" customWidth="1"/>
    <col min="5641" max="5641" width="9.375" style="281" customWidth="1"/>
    <col min="5642" max="5642" width="5.625" style="281" customWidth="1"/>
    <col min="5643" max="5688" width="50" style="281" customWidth="1"/>
    <col min="5689" max="5888" width="9" style="281"/>
    <col min="5889" max="5889" width="9.375" style="281" customWidth="1"/>
    <col min="5890" max="5896" width="28.125" style="281" customWidth="1"/>
    <col min="5897" max="5897" width="9.375" style="281" customWidth="1"/>
    <col min="5898" max="5898" width="5.625" style="281" customWidth="1"/>
    <col min="5899" max="5944" width="50" style="281" customWidth="1"/>
    <col min="5945" max="6144" width="9" style="281"/>
    <col min="6145" max="6145" width="9.375" style="281" customWidth="1"/>
    <col min="6146" max="6152" width="28.125" style="281" customWidth="1"/>
    <col min="6153" max="6153" width="9.375" style="281" customWidth="1"/>
    <col min="6154" max="6154" width="5.625" style="281" customWidth="1"/>
    <col min="6155" max="6200" width="50" style="281" customWidth="1"/>
    <col min="6201" max="6400" width="9" style="281"/>
    <col min="6401" max="6401" width="9.375" style="281" customWidth="1"/>
    <col min="6402" max="6408" width="28.125" style="281" customWidth="1"/>
    <col min="6409" max="6409" width="9.375" style="281" customWidth="1"/>
    <col min="6410" max="6410" width="5.625" style="281" customWidth="1"/>
    <col min="6411" max="6456" width="50" style="281" customWidth="1"/>
    <col min="6457" max="6656" width="9" style="281"/>
    <col min="6657" max="6657" width="9.375" style="281" customWidth="1"/>
    <col min="6658" max="6664" width="28.125" style="281" customWidth="1"/>
    <col min="6665" max="6665" width="9.375" style="281" customWidth="1"/>
    <col min="6666" max="6666" width="5.625" style="281" customWidth="1"/>
    <col min="6667" max="6712" width="50" style="281" customWidth="1"/>
    <col min="6713" max="6912" width="9" style="281"/>
    <col min="6913" max="6913" width="9.375" style="281" customWidth="1"/>
    <col min="6914" max="6920" width="28.125" style="281" customWidth="1"/>
    <col min="6921" max="6921" width="9.375" style="281" customWidth="1"/>
    <col min="6922" max="6922" width="5.625" style="281" customWidth="1"/>
    <col min="6923" max="6968" width="50" style="281" customWidth="1"/>
    <col min="6969" max="7168" width="9" style="281"/>
    <col min="7169" max="7169" width="9.375" style="281" customWidth="1"/>
    <col min="7170" max="7176" width="28.125" style="281" customWidth="1"/>
    <col min="7177" max="7177" width="9.375" style="281" customWidth="1"/>
    <col min="7178" max="7178" width="5.625" style="281" customWidth="1"/>
    <col min="7179" max="7224" width="50" style="281" customWidth="1"/>
    <col min="7225" max="7424" width="9" style="281"/>
    <col min="7425" max="7425" width="9.375" style="281" customWidth="1"/>
    <col min="7426" max="7432" width="28.125" style="281" customWidth="1"/>
    <col min="7433" max="7433" width="9.375" style="281" customWidth="1"/>
    <col min="7434" max="7434" width="5.625" style="281" customWidth="1"/>
    <col min="7435" max="7480" width="50" style="281" customWidth="1"/>
    <col min="7481" max="7680" width="9" style="281"/>
    <col min="7681" max="7681" width="9.375" style="281" customWidth="1"/>
    <col min="7682" max="7688" width="28.125" style="281" customWidth="1"/>
    <col min="7689" max="7689" width="9.375" style="281" customWidth="1"/>
    <col min="7690" max="7690" width="5.625" style="281" customWidth="1"/>
    <col min="7691" max="7736" width="50" style="281" customWidth="1"/>
    <col min="7737" max="7936" width="9" style="281"/>
    <col min="7937" max="7937" width="9.375" style="281" customWidth="1"/>
    <col min="7938" max="7944" width="28.125" style="281" customWidth="1"/>
    <col min="7945" max="7945" width="9.375" style="281" customWidth="1"/>
    <col min="7946" max="7946" width="5.625" style="281" customWidth="1"/>
    <col min="7947" max="7992" width="50" style="281" customWidth="1"/>
    <col min="7993" max="8192" width="9" style="281"/>
    <col min="8193" max="8193" width="9.375" style="281" customWidth="1"/>
    <col min="8194" max="8200" width="28.125" style="281" customWidth="1"/>
    <col min="8201" max="8201" width="9.375" style="281" customWidth="1"/>
    <col min="8202" max="8202" width="5.625" style="281" customWidth="1"/>
    <col min="8203" max="8248" width="50" style="281" customWidth="1"/>
    <col min="8249" max="8448" width="9" style="281"/>
    <col min="8449" max="8449" width="9.375" style="281" customWidth="1"/>
    <col min="8450" max="8456" width="28.125" style="281" customWidth="1"/>
    <col min="8457" max="8457" width="9.375" style="281" customWidth="1"/>
    <col min="8458" max="8458" width="5.625" style="281" customWidth="1"/>
    <col min="8459" max="8504" width="50" style="281" customWidth="1"/>
    <col min="8505" max="8704" width="9" style="281"/>
    <col min="8705" max="8705" width="9.375" style="281" customWidth="1"/>
    <col min="8706" max="8712" width="28.125" style="281" customWidth="1"/>
    <col min="8713" max="8713" width="9.375" style="281" customWidth="1"/>
    <col min="8714" max="8714" width="5.625" style="281" customWidth="1"/>
    <col min="8715" max="8760" width="50" style="281" customWidth="1"/>
    <col min="8761" max="8960" width="9" style="281"/>
    <col min="8961" max="8961" width="9.375" style="281" customWidth="1"/>
    <col min="8962" max="8968" width="28.125" style="281" customWidth="1"/>
    <col min="8969" max="8969" width="9.375" style="281" customWidth="1"/>
    <col min="8970" max="8970" width="5.625" style="281" customWidth="1"/>
    <col min="8971" max="9016" width="50" style="281" customWidth="1"/>
    <col min="9017" max="9216" width="9" style="281"/>
    <col min="9217" max="9217" width="9.375" style="281" customWidth="1"/>
    <col min="9218" max="9224" width="28.125" style="281" customWidth="1"/>
    <col min="9225" max="9225" width="9.375" style="281" customWidth="1"/>
    <col min="9226" max="9226" width="5.625" style="281" customWidth="1"/>
    <col min="9227" max="9272" width="50" style="281" customWidth="1"/>
    <col min="9273" max="9472" width="9" style="281"/>
    <col min="9473" max="9473" width="9.375" style="281" customWidth="1"/>
    <col min="9474" max="9480" width="28.125" style="281" customWidth="1"/>
    <col min="9481" max="9481" width="9.375" style="281" customWidth="1"/>
    <col min="9482" max="9482" width="5.625" style="281" customWidth="1"/>
    <col min="9483" max="9528" width="50" style="281" customWidth="1"/>
    <col min="9529" max="9728" width="9" style="281"/>
    <col min="9729" max="9729" width="9.375" style="281" customWidth="1"/>
    <col min="9730" max="9736" width="28.125" style="281" customWidth="1"/>
    <col min="9737" max="9737" width="9.375" style="281" customWidth="1"/>
    <col min="9738" max="9738" width="5.625" style="281" customWidth="1"/>
    <col min="9739" max="9784" width="50" style="281" customWidth="1"/>
    <col min="9785" max="9984" width="9" style="281"/>
    <col min="9985" max="9985" width="9.375" style="281" customWidth="1"/>
    <col min="9986" max="9992" width="28.125" style="281" customWidth="1"/>
    <col min="9993" max="9993" width="9.375" style="281" customWidth="1"/>
    <col min="9994" max="9994" width="5.625" style="281" customWidth="1"/>
    <col min="9995" max="10040" width="50" style="281" customWidth="1"/>
    <col min="10041" max="10240" width="9" style="281"/>
    <col min="10241" max="10241" width="9.375" style="281" customWidth="1"/>
    <col min="10242" max="10248" width="28.125" style="281" customWidth="1"/>
    <col min="10249" max="10249" width="9.375" style="281" customWidth="1"/>
    <col min="10250" max="10250" width="5.625" style="281" customWidth="1"/>
    <col min="10251" max="10296" width="50" style="281" customWidth="1"/>
    <col min="10297" max="10496" width="9" style="281"/>
    <col min="10497" max="10497" width="9.375" style="281" customWidth="1"/>
    <col min="10498" max="10504" width="28.125" style="281" customWidth="1"/>
    <col min="10505" max="10505" width="9.375" style="281" customWidth="1"/>
    <col min="10506" max="10506" width="5.625" style="281" customWidth="1"/>
    <col min="10507" max="10552" width="50" style="281" customWidth="1"/>
    <col min="10553" max="10752" width="9" style="281"/>
    <col min="10753" max="10753" width="9.375" style="281" customWidth="1"/>
    <col min="10754" max="10760" width="28.125" style="281" customWidth="1"/>
    <col min="10761" max="10761" width="9.375" style="281" customWidth="1"/>
    <col min="10762" max="10762" width="5.625" style="281" customWidth="1"/>
    <col min="10763" max="10808" width="50" style="281" customWidth="1"/>
    <col min="10809" max="11008" width="9" style="281"/>
    <col min="11009" max="11009" width="9.375" style="281" customWidth="1"/>
    <col min="11010" max="11016" width="28.125" style="281" customWidth="1"/>
    <col min="11017" max="11017" width="9.375" style="281" customWidth="1"/>
    <col min="11018" max="11018" width="5.625" style="281" customWidth="1"/>
    <col min="11019" max="11064" width="50" style="281" customWidth="1"/>
    <col min="11065" max="11264" width="9" style="281"/>
    <col min="11265" max="11265" width="9.375" style="281" customWidth="1"/>
    <col min="11266" max="11272" width="28.125" style="281" customWidth="1"/>
    <col min="11273" max="11273" width="9.375" style="281" customWidth="1"/>
    <col min="11274" max="11274" width="5.625" style="281" customWidth="1"/>
    <col min="11275" max="11320" width="50" style="281" customWidth="1"/>
    <col min="11321" max="11520" width="9" style="281"/>
    <col min="11521" max="11521" width="9.375" style="281" customWidth="1"/>
    <col min="11522" max="11528" width="28.125" style="281" customWidth="1"/>
    <col min="11529" max="11529" width="9.375" style="281" customWidth="1"/>
    <col min="11530" max="11530" width="5.625" style="281" customWidth="1"/>
    <col min="11531" max="11576" width="50" style="281" customWidth="1"/>
    <col min="11577" max="11776" width="9" style="281"/>
    <col min="11777" max="11777" width="9.375" style="281" customWidth="1"/>
    <col min="11778" max="11784" width="28.125" style="281" customWidth="1"/>
    <col min="11785" max="11785" width="9.375" style="281" customWidth="1"/>
    <col min="11786" max="11786" width="5.625" style="281" customWidth="1"/>
    <col min="11787" max="11832" width="50" style="281" customWidth="1"/>
    <col min="11833" max="12032" width="9" style="281"/>
    <col min="12033" max="12033" width="9.375" style="281" customWidth="1"/>
    <col min="12034" max="12040" width="28.125" style="281" customWidth="1"/>
    <col min="12041" max="12041" width="9.375" style="281" customWidth="1"/>
    <col min="12042" max="12042" width="5.625" style="281" customWidth="1"/>
    <col min="12043" max="12088" width="50" style="281" customWidth="1"/>
    <col min="12089" max="12288" width="9" style="281"/>
    <col min="12289" max="12289" width="9.375" style="281" customWidth="1"/>
    <col min="12290" max="12296" width="28.125" style="281" customWidth="1"/>
    <col min="12297" max="12297" width="9.375" style="281" customWidth="1"/>
    <col min="12298" max="12298" width="5.625" style="281" customWidth="1"/>
    <col min="12299" max="12344" width="50" style="281" customWidth="1"/>
    <col min="12345" max="12544" width="9" style="281"/>
    <col min="12545" max="12545" width="9.375" style="281" customWidth="1"/>
    <col min="12546" max="12552" width="28.125" style="281" customWidth="1"/>
    <col min="12553" max="12553" width="9.375" style="281" customWidth="1"/>
    <col min="12554" max="12554" width="5.625" style="281" customWidth="1"/>
    <col min="12555" max="12600" width="50" style="281" customWidth="1"/>
    <col min="12601" max="12800" width="9" style="281"/>
    <col min="12801" max="12801" width="9.375" style="281" customWidth="1"/>
    <col min="12802" max="12808" width="28.125" style="281" customWidth="1"/>
    <col min="12809" max="12809" width="9.375" style="281" customWidth="1"/>
    <col min="12810" max="12810" width="5.625" style="281" customWidth="1"/>
    <col min="12811" max="12856" width="50" style="281" customWidth="1"/>
    <col min="12857" max="13056" width="9" style="281"/>
    <col min="13057" max="13057" width="9.375" style="281" customWidth="1"/>
    <col min="13058" max="13064" width="28.125" style="281" customWidth="1"/>
    <col min="13065" max="13065" width="9.375" style="281" customWidth="1"/>
    <col min="13066" max="13066" width="5.625" style="281" customWidth="1"/>
    <col min="13067" max="13112" width="50" style="281" customWidth="1"/>
    <col min="13113" max="13312" width="9" style="281"/>
    <col min="13313" max="13313" width="9.375" style="281" customWidth="1"/>
    <col min="13314" max="13320" width="28.125" style="281" customWidth="1"/>
    <col min="13321" max="13321" width="9.375" style="281" customWidth="1"/>
    <col min="13322" max="13322" width="5.625" style="281" customWidth="1"/>
    <col min="13323" max="13368" width="50" style="281" customWidth="1"/>
    <col min="13369" max="13568" width="9" style="281"/>
    <col min="13569" max="13569" width="9.375" style="281" customWidth="1"/>
    <col min="13570" max="13576" width="28.125" style="281" customWidth="1"/>
    <col min="13577" max="13577" width="9.375" style="281" customWidth="1"/>
    <col min="13578" max="13578" width="5.625" style="281" customWidth="1"/>
    <col min="13579" max="13624" width="50" style="281" customWidth="1"/>
    <col min="13625" max="13824" width="9" style="281"/>
    <col min="13825" max="13825" width="9.375" style="281" customWidth="1"/>
    <col min="13826" max="13832" width="28.125" style="281" customWidth="1"/>
    <col min="13833" max="13833" width="9.375" style="281" customWidth="1"/>
    <col min="13834" max="13834" width="5.625" style="281" customWidth="1"/>
    <col min="13835" max="13880" width="50" style="281" customWidth="1"/>
    <col min="13881" max="14080" width="9" style="281"/>
    <col min="14081" max="14081" width="9.375" style="281" customWidth="1"/>
    <col min="14082" max="14088" width="28.125" style="281" customWidth="1"/>
    <col min="14089" max="14089" width="9.375" style="281" customWidth="1"/>
    <col min="14090" max="14090" width="5.625" style="281" customWidth="1"/>
    <col min="14091" max="14136" width="50" style="281" customWidth="1"/>
    <col min="14137" max="14336" width="9" style="281"/>
    <col min="14337" max="14337" width="9.375" style="281" customWidth="1"/>
    <col min="14338" max="14344" width="28.125" style="281" customWidth="1"/>
    <col min="14345" max="14345" width="9.375" style="281" customWidth="1"/>
    <col min="14346" max="14346" width="5.625" style="281" customWidth="1"/>
    <col min="14347" max="14392" width="50" style="281" customWidth="1"/>
    <col min="14393" max="14592" width="9" style="281"/>
    <col min="14593" max="14593" width="9.375" style="281" customWidth="1"/>
    <col min="14594" max="14600" width="28.125" style="281" customWidth="1"/>
    <col min="14601" max="14601" width="9.375" style="281" customWidth="1"/>
    <col min="14602" max="14602" width="5.625" style="281" customWidth="1"/>
    <col min="14603" max="14648" width="50" style="281" customWidth="1"/>
    <col min="14649" max="14848" width="9" style="281"/>
    <col min="14849" max="14849" width="9.375" style="281" customWidth="1"/>
    <col min="14850" max="14856" width="28.125" style="281" customWidth="1"/>
    <col min="14857" max="14857" width="9.375" style="281" customWidth="1"/>
    <col min="14858" max="14858" width="5.625" style="281" customWidth="1"/>
    <col min="14859" max="14904" width="50" style="281" customWidth="1"/>
    <col min="14905" max="15104" width="9" style="281"/>
    <col min="15105" max="15105" width="9.375" style="281" customWidth="1"/>
    <col min="15106" max="15112" width="28.125" style="281" customWidth="1"/>
    <col min="15113" max="15113" width="9.375" style="281" customWidth="1"/>
    <col min="15114" max="15114" width="5.625" style="281" customWidth="1"/>
    <col min="15115" max="15160" width="50" style="281" customWidth="1"/>
    <col min="15161" max="15360" width="9" style="281"/>
    <col min="15361" max="15361" width="9.375" style="281" customWidth="1"/>
    <col min="15362" max="15368" width="28.125" style="281" customWidth="1"/>
    <col min="15369" max="15369" width="9.375" style="281" customWidth="1"/>
    <col min="15370" max="15370" width="5.625" style="281" customWidth="1"/>
    <col min="15371" max="15416" width="50" style="281" customWidth="1"/>
    <col min="15417" max="15616" width="9" style="281"/>
    <col min="15617" max="15617" width="9.375" style="281" customWidth="1"/>
    <col min="15618" max="15624" width="28.125" style="281" customWidth="1"/>
    <col min="15625" max="15625" width="9.375" style="281" customWidth="1"/>
    <col min="15626" max="15626" width="5.625" style="281" customWidth="1"/>
    <col min="15627" max="15672" width="50" style="281" customWidth="1"/>
    <col min="15673" max="15872" width="9" style="281"/>
    <col min="15873" max="15873" width="9.375" style="281" customWidth="1"/>
    <col min="15874" max="15880" width="28.125" style="281" customWidth="1"/>
    <col min="15881" max="15881" width="9.375" style="281" customWidth="1"/>
    <col min="15882" max="15882" width="5.625" style="281" customWidth="1"/>
    <col min="15883" max="15928" width="50" style="281" customWidth="1"/>
    <col min="15929" max="16128" width="9" style="281"/>
    <col min="16129" max="16129" width="9.375" style="281" customWidth="1"/>
    <col min="16130" max="16136" width="28.125" style="281" customWidth="1"/>
    <col min="16137" max="16137" width="9.375" style="281" customWidth="1"/>
    <col min="16138" max="16138" width="5.625" style="281" customWidth="1"/>
    <col min="16139" max="16184" width="50" style="281" customWidth="1"/>
    <col min="16185" max="16384" width="9" style="281"/>
  </cols>
  <sheetData>
    <row r="1" spans="1:129" s="280" customFormat="1" ht="39.950000000000003" customHeight="1" x14ac:dyDescent="0.2">
      <c r="B1" s="280">
        <v>1</v>
      </c>
      <c r="C1" s="280">
        <v>1</v>
      </c>
      <c r="D1" s="280">
        <v>1</v>
      </c>
      <c r="E1" s="280">
        <v>1</v>
      </c>
      <c r="F1" s="280">
        <v>1</v>
      </c>
      <c r="G1" s="280">
        <v>1</v>
      </c>
      <c r="H1" s="280">
        <v>1</v>
      </c>
      <c r="J1" s="316"/>
      <c r="K1" s="316"/>
      <c r="L1" s="316"/>
      <c r="M1" s="316"/>
      <c r="N1" s="316"/>
      <c r="O1" s="316"/>
      <c r="P1" s="316"/>
      <c r="Q1" s="316"/>
      <c r="R1" s="316"/>
      <c r="S1" s="316"/>
      <c r="T1" s="316"/>
      <c r="U1" s="316"/>
      <c r="V1" s="316"/>
      <c r="W1" s="316"/>
      <c r="X1" s="316"/>
      <c r="Y1" s="316"/>
      <c r="Z1" s="316"/>
      <c r="AA1" s="316"/>
      <c r="AB1" s="316"/>
      <c r="AC1" s="316"/>
      <c r="AD1" s="316"/>
      <c r="AE1" s="316"/>
      <c r="AF1" s="316"/>
      <c r="AG1" s="316"/>
      <c r="AH1" s="316"/>
      <c r="AI1" s="316"/>
      <c r="AJ1" s="316"/>
      <c r="AK1" s="316"/>
      <c r="AL1" s="316"/>
      <c r="AM1" s="316"/>
      <c r="AN1" s="316"/>
      <c r="AO1" s="316"/>
      <c r="AP1" s="316"/>
      <c r="AQ1" s="316"/>
      <c r="AR1" s="316"/>
      <c r="AS1" s="316"/>
      <c r="AT1" s="316"/>
      <c r="AU1" s="316"/>
      <c r="AV1" s="316"/>
      <c r="AW1" s="316"/>
      <c r="AX1" s="316"/>
      <c r="AY1" s="316"/>
      <c r="AZ1" s="316"/>
      <c r="BA1" s="316"/>
      <c r="BB1" s="316"/>
      <c r="BC1" s="316"/>
      <c r="BD1" s="316"/>
      <c r="BE1" s="316"/>
      <c r="BF1" s="316"/>
      <c r="BG1" s="316"/>
      <c r="BH1" s="316"/>
      <c r="BI1" s="316"/>
      <c r="BJ1" s="316"/>
      <c r="BK1" s="316"/>
      <c r="BL1" s="316"/>
      <c r="BM1" s="316"/>
      <c r="BN1" s="316"/>
      <c r="BO1" s="316"/>
      <c r="BP1" s="316"/>
      <c r="BQ1" s="316"/>
      <c r="BR1" s="316"/>
      <c r="BS1" s="316"/>
      <c r="BT1" s="316"/>
      <c r="BU1" s="316"/>
      <c r="BV1" s="316"/>
      <c r="BW1" s="316"/>
      <c r="BX1" s="316"/>
      <c r="BY1" s="316"/>
      <c r="BZ1" s="316"/>
      <c r="CA1" s="316"/>
      <c r="CB1" s="316"/>
      <c r="CC1" s="316"/>
      <c r="CD1" s="316"/>
      <c r="CE1" s="316"/>
      <c r="CF1" s="316"/>
      <c r="CG1" s="316"/>
      <c r="CH1" s="316"/>
      <c r="CI1" s="316"/>
      <c r="CJ1" s="316"/>
      <c r="CK1" s="316"/>
      <c r="CL1" s="316"/>
      <c r="CM1" s="316"/>
      <c r="CN1" s="316"/>
      <c r="CO1" s="316"/>
      <c r="CP1" s="316"/>
      <c r="CQ1" s="316"/>
      <c r="CR1" s="316"/>
      <c r="CS1" s="316"/>
      <c r="CT1" s="316"/>
      <c r="CU1" s="316"/>
      <c r="CV1" s="316"/>
      <c r="CW1" s="316"/>
      <c r="CX1" s="316"/>
      <c r="CY1" s="316"/>
      <c r="CZ1" s="316"/>
      <c r="DA1" s="316"/>
      <c r="DB1" s="316"/>
      <c r="DC1" s="316"/>
      <c r="DD1" s="316"/>
      <c r="DE1" s="316"/>
      <c r="DF1" s="316"/>
      <c r="DG1" s="316"/>
      <c r="DH1" s="316"/>
      <c r="DI1" s="316"/>
      <c r="DJ1" s="316"/>
      <c r="DK1" s="316"/>
      <c r="DL1" s="316"/>
      <c r="DM1" s="316"/>
      <c r="DN1" s="316"/>
      <c r="DO1" s="316"/>
      <c r="DP1" s="316"/>
      <c r="DQ1" s="316"/>
      <c r="DR1" s="316"/>
      <c r="DS1" s="316"/>
      <c r="DT1" s="316"/>
      <c r="DU1" s="316"/>
      <c r="DV1" s="316"/>
      <c r="DW1" s="316"/>
      <c r="DX1" s="316"/>
      <c r="DY1" s="316"/>
    </row>
    <row r="2" spans="1:129" ht="31.5" hidden="1" customHeight="1" x14ac:dyDescent="0.2"/>
    <row r="3" spans="1:129" s="284" customFormat="1" ht="28.5" hidden="1" customHeight="1" x14ac:dyDescent="0.15">
      <c r="A3" s="282"/>
      <c r="B3" s="283"/>
      <c r="C3" s="283"/>
      <c r="D3" s="283"/>
      <c r="E3" s="283"/>
      <c r="F3" s="283"/>
      <c r="G3" s="283"/>
      <c r="H3" s="283"/>
      <c r="I3" s="281"/>
      <c r="J3" s="318"/>
      <c r="K3" s="318"/>
      <c r="L3" s="318"/>
      <c r="M3" s="318"/>
      <c r="N3" s="318"/>
      <c r="O3" s="318"/>
      <c r="P3" s="318"/>
      <c r="Q3" s="318"/>
      <c r="R3" s="318"/>
      <c r="S3" s="318"/>
      <c r="T3" s="318"/>
      <c r="U3" s="318"/>
      <c r="V3" s="318"/>
      <c r="W3" s="318"/>
      <c r="X3" s="318"/>
      <c r="Y3" s="318"/>
      <c r="Z3" s="318"/>
      <c r="AA3" s="318"/>
      <c r="AB3" s="318"/>
      <c r="AC3" s="318"/>
      <c r="AD3" s="318"/>
      <c r="AE3" s="318"/>
      <c r="AF3" s="318"/>
      <c r="AG3" s="318"/>
      <c r="AH3" s="318"/>
      <c r="AI3" s="318"/>
      <c r="AJ3" s="318"/>
      <c r="AK3" s="318"/>
      <c r="AL3" s="318"/>
      <c r="AM3" s="318"/>
      <c r="AN3" s="318"/>
      <c r="AO3" s="318"/>
      <c r="AP3" s="318"/>
      <c r="AQ3" s="318"/>
      <c r="AR3" s="318"/>
      <c r="AS3" s="318"/>
      <c r="AT3" s="318"/>
      <c r="AU3" s="318"/>
      <c r="AV3" s="318"/>
      <c r="AW3" s="318"/>
      <c r="AX3" s="318"/>
      <c r="AY3" s="318"/>
      <c r="AZ3" s="318"/>
      <c r="BA3" s="318"/>
      <c r="BB3" s="318"/>
      <c r="BC3" s="318"/>
      <c r="BD3" s="318"/>
      <c r="BE3" s="318"/>
      <c r="BF3" s="318"/>
      <c r="BG3" s="318"/>
      <c r="BH3" s="318"/>
      <c r="BI3" s="318"/>
      <c r="BJ3" s="318"/>
      <c r="BK3" s="318"/>
      <c r="BL3" s="318"/>
      <c r="BM3" s="318"/>
      <c r="BN3" s="318"/>
      <c r="BO3" s="318"/>
      <c r="BP3" s="318"/>
      <c r="BQ3" s="318"/>
      <c r="BR3" s="318"/>
      <c r="BS3" s="318"/>
      <c r="BT3" s="318"/>
      <c r="BU3" s="318"/>
      <c r="BV3" s="318"/>
      <c r="BW3" s="318"/>
      <c r="BX3" s="318"/>
      <c r="BY3" s="318"/>
      <c r="BZ3" s="318"/>
      <c r="CA3" s="318"/>
      <c r="CB3" s="318"/>
      <c r="CC3" s="318"/>
      <c r="CD3" s="318"/>
      <c r="CE3" s="318"/>
      <c r="CF3" s="318"/>
      <c r="CG3" s="318"/>
      <c r="CH3" s="318"/>
      <c r="CI3" s="318"/>
      <c r="CJ3" s="318"/>
      <c r="CK3" s="318"/>
      <c r="CL3" s="318"/>
      <c r="CM3" s="318"/>
      <c r="CN3" s="318"/>
      <c r="CO3" s="318"/>
      <c r="CP3" s="318"/>
      <c r="CQ3" s="318"/>
      <c r="CR3" s="318"/>
      <c r="CS3" s="318"/>
      <c r="CT3" s="318"/>
      <c r="CU3" s="318"/>
      <c r="CV3" s="318"/>
      <c r="CW3" s="318"/>
      <c r="CX3" s="318"/>
      <c r="CY3" s="318"/>
      <c r="CZ3" s="318"/>
      <c r="DA3" s="318"/>
      <c r="DB3" s="318"/>
      <c r="DC3" s="318"/>
      <c r="DD3" s="318"/>
      <c r="DE3" s="318"/>
      <c r="DF3" s="318"/>
      <c r="DG3" s="318"/>
      <c r="DH3" s="318"/>
      <c r="DI3" s="318"/>
      <c r="DJ3" s="318"/>
      <c r="DK3" s="318"/>
      <c r="DL3" s="318"/>
      <c r="DM3" s="318"/>
      <c r="DN3" s="318"/>
      <c r="DO3" s="318"/>
      <c r="DP3" s="318"/>
      <c r="DQ3" s="318"/>
      <c r="DR3" s="318"/>
      <c r="DS3" s="318"/>
      <c r="DT3" s="318"/>
      <c r="DU3" s="318"/>
      <c r="DV3" s="318"/>
      <c r="DW3" s="318"/>
      <c r="DX3" s="318"/>
      <c r="DY3" s="318"/>
    </row>
    <row r="4" spans="1:129" ht="22.35" customHeight="1" x14ac:dyDescent="0.2">
      <c r="A4" s="280">
        <v>1</v>
      </c>
      <c r="B4" s="285"/>
      <c r="C4" s="285"/>
      <c r="D4" s="285"/>
      <c r="E4" s="285"/>
      <c r="F4" s="285"/>
      <c r="G4" s="285"/>
      <c r="H4" s="285"/>
    </row>
    <row r="5" spans="1:129" ht="10.5" hidden="1" customHeight="1" x14ac:dyDescent="0.2">
      <c r="B5" s="286"/>
      <c r="C5" s="286"/>
      <c r="D5" s="286"/>
      <c r="E5" s="286"/>
      <c r="F5" s="286"/>
      <c r="G5" s="286"/>
      <c r="H5" s="286"/>
    </row>
    <row r="6" spans="1:129" ht="5.25" customHeight="1" x14ac:dyDescent="0.2">
      <c r="B6" s="287"/>
      <c r="C6" s="288"/>
      <c r="D6" s="288"/>
      <c r="E6" s="288"/>
      <c r="F6" s="288"/>
      <c r="G6" s="288"/>
      <c r="H6" s="288"/>
    </row>
    <row r="7" spans="1:129" ht="31.15" customHeight="1" x14ac:dyDescent="0.2">
      <c r="A7" s="280">
        <v>2</v>
      </c>
      <c r="B7" s="289" t="s">
        <v>449</v>
      </c>
      <c r="C7" s="290"/>
      <c r="D7" s="290"/>
      <c r="E7" s="290"/>
      <c r="F7" s="290"/>
      <c r="G7" s="290"/>
      <c r="H7" s="290"/>
    </row>
    <row r="8" spans="1:129" ht="66" customHeight="1" x14ac:dyDescent="0.2">
      <c r="A8" s="280">
        <v>3</v>
      </c>
      <c r="B8" s="291" t="s">
        <v>250</v>
      </c>
      <c r="C8" s="292"/>
      <c r="D8" s="292"/>
      <c r="E8" s="292"/>
      <c r="F8" s="292"/>
      <c r="G8" s="292"/>
      <c r="H8" s="292"/>
    </row>
    <row r="9" spans="1:129" ht="30" customHeight="1" x14ac:dyDescent="0.2">
      <c r="A9" s="280">
        <v>4</v>
      </c>
      <c r="B9" s="289" t="s">
        <v>461</v>
      </c>
      <c r="C9" s="290"/>
      <c r="D9" s="290"/>
      <c r="E9" s="290"/>
      <c r="F9" s="290"/>
      <c r="G9" s="290"/>
      <c r="H9" s="290"/>
    </row>
    <row r="10" spans="1:129" ht="11.45" customHeight="1" x14ac:dyDescent="0.2">
      <c r="A10" s="280">
        <v>5</v>
      </c>
      <c r="B10" s="293"/>
      <c r="C10" s="293"/>
      <c r="D10" s="293"/>
      <c r="E10" s="294" t="s">
        <v>235</v>
      </c>
      <c r="F10" s="293"/>
      <c r="G10" s="293"/>
      <c r="H10" s="293"/>
    </row>
    <row r="11" spans="1:129" ht="36" customHeight="1" x14ac:dyDescent="0.2">
      <c r="A11" s="280">
        <v>7</v>
      </c>
      <c r="B11" s="295" t="s">
        <v>236</v>
      </c>
      <c r="C11" s="296" t="s">
        <v>175</v>
      </c>
      <c r="D11" s="297" t="s">
        <v>237</v>
      </c>
      <c r="E11" s="298" t="s">
        <v>238</v>
      </c>
      <c r="F11" s="299" t="s">
        <v>239</v>
      </c>
      <c r="G11" s="300" t="s">
        <v>240</v>
      </c>
      <c r="H11" s="301" t="s">
        <v>241</v>
      </c>
    </row>
    <row r="12" spans="1:129" ht="6" customHeight="1" x14ac:dyDescent="0.2">
      <c r="B12" s="302"/>
      <c r="C12" s="302"/>
      <c r="D12" s="302"/>
      <c r="E12" s="302"/>
      <c r="F12" s="302"/>
      <c r="G12" s="302"/>
      <c r="H12" s="302"/>
    </row>
    <row r="13" spans="1:129" s="284" customFormat="1" ht="5.45" customHeight="1" x14ac:dyDescent="0.15">
      <c r="A13" s="282">
        <v>10</v>
      </c>
      <c r="B13" s="303"/>
      <c r="C13" s="303"/>
      <c r="D13" s="303"/>
      <c r="E13" s="303"/>
      <c r="F13" s="303"/>
      <c r="G13" s="303"/>
      <c r="H13" s="303"/>
      <c r="I13" s="281"/>
      <c r="J13" s="318"/>
      <c r="K13" s="318"/>
      <c r="L13" s="318"/>
      <c r="M13" s="318"/>
      <c r="N13" s="318"/>
      <c r="O13" s="318"/>
      <c r="P13" s="318"/>
      <c r="Q13" s="318"/>
      <c r="R13" s="318"/>
      <c r="S13" s="318"/>
      <c r="T13" s="318"/>
      <c r="U13" s="318"/>
      <c r="V13" s="318"/>
      <c r="W13" s="318"/>
      <c r="X13" s="318"/>
      <c r="Y13" s="318"/>
      <c r="Z13" s="318"/>
      <c r="AA13" s="318"/>
      <c r="AB13" s="318"/>
      <c r="AC13" s="318"/>
      <c r="AD13" s="318"/>
      <c r="AE13" s="318"/>
      <c r="AF13" s="318"/>
      <c r="AG13" s="318"/>
      <c r="AH13" s="318"/>
      <c r="AI13" s="318"/>
      <c r="AJ13" s="318"/>
      <c r="AK13" s="318"/>
      <c r="AL13" s="318"/>
      <c r="AM13" s="318"/>
      <c r="AN13" s="318"/>
      <c r="AO13" s="318"/>
      <c r="AP13" s="318"/>
      <c r="AQ13" s="318"/>
      <c r="AR13" s="318"/>
      <c r="AS13" s="318"/>
      <c r="AT13" s="318"/>
      <c r="AU13" s="318"/>
      <c r="AV13" s="318"/>
      <c r="AW13" s="318"/>
      <c r="AX13" s="318"/>
      <c r="AY13" s="318"/>
      <c r="AZ13" s="318"/>
      <c r="BA13" s="318"/>
      <c r="BB13" s="318"/>
      <c r="BC13" s="318"/>
      <c r="BD13" s="318"/>
      <c r="BE13" s="318"/>
      <c r="BF13" s="318"/>
      <c r="BG13" s="318"/>
      <c r="BH13" s="318"/>
      <c r="BI13" s="318"/>
      <c r="BJ13" s="318"/>
      <c r="BK13" s="318"/>
      <c r="BL13" s="318"/>
      <c r="BM13" s="318"/>
      <c r="BN13" s="318"/>
      <c r="BO13" s="318"/>
      <c r="BP13" s="318"/>
      <c r="BQ13" s="318"/>
      <c r="BR13" s="318"/>
      <c r="BS13" s="318"/>
      <c r="BT13" s="318"/>
      <c r="BU13" s="318"/>
      <c r="BV13" s="318"/>
      <c r="BW13" s="318"/>
      <c r="BX13" s="318"/>
      <c r="BY13" s="318"/>
      <c r="BZ13" s="318"/>
      <c r="CA13" s="318"/>
      <c r="CB13" s="318"/>
      <c r="CC13" s="318"/>
      <c r="CD13" s="318"/>
      <c r="CE13" s="318"/>
      <c r="CF13" s="318"/>
      <c r="CG13" s="318"/>
      <c r="CH13" s="318"/>
      <c r="CI13" s="318"/>
      <c r="CJ13" s="318"/>
      <c r="CK13" s="318"/>
      <c r="CL13" s="318"/>
      <c r="CM13" s="318"/>
      <c r="CN13" s="318"/>
      <c r="CO13" s="318"/>
      <c r="CP13" s="318"/>
      <c r="CQ13" s="318"/>
      <c r="CR13" s="318"/>
      <c r="CS13" s="318"/>
      <c r="CT13" s="318"/>
      <c r="CU13" s="318"/>
      <c r="CV13" s="318"/>
      <c r="CW13" s="318"/>
      <c r="CX13" s="318"/>
      <c r="CY13" s="318"/>
      <c r="CZ13" s="318"/>
      <c r="DA13" s="318"/>
      <c r="DB13" s="318"/>
      <c r="DC13" s="318"/>
      <c r="DD13" s="318"/>
      <c r="DE13" s="318"/>
      <c r="DF13" s="318"/>
      <c r="DG13" s="318"/>
      <c r="DH13" s="318"/>
      <c r="DI13" s="318"/>
      <c r="DJ13" s="318"/>
      <c r="DK13" s="318"/>
      <c r="DL13" s="318"/>
      <c r="DM13" s="318"/>
      <c r="DN13" s="318"/>
      <c r="DO13" s="318"/>
      <c r="DP13" s="318"/>
      <c r="DQ13" s="318"/>
      <c r="DR13" s="318"/>
      <c r="DS13" s="318"/>
      <c r="DT13" s="318"/>
      <c r="DU13" s="318"/>
      <c r="DV13" s="318"/>
      <c r="DW13" s="318"/>
      <c r="DX13" s="318"/>
      <c r="DY13" s="318"/>
    </row>
    <row r="14" spans="1:129" ht="50.85" customHeight="1" x14ac:dyDescent="0.2">
      <c r="A14" s="280">
        <v>11</v>
      </c>
      <c r="B14" s="304" t="s">
        <v>462</v>
      </c>
      <c r="C14" s="306" t="e">
        <f t="shared" ref="C14:H14" si="0">B14+1</f>
        <v>#VALUE!</v>
      </c>
      <c r="D14" s="306" t="e">
        <f t="shared" si="0"/>
        <v>#VALUE!</v>
      </c>
      <c r="E14" s="306" t="e">
        <f t="shared" si="0"/>
        <v>#VALUE!</v>
      </c>
      <c r="F14" s="306" t="e">
        <f t="shared" si="0"/>
        <v>#VALUE!</v>
      </c>
      <c r="G14" s="306" t="e">
        <f t="shared" si="0"/>
        <v>#VALUE!</v>
      </c>
      <c r="H14" s="307" t="e">
        <f t="shared" si="0"/>
        <v>#VALUE!</v>
      </c>
    </row>
    <row r="15" spans="1:129" ht="22.15" customHeight="1" x14ac:dyDescent="0.2">
      <c r="A15" s="280">
        <v>12</v>
      </c>
      <c r="B15" s="308" t="s">
        <v>246</v>
      </c>
      <c r="C15" s="309" t="s">
        <v>247</v>
      </c>
      <c r="D15" s="309" t="s">
        <v>242</v>
      </c>
      <c r="E15" s="309" t="s">
        <v>243</v>
      </c>
      <c r="F15" s="309" t="s">
        <v>244</v>
      </c>
      <c r="G15" s="309" t="s">
        <v>245</v>
      </c>
      <c r="H15" s="309" t="s">
        <v>246</v>
      </c>
    </row>
    <row r="16" spans="1:129" s="284" customFormat="1" ht="28.9" customHeight="1" x14ac:dyDescent="0.15">
      <c r="A16" s="282">
        <v>13</v>
      </c>
      <c r="B16" s="310"/>
      <c r="C16" s="312"/>
      <c r="D16" s="312"/>
      <c r="E16" s="312"/>
      <c r="F16" s="312"/>
      <c r="G16" s="312"/>
      <c r="H16" s="313"/>
      <c r="I16" s="281"/>
      <c r="J16" s="318"/>
      <c r="K16" s="318"/>
      <c r="L16" s="318"/>
      <c r="M16" s="318"/>
      <c r="N16" s="318"/>
      <c r="O16" s="318"/>
      <c r="P16" s="318"/>
      <c r="Q16" s="318"/>
      <c r="R16" s="318"/>
      <c r="S16" s="318"/>
      <c r="T16" s="318"/>
      <c r="U16" s="318"/>
      <c r="V16" s="318"/>
      <c r="W16" s="318"/>
      <c r="X16" s="318"/>
      <c r="Y16" s="318"/>
      <c r="Z16" s="318"/>
      <c r="AA16" s="318"/>
      <c r="AB16" s="318"/>
      <c r="AC16" s="318"/>
      <c r="AD16" s="318"/>
      <c r="AE16" s="318"/>
      <c r="AF16" s="318"/>
      <c r="AG16" s="318"/>
      <c r="AH16" s="318"/>
      <c r="AI16" s="318"/>
      <c r="AJ16" s="318"/>
      <c r="AK16" s="318"/>
      <c r="AL16" s="318"/>
      <c r="AM16" s="318"/>
      <c r="AN16" s="318"/>
      <c r="AO16" s="318"/>
      <c r="AP16" s="318"/>
      <c r="AQ16" s="318"/>
      <c r="AR16" s="318"/>
      <c r="AS16" s="318"/>
      <c r="AT16" s="318"/>
      <c r="AU16" s="318"/>
      <c r="AV16" s="318"/>
      <c r="AW16" s="318"/>
      <c r="AX16" s="318"/>
      <c r="AY16" s="318"/>
      <c r="AZ16" s="318"/>
      <c r="BA16" s="318"/>
      <c r="BB16" s="318"/>
      <c r="BC16" s="318"/>
      <c r="BD16" s="318"/>
      <c r="BE16" s="318"/>
      <c r="BF16" s="318"/>
      <c r="BG16" s="318"/>
      <c r="BH16" s="318"/>
      <c r="BI16" s="318"/>
      <c r="BJ16" s="318"/>
      <c r="BK16" s="318"/>
      <c r="BL16" s="318"/>
      <c r="BM16" s="318"/>
      <c r="BN16" s="318"/>
      <c r="BO16" s="318"/>
      <c r="BP16" s="318"/>
      <c r="BQ16" s="318"/>
      <c r="BR16" s="318"/>
      <c r="BS16" s="318"/>
      <c r="BT16" s="318"/>
      <c r="BU16" s="318"/>
      <c r="BV16" s="318"/>
      <c r="BW16" s="318"/>
      <c r="BX16" s="318"/>
      <c r="BY16" s="318"/>
      <c r="BZ16" s="318"/>
      <c r="CA16" s="318"/>
      <c r="CB16" s="318"/>
      <c r="CC16" s="318"/>
      <c r="CD16" s="318"/>
      <c r="CE16" s="318"/>
      <c r="CF16" s="318"/>
      <c r="CG16" s="318"/>
      <c r="CH16" s="318"/>
      <c r="CI16" s="318"/>
      <c r="CJ16" s="318"/>
      <c r="CK16" s="318"/>
      <c r="CL16" s="318"/>
      <c r="CM16" s="318"/>
      <c r="CN16" s="318"/>
      <c r="CO16" s="318"/>
      <c r="CP16" s="318"/>
      <c r="CQ16" s="318"/>
      <c r="CR16" s="318"/>
      <c r="CS16" s="318"/>
      <c r="CT16" s="318"/>
      <c r="CU16" s="318"/>
      <c r="CV16" s="318"/>
      <c r="CW16" s="318"/>
      <c r="CX16" s="318"/>
      <c r="CY16" s="318"/>
      <c r="CZ16" s="318"/>
      <c r="DA16" s="318"/>
      <c r="DB16" s="318"/>
      <c r="DC16" s="318"/>
      <c r="DD16" s="318"/>
      <c r="DE16" s="318"/>
      <c r="DF16" s="318"/>
      <c r="DG16" s="318"/>
      <c r="DH16" s="318"/>
      <c r="DI16" s="318"/>
      <c r="DJ16" s="318"/>
      <c r="DK16" s="318"/>
      <c r="DL16" s="318"/>
      <c r="DM16" s="318"/>
      <c r="DN16" s="318"/>
      <c r="DO16" s="318"/>
      <c r="DP16" s="318"/>
      <c r="DQ16" s="318"/>
      <c r="DR16" s="318"/>
      <c r="DS16" s="318"/>
      <c r="DT16" s="318"/>
      <c r="DU16" s="318"/>
      <c r="DV16" s="318"/>
      <c r="DW16" s="318"/>
      <c r="DX16" s="318"/>
      <c r="DY16" s="318"/>
    </row>
    <row r="17" spans="1:129" s="284" customFormat="1" ht="5.45" customHeight="1" x14ac:dyDescent="0.15">
      <c r="A17" s="282">
        <v>10</v>
      </c>
      <c r="B17" s="303"/>
      <c r="C17" s="303"/>
      <c r="D17" s="303"/>
      <c r="E17" s="303"/>
      <c r="F17" s="303"/>
      <c r="G17" s="303"/>
      <c r="H17" s="303"/>
      <c r="I17" s="281"/>
      <c r="J17" s="318"/>
      <c r="K17" s="318"/>
      <c r="L17" s="318"/>
      <c r="M17" s="318"/>
      <c r="N17" s="318"/>
      <c r="O17" s="318"/>
      <c r="P17" s="318"/>
      <c r="Q17" s="318"/>
      <c r="R17" s="318"/>
      <c r="S17" s="318"/>
      <c r="T17" s="318"/>
      <c r="U17" s="318"/>
      <c r="V17" s="318"/>
      <c r="W17" s="318"/>
      <c r="X17" s="318"/>
      <c r="Y17" s="318"/>
      <c r="Z17" s="318"/>
      <c r="AA17" s="318"/>
      <c r="AB17" s="318"/>
      <c r="AC17" s="318"/>
      <c r="AD17" s="318"/>
      <c r="AE17" s="318"/>
      <c r="AF17" s="318"/>
      <c r="AG17" s="318"/>
      <c r="AH17" s="318"/>
      <c r="AI17" s="318"/>
      <c r="AJ17" s="318"/>
      <c r="AK17" s="318"/>
      <c r="AL17" s="318"/>
      <c r="AM17" s="318"/>
      <c r="AN17" s="318"/>
      <c r="AO17" s="318"/>
      <c r="AP17" s="318"/>
      <c r="AQ17" s="318"/>
      <c r="AR17" s="318"/>
      <c r="AS17" s="318"/>
      <c r="AT17" s="318"/>
      <c r="AU17" s="318"/>
      <c r="AV17" s="318"/>
      <c r="AW17" s="318"/>
      <c r="AX17" s="318"/>
      <c r="AY17" s="318"/>
      <c r="AZ17" s="318"/>
      <c r="BA17" s="318"/>
      <c r="BB17" s="318"/>
      <c r="BC17" s="318"/>
      <c r="BD17" s="318"/>
      <c r="BE17" s="318"/>
      <c r="BF17" s="318"/>
      <c r="BG17" s="318"/>
      <c r="BH17" s="318"/>
      <c r="BI17" s="318"/>
      <c r="BJ17" s="318"/>
      <c r="BK17" s="318"/>
      <c r="BL17" s="318"/>
      <c r="BM17" s="318"/>
      <c r="BN17" s="318"/>
      <c r="BO17" s="318"/>
      <c r="BP17" s="318"/>
      <c r="BQ17" s="318"/>
      <c r="BR17" s="318"/>
      <c r="BS17" s="318"/>
      <c r="BT17" s="318"/>
      <c r="BU17" s="318"/>
      <c r="BV17" s="318"/>
      <c r="BW17" s="318"/>
      <c r="BX17" s="318"/>
      <c r="BY17" s="318"/>
      <c r="BZ17" s="318"/>
      <c r="CA17" s="318"/>
      <c r="CB17" s="318"/>
      <c r="CC17" s="318"/>
      <c r="CD17" s="318"/>
      <c r="CE17" s="318"/>
      <c r="CF17" s="318"/>
      <c r="CG17" s="318"/>
      <c r="CH17" s="318"/>
      <c r="CI17" s="318"/>
      <c r="CJ17" s="318"/>
      <c r="CK17" s="318"/>
      <c r="CL17" s="318"/>
      <c r="CM17" s="318"/>
      <c r="CN17" s="318"/>
      <c r="CO17" s="318"/>
      <c r="CP17" s="318"/>
      <c r="CQ17" s="318"/>
      <c r="CR17" s="318"/>
      <c r="CS17" s="318"/>
      <c r="CT17" s="318"/>
      <c r="CU17" s="318"/>
      <c r="CV17" s="318"/>
      <c r="CW17" s="318"/>
      <c r="CX17" s="318"/>
      <c r="CY17" s="318"/>
      <c r="CZ17" s="318"/>
      <c r="DA17" s="318"/>
      <c r="DB17" s="318"/>
      <c r="DC17" s="318"/>
      <c r="DD17" s="318"/>
      <c r="DE17" s="318"/>
      <c r="DF17" s="318"/>
      <c r="DG17" s="318"/>
      <c r="DH17" s="318"/>
      <c r="DI17" s="318"/>
      <c r="DJ17" s="318"/>
      <c r="DK17" s="318"/>
      <c r="DL17" s="318"/>
      <c r="DM17" s="318"/>
      <c r="DN17" s="318"/>
      <c r="DO17" s="318"/>
      <c r="DP17" s="318"/>
      <c r="DQ17" s="318"/>
      <c r="DR17" s="318"/>
      <c r="DS17" s="318"/>
      <c r="DT17" s="318"/>
      <c r="DU17" s="318"/>
      <c r="DV17" s="318"/>
      <c r="DW17" s="318"/>
      <c r="DX17" s="318"/>
      <c r="DY17" s="318"/>
    </row>
    <row r="18" spans="1:129" s="284" customFormat="1" ht="50.85" customHeight="1" x14ac:dyDescent="0.2">
      <c r="A18" s="280">
        <v>11</v>
      </c>
      <c r="B18" s="305" t="e">
        <f>H14+1</f>
        <v>#VALUE!</v>
      </c>
      <c r="C18" s="306" t="e">
        <f t="shared" ref="C18:H18" si="1">B18+1</f>
        <v>#VALUE!</v>
      </c>
      <c r="D18" s="306" t="e">
        <f t="shared" si="1"/>
        <v>#VALUE!</v>
      </c>
      <c r="E18" s="306" t="e">
        <f t="shared" si="1"/>
        <v>#VALUE!</v>
      </c>
      <c r="F18" s="305" t="e">
        <f t="shared" si="1"/>
        <v>#VALUE!</v>
      </c>
      <c r="G18" s="306" t="e">
        <f t="shared" si="1"/>
        <v>#VALUE!</v>
      </c>
      <c r="H18" s="307" t="e">
        <f t="shared" si="1"/>
        <v>#VALUE!</v>
      </c>
      <c r="I18" s="281"/>
      <c r="J18" s="318"/>
      <c r="K18" s="318"/>
      <c r="L18" s="318"/>
      <c r="M18" s="318"/>
      <c r="N18" s="318"/>
      <c r="O18" s="318"/>
      <c r="P18" s="318"/>
      <c r="Q18" s="318"/>
      <c r="R18" s="318"/>
      <c r="S18" s="318"/>
      <c r="T18" s="318"/>
      <c r="U18" s="318"/>
      <c r="V18" s="318"/>
      <c r="W18" s="318"/>
      <c r="X18" s="318"/>
      <c r="Y18" s="318"/>
      <c r="Z18" s="318"/>
      <c r="AA18" s="318"/>
      <c r="AB18" s="318"/>
      <c r="AC18" s="318"/>
      <c r="AD18" s="318"/>
      <c r="AE18" s="318"/>
      <c r="AF18" s="318"/>
      <c r="AG18" s="318"/>
      <c r="AH18" s="318"/>
      <c r="AI18" s="318"/>
      <c r="AJ18" s="318"/>
      <c r="AK18" s="318"/>
      <c r="AL18" s="318"/>
      <c r="AM18" s="318"/>
      <c r="AN18" s="318"/>
      <c r="AO18" s="318"/>
      <c r="AP18" s="318"/>
      <c r="AQ18" s="318"/>
      <c r="AR18" s="318"/>
      <c r="AS18" s="318"/>
      <c r="AT18" s="318"/>
      <c r="AU18" s="318"/>
      <c r="AV18" s="318"/>
      <c r="AW18" s="318"/>
      <c r="AX18" s="318"/>
      <c r="AY18" s="318"/>
      <c r="AZ18" s="318"/>
      <c r="BA18" s="318"/>
      <c r="BB18" s="318"/>
      <c r="BC18" s="318"/>
      <c r="BD18" s="318"/>
      <c r="BE18" s="318"/>
      <c r="BF18" s="318"/>
      <c r="BG18" s="318"/>
      <c r="BH18" s="318"/>
      <c r="BI18" s="318"/>
      <c r="BJ18" s="318"/>
      <c r="BK18" s="318"/>
      <c r="BL18" s="318"/>
      <c r="BM18" s="318"/>
      <c r="BN18" s="318"/>
      <c r="BO18" s="318"/>
      <c r="BP18" s="318"/>
      <c r="BQ18" s="318"/>
      <c r="BR18" s="318"/>
      <c r="BS18" s="318"/>
      <c r="BT18" s="318"/>
      <c r="BU18" s="318"/>
      <c r="BV18" s="318"/>
      <c r="BW18" s="318"/>
      <c r="BX18" s="318"/>
      <c r="BY18" s="318"/>
      <c r="BZ18" s="318"/>
      <c r="CA18" s="318"/>
      <c r="CB18" s="318"/>
      <c r="CC18" s="318"/>
      <c r="CD18" s="318"/>
      <c r="CE18" s="318"/>
      <c r="CF18" s="318"/>
      <c r="CG18" s="318"/>
      <c r="CH18" s="318"/>
      <c r="CI18" s="318"/>
      <c r="CJ18" s="318"/>
      <c r="CK18" s="318"/>
      <c r="CL18" s="318"/>
      <c r="CM18" s="318"/>
      <c r="CN18" s="318"/>
      <c r="CO18" s="318"/>
      <c r="CP18" s="318"/>
      <c r="CQ18" s="318"/>
      <c r="CR18" s="318"/>
      <c r="CS18" s="318"/>
      <c r="CT18" s="318"/>
      <c r="CU18" s="318"/>
      <c r="CV18" s="318"/>
      <c r="CW18" s="318"/>
      <c r="CX18" s="318"/>
      <c r="CY18" s="318"/>
      <c r="CZ18" s="318"/>
      <c r="DA18" s="318"/>
      <c r="DB18" s="318"/>
      <c r="DC18" s="318"/>
      <c r="DD18" s="318"/>
      <c r="DE18" s="318"/>
      <c r="DF18" s="318"/>
      <c r="DG18" s="318"/>
      <c r="DH18" s="318"/>
      <c r="DI18" s="318"/>
      <c r="DJ18" s="318"/>
      <c r="DK18" s="318"/>
      <c r="DL18" s="318"/>
      <c r="DM18" s="318"/>
      <c r="DN18" s="318"/>
      <c r="DO18" s="318"/>
      <c r="DP18" s="318"/>
      <c r="DQ18" s="318"/>
      <c r="DR18" s="318"/>
      <c r="DS18" s="318"/>
      <c r="DT18" s="318"/>
      <c r="DU18" s="318"/>
      <c r="DV18" s="318"/>
      <c r="DW18" s="318"/>
      <c r="DX18" s="318"/>
      <c r="DY18" s="318"/>
    </row>
    <row r="19" spans="1:129" ht="22.15" customHeight="1" x14ac:dyDescent="0.2">
      <c r="A19" s="280">
        <v>12</v>
      </c>
      <c r="B19" s="309" t="s">
        <v>242</v>
      </c>
      <c r="C19" s="309" t="s">
        <v>243</v>
      </c>
      <c r="D19" s="309" t="s">
        <v>244</v>
      </c>
      <c r="E19" s="309" t="s">
        <v>245</v>
      </c>
      <c r="F19" s="309" t="s">
        <v>246</v>
      </c>
      <c r="G19" s="309" t="s">
        <v>247</v>
      </c>
      <c r="H19" s="309" t="s">
        <v>242</v>
      </c>
    </row>
    <row r="20" spans="1:129" s="284" customFormat="1" ht="28.9" customHeight="1" x14ac:dyDescent="0.15">
      <c r="A20" s="282">
        <v>13</v>
      </c>
      <c r="B20" s="311"/>
      <c r="C20" s="312"/>
      <c r="D20" s="312"/>
      <c r="E20" s="312"/>
      <c r="F20" s="311" t="s">
        <v>252</v>
      </c>
      <c r="G20" s="312"/>
      <c r="H20" s="313"/>
      <c r="I20" s="281"/>
      <c r="J20" s="318"/>
      <c r="K20" s="318"/>
      <c r="L20" s="318"/>
      <c r="M20" s="318"/>
      <c r="N20" s="318"/>
      <c r="O20" s="318"/>
      <c r="P20" s="318"/>
      <c r="Q20" s="318"/>
      <c r="R20" s="318"/>
      <c r="S20" s="318"/>
      <c r="T20" s="318"/>
      <c r="U20" s="318"/>
      <c r="V20" s="318"/>
      <c r="W20" s="318"/>
      <c r="X20" s="318"/>
      <c r="Y20" s="318"/>
      <c r="Z20" s="318"/>
      <c r="AA20" s="318"/>
      <c r="AB20" s="318"/>
      <c r="AC20" s="318"/>
      <c r="AD20" s="318"/>
      <c r="AE20" s="318"/>
      <c r="AF20" s="318"/>
      <c r="AG20" s="318"/>
      <c r="AH20" s="318"/>
      <c r="AI20" s="318"/>
      <c r="AJ20" s="318"/>
      <c r="AK20" s="318"/>
      <c r="AL20" s="318"/>
      <c r="AM20" s="318"/>
      <c r="AN20" s="318"/>
      <c r="AO20" s="318"/>
      <c r="AP20" s="318"/>
      <c r="AQ20" s="318"/>
      <c r="AR20" s="318"/>
      <c r="AS20" s="318"/>
      <c r="AT20" s="318"/>
      <c r="AU20" s="318"/>
      <c r="AV20" s="318"/>
      <c r="AW20" s="318"/>
      <c r="AX20" s="318"/>
      <c r="AY20" s="318"/>
      <c r="AZ20" s="318"/>
      <c r="BA20" s="318"/>
      <c r="BB20" s="318"/>
      <c r="BC20" s="318"/>
      <c r="BD20" s="318"/>
      <c r="BE20" s="318"/>
      <c r="BF20" s="318"/>
      <c r="BG20" s="318"/>
      <c r="BH20" s="318"/>
      <c r="BI20" s="318"/>
      <c r="BJ20" s="318"/>
      <c r="BK20" s="318"/>
      <c r="BL20" s="318"/>
      <c r="BM20" s="318"/>
      <c r="BN20" s="318"/>
      <c r="BO20" s="318"/>
      <c r="BP20" s="318"/>
      <c r="BQ20" s="318"/>
      <c r="BR20" s="318"/>
      <c r="BS20" s="318"/>
      <c r="BT20" s="318"/>
      <c r="BU20" s="318"/>
      <c r="BV20" s="318"/>
      <c r="BW20" s="318"/>
      <c r="BX20" s="318"/>
      <c r="BY20" s="318"/>
      <c r="BZ20" s="318"/>
      <c r="CA20" s="318"/>
      <c r="CB20" s="318"/>
      <c r="CC20" s="318"/>
      <c r="CD20" s="318"/>
      <c r="CE20" s="318"/>
      <c r="CF20" s="318"/>
      <c r="CG20" s="318"/>
      <c r="CH20" s="318"/>
      <c r="CI20" s="318"/>
      <c r="CJ20" s="318"/>
      <c r="CK20" s="318"/>
      <c r="CL20" s="318"/>
      <c r="CM20" s="318"/>
      <c r="CN20" s="318"/>
      <c r="CO20" s="318"/>
      <c r="CP20" s="318"/>
      <c r="CQ20" s="318"/>
      <c r="CR20" s="318"/>
      <c r="CS20" s="318"/>
      <c r="CT20" s="318"/>
      <c r="CU20" s="318"/>
      <c r="CV20" s="318"/>
      <c r="CW20" s="318"/>
      <c r="CX20" s="318"/>
      <c r="CY20" s="318"/>
      <c r="CZ20" s="318"/>
      <c r="DA20" s="318"/>
      <c r="DB20" s="318"/>
      <c r="DC20" s="318"/>
      <c r="DD20" s="318"/>
      <c r="DE20" s="318"/>
      <c r="DF20" s="318"/>
      <c r="DG20" s="318"/>
      <c r="DH20" s="318"/>
      <c r="DI20" s="318"/>
      <c r="DJ20" s="318"/>
      <c r="DK20" s="318"/>
      <c r="DL20" s="318"/>
      <c r="DM20" s="318"/>
      <c r="DN20" s="318"/>
      <c r="DO20" s="318"/>
      <c r="DP20" s="318"/>
      <c r="DQ20" s="318"/>
      <c r="DR20" s="318"/>
      <c r="DS20" s="318"/>
      <c r="DT20" s="318"/>
      <c r="DU20" s="318"/>
      <c r="DV20" s="318"/>
      <c r="DW20" s="318"/>
      <c r="DX20" s="318"/>
      <c r="DY20" s="318"/>
    </row>
    <row r="21" spans="1:129" s="284" customFormat="1" ht="5.45" customHeight="1" x14ac:dyDescent="0.15">
      <c r="A21" s="282">
        <v>10</v>
      </c>
      <c r="B21" s="303"/>
      <c r="C21" s="303"/>
      <c r="D21" s="303"/>
      <c r="E21" s="303"/>
      <c r="F21" s="303"/>
      <c r="G21" s="303"/>
      <c r="H21" s="303"/>
      <c r="I21" s="281"/>
      <c r="J21" s="318"/>
      <c r="K21" s="318"/>
      <c r="L21" s="318"/>
      <c r="M21" s="318"/>
      <c r="N21" s="318"/>
      <c r="O21" s="318"/>
      <c r="P21" s="318"/>
      <c r="Q21" s="318"/>
      <c r="R21" s="318"/>
      <c r="S21" s="318"/>
      <c r="T21" s="318"/>
      <c r="U21" s="318"/>
      <c r="V21" s="318"/>
      <c r="W21" s="318"/>
      <c r="X21" s="318"/>
      <c r="Y21" s="318"/>
      <c r="Z21" s="318"/>
      <c r="AA21" s="318"/>
      <c r="AB21" s="318"/>
      <c r="AC21" s="318"/>
      <c r="AD21" s="318"/>
      <c r="AE21" s="318"/>
      <c r="AF21" s="318"/>
      <c r="AG21" s="318"/>
      <c r="AH21" s="318"/>
      <c r="AI21" s="318"/>
      <c r="AJ21" s="318"/>
      <c r="AK21" s="318"/>
      <c r="AL21" s="318"/>
      <c r="AM21" s="318"/>
      <c r="AN21" s="318"/>
      <c r="AO21" s="318"/>
      <c r="AP21" s="318"/>
      <c r="AQ21" s="318"/>
      <c r="AR21" s="318"/>
      <c r="AS21" s="318"/>
      <c r="AT21" s="318"/>
      <c r="AU21" s="318"/>
      <c r="AV21" s="318"/>
      <c r="AW21" s="318"/>
      <c r="AX21" s="318"/>
      <c r="AY21" s="318"/>
      <c r="AZ21" s="318"/>
      <c r="BA21" s="318"/>
      <c r="BB21" s="318"/>
      <c r="BC21" s="318"/>
      <c r="BD21" s="318"/>
      <c r="BE21" s="318"/>
      <c r="BF21" s="318"/>
      <c r="BG21" s="318"/>
      <c r="BH21" s="318"/>
      <c r="BI21" s="318"/>
      <c r="BJ21" s="318"/>
      <c r="BK21" s="318"/>
      <c r="BL21" s="318"/>
      <c r="BM21" s="318"/>
      <c r="BN21" s="318"/>
      <c r="BO21" s="318"/>
      <c r="BP21" s="318"/>
      <c r="BQ21" s="318"/>
      <c r="BR21" s="318"/>
      <c r="BS21" s="318"/>
      <c r="BT21" s="318"/>
      <c r="BU21" s="318"/>
      <c r="BV21" s="318"/>
      <c r="BW21" s="318"/>
      <c r="BX21" s="318"/>
      <c r="BY21" s="318"/>
      <c r="BZ21" s="318"/>
      <c r="CA21" s="318"/>
      <c r="CB21" s="318"/>
      <c r="CC21" s="318"/>
      <c r="CD21" s="318"/>
      <c r="CE21" s="318"/>
      <c r="CF21" s="318"/>
      <c r="CG21" s="318"/>
      <c r="CH21" s="318"/>
      <c r="CI21" s="318"/>
      <c r="CJ21" s="318"/>
      <c r="CK21" s="318"/>
      <c r="CL21" s="318"/>
      <c r="CM21" s="318"/>
      <c r="CN21" s="318"/>
      <c r="CO21" s="318"/>
      <c r="CP21" s="318"/>
      <c r="CQ21" s="318"/>
      <c r="CR21" s="318"/>
      <c r="CS21" s="318"/>
      <c r="CT21" s="318"/>
      <c r="CU21" s="318"/>
      <c r="CV21" s="318"/>
      <c r="CW21" s="318"/>
      <c r="CX21" s="318"/>
      <c r="CY21" s="318"/>
      <c r="CZ21" s="318"/>
      <c r="DA21" s="318"/>
      <c r="DB21" s="318"/>
      <c r="DC21" s="318"/>
      <c r="DD21" s="318"/>
      <c r="DE21" s="318"/>
      <c r="DF21" s="318"/>
      <c r="DG21" s="318"/>
      <c r="DH21" s="318"/>
      <c r="DI21" s="318"/>
      <c r="DJ21" s="318"/>
      <c r="DK21" s="318"/>
      <c r="DL21" s="318"/>
      <c r="DM21" s="318"/>
      <c r="DN21" s="318"/>
      <c r="DO21" s="318"/>
      <c r="DP21" s="318"/>
      <c r="DQ21" s="318"/>
      <c r="DR21" s="318"/>
      <c r="DS21" s="318"/>
      <c r="DT21" s="318"/>
      <c r="DU21" s="318"/>
      <c r="DV21" s="318"/>
      <c r="DW21" s="318"/>
      <c r="DX21" s="318"/>
      <c r="DY21" s="318"/>
    </row>
    <row r="22" spans="1:129" s="284" customFormat="1" ht="50.85" customHeight="1" x14ac:dyDescent="0.2">
      <c r="A22" s="280">
        <v>11</v>
      </c>
      <c r="B22" s="305" t="e">
        <f>H18+1</f>
        <v>#VALUE!</v>
      </c>
      <c r="C22" s="306" t="e">
        <f t="shared" ref="C22:H22" si="2">B22+1</f>
        <v>#VALUE!</v>
      </c>
      <c r="D22" s="306" t="e">
        <f t="shared" si="2"/>
        <v>#VALUE!</v>
      </c>
      <c r="E22" s="306" t="e">
        <f t="shared" si="2"/>
        <v>#VALUE!</v>
      </c>
      <c r="F22" s="306" t="e">
        <f t="shared" si="2"/>
        <v>#VALUE!</v>
      </c>
      <c r="G22" s="306" t="e">
        <f t="shared" si="2"/>
        <v>#VALUE!</v>
      </c>
      <c r="H22" s="307" t="e">
        <f t="shared" si="2"/>
        <v>#VALUE!</v>
      </c>
      <c r="I22" s="281"/>
      <c r="J22" s="318"/>
      <c r="K22" s="318"/>
      <c r="L22" s="318"/>
      <c r="M22" s="318"/>
      <c r="N22" s="318"/>
      <c r="O22" s="318"/>
      <c r="P22" s="318"/>
      <c r="Q22" s="318"/>
      <c r="R22" s="318"/>
      <c r="S22" s="318"/>
      <c r="T22" s="318"/>
      <c r="U22" s="318"/>
      <c r="V22" s="318"/>
      <c r="W22" s="318"/>
      <c r="X22" s="318"/>
      <c r="Y22" s="318"/>
      <c r="Z22" s="318"/>
      <c r="AA22" s="318"/>
      <c r="AB22" s="318"/>
      <c r="AC22" s="318"/>
      <c r="AD22" s="318"/>
      <c r="AE22" s="318"/>
      <c r="AF22" s="318"/>
      <c r="AG22" s="318"/>
      <c r="AH22" s="318"/>
      <c r="AI22" s="318"/>
      <c r="AJ22" s="318"/>
      <c r="AK22" s="318"/>
      <c r="AL22" s="318"/>
      <c r="AM22" s="318"/>
      <c r="AN22" s="318"/>
      <c r="AO22" s="318"/>
      <c r="AP22" s="318"/>
      <c r="AQ22" s="318"/>
      <c r="AR22" s="318"/>
      <c r="AS22" s="318"/>
      <c r="AT22" s="318"/>
      <c r="AU22" s="318"/>
      <c r="AV22" s="318"/>
      <c r="AW22" s="318"/>
      <c r="AX22" s="318"/>
      <c r="AY22" s="318"/>
      <c r="AZ22" s="318"/>
      <c r="BA22" s="318"/>
      <c r="BB22" s="318"/>
      <c r="BC22" s="318"/>
      <c r="BD22" s="318"/>
      <c r="BE22" s="318"/>
      <c r="BF22" s="318"/>
      <c r="BG22" s="318"/>
      <c r="BH22" s="318"/>
      <c r="BI22" s="318"/>
      <c r="BJ22" s="318"/>
      <c r="BK22" s="318"/>
      <c r="BL22" s="318"/>
      <c r="BM22" s="318"/>
      <c r="BN22" s="318"/>
      <c r="BO22" s="318"/>
      <c r="BP22" s="318"/>
      <c r="BQ22" s="318"/>
      <c r="BR22" s="318"/>
      <c r="BS22" s="318"/>
      <c r="BT22" s="318"/>
      <c r="BU22" s="318"/>
      <c r="BV22" s="318"/>
      <c r="BW22" s="318"/>
      <c r="BX22" s="318"/>
      <c r="BY22" s="318"/>
      <c r="BZ22" s="318"/>
      <c r="CA22" s="318"/>
      <c r="CB22" s="318"/>
      <c r="CC22" s="318"/>
      <c r="CD22" s="318"/>
      <c r="CE22" s="318"/>
      <c r="CF22" s="318"/>
      <c r="CG22" s="318"/>
      <c r="CH22" s="318"/>
      <c r="CI22" s="318"/>
      <c r="CJ22" s="318"/>
      <c r="CK22" s="318"/>
      <c r="CL22" s="318"/>
      <c r="CM22" s="318"/>
      <c r="CN22" s="318"/>
      <c r="CO22" s="318"/>
      <c r="CP22" s="318"/>
      <c r="CQ22" s="318"/>
      <c r="CR22" s="318"/>
      <c r="CS22" s="318"/>
      <c r="CT22" s="318"/>
      <c r="CU22" s="318"/>
      <c r="CV22" s="318"/>
      <c r="CW22" s="318"/>
      <c r="CX22" s="318"/>
      <c r="CY22" s="318"/>
      <c r="CZ22" s="318"/>
      <c r="DA22" s="318"/>
      <c r="DB22" s="318"/>
      <c r="DC22" s="318"/>
      <c r="DD22" s="318"/>
      <c r="DE22" s="318"/>
      <c r="DF22" s="318"/>
      <c r="DG22" s="318"/>
      <c r="DH22" s="318"/>
      <c r="DI22" s="318"/>
      <c r="DJ22" s="318"/>
      <c r="DK22" s="318"/>
      <c r="DL22" s="318"/>
      <c r="DM22" s="318"/>
      <c r="DN22" s="318"/>
      <c r="DO22" s="318"/>
      <c r="DP22" s="318"/>
      <c r="DQ22" s="318"/>
      <c r="DR22" s="318"/>
      <c r="DS22" s="318"/>
      <c r="DT22" s="318"/>
      <c r="DU22" s="318"/>
      <c r="DV22" s="318"/>
      <c r="DW22" s="318"/>
      <c r="DX22" s="318"/>
      <c r="DY22" s="318"/>
    </row>
    <row r="23" spans="1:129" ht="22.15" customHeight="1" x14ac:dyDescent="0.2">
      <c r="A23" s="280">
        <v>12</v>
      </c>
      <c r="B23" s="309" t="s">
        <v>243</v>
      </c>
      <c r="C23" s="309" t="s">
        <v>244</v>
      </c>
      <c r="D23" s="309" t="s">
        <v>245</v>
      </c>
      <c r="E23" s="309" t="s">
        <v>246</v>
      </c>
      <c r="F23" s="309" t="s">
        <v>247</v>
      </c>
      <c r="G23" s="309" t="s">
        <v>242</v>
      </c>
      <c r="H23" s="309" t="s">
        <v>243</v>
      </c>
    </row>
    <row r="24" spans="1:129" s="284" customFormat="1" ht="28.9" customHeight="1" x14ac:dyDescent="0.15">
      <c r="A24" s="282">
        <v>13</v>
      </c>
      <c r="B24" s="311"/>
      <c r="C24" s="312"/>
      <c r="D24" s="312"/>
      <c r="E24" s="312"/>
      <c r="F24" s="312"/>
      <c r="G24" s="312"/>
      <c r="H24" s="313"/>
      <c r="I24" s="281"/>
      <c r="J24" s="318"/>
      <c r="K24" s="318"/>
      <c r="L24" s="318"/>
      <c r="M24" s="318"/>
      <c r="N24" s="318"/>
      <c r="O24" s="318"/>
      <c r="P24" s="318"/>
      <c r="Q24" s="318"/>
      <c r="R24" s="318"/>
      <c r="S24" s="318"/>
      <c r="T24" s="318"/>
      <c r="U24" s="318"/>
      <c r="V24" s="318"/>
      <c r="W24" s="318"/>
      <c r="X24" s="318"/>
      <c r="Y24" s="318"/>
      <c r="Z24" s="318"/>
      <c r="AA24" s="318"/>
      <c r="AB24" s="318"/>
      <c r="AC24" s="318"/>
      <c r="AD24" s="318"/>
      <c r="AE24" s="318"/>
      <c r="AF24" s="318"/>
      <c r="AG24" s="318"/>
      <c r="AH24" s="318"/>
      <c r="AI24" s="318"/>
      <c r="AJ24" s="318"/>
      <c r="AK24" s="318"/>
      <c r="AL24" s="318"/>
      <c r="AM24" s="318"/>
      <c r="AN24" s="318"/>
      <c r="AO24" s="318"/>
      <c r="AP24" s="318"/>
      <c r="AQ24" s="318"/>
      <c r="AR24" s="318"/>
      <c r="AS24" s="318"/>
      <c r="AT24" s="318"/>
      <c r="AU24" s="318"/>
      <c r="AV24" s="318"/>
      <c r="AW24" s="318"/>
      <c r="AX24" s="318"/>
      <c r="AY24" s="318"/>
      <c r="AZ24" s="318"/>
      <c r="BA24" s="318"/>
      <c r="BB24" s="318"/>
      <c r="BC24" s="318"/>
      <c r="BD24" s="318"/>
      <c r="BE24" s="318"/>
      <c r="BF24" s="318"/>
      <c r="BG24" s="318"/>
      <c r="BH24" s="318"/>
      <c r="BI24" s="318"/>
      <c r="BJ24" s="318"/>
      <c r="BK24" s="318"/>
      <c r="BL24" s="318"/>
      <c r="BM24" s="318"/>
      <c r="BN24" s="318"/>
      <c r="BO24" s="318"/>
      <c r="BP24" s="318"/>
      <c r="BQ24" s="318"/>
      <c r="BR24" s="318"/>
      <c r="BS24" s="318"/>
      <c r="BT24" s="318"/>
      <c r="BU24" s="318"/>
      <c r="BV24" s="318"/>
      <c r="BW24" s="318"/>
      <c r="BX24" s="318"/>
      <c r="BY24" s="318"/>
      <c r="BZ24" s="318"/>
      <c r="CA24" s="318"/>
      <c r="CB24" s="318"/>
      <c r="CC24" s="318"/>
      <c r="CD24" s="318"/>
      <c r="CE24" s="318"/>
      <c r="CF24" s="318"/>
      <c r="CG24" s="318"/>
      <c r="CH24" s="318"/>
      <c r="CI24" s="318"/>
      <c r="CJ24" s="318"/>
      <c r="CK24" s="318"/>
      <c r="CL24" s="318"/>
      <c r="CM24" s="318"/>
      <c r="CN24" s="318"/>
      <c r="CO24" s="318"/>
      <c r="CP24" s="318"/>
      <c r="CQ24" s="318"/>
      <c r="CR24" s="318"/>
      <c r="CS24" s="318"/>
      <c r="CT24" s="318"/>
      <c r="CU24" s="318"/>
      <c r="CV24" s="318"/>
      <c r="CW24" s="318"/>
      <c r="CX24" s="318"/>
      <c r="CY24" s="318"/>
      <c r="CZ24" s="318"/>
      <c r="DA24" s="318"/>
      <c r="DB24" s="318"/>
      <c r="DC24" s="318"/>
      <c r="DD24" s="318"/>
      <c r="DE24" s="318"/>
      <c r="DF24" s="318"/>
      <c r="DG24" s="318"/>
      <c r="DH24" s="318"/>
      <c r="DI24" s="318"/>
      <c r="DJ24" s="318"/>
      <c r="DK24" s="318"/>
      <c r="DL24" s="318"/>
      <c r="DM24" s="318"/>
      <c r="DN24" s="318"/>
      <c r="DO24" s="318"/>
      <c r="DP24" s="318"/>
      <c r="DQ24" s="318"/>
      <c r="DR24" s="318"/>
      <c r="DS24" s="318"/>
      <c r="DT24" s="318"/>
      <c r="DU24" s="318"/>
      <c r="DV24" s="318"/>
      <c r="DW24" s="318"/>
      <c r="DX24" s="318"/>
      <c r="DY24" s="318"/>
    </row>
    <row r="25" spans="1:129" s="284" customFormat="1" ht="5.45" customHeight="1" x14ac:dyDescent="0.15">
      <c r="A25" s="282">
        <v>10</v>
      </c>
      <c r="B25" s="303"/>
      <c r="C25" s="303"/>
      <c r="D25" s="303"/>
      <c r="E25" s="303"/>
      <c r="F25" s="303"/>
      <c r="G25" s="303"/>
      <c r="H25" s="303"/>
      <c r="I25" s="281"/>
      <c r="J25" s="318"/>
      <c r="K25" s="318"/>
      <c r="L25" s="318"/>
      <c r="M25" s="318"/>
      <c r="N25" s="318"/>
      <c r="O25" s="318"/>
      <c r="P25" s="318"/>
      <c r="Q25" s="318"/>
      <c r="R25" s="318"/>
      <c r="S25" s="318"/>
      <c r="T25" s="318"/>
      <c r="U25" s="318"/>
      <c r="V25" s="318"/>
      <c r="W25" s="318"/>
      <c r="X25" s="318"/>
      <c r="Y25" s="318"/>
      <c r="Z25" s="318"/>
      <c r="AA25" s="318"/>
      <c r="AB25" s="318"/>
      <c r="AC25" s="318"/>
      <c r="AD25" s="318"/>
      <c r="AE25" s="318"/>
      <c r="AF25" s="318"/>
      <c r="AG25" s="318"/>
      <c r="AH25" s="318"/>
      <c r="AI25" s="318"/>
      <c r="AJ25" s="318"/>
      <c r="AK25" s="318"/>
      <c r="AL25" s="318"/>
      <c r="AM25" s="318"/>
      <c r="AN25" s="318"/>
      <c r="AO25" s="318"/>
      <c r="AP25" s="318"/>
      <c r="AQ25" s="318"/>
      <c r="AR25" s="318"/>
      <c r="AS25" s="318"/>
      <c r="AT25" s="318"/>
      <c r="AU25" s="318"/>
      <c r="AV25" s="318"/>
      <c r="AW25" s="318"/>
      <c r="AX25" s="318"/>
      <c r="AY25" s="318"/>
      <c r="AZ25" s="318"/>
      <c r="BA25" s="318"/>
      <c r="BB25" s="318"/>
      <c r="BC25" s="318"/>
      <c r="BD25" s="318"/>
      <c r="BE25" s="318"/>
      <c r="BF25" s="318"/>
      <c r="BG25" s="318"/>
      <c r="BH25" s="318"/>
      <c r="BI25" s="318"/>
      <c r="BJ25" s="318"/>
      <c r="BK25" s="318"/>
      <c r="BL25" s="318"/>
      <c r="BM25" s="318"/>
      <c r="BN25" s="318"/>
      <c r="BO25" s="318"/>
      <c r="BP25" s="318"/>
      <c r="BQ25" s="318"/>
      <c r="BR25" s="318"/>
      <c r="BS25" s="318"/>
      <c r="BT25" s="318"/>
      <c r="BU25" s="318"/>
      <c r="BV25" s="318"/>
      <c r="BW25" s="318"/>
      <c r="BX25" s="318"/>
      <c r="BY25" s="318"/>
      <c r="BZ25" s="318"/>
      <c r="CA25" s="318"/>
      <c r="CB25" s="318"/>
      <c r="CC25" s="318"/>
      <c r="CD25" s="318"/>
      <c r="CE25" s="318"/>
      <c r="CF25" s="318"/>
      <c r="CG25" s="318"/>
      <c r="CH25" s="318"/>
      <c r="CI25" s="318"/>
      <c r="CJ25" s="318"/>
      <c r="CK25" s="318"/>
      <c r="CL25" s="318"/>
      <c r="CM25" s="318"/>
      <c r="CN25" s="318"/>
      <c r="CO25" s="318"/>
      <c r="CP25" s="318"/>
      <c r="CQ25" s="318"/>
      <c r="CR25" s="318"/>
      <c r="CS25" s="318"/>
      <c r="CT25" s="318"/>
      <c r="CU25" s="318"/>
      <c r="CV25" s="318"/>
      <c r="CW25" s="318"/>
      <c r="CX25" s="318"/>
      <c r="CY25" s="318"/>
      <c r="CZ25" s="318"/>
      <c r="DA25" s="318"/>
      <c r="DB25" s="318"/>
      <c r="DC25" s="318"/>
      <c r="DD25" s="318"/>
      <c r="DE25" s="318"/>
      <c r="DF25" s="318"/>
      <c r="DG25" s="318"/>
      <c r="DH25" s="318"/>
      <c r="DI25" s="318"/>
      <c r="DJ25" s="318"/>
      <c r="DK25" s="318"/>
      <c r="DL25" s="318"/>
      <c r="DM25" s="318"/>
      <c r="DN25" s="318"/>
      <c r="DO25" s="318"/>
      <c r="DP25" s="318"/>
      <c r="DQ25" s="318"/>
      <c r="DR25" s="318"/>
      <c r="DS25" s="318"/>
      <c r="DT25" s="318"/>
      <c r="DU25" s="318"/>
      <c r="DV25" s="318"/>
      <c r="DW25" s="318"/>
      <c r="DX25" s="318"/>
      <c r="DY25" s="318"/>
    </row>
    <row r="26" spans="1:129" s="284" customFormat="1" ht="50.85" customHeight="1" x14ac:dyDescent="0.2">
      <c r="A26" s="280">
        <v>11</v>
      </c>
      <c r="B26" s="305" t="e">
        <f>H22+1</f>
        <v>#VALUE!</v>
      </c>
      <c r="C26" s="306" t="e">
        <f t="shared" ref="C26:H26" si="3">B26+1</f>
        <v>#VALUE!</v>
      </c>
      <c r="D26" s="305" t="e">
        <f t="shared" si="3"/>
        <v>#VALUE!</v>
      </c>
      <c r="E26" s="306" t="e">
        <f t="shared" si="3"/>
        <v>#VALUE!</v>
      </c>
      <c r="F26" s="306" t="e">
        <f t="shared" si="3"/>
        <v>#VALUE!</v>
      </c>
      <c r="G26" s="306" t="e">
        <f t="shared" si="3"/>
        <v>#VALUE!</v>
      </c>
      <c r="H26" s="307" t="e">
        <f t="shared" si="3"/>
        <v>#VALUE!</v>
      </c>
      <c r="I26" s="281"/>
      <c r="J26" s="318"/>
      <c r="K26" s="318"/>
      <c r="L26" s="318"/>
      <c r="M26" s="318"/>
      <c r="N26" s="318"/>
      <c r="O26" s="318"/>
      <c r="P26" s="318"/>
      <c r="Q26" s="318"/>
      <c r="R26" s="318"/>
      <c r="S26" s="318"/>
      <c r="T26" s="318"/>
      <c r="U26" s="318"/>
      <c r="V26" s="318"/>
      <c r="W26" s="318"/>
      <c r="X26" s="318"/>
      <c r="Y26" s="318"/>
      <c r="Z26" s="318"/>
      <c r="AA26" s="318"/>
      <c r="AB26" s="318"/>
      <c r="AC26" s="318"/>
      <c r="AD26" s="318"/>
      <c r="AE26" s="318"/>
      <c r="AF26" s="318"/>
      <c r="AG26" s="318"/>
      <c r="AH26" s="318"/>
      <c r="AI26" s="318"/>
      <c r="AJ26" s="318"/>
      <c r="AK26" s="318"/>
      <c r="AL26" s="318"/>
      <c r="AM26" s="318"/>
      <c r="AN26" s="318"/>
      <c r="AO26" s="318"/>
      <c r="AP26" s="318"/>
      <c r="AQ26" s="318"/>
      <c r="AR26" s="318"/>
      <c r="AS26" s="318"/>
      <c r="AT26" s="318"/>
      <c r="AU26" s="318"/>
      <c r="AV26" s="318"/>
      <c r="AW26" s="318"/>
      <c r="AX26" s="318"/>
      <c r="AY26" s="318"/>
      <c r="AZ26" s="318"/>
      <c r="BA26" s="318"/>
      <c r="BB26" s="318"/>
      <c r="BC26" s="318"/>
      <c r="BD26" s="318"/>
      <c r="BE26" s="318"/>
      <c r="BF26" s="318"/>
      <c r="BG26" s="318"/>
      <c r="BH26" s="318"/>
      <c r="BI26" s="318"/>
      <c r="BJ26" s="318"/>
      <c r="BK26" s="318"/>
      <c r="BL26" s="318"/>
      <c r="BM26" s="318"/>
      <c r="BN26" s="318"/>
      <c r="BO26" s="318"/>
      <c r="BP26" s="318"/>
      <c r="BQ26" s="318"/>
      <c r="BR26" s="318"/>
      <c r="BS26" s="318"/>
      <c r="BT26" s="318"/>
      <c r="BU26" s="318"/>
      <c r="BV26" s="318"/>
      <c r="BW26" s="318"/>
      <c r="BX26" s="318"/>
      <c r="BY26" s="318"/>
      <c r="BZ26" s="318"/>
      <c r="CA26" s="318"/>
      <c r="CB26" s="318"/>
      <c r="CC26" s="318"/>
      <c r="CD26" s="318"/>
      <c r="CE26" s="318"/>
      <c r="CF26" s="318"/>
      <c r="CG26" s="318"/>
      <c r="CH26" s="318"/>
      <c r="CI26" s="318"/>
      <c r="CJ26" s="318"/>
      <c r="CK26" s="318"/>
      <c r="CL26" s="318"/>
      <c r="CM26" s="318"/>
      <c r="CN26" s="318"/>
      <c r="CO26" s="318"/>
      <c r="CP26" s="318"/>
      <c r="CQ26" s="318"/>
      <c r="CR26" s="318"/>
      <c r="CS26" s="318"/>
      <c r="CT26" s="318"/>
      <c r="CU26" s="318"/>
      <c r="CV26" s="318"/>
      <c r="CW26" s="318"/>
      <c r="CX26" s="318"/>
      <c r="CY26" s="318"/>
      <c r="CZ26" s="318"/>
      <c r="DA26" s="318"/>
      <c r="DB26" s="318"/>
      <c r="DC26" s="318"/>
      <c r="DD26" s="318"/>
      <c r="DE26" s="318"/>
      <c r="DF26" s="318"/>
      <c r="DG26" s="318"/>
      <c r="DH26" s="318"/>
      <c r="DI26" s="318"/>
      <c r="DJ26" s="318"/>
      <c r="DK26" s="318"/>
      <c r="DL26" s="318"/>
      <c r="DM26" s="318"/>
      <c r="DN26" s="318"/>
      <c r="DO26" s="318"/>
      <c r="DP26" s="318"/>
      <c r="DQ26" s="318"/>
      <c r="DR26" s="318"/>
      <c r="DS26" s="318"/>
      <c r="DT26" s="318"/>
      <c r="DU26" s="318"/>
      <c r="DV26" s="318"/>
      <c r="DW26" s="318"/>
      <c r="DX26" s="318"/>
      <c r="DY26" s="318"/>
    </row>
    <row r="27" spans="1:129" ht="22.15" customHeight="1" x14ac:dyDescent="0.2">
      <c r="A27" s="280">
        <v>12</v>
      </c>
      <c r="B27" s="309" t="s">
        <v>244</v>
      </c>
      <c r="C27" s="309" t="s">
        <v>245</v>
      </c>
      <c r="D27" s="309" t="s">
        <v>246</v>
      </c>
      <c r="E27" s="309" t="s">
        <v>247</v>
      </c>
      <c r="F27" s="309" t="s">
        <v>242</v>
      </c>
      <c r="G27" s="309" t="s">
        <v>243</v>
      </c>
      <c r="H27" s="309" t="s">
        <v>244</v>
      </c>
    </row>
    <row r="28" spans="1:129" s="284" customFormat="1" ht="28.9" customHeight="1" x14ac:dyDescent="0.15">
      <c r="A28" s="282">
        <v>13</v>
      </c>
      <c r="B28" s="311"/>
      <c r="C28" s="312"/>
      <c r="D28" s="311" t="s">
        <v>253</v>
      </c>
      <c r="E28" s="312"/>
      <c r="F28" s="312"/>
      <c r="G28" s="312"/>
      <c r="H28" s="313"/>
      <c r="I28" s="281"/>
      <c r="J28" s="318"/>
      <c r="K28" s="318"/>
      <c r="L28" s="318"/>
      <c r="M28" s="318"/>
      <c r="N28" s="318"/>
      <c r="O28" s="318"/>
      <c r="P28" s="318"/>
      <c r="Q28" s="318"/>
      <c r="R28" s="318"/>
      <c r="S28" s="318"/>
      <c r="T28" s="318"/>
      <c r="U28" s="318"/>
      <c r="V28" s="318"/>
      <c r="W28" s="318"/>
      <c r="X28" s="318"/>
      <c r="Y28" s="318"/>
      <c r="Z28" s="318"/>
      <c r="AA28" s="318"/>
      <c r="AB28" s="318"/>
      <c r="AC28" s="318"/>
      <c r="AD28" s="318"/>
      <c r="AE28" s="318"/>
      <c r="AF28" s="318"/>
      <c r="AG28" s="318"/>
      <c r="AH28" s="318"/>
      <c r="AI28" s="318"/>
      <c r="AJ28" s="318"/>
      <c r="AK28" s="318"/>
      <c r="AL28" s="318"/>
      <c r="AM28" s="318"/>
      <c r="AN28" s="318"/>
      <c r="AO28" s="318"/>
      <c r="AP28" s="318"/>
      <c r="AQ28" s="318"/>
      <c r="AR28" s="318"/>
      <c r="AS28" s="318"/>
      <c r="AT28" s="318"/>
      <c r="AU28" s="318"/>
      <c r="AV28" s="318"/>
      <c r="AW28" s="318"/>
      <c r="AX28" s="318"/>
      <c r="AY28" s="318"/>
      <c r="AZ28" s="318"/>
      <c r="BA28" s="318"/>
      <c r="BB28" s="318"/>
      <c r="BC28" s="318"/>
      <c r="BD28" s="318"/>
      <c r="BE28" s="318"/>
      <c r="BF28" s="318"/>
      <c r="BG28" s="318"/>
      <c r="BH28" s="318"/>
      <c r="BI28" s="318"/>
      <c r="BJ28" s="318"/>
      <c r="BK28" s="318"/>
      <c r="BL28" s="318"/>
      <c r="BM28" s="318"/>
      <c r="BN28" s="318"/>
      <c r="BO28" s="318"/>
      <c r="BP28" s="318"/>
      <c r="BQ28" s="318"/>
      <c r="BR28" s="318"/>
      <c r="BS28" s="318"/>
      <c r="BT28" s="318"/>
      <c r="BU28" s="318"/>
      <c r="BV28" s="318"/>
      <c r="BW28" s="318"/>
      <c r="BX28" s="318"/>
      <c r="BY28" s="318"/>
      <c r="BZ28" s="318"/>
      <c r="CA28" s="318"/>
      <c r="CB28" s="318"/>
      <c r="CC28" s="318"/>
      <c r="CD28" s="318"/>
      <c r="CE28" s="318"/>
      <c r="CF28" s="318"/>
      <c r="CG28" s="318"/>
      <c r="CH28" s="318"/>
      <c r="CI28" s="318"/>
      <c r="CJ28" s="318"/>
      <c r="CK28" s="318"/>
      <c r="CL28" s="318"/>
      <c r="CM28" s="318"/>
      <c r="CN28" s="318"/>
      <c r="CO28" s="318"/>
      <c r="CP28" s="318"/>
      <c r="CQ28" s="318"/>
      <c r="CR28" s="318"/>
      <c r="CS28" s="318"/>
      <c r="CT28" s="318"/>
      <c r="CU28" s="318"/>
      <c r="CV28" s="318"/>
      <c r="CW28" s="318"/>
      <c r="CX28" s="318"/>
      <c r="CY28" s="318"/>
      <c r="CZ28" s="318"/>
      <c r="DA28" s="318"/>
      <c r="DB28" s="318"/>
      <c r="DC28" s="318"/>
      <c r="DD28" s="318"/>
      <c r="DE28" s="318"/>
      <c r="DF28" s="318"/>
      <c r="DG28" s="318"/>
      <c r="DH28" s="318"/>
      <c r="DI28" s="318"/>
      <c r="DJ28" s="318"/>
      <c r="DK28" s="318"/>
      <c r="DL28" s="318"/>
      <c r="DM28" s="318"/>
      <c r="DN28" s="318"/>
      <c r="DO28" s="318"/>
      <c r="DP28" s="318"/>
      <c r="DQ28" s="318"/>
      <c r="DR28" s="318"/>
      <c r="DS28" s="318"/>
      <c r="DT28" s="318"/>
      <c r="DU28" s="318"/>
      <c r="DV28" s="318"/>
      <c r="DW28" s="318"/>
      <c r="DX28" s="318"/>
      <c r="DY28" s="318"/>
    </row>
    <row r="29" spans="1:129" s="284" customFormat="1" ht="5.45" customHeight="1" x14ac:dyDescent="0.15">
      <c r="A29" s="282">
        <v>10</v>
      </c>
      <c r="B29" s="303"/>
      <c r="C29" s="303"/>
      <c r="D29" s="303"/>
      <c r="E29" s="303"/>
      <c r="F29" s="303"/>
      <c r="G29" s="303"/>
      <c r="H29" s="303"/>
      <c r="I29" s="281"/>
      <c r="J29" s="318"/>
      <c r="K29" s="318"/>
      <c r="L29" s="318"/>
      <c r="M29" s="318"/>
      <c r="N29" s="318"/>
      <c r="O29" s="318"/>
      <c r="P29" s="318"/>
      <c r="Q29" s="318"/>
      <c r="R29" s="318"/>
      <c r="S29" s="318"/>
      <c r="T29" s="318"/>
      <c r="U29" s="318"/>
      <c r="V29" s="318"/>
      <c r="W29" s="318"/>
      <c r="X29" s="318"/>
      <c r="Y29" s="318"/>
      <c r="Z29" s="318"/>
      <c r="AA29" s="318"/>
      <c r="AB29" s="318"/>
      <c r="AC29" s="318"/>
      <c r="AD29" s="318"/>
      <c r="AE29" s="318"/>
      <c r="AF29" s="318"/>
      <c r="AG29" s="318"/>
      <c r="AH29" s="318"/>
      <c r="AI29" s="318"/>
      <c r="AJ29" s="318"/>
      <c r="AK29" s="318"/>
      <c r="AL29" s="318"/>
      <c r="AM29" s="318"/>
      <c r="AN29" s="318"/>
      <c r="AO29" s="318"/>
      <c r="AP29" s="318"/>
      <c r="AQ29" s="318"/>
      <c r="AR29" s="318"/>
      <c r="AS29" s="318"/>
      <c r="AT29" s="318"/>
      <c r="AU29" s="318"/>
      <c r="AV29" s="318"/>
      <c r="AW29" s="318"/>
      <c r="AX29" s="318"/>
      <c r="AY29" s="318"/>
      <c r="AZ29" s="318"/>
      <c r="BA29" s="318"/>
      <c r="BB29" s="318"/>
      <c r="BC29" s="318"/>
      <c r="BD29" s="318"/>
      <c r="BE29" s="318"/>
      <c r="BF29" s="318"/>
      <c r="BG29" s="318"/>
      <c r="BH29" s="318"/>
      <c r="BI29" s="318"/>
      <c r="BJ29" s="318"/>
      <c r="BK29" s="318"/>
      <c r="BL29" s="318"/>
      <c r="BM29" s="318"/>
      <c r="BN29" s="318"/>
      <c r="BO29" s="318"/>
      <c r="BP29" s="318"/>
      <c r="BQ29" s="318"/>
      <c r="BR29" s="318"/>
      <c r="BS29" s="318"/>
      <c r="BT29" s="318"/>
      <c r="BU29" s="318"/>
      <c r="BV29" s="318"/>
      <c r="BW29" s="318"/>
      <c r="BX29" s="318"/>
      <c r="BY29" s="318"/>
      <c r="BZ29" s="318"/>
      <c r="CA29" s="318"/>
      <c r="CB29" s="318"/>
      <c r="CC29" s="318"/>
      <c r="CD29" s="318"/>
      <c r="CE29" s="318"/>
      <c r="CF29" s="318"/>
      <c r="CG29" s="318"/>
      <c r="CH29" s="318"/>
      <c r="CI29" s="318"/>
      <c r="CJ29" s="318"/>
      <c r="CK29" s="318"/>
      <c r="CL29" s="318"/>
      <c r="CM29" s="318"/>
      <c r="CN29" s="318"/>
      <c r="CO29" s="318"/>
      <c r="CP29" s="318"/>
      <c r="CQ29" s="318"/>
      <c r="CR29" s="318"/>
      <c r="CS29" s="318"/>
      <c r="CT29" s="318"/>
      <c r="CU29" s="318"/>
      <c r="CV29" s="318"/>
      <c r="CW29" s="318"/>
      <c r="CX29" s="318"/>
      <c r="CY29" s="318"/>
      <c r="CZ29" s="318"/>
      <c r="DA29" s="318"/>
      <c r="DB29" s="318"/>
      <c r="DC29" s="318"/>
      <c r="DD29" s="318"/>
      <c r="DE29" s="318"/>
      <c r="DF29" s="318"/>
      <c r="DG29" s="318"/>
      <c r="DH29" s="318"/>
      <c r="DI29" s="318"/>
      <c r="DJ29" s="318"/>
      <c r="DK29" s="318"/>
      <c r="DL29" s="318"/>
      <c r="DM29" s="318"/>
      <c r="DN29" s="318"/>
      <c r="DO29" s="318"/>
      <c r="DP29" s="318"/>
      <c r="DQ29" s="318"/>
      <c r="DR29" s="318"/>
      <c r="DS29" s="318"/>
      <c r="DT29" s="318"/>
      <c r="DU29" s="318"/>
      <c r="DV29" s="318"/>
      <c r="DW29" s="318"/>
      <c r="DX29" s="318"/>
      <c r="DY29" s="318"/>
    </row>
    <row r="30" spans="1:129" s="284" customFormat="1" ht="50.85" customHeight="1" x14ac:dyDescent="0.2">
      <c r="A30" s="280">
        <v>11</v>
      </c>
      <c r="B30" s="305" t="e">
        <f>H26+1</f>
        <v>#VALUE!</v>
      </c>
      <c r="C30" s="304" t="e">
        <f t="shared" ref="C30:H30" si="4">B30+1</f>
        <v>#VALUE!</v>
      </c>
      <c r="D30" s="304" t="e">
        <f t="shared" si="4"/>
        <v>#VALUE!</v>
      </c>
      <c r="E30" s="304" t="e">
        <f t="shared" si="4"/>
        <v>#VALUE!</v>
      </c>
      <c r="F30" s="304" t="e">
        <f t="shared" si="4"/>
        <v>#VALUE!</v>
      </c>
      <c r="G30" s="304" t="e">
        <f t="shared" si="4"/>
        <v>#VALUE!</v>
      </c>
      <c r="H30" s="304" t="e">
        <f t="shared" si="4"/>
        <v>#VALUE!</v>
      </c>
      <c r="I30" s="281"/>
      <c r="J30" s="318"/>
      <c r="K30" s="318"/>
      <c r="L30" s="318"/>
      <c r="M30" s="318"/>
      <c r="N30" s="318"/>
      <c r="O30" s="318"/>
      <c r="P30" s="318"/>
      <c r="Q30" s="318"/>
      <c r="R30" s="318"/>
      <c r="S30" s="318"/>
      <c r="T30" s="318"/>
      <c r="U30" s="318"/>
      <c r="V30" s="318"/>
      <c r="W30" s="318"/>
      <c r="X30" s="318"/>
      <c r="Y30" s="318"/>
      <c r="Z30" s="318"/>
      <c r="AA30" s="318"/>
      <c r="AB30" s="318"/>
      <c r="AC30" s="318"/>
      <c r="AD30" s="318"/>
      <c r="AE30" s="318"/>
      <c r="AF30" s="318"/>
      <c r="AG30" s="318"/>
      <c r="AH30" s="318"/>
      <c r="AI30" s="318"/>
      <c r="AJ30" s="318"/>
      <c r="AK30" s="318"/>
      <c r="AL30" s="318"/>
      <c r="AM30" s="318"/>
      <c r="AN30" s="318"/>
      <c r="AO30" s="318"/>
      <c r="AP30" s="318"/>
      <c r="AQ30" s="318"/>
      <c r="AR30" s="318"/>
      <c r="AS30" s="318"/>
      <c r="AT30" s="318"/>
      <c r="AU30" s="318"/>
      <c r="AV30" s="318"/>
      <c r="AW30" s="318"/>
      <c r="AX30" s="318"/>
      <c r="AY30" s="318"/>
      <c r="AZ30" s="318"/>
      <c r="BA30" s="318"/>
      <c r="BB30" s="318"/>
      <c r="BC30" s="318"/>
      <c r="BD30" s="318"/>
      <c r="BE30" s="318"/>
      <c r="BF30" s="318"/>
      <c r="BG30" s="318"/>
      <c r="BH30" s="318"/>
      <c r="BI30" s="318"/>
      <c r="BJ30" s="318"/>
      <c r="BK30" s="318"/>
      <c r="BL30" s="318"/>
      <c r="BM30" s="318"/>
      <c r="BN30" s="318"/>
      <c r="BO30" s="318"/>
      <c r="BP30" s="318"/>
      <c r="BQ30" s="318"/>
      <c r="BR30" s="318"/>
      <c r="BS30" s="318"/>
      <c r="BT30" s="318"/>
      <c r="BU30" s="318"/>
      <c r="BV30" s="318"/>
      <c r="BW30" s="318"/>
      <c r="BX30" s="318"/>
      <c r="BY30" s="318"/>
      <c r="BZ30" s="318"/>
      <c r="CA30" s="318"/>
      <c r="CB30" s="318"/>
      <c r="CC30" s="318"/>
      <c r="CD30" s="318"/>
      <c r="CE30" s="318"/>
      <c r="CF30" s="318"/>
      <c r="CG30" s="318"/>
      <c r="CH30" s="318"/>
      <c r="CI30" s="318"/>
      <c r="CJ30" s="318"/>
      <c r="CK30" s="318"/>
      <c r="CL30" s="318"/>
      <c r="CM30" s="318"/>
      <c r="CN30" s="318"/>
      <c r="CO30" s="318"/>
      <c r="CP30" s="318"/>
      <c r="CQ30" s="318"/>
      <c r="CR30" s="318"/>
      <c r="CS30" s="318"/>
      <c r="CT30" s="318"/>
      <c r="CU30" s="318"/>
      <c r="CV30" s="318"/>
      <c r="CW30" s="318"/>
      <c r="CX30" s="318"/>
      <c r="CY30" s="318"/>
      <c r="CZ30" s="318"/>
      <c r="DA30" s="318"/>
      <c r="DB30" s="318"/>
      <c r="DC30" s="318"/>
      <c r="DD30" s="318"/>
      <c r="DE30" s="318"/>
      <c r="DF30" s="318"/>
      <c r="DG30" s="318"/>
      <c r="DH30" s="318"/>
      <c r="DI30" s="318"/>
      <c r="DJ30" s="318"/>
      <c r="DK30" s="318"/>
      <c r="DL30" s="318"/>
      <c r="DM30" s="318"/>
      <c r="DN30" s="318"/>
      <c r="DO30" s="318"/>
      <c r="DP30" s="318"/>
      <c r="DQ30" s="318"/>
      <c r="DR30" s="318"/>
      <c r="DS30" s="318"/>
      <c r="DT30" s="318"/>
      <c r="DU30" s="318"/>
      <c r="DV30" s="318"/>
      <c r="DW30" s="318"/>
      <c r="DX30" s="318"/>
      <c r="DY30" s="318"/>
    </row>
    <row r="31" spans="1:129" ht="22.15" customHeight="1" x14ac:dyDescent="0.2">
      <c r="A31" s="280">
        <v>12</v>
      </c>
      <c r="B31" s="309" t="s">
        <v>245</v>
      </c>
      <c r="C31" s="308" t="s">
        <v>246</v>
      </c>
      <c r="D31" s="308" t="s">
        <v>247</v>
      </c>
      <c r="E31" s="308" t="s">
        <v>242</v>
      </c>
      <c r="F31" s="308" t="s">
        <v>243</v>
      </c>
      <c r="G31" s="308" t="s">
        <v>244</v>
      </c>
      <c r="H31" s="308" t="s">
        <v>245</v>
      </c>
    </row>
    <row r="32" spans="1:129" s="284" customFormat="1" ht="28.9" customHeight="1" x14ac:dyDescent="0.15">
      <c r="A32" s="282">
        <v>13</v>
      </c>
      <c r="B32" s="311"/>
      <c r="C32" s="310"/>
      <c r="D32" s="310"/>
      <c r="E32" s="310"/>
      <c r="F32" s="310"/>
      <c r="G32" s="310"/>
      <c r="H32" s="310"/>
      <c r="I32" s="281"/>
      <c r="J32" s="318"/>
      <c r="K32" s="318"/>
      <c r="L32" s="318"/>
      <c r="M32" s="318"/>
      <c r="N32" s="318"/>
      <c r="O32" s="318"/>
      <c r="P32" s="318"/>
      <c r="Q32" s="318"/>
      <c r="R32" s="318"/>
      <c r="S32" s="318"/>
      <c r="T32" s="318"/>
      <c r="U32" s="318"/>
      <c r="V32" s="318"/>
      <c r="W32" s="318"/>
      <c r="X32" s="318"/>
      <c r="Y32" s="318"/>
      <c r="Z32" s="318"/>
      <c r="AA32" s="318"/>
      <c r="AB32" s="318"/>
      <c r="AC32" s="318"/>
      <c r="AD32" s="318"/>
      <c r="AE32" s="318"/>
      <c r="AF32" s="318"/>
      <c r="AG32" s="318"/>
      <c r="AH32" s="318"/>
      <c r="AI32" s="318"/>
      <c r="AJ32" s="318"/>
      <c r="AK32" s="318"/>
      <c r="AL32" s="318"/>
      <c r="AM32" s="318"/>
      <c r="AN32" s="318"/>
      <c r="AO32" s="318"/>
      <c r="AP32" s="318"/>
      <c r="AQ32" s="318"/>
      <c r="AR32" s="318"/>
      <c r="AS32" s="318"/>
      <c r="AT32" s="318"/>
      <c r="AU32" s="318"/>
      <c r="AV32" s="318"/>
      <c r="AW32" s="318"/>
      <c r="AX32" s="318"/>
      <c r="AY32" s="318"/>
      <c r="AZ32" s="318"/>
      <c r="BA32" s="318"/>
      <c r="BB32" s="318"/>
      <c r="BC32" s="318"/>
      <c r="BD32" s="318"/>
      <c r="BE32" s="318"/>
      <c r="BF32" s="318"/>
      <c r="BG32" s="318"/>
      <c r="BH32" s="318"/>
      <c r="BI32" s="318"/>
      <c r="BJ32" s="318"/>
      <c r="BK32" s="318"/>
      <c r="BL32" s="318"/>
      <c r="BM32" s="318"/>
      <c r="BN32" s="318"/>
      <c r="BO32" s="318"/>
      <c r="BP32" s="318"/>
      <c r="BQ32" s="318"/>
      <c r="BR32" s="318"/>
      <c r="BS32" s="318"/>
      <c r="BT32" s="318"/>
      <c r="BU32" s="318"/>
      <c r="BV32" s="318"/>
      <c r="BW32" s="318"/>
      <c r="BX32" s="318"/>
      <c r="BY32" s="318"/>
      <c r="BZ32" s="318"/>
      <c r="CA32" s="318"/>
      <c r="CB32" s="318"/>
      <c r="CC32" s="318"/>
      <c r="CD32" s="318"/>
      <c r="CE32" s="318"/>
      <c r="CF32" s="318"/>
      <c r="CG32" s="318"/>
      <c r="CH32" s="318"/>
      <c r="CI32" s="318"/>
      <c r="CJ32" s="318"/>
      <c r="CK32" s="318"/>
      <c r="CL32" s="318"/>
      <c r="CM32" s="318"/>
      <c r="CN32" s="318"/>
      <c r="CO32" s="318"/>
      <c r="CP32" s="318"/>
      <c r="CQ32" s="318"/>
      <c r="CR32" s="318"/>
      <c r="CS32" s="318"/>
      <c r="CT32" s="318"/>
      <c r="CU32" s="318"/>
      <c r="CV32" s="318"/>
      <c r="CW32" s="318"/>
      <c r="CX32" s="318"/>
      <c r="CY32" s="318"/>
      <c r="CZ32" s="318"/>
      <c r="DA32" s="318"/>
      <c r="DB32" s="318"/>
      <c r="DC32" s="318"/>
      <c r="DD32" s="318"/>
      <c r="DE32" s="318"/>
      <c r="DF32" s="318"/>
      <c r="DG32" s="318"/>
      <c r="DH32" s="318"/>
      <c r="DI32" s="318"/>
      <c r="DJ32" s="318"/>
      <c r="DK32" s="318"/>
      <c r="DL32" s="318"/>
      <c r="DM32" s="318"/>
      <c r="DN32" s="318"/>
      <c r="DO32" s="318"/>
      <c r="DP32" s="318"/>
      <c r="DQ32" s="318"/>
      <c r="DR32" s="318"/>
      <c r="DS32" s="318"/>
      <c r="DT32" s="318"/>
      <c r="DU32" s="318"/>
      <c r="DV32" s="318"/>
      <c r="DW32" s="318"/>
      <c r="DX32" s="318"/>
      <c r="DY32" s="318"/>
    </row>
    <row r="33" spans="1:129" s="284" customFormat="1" ht="5.45" customHeight="1" x14ac:dyDescent="0.15">
      <c r="A33" s="282">
        <v>10</v>
      </c>
      <c r="B33" s="303"/>
      <c r="C33" s="303"/>
      <c r="D33" s="303"/>
      <c r="E33" s="303"/>
      <c r="F33" s="303"/>
      <c r="G33" s="303"/>
      <c r="H33" s="303"/>
      <c r="I33" s="281"/>
      <c r="J33" s="318"/>
      <c r="K33" s="318"/>
      <c r="L33" s="318"/>
      <c r="M33" s="318"/>
      <c r="N33" s="318"/>
      <c r="O33" s="318"/>
      <c r="P33" s="318"/>
      <c r="Q33" s="318"/>
      <c r="R33" s="318"/>
      <c r="S33" s="318"/>
      <c r="T33" s="318"/>
      <c r="U33" s="318"/>
      <c r="V33" s="318"/>
      <c r="W33" s="318"/>
      <c r="X33" s="318"/>
      <c r="Y33" s="318"/>
      <c r="Z33" s="318"/>
      <c r="AA33" s="318"/>
      <c r="AB33" s="318"/>
      <c r="AC33" s="318"/>
      <c r="AD33" s="318"/>
      <c r="AE33" s="318"/>
      <c r="AF33" s="318"/>
      <c r="AG33" s="318"/>
      <c r="AH33" s="318"/>
      <c r="AI33" s="318"/>
      <c r="AJ33" s="318"/>
      <c r="AK33" s="318"/>
      <c r="AL33" s="318"/>
      <c r="AM33" s="318"/>
      <c r="AN33" s="318"/>
      <c r="AO33" s="318"/>
      <c r="AP33" s="318"/>
      <c r="AQ33" s="318"/>
      <c r="AR33" s="318"/>
      <c r="AS33" s="318"/>
      <c r="AT33" s="318"/>
      <c r="AU33" s="318"/>
      <c r="AV33" s="318"/>
      <c r="AW33" s="318"/>
      <c r="AX33" s="318"/>
      <c r="AY33" s="318"/>
      <c r="AZ33" s="318"/>
      <c r="BA33" s="318"/>
      <c r="BB33" s="318"/>
      <c r="BC33" s="318"/>
      <c r="BD33" s="318"/>
      <c r="BE33" s="318"/>
      <c r="BF33" s="318"/>
      <c r="BG33" s="318"/>
      <c r="BH33" s="318"/>
      <c r="BI33" s="318"/>
      <c r="BJ33" s="318"/>
      <c r="BK33" s="318"/>
      <c r="BL33" s="318"/>
      <c r="BM33" s="318"/>
      <c r="BN33" s="318"/>
      <c r="BO33" s="318"/>
      <c r="BP33" s="318"/>
      <c r="BQ33" s="318"/>
      <c r="BR33" s="318"/>
      <c r="BS33" s="318"/>
      <c r="BT33" s="318"/>
      <c r="BU33" s="318"/>
      <c r="BV33" s="318"/>
      <c r="BW33" s="318"/>
      <c r="BX33" s="318"/>
      <c r="BY33" s="318"/>
      <c r="BZ33" s="318"/>
      <c r="CA33" s="318"/>
      <c r="CB33" s="318"/>
      <c r="CC33" s="318"/>
      <c r="CD33" s="318"/>
      <c r="CE33" s="318"/>
      <c r="CF33" s="318"/>
      <c r="CG33" s="318"/>
      <c r="CH33" s="318"/>
      <c r="CI33" s="318"/>
      <c r="CJ33" s="318"/>
      <c r="CK33" s="318"/>
      <c r="CL33" s="318"/>
      <c r="CM33" s="318"/>
      <c r="CN33" s="318"/>
      <c r="CO33" s="318"/>
      <c r="CP33" s="318"/>
      <c r="CQ33" s="318"/>
      <c r="CR33" s="318"/>
      <c r="CS33" s="318"/>
      <c r="CT33" s="318"/>
      <c r="CU33" s="318"/>
      <c r="CV33" s="318"/>
      <c r="CW33" s="318"/>
      <c r="CX33" s="318"/>
      <c r="CY33" s="318"/>
      <c r="CZ33" s="318"/>
      <c r="DA33" s="318"/>
      <c r="DB33" s="318"/>
      <c r="DC33" s="318"/>
      <c r="DD33" s="318"/>
      <c r="DE33" s="318"/>
      <c r="DF33" s="318"/>
      <c r="DG33" s="318"/>
      <c r="DH33" s="318"/>
      <c r="DI33" s="318"/>
      <c r="DJ33" s="318"/>
      <c r="DK33" s="318"/>
      <c r="DL33" s="318"/>
      <c r="DM33" s="318"/>
      <c r="DN33" s="318"/>
      <c r="DO33" s="318"/>
      <c r="DP33" s="318"/>
      <c r="DQ33" s="318"/>
      <c r="DR33" s="318"/>
      <c r="DS33" s="318"/>
      <c r="DT33" s="318"/>
      <c r="DU33" s="318"/>
      <c r="DV33" s="318"/>
      <c r="DW33" s="318"/>
      <c r="DX33" s="318"/>
      <c r="DY33" s="318"/>
    </row>
    <row r="34" spans="1:129" s="284" customFormat="1" ht="50.85" customHeight="1" x14ac:dyDescent="0.2">
      <c r="A34" s="280">
        <v>11</v>
      </c>
      <c r="B34" s="304" t="e">
        <f>H30+1</f>
        <v>#VALUE!</v>
      </c>
      <c r="C34" s="304" t="e">
        <f t="shared" ref="C34:H34" si="5">B34+1</f>
        <v>#VALUE!</v>
      </c>
      <c r="D34" s="304" t="e">
        <f t="shared" si="5"/>
        <v>#VALUE!</v>
      </c>
      <c r="E34" s="304" t="e">
        <f t="shared" si="5"/>
        <v>#VALUE!</v>
      </c>
      <c r="F34" s="304" t="e">
        <f t="shared" si="5"/>
        <v>#VALUE!</v>
      </c>
      <c r="G34" s="304" t="e">
        <f t="shared" si="5"/>
        <v>#VALUE!</v>
      </c>
      <c r="H34" s="304" t="e">
        <f t="shared" si="5"/>
        <v>#VALUE!</v>
      </c>
      <c r="I34" s="281"/>
      <c r="J34" s="318"/>
      <c r="K34" s="318"/>
      <c r="L34" s="318"/>
      <c r="M34" s="318"/>
      <c r="N34" s="318"/>
      <c r="O34" s="318"/>
      <c r="P34" s="318"/>
      <c r="Q34" s="318"/>
      <c r="R34" s="318"/>
      <c r="S34" s="318"/>
      <c r="T34" s="318"/>
      <c r="U34" s="318"/>
      <c r="V34" s="318"/>
      <c r="W34" s="318"/>
      <c r="X34" s="318"/>
      <c r="Y34" s="318"/>
      <c r="Z34" s="318"/>
      <c r="AA34" s="318"/>
      <c r="AB34" s="318"/>
      <c r="AC34" s="318"/>
      <c r="AD34" s="318"/>
      <c r="AE34" s="318"/>
      <c r="AF34" s="318"/>
      <c r="AG34" s="318"/>
      <c r="AH34" s="318"/>
      <c r="AI34" s="318"/>
      <c r="AJ34" s="318"/>
      <c r="AK34" s="318"/>
      <c r="AL34" s="318"/>
      <c r="AM34" s="318"/>
      <c r="AN34" s="318"/>
      <c r="AO34" s="318"/>
      <c r="AP34" s="318"/>
      <c r="AQ34" s="318"/>
      <c r="AR34" s="318"/>
      <c r="AS34" s="318"/>
      <c r="AT34" s="318"/>
      <c r="AU34" s="318"/>
      <c r="AV34" s="318"/>
      <c r="AW34" s="318"/>
      <c r="AX34" s="318"/>
      <c r="AY34" s="318"/>
      <c r="AZ34" s="318"/>
      <c r="BA34" s="318"/>
      <c r="BB34" s="318"/>
      <c r="BC34" s="318"/>
      <c r="BD34" s="318"/>
      <c r="BE34" s="318"/>
      <c r="BF34" s="318"/>
      <c r="BG34" s="318"/>
      <c r="BH34" s="318"/>
      <c r="BI34" s="318"/>
      <c r="BJ34" s="318"/>
      <c r="BK34" s="318"/>
      <c r="BL34" s="318"/>
      <c r="BM34" s="318"/>
      <c r="BN34" s="318"/>
      <c r="BO34" s="318"/>
      <c r="BP34" s="318"/>
      <c r="BQ34" s="318"/>
      <c r="BR34" s="318"/>
      <c r="BS34" s="318"/>
      <c r="BT34" s="318"/>
      <c r="BU34" s="318"/>
      <c r="BV34" s="318"/>
      <c r="BW34" s="318"/>
      <c r="BX34" s="318"/>
      <c r="BY34" s="318"/>
      <c r="BZ34" s="318"/>
      <c r="CA34" s="318"/>
      <c r="CB34" s="318"/>
      <c r="CC34" s="318"/>
      <c r="CD34" s="318"/>
      <c r="CE34" s="318"/>
      <c r="CF34" s="318"/>
      <c r="CG34" s="318"/>
      <c r="CH34" s="318"/>
      <c r="CI34" s="318"/>
      <c r="CJ34" s="318"/>
      <c r="CK34" s="318"/>
      <c r="CL34" s="318"/>
      <c r="CM34" s="318"/>
      <c r="CN34" s="318"/>
      <c r="CO34" s="318"/>
      <c r="CP34" s="318"/>
      <c r="CQ34" s="318"/>
      <c r="CR34" s="318"/>
      <c r="CS34" s="318"/>
      <c r="CT34" s="318"/>
      <c r="CU34" s="318"/>
      <c r="CV34" s="318"/>
      <c r="CW34" s="318"/>
      <c r="CX34" s="318"/>
      <c r="CY34" s="318"/>
      <c r="CZ34" s="318"/>
      <c r="DA34" s="318"/>
      <c r="DB34" s="318"/>
      <c r="DC34" s="318"/>
      <c r="DD34" s="318"/>
      <c r="DE34" s="318"/>
      <c r="DF34" s="318"/>
      <c r="DG34" s="318"/>
      <c r="DH34" s="318"/>
      <c r="DI34" s="318"/>
      <c r="DJ34" s="318"/>
      <c r="DK34" s="318"/>
      <c r="DL34" s="318"/>
      <c r="DM34" s="318"/>
      <c r="DN34" s="318"/>
      <c r="DO34" s="318"/>
      <c r="DP34" s="318"/>
      <c r="DQ34" s="318"/>
      <c r="DR34" s="318"/>
      <c r="DS34" s="318"/>
      <c r="DT34" s="318"/>
      <c r="DU34" s="318"/>
      <c r="DV34" s="318"/>
      <c r="DW34" s="318"/>
      <c r="DX34" s="318"/>
      <c r="DY34" s="318"/>
    </row>
    <row r="35" spans="1:129" ht="22.15" customHeight="1" x14ac:dyDescent="0.2">
      <c r="A35" s="280">
        <v>12</v>
      </c>
      <c r="B35" s="308" t="s">
        <v>246</v>
      </c>
      <c r="C35" s="308" t="s">
        <v>243</v>
      </c>
      <c r="D35" s="308" t="s">
        <v>244</v>
      </c>
      <c r="E35" s="308" t="s">
        <v>245</v>
      </c>
      <c r="F35" s="308" t="s">
        <v>246</v>
      </c>
      <c r="G35" s="308" t="s">
        <v>247</v>
      </c>
      <c r="H35" s="308" t="s">
        <v>242</v>
      </c>
    </row>
    <row r="36" spans="1:129" ht="28.9" customHeight="1" x14ac:dyDescent="0.15">
      <c r="A36" s="282">
        <v>13</v>
      </c>
      <c r="B36" s="310"/>
      <c r="C36" s="310"/>
      <c r="D36" s="310"/>
      <c r="E36" s="310"/>
      <c r="F36" s="310"/>
      <c r="G36" s="310"/>
      <c r="H36" s="310"/>
    </row>
    <row r="37" spans="1:129" ht="21.6" customHeight="1" x14ac:dyDescent="0.2">
      <c r="A37" s="280">
        <v>15</v>
      </c>
      <c r="B37" s="293"/>
      <c r="C37" s="293"/>
      <c r="D37" s="293"/>
      <c r="E37" s="293"/>
      <c r="F37" s="293"/>
      <c r="G37" s="293"/>
      <c r="H37" s="293"/>
    </row>
    <row r="38" spans="1:129" ht="31.15" customHeight="1" x14ac:dyDescent="0.2">
      <c r="A38" s="280">
        <v>2</v>
      </c>
      <c r="B38" s="289" t="s">
        <v>449</v>
      </c>
      <c r="C38" s="290"/>
      <c r="D38" s="290"/>
      <c r="E38" s="290"/>
      <c r="F38" s="290"/>
      <c r="G38" s="290"/>
      <c r="H38" s="290"/>
    </row>
    <row r="39" spans="1:129" ht="66" customHeight="1" x14ac:dyDescent="0.2">
      <c r="A39" s="280">
        <v>3</v>
      </c>
      <c r="B39" s="291" t="s">
        <v>273</v>
      </c>
      <c r="C39" s="292"/>
      <c r="D39" s="292"/>
      <c r="E39" s="292"/>
      <c r="F39" s="292"/>
      <c r="G39" s="292"/>
      <c r="H39" s="292"/>
    </row>
    <row r="40" spans="1:129" ht="30" customHeight="1" x14ac:dyDescent="0.2">
      <c r="A40" s="280">
        <v>4</v>
      </c>
      <c r="B40" s="289" t="s">
        <v>478</v>
      </c>
      <c r="C40" s="290"/>
      <c r="D40" s="290"/>
      <c r="E40" s="290"/>
      <c r="F40" s="290"/>
      <c r="G40" s="290"/>
      <c r="H40" s="290"/>
    </row>
    <row r="41" spans="1:129" ht="11.45" customHeight="1" x14ac:dyDescent="0.2">
      <c r="A41" s="280">
        <v>5</v>
      </c>
      <c r="B41" s="293"/>
      <c r="C41" s="293"/>
      <c r="D41" s="293"/>
      <c r="E41" s="294"/>
      <c r="F41" s="293"/>
      <c r="G41" s="293"/>
      <c r="H41" s="293"/>
    </row>
    <row r="42" spans="1:129" ht="36" customHeight="1" x14ac:dyDescent="0.2">
      <c r="A42" s="280">
        <v>7</v>
      </c>
      <c r="B42" s="295" t="s">
        <v>236</v>
      </c>
      <c r="C42" s="296" t="s">
        <v>175</v>
      </c>
      <c r="D42" s="297" t="s">
        <v>237</v>
      </c>
      <c r="E42" s="298" t="s">
        <v>238</v>
      </c>
      <c r="F42" s="299" t="s">
        <v>239</v>
      </c>
      <c r="G42" s="300" t="s">
        <v>240</v>
      </c>
      <c r="H42" s="301" t="s">
        <v>241</v>
      </c>
    </row>
    <row r="43" spans="1:129" ht="6" customHeight="1" x14ac:dyDescent="0.2">
      <c r="B43" s="302"/>
      <c r="C43" s="302"/>
      <c r="D43" s="302"/>
      <c r="E43" s="302"/>
      <c r="F43" s="302"/>
      <c r="G43" s="302"/>
      <c r="H43" s="302"/>
    </row>
    <row r="44" spans="1:129" s="284" customFormat="1" ht="5.45" customHeight="1" x14ac:dyDescent="0.15">
      <c r="A44" s="282">
        <v>10</v>
      </c>
      <c r="B44" s="303"/>
      <c r="C44" s="303"/>
      <c r="D44" s="303"/>
      <c r="E44" s="303"/>
      <c r="F44" s="303"/>
      <c r="G44" s="303"/>
      <c r="H44" s="303"/>
      <c r="I44" s="281"/>
      <c r="J44" s="318"/>
      <c r="K44" s="318"/>
      <c r="L44" s="318"/>
      <c r="M44" s="318"/>
      <c r="N44" s="318"/>
      <c r="O44" s="318"/>
      <c r="P44" s="318"/>
      <c r="Q44" s="318"/>
      <c r="R44" s="318"/>
      <c r="S44" s="318"/>
      <c r="T44" s="318"/>
      <c r="U44" s="318"/>
      <c r="V44" s="318"/>
      <c r="W44" s="318"/>
      <c r="X44" s="318"/>
      <c r="Y44" s="318"/>
      <c r="Z44" s="318"/>
      <c r="AA44" s="318"/>
      <c r="AB44" s="318"/>
      <c r="AC44" s="318"/>
      <c r="AD44" s="318"/>
      <c r="AE44" s="318"/>
      <c r="AF44" s="318"/>
      <c r="AG44" s="318"/>
      <c r="AH44" s="318"/>
      <c r="AI44" s="318"/>
      <c r="AJ44" s="318"/>
      <c r="AK44" s="318"/>
      <c r="AL44" s="318"/>
      <c r="AM44" s="318"/>
      <c r="AN44" s="318"/>
      <c r="AO44" s="318"/>
      <c r="AP44" s="318"/>
      <c r="AQ44" s="318"/>
      <c r="AR44" s="318"/>
      <c r="AS44" s="318"/>
      <c r="AT44" s="318"/>
      <c r="AU44" s="318"/>
      <c r="AV44" s="318"/>
      <c r="AW44" s="318"/>
      <c r="AX44" s="318"/>
      <c r="AY44" s="318"/>
      <c r="AZ44" s="318"/>
      <c r="BA44" s="318"/>
      <c r="BB44" s="318"/>
      <c r="BC44" s="318"/>
      <c r="BD44" s="318"/>
      <c r="BE44" s="318"/>
      <c r="BF44" s="318"/>
      <c r="BG44" s="318"/>
      <c r="BH44" s="318"/>
      <c r="BI44" s="318"/>
      <c r="BJ44" s="318"/>
      <c r="BK44" s="318"/>
      <c r="BL44" s="318"/>
      <c r="BM44" s="318"/>
      <c r="BN44" s="318"/>
      <c r="BO44" s="318"/>
      <c r="BP44" s="318"/>
      <c r="BQ44" s="318"/>
      <c r="BR44" s="318"/>
      <c r="BS44" s="318"/>
      <c r="BT44" s="318"/>
      <c r="BU44" s="318"/>
      <c r="BV44" s="318"/>
      <c r="BW44" s="318"/>
      <c r="BX44" s="318"/>
      <c r="BY44" s="318"/>
      <c r="BZ44" s="318"/>
      <c r="CA44" s="318"/>
      <c r="CB44" s="318"/>
      <c r="CC44" s="318"/>
      <c r="CD44" s="318"/>
      <c r="CE44" s="318"/>
      <c r="CF44" s="318"/>
      <c r="CG44" s="318"/>
      <c r="CH44" s="318"/>
      <c r="CI44" s="318"/>
      <c r="CJ44" s="318"/>
      <c r="CK44" s="318"/>
      <c r="CL44" s="318"/>
      <c r="CM44" s="318"/>
      <c r="CN44" s="318"/>
      <c r="CO44" s="318"/>
      <c r="CP44" s="318"/>
      <c r="CQ44" s="318"/>
      <c r="CR44" s="318"/>
      <c r="CS44" s="318"/>
      <c r="CT44" s="318"/>
      <c r="CU44" s="318"/>
      <c r="CV44" s="318"/>
      <c r="CW44" s="318"/>
      <c r="CX44" s="318"/>
      <c r="CY44" s="318"/>
      <c r="CZ44" s="318"/>
      <c r="DA44" s="318"/>
      <c r="DB44" s="318"/>
      <c r="DC44" s="318"/>
      <c r="DD44" s="318"/>
      <c r="DE44" s="318"/>
      <c r="DF44" s="318"/>
      <c r="DG44" s="318"/>
      <c r="DH44" s="318"/>
      <c r="DI44" s="318"/>
      <c r="DJ44" s="318"/>
      <c r="DK44" s="318"/>
      <c r="DL44" s="318"/>
      <c r="DM44" s="318"/>
      <c r="DN44" s="318"/>
      <c r="DO44" s="318"/>
      <c r="DP44" s="318"/>
      <c r="DQ44" s="318"/>
      <c r="DR44" s="318"/>
      <c r="DS44" s="318"/>
      <c r="DT44" s="318"/>
      <c r="DU44" s="318"/>
      <c r="DV44" s="318"/>
      <c r="DW44" s="318"/>
      <c r="DX44" s="318"/>
      <c r="DY44" s="318"/>
    </row>
    <row r="45" spans="1:129" ht="50.85" customHeight="1" x14ac:dyDescent="0.2">
      <c r="A45" s="280">
        <v>11</v>
      </c>
      <c r="B45" s="304" t="s">
        <v>479</v>
      </c>
      <c r="C45" s="306" t="e">
        <f t="shared" ref="C45:H45" si="6">B45+1</f>
        <v>#VALUE!</v>
      </c>
      <c r="D45" s="306" t="e">
        <f t="shared" si="6"/>
        <v>#VALUE!</v>
      </c>
      <c r="E45" s="306" t="e">
        <f t="shared" si="6"/>
        <v>#VALUE!</v>
      </c>
      <c r="F45" s="306" t="e">
        <f t="shared" si="6"/>
        <v>#VALUE!</v>
      </c>
      <c r="G45" s="306" t="e">
        <f t="shared" si="6"/>
        <v>#VALUE!</v>
      </c>
      <c r="H45" s="307" t="e">
        <f t="shared" si="6"/>
        <v>#VALUE!</v>
      </c>
    </row>
    <row r="46" spans="1:129" ht="22.15" customHeight="1" x14ac:dyDescent="0.2">
      <c r="A46" s="280">
        <v>12</v>
      </c>
      <c r="B46" s="308" t="s">
        <v>245</v>
      </c>
      <c r="C46" s="309" t="s">
        <v>246</v>
      </c>
      <c r="D46" s="309" t="s">
        <v>247</v>
      </c>
      <c r="E46" s="309" t="s">
        <v>242</v>
      </c>
      <c r="F46" s="309" t="s">
        <v>243</v>
      </c>
      <c r="G46" s="309" t="s">
        <v>244</v>
      </c>
      <c r="H46" s="309" t="s">
        <v>245</v>
      </c>
    </row>
    <row r="47" spans="1:129" s="284" customFormat="1" ht="28.9" customHeight="1" x14ac:dyDescent="0.15">
      <c r="A47" s="282">
        <v>13</v>
      </c>
      <c r="B47" s="310"/>
      <c r="C47" s="312"/>
      <c r="D47" s="312"/>
      <c r="E47" s="312"/>
      <c r="F47" s="312"/>
      <c r="G47" s="312"/>
      <c r="H47" s="313"/>
      <c r="I47" s="281"/>
      <c r="J47" s="318"/>
      <c r="K47" s="318"/>
      <c r="L47" s="318"/>
      <c r="M47" s="318"/>
      <c r="N47" s="318"/>
      <c r="O47" s="318"/>
      <c r="P47" s="318"/>
      <c r="Q47" s="318"/>
      <c r="R47" s="318"/>
      <c r="S47" s="318"/>
      <c r="T47" s="318"/>
      <c r="U47" s="318"/>
      <c r="V47" s="318"/>
      <c r="W47" s="318"/>
      <c r="X47" s="318"/>
      <c r="Y47" s="318"/>
      <c r="Z47" s="318"/>
      <c r="AA47" s="318"/>
      <c r="AB47" s="318"/>
      <c r="AC47" s="318"/>
      <c r="AD47" s="318"/>
      <c r="AE47" s="318"/>
      <c r="AF47" s="318"/>
      <c r="AG47" s="318"/>
      <c r="AH47" s="318"/>
      <c r="AI47" s="318"/>
      <c r="AJ47" s="318"/>
      <c r="AK47" s="318"/>
      <c r="AL47" s="318"/>
      <c r="AM47" s="318"/>
      <c r="AN47" s="318"/>
      <c r="AO47" s="318"/>
      <c r="AP47" s="318"/>
      <c r="AQ47" s="318"/>
      <c r="AR47" s="318"/>
      <c r="AS47" s="318"/>
      <c r="AT47" s="318"/>
      <c r="AU47" s="318"/>
      <c r="AV47" s="318"/>
      <c r="AW47" s="318"/>
      <c r="AX47" s="318"/>
      <c r="AY47" s="318"/>
      <c r="AZ47" s="318"/>
      <c r="BA47" s="318"/>
      <c r="BB47" s="318"/>
      <c r="BC47" s="318"/>
      <c r="BD47" s="318"/>
      <c r="BE47" s="318"/>
      <c r="BF47" s="318"/>
      <c r="BG47" s="318"/>
      <c r="BH47" s="318"/>
      <c r="BI47" s="318"/>
      <c r="BJ47" s="318"/>
      <c r="BK47" s="318"/>
      <c r="BL47" s="318"/>
      <c r="BM47" s="318"/>
      <c r="BN47" s="318"/>
      <c r="BO47" s="318"/>
      <c r="BP47" s="318"/>
      <c r="BQ47" s="318"/>
      <c r="BR47" s="318"/>
      <c r="BS47" s="318"/>
      <c r="BT47" s="318"/>
      <c r="BU47" s="318"/>
      <c r="BV47" s="318"/>
      <c r="BW47" s="318"/>
      <c r="BX47" s="318"/>
      <c r="BY47" s="318"/>
      <c r="BZ47" s="318"/>
      <c r="CA47" s="318"/>
      <c r="CB47" s="318"/>
      <c r="CC47" s="318"/>
      <c r="CD47" s="318"/>
      <c r="CE47" s="318"/>
      <c r="CF47" s="318"/>
      <c r="CG47" s="318"/>
      <c r="CH47" s="318"/>
      <c r="CI47" s="318"/>
      <c r="CJ47" s="318"/>
      <c r="CK47" s="318"/>
      <c r="CL47" s="318"/>
      <c r="CM47" s="318"/>
      <c r="CN47" s="318"/>
      <c r="CO47" s="318"/>
      <c r="CP47" s="318"/>
      <c r="CQ47" s="318"/>
      <c r="CR47" s="318"/>
      <c r="CS47" s="318"/>
      <c r="CT47" s="318"/>
      <c r="CU47" s="318"/>
      <c r="CV47" s="318"/>
      <c r="CW47" s="318"/>
      <c r="CX47" s="318"/>
      <c r="CY47" s="318"/>
      <c r="CZ47" s="318"/>
      <c r="DA47" s="318"/>
      <c r="DB47" s="318"/>
      <c r="DC47" s="318"/>
      <c r="DD47" s="318"/>
      <c r="DE47" s="318"/>
      <c r="DF47" s="318"/>
      <c r="DG47" s="318"/>
      <c r="DH47" s="318"/>
      <c r="DI47" s="318"/>
      <c r="DJ47" s="318"/>
      <c r="DK47" s="318"/>
      <c r="DL47" s="318"/>
      <c r="DM47" s="318"/>
      <c r="DN47" s="318"/>
      <c r="DO47" s="318"/>
      <c r="DP47" s="318"/>
      <c r="DQ47" s="318"/>
      <c r="DR47" s="318"/>
      <c r="DS47" s="318"/>
      <c r="DT47" s="318"/>
      <c r="DU47" s="318"/>
      <c r="DV47" s="318"/>
      <c r="DW47" s="318"/>
      <c r="DX47" s="318"/>
      <c r="DY47" s="318"/>
    </row>
    <row r="48" spans="1:129" s="284" customFormat="1" ht="5.45" customHeight="1" x14ac:dyDescent="0.15">
      <c r="A48" s="282">
        <v>10</v>
      </c>
      <c r="B48" s="303"/>
      <c r="C48" s="303"/>
      <c r="D48" s="303"/>
      <c r="E48" s="303"/>
      <c r="F48" s="303"/>
      <c r="G48" s="303"/>
      <c r="H48" s="303"/>
      <c r="I48" s="281"/>
      <c r="J48" s="318"/>
      <c r="K48" s="318"/>
      <c r="L48" s="318"/>
      <c r="M48" s="318"/>
      <c r="N48" s="318"/>
      <c r="O48" s="318"/>
      <c r="P48" s="318"/>
      <c r="Q48" s="318"/>
      <c r="R48" s="318"/>
      <c r="S48" s="318"/>
      <c r="T48" s="318"/>
      <c r="U48" s="318"/>
      <c r="V48" s="318"/>
      <c r="W48" s="318"/>
      <c r="X48" s="318"/>
      <c r="Y48" s="318"/>
      <c r="Z48" s="318"/>
      <c r="AA48" s="318"/>
      <c r="AB48" s="318"/>
      <c r="AC48" s="318"/>
      <c r="AD48" s="318"/>
      <c r="AE48" s="318"/>
      <c r="AF48" s="318"/>
      <c r="AG48" s="318"/>
      <c r="AH48" s="318"/>
      <c r="AI48" s="318"/>
      <c r="AJ48" s="318"/>
      <c r="AK48" s="318"/>
      <c r="AL48" s="318"/>
      <c r="AM48" s="318"/>
      <c r="AN48" s="318"/>
      <c r="AO48" s="318"/>
      <c r="AP48" s="318"/>
      <c r="AQ48" s="318"/>
      <c r="AR48" s="318"/>
      <c r="AS48" s="318"/>
      <c r="AT48" s="318"/>
      <c r="AU48" s="318"/>
      <c r="AV48" s="318"/>
      <c r="AW48" s="318"/>
      <c r="AX48" s="318"/>
      <c r="AY48" s="318"/>
      <c r="AZ48" s="318"/>
      <c r="BA48" s="318"/>
      <c r="BB48" s="318"/>
      <c r="BC48" s="318"/>
      <c r="BD48" s="318"/>
      <c r="BE48" s="318"/>
      <c r="BF48" s="318"/>
      <c r="BG48" s="318"/>
      <c r="BH48" s="318"/>
      <c r="BI48" s="318"/>
      <c r="BJ48" s="318"/>
      <c r="BK48" s="318"/>
      <c r="BL48" s="318"/>
      <c r="BM48" s="318"/>
      <c r="BN48" s="318"/>
      <c r="BO48" s="318"/>
      <c r="BP48" s="318"/>
      <c r="BQ48" s="318"/>
      <c r="BR48" s="318"/>
      <c r="BS48" s="318"/>
      <c r="BT48" s="318"/>
      <c r="BU48" s="318"/>
      <c r="BV48" s="318"/>
      <c r="BW48" s="318"/>
      <c r="BX48" s="318"/>
      <c r="BY48" s="318"/>
      <c r="BZ48" s="318"/>
      <c r="CA48" s="318"/>
      <c r="CB48" s="318"/>
      <c r="CC48" s="318"/>
      <c r="CD48" s="318"/>
      <c r="CE48" s="318"/>
      <c r="CF48" s="318"/>
      <c r="CG48" s="318"/>
      <c r="CH48" s="318"/>
      <c r="CI48" s="318"/>
      <c r="CJ48" s="318"/>
      <c r="CK48" s="318"/>
      <c r="CL48" s="318"/>
      <c r="CM48" s="318"/>
      <c r="CN48" s="318"/>
      <c r="CO48" s="318"/>
      <c r="CP48" s="318"/>
      <c r="CQ48" s="318"/>
      <c r="CR48" s="318"/>
      <c r="CS48" s="318"/>
      <c r="CT48" s="318"/>
      <c r="CU48" s="318"/>
      <c r="CV48" s="318"/>
      <c r="CW48" s="318"/>
      <c r="CX48" s="318"/>
      <c r="CY48" s="318"/>
      <c r="CZ48" s="318"/>
      <c r="DA48" s="318"/>
      <c r="DB48" s="318"/>
      <c r="DC48" s="318"/>
      <c r="DD48" s="318"/>
      <c r="DE48" s="318"/>
      <c r="DF48" s="318"/>
      <c r="DG48" s="318"/>
      <c r="DH48" s="318"/>
      <c r="DI48" s="318"/>
      <c r="DJ48" s="318"/>
      <c r="DK48" s="318"/>
      <c r="DL48" s="318"/>
      <c r="DM48" s="318"/>
      <c r="DN48" s="318"/>
      <c r="DO48" s="318"/>
      <c r="DP48" s="318"/>
      <c r="DQ48" s="318"/>
      <c r="DR48" s="318"/>
      <c r="DS48" s="318"/>
      <c r="DT48" s="318"/>
      <c r="DU48" s="318"/>
      <c r="DV48" s="318"/>
      <c r="DW48" s="318"/>
      <c r="DX48" s="318"/>
      <c r="DY48" s="318"/>
    </row>
    <row r="49" spans="1:129" s="284" customFormat="1" ht="50.85" customHeight="1" x14ac:dyDescent="0.2">
      <c r="A49" s="280">
        <v>11</v>
      </c>
      <c r="B49" s="305" t="e">
        <f>H45+1</f>
        <v>#VALUE!</v>
      </c>
      <c r="C49" s="306" t="e">
        <f t="shared" ref="C49:H49" si="7">B49+1</f>
        <v>#VALUE!</v>
      </c>
      <c r="D49" s="306" t="e">
        <f t="shared" si="7"/>
        <v>#VALUE!</v>
      </c>
      <c r="E49" s="306" t="e">
        <f t="shared" si="7"/>
        <v>#VALUE!</v>
      </c>
      <c r="F49" s="306" t="e">
        <f t="shared" si="7"/>
        <v>#VALUE!</v>
      </c>
      <c r="G49" s="306" t="e">
        <f t="shared" si="7"/>
        <v>#VALUE!</v>
      </c>
      <c r="H49" s="307" t="e">
        <f t="shared" si="7"/>
        <v>#VALUE!</v>
      </c>
      <c r="I49" s="281"/>
      <c r="J49" s="318"/>
      <c r="K49" s="318"/>
      <c r="L49" s="318"/>
      <c r="M49" s="318"/>
      <c r="N49" s="318"/>
      <c r="O49" s="318"/>
      <c r="P49" s="318"/>
      <c r="Q49" s="318"/>
      <c r="R49" s="318"/>
      <c r="S49" s="318"/>
      <c r="T49" s="318"/>
      <c r="U49" s="318"/>
      <c r="V49" s="318"/>
      <c r="W49" s="318"/>
      <c r="X49" s="318"/>
      <c r="Y49" s="318"/>
      <c r="Z49" s="318"/>
      <c r="AA49" s="318"/>
      <c r="AB49" s="318"/>
      <c r="AC49" s="318"/>
      <c r="AD49" s="318"/>
      <c r="AE49" s="318"/>
      <c r="AF49" s="318"/>
      <c r="AG49" s="318"/>
      <c r="AH49" s="318"/>
      <c r="AI49" s="318"/>
      <c r="AJ49" s="318"/>
      <c r="AK49" s="318"/>
      <c r="AL49" s="318"/>
      <c r="AM49" s="318"/>
      <c r="AN49" s="318"/>
      <c r="AO49" s="318"/>
      <c r="AP49" s="318"/>
      <c r="AQ49" s="318"/>
      <c r="AR49" s="318"/>
      <c r="AS49" s="318"/>
      <c r="AT49" s="318"/>
      <c r="AU49" s="318"/>
      <c r="AV49" s="318"/>
      <c r="AW49" s="318"/>
      <c r="AX49" s="318"/>
      <c r="AY49" s="318"/>
      <c r="AZ49" s="318"/>
      <c r="BA49" s="318"/>
      <c r="BB49" s="318"/>
      <c r="BC49" s="318"/>
      <c r="BD49" s="318"/>
      <c r="BE49" s="318"/>
      <c r="BF49" s="318"/>
      <c r="BG49" s="318"/>
      <c r="BH49" s="318"/>
      <c r="BI49" s="318"/>
      <c r="BJ49" s="318"/>
      <c r="BK49" s="318"/>
      <c r="BL49" s="318"/>
      <c r="BM49" s="318"/>
      <c r="BN49" s="318"/>
      <c r="BO49" s="318"/>
      <c r="BP49" s="318"/>
      <c r="BQ49" s="318"/>
      <c r="BR49" s="318"/>
      <c r="BS49" s="318"/>
      <c r="BT49" s="318"/>
      <c r="BU49" s="318"/>
      <c r="BV49" s="318"/>
      <c r="BW49" s="318"/>
      <c r="BX49" s="318"/>
      <c r="BY49" s="318"/>
      <c r="BZ49" s="318"/>
      <c r="CA49" s="318"/>
      <c r="CB49" s="318"/>
      <c r="CC49" s="318"/>
      <c r="CD49" s="318"/>
      <c r="CE49" s="318"/>
      <c r="CF49" s="318"/>
      <c r="CG49" s="318"/>
      <c r="CH49" s="318"/>
      <c r="CI49" s="318"/>
      <c r="CJ49" s="318"/>
      <c r="CK49" s="318"/>
      <c r="CL49" s="318"/>
      <c r="CM49" s="318"/>
      <c r="CN49" s="318"/>
      <c r="CO49" s="318"/>
      <c r="CP49" s="318"/>
      <c r="CQ49" s="318"/>
      <c r="CR49" s="318"/>
      <c r="CS49" s="318"/>
      <c r="CT49" s="318"/>
      <c r="CU49" s="318"/>
      <c r="CV49" s="318"/>
      <c r="CW49" s="318"/>
      <c r="CX49" s="318"/>
      <c r="CY49" s="318"/>
      <c r="CZ49" s="318"/>
      <c r="DA49" s="318"/>
      <c r="DB49" s="318"/>
      <c r="DC49" s="318"/>
      <c r="DD49" s="318"/>
      <c r="DE49" s="318"/>
      <c r="DF49" s="318"/>
      <c r="DG49" s="318"/>
      <c r="DH49" s="318"/>
      <c r="DI49" s="318"/>
      <c r="DJ49" s="318"/>
      <c r="DK49" s="318"/>
      <c r="DL49" s="318"/>
      <c r="DM49" s="318"/>
      <c r="DN49" s="318"/>
      <c r="DO49" s="318"/>
      <c r="DP49" s="318"/>
      <c r="DQ49" s="318"/>
      <c r="DR49" s="318"/>
      <c r="DS49" s="318"/>
      <c r="DT49" s="318"/>
      <c r="DU49" s="318"/>
      <c r="DV49" s="318"/>
      <c r="DW49" s="318"/>
      <c r="DX49" s="318"/>
      <c r="DY49" s="318"/>
    </row>
    <row r="50" spans="1:129" ht="22.15" customHeight="1" x14ac:dyDescent="0.2">
      <c r="A50" s="280">
        <v>12</v>
      </c>
      <c r="B50" s="309" t="s">
        <v>246</v>
      </c>
      <c r="C50" s="309" t="s">
        <v>243</v>
      </c>
      <c r="D50" s="309" t="s">
        <v>244</v>
      </c>
      <c r="E50" s="309" t="s">
        <v>245</v>
      </c>
      <c r="F50" s="309" t="s">
        <v>246</v>
      </c>
      <c r="G50" s="309" t="s">
        <v>247</v>
      </c>
      <c r="H50" s="309" t="s">
        <v>242</v>
      </c>
    </row>
    <row r="51" spans="1:129" s="284" customFormat="1" ht="28.9" customHeight="1" x14ac:dyDescent="0.15">
      <c r="A51" s="282">
        <v>13</v>
      </c>
      <c r="B51" s="311"/>
      <c r="C51" s="312"/>
      <c r="D51" s="312"/>
      <c r="E51" s="312"/>
      <c r="F51" s="312"/>
      <c r="G51" s="312"/>
      <c r="H51" s="313"/>
      <c r="I51" s="281"/>
      <c r="J51" s="318"/>
      <c r="K51" s="318"/>
      <c r="L51" s="318"/>
      <c r="M51" s="318"/>
      <c r="N51" s="318"/>
      <c r="O51" s="318"/>
      <c r="P51" s="318"/>
      <c r="Q51" s="318"/>
      <c r="R51" s="318"/>
      <c r="S51" s="318"/>
      <c r="T51" s="318"/>
      <c r="U51" s="318"/>
      <c r="V51" s="318"/>
      <c r="W51" s="318"/>
      <c r="X51" s="318"/>
      <c r="Y51" s="318"/>
      <c r="Z51" s="318"/>
      <c r="AA51" s="318"/>
      <c r="AB51" s="318"/>
      <c r="AC51" s="318"/>
      <c r="AD51" s="318"/>
      <c r="AE51" s="318"/>
      <c r="AF51" s="318"/>
      <c r="AG51" s="318"/>
      <c r="AH51" s="318"/>
      <c r="AI51" s="318"/>
      <c r="AJ51" s="318"/>
      <c r="AK51" s="318"/>
      <c r="AL51" s="318"/>
      <c r="AM51" s="318"/>
      <c r="AN51" s="318"/>
      <c r="AO51" s="318"/>
      <c r="AP51" s="318"/>
      <c r="AQ51" s="318"/>
      <c r="AR51" s="318"/>
      <c r="AS51" s="318"/>
      <c r="AT51" s="318"/>
      <c r="AU51" s="318"/>
      <c r="AV51" s="318"/>
      <c r="AW51" s="318"/>
      <c r="AX51" s="318"/>
      <c r="AY51" s="318"/>
      <c r="AZ51" s="318"/>
      <c r="BA51" s="318"/>
      <c r="BB51" s="318"/>
      <c r="BC51" s="318"/>
      <c r="BD51" s="318"/>
      <c r="BE51" s="318"/>
      <c r="BF51" s="318"/>
      <c r="BG51" s="318"/>
      <c r="BH51" s="318"/>
      <c r="BI51" s="318"/>
      <c r="BJ51" s="318"/>
      <c r="BK51" s="318"/>
      <c r="BL51" s="318"/>
      <c r="BM51" s="318"/>
      <c r="BN51" s="318"/>
      <c r="BO51" s="318"/>
      <c r="BP51" s="318"/>
      <c r="BQ51" s="318"/>
      <c r="BR51" s="318"/>
      <c r="BS51" s="318"/>
      <c r="BT51" s="318"/>
      <c r="BU51" s="318"/>
      <c r="BV51" s="318"/>
      <c r="BW51" s="318"/>
      <c r="BX51" s="318"/>
      <c r="BY51" s="318"/>
      <c r="BZ51" s="318"/>
      <c r="CA51" s="318"/>
      <c r="CB51" s="318"/>
      <c r="CC51" s="318"/>
      <c r="CD51" s="318"/>
      <c r="CE51" s="318"/>
      <c r="CF51" s="318"/>
      <c r="CG51" s="318"/>
      <c r="CH51" s="318"/>
      <c r="CI51" s="318"/>
      <c r="CJ51" s="318"/>
      <c r="CK51" s="318"/>
      <c r="CL51" s="318"/>
      <c r="CM51" s="318"/>
      <c r="CN51" s="318"/>
      <c r="CO51" s="318"/>
      <c r="CP51" s="318"/>
      <c r="CQ51" s="318"/>
      <c r="CR51" s="318"/>
      <c r="CS51" s="318"/>
      <c r="CT51" s="318"/>
      <c r="CU51" s="318"/>
      <c r="CV51" s="318"/>
      <c r="CW51" s="318"/>
      <c r="CX51" s="318"/>
      <c r="CY51" s="318"/>
      <c r="CZ51" s="318"/>
      <c r="DA51" s="318"/>
      <c r="DB51" s="318"/>
      <c r="DC51" s="318"/>
      <c r="DD51" s="318"/>
      <c r="DE51" s="318"/>
      <c r="DF51" s="318"/>
      <c r="DG51" s="318"/>
      <c r="DH51" s="318"/>
      <c r="DI51" s="318"/>
      <c r="DJ51" s="318"/>
      <c r="DK51" s="318"/>
      <c r="DL51" s="318"/>
      <c r="DM51" s="318"/>
      <c r="DN51" s="318"/>
      <c r="DO51" s="318"/>
      <c r="DP51" s="318"/>
      <c r="DQ51" s="318"/>
      <c r="DR51" s="318"/>
      <c r="DS51" s="318"/>
      <c r="DT51" s="318"/>
      <c r="DU51" s="318"/>
      <c r="DV51" s="318"/>
      <c r="DW51" s="318"/>
      <c r="DX51" s="318"/>
      <c r="DY51" s="318"/>
    </row>
    <row r="52" spans="1:129" s="284" customFormat="1" ht="5.45" customHeight="1" x14ac:dyDescent="0.15">
      <c r="A52" s="282">
        <v>10</v>
      </c>
      <c r="B52" s="303"/>
      <c r="C52" s="303"/>
      <c r="D52" s="303"/>
      <c r="E52" s="303"/>
      <c r="F52" s="303"/>
      <c r="G52" s="303"/>
      <c r="H52" s="303"/>
      <c r="I52" s="281"/>
      <c r="J52" s="318"/>
      <c r="K52" s="318"/>
      <c r="L52" s="318"/>
      <c r="M52" s="318"/>
      <c r="N52" s="318"/>
      <c r="O52" s="318"/>
      <c r="P52" s="318"/>
      <c r="Q52" s="318"/>
      <c r="R52" s="318"/>
      <c r="S52" s="318"/>
      <c r="T52" s="318"/>
      <c r="U52" s="318"/>
      <c r="V52" s="318"/>
      <c r="W52" s="318"/>
      <c r="X52" s="318"/>
      <c r="Y52" s="318"/>
      <c r="Z52" s="318"/>
      <c r="AA52" s="318"/>
      <c r="AB52" s="318"/>
      <c r="AC52" s="318"/>
      <c r="AD52" s="318"/>
      <c r="AE52" s="318"/>
      <c r="AF52" s="318"/>
      <c r="AG52" s="318"/>
      <c r="AH52" s="318"/>
      <c r="AI52" s="318"/>
      <c r="AJ52" s="318"/>
      <c r="AK52" s="318"/>
      <c r="AL52" s="318"/>
      <c r="AM52" s="318"/>
      <c r="AN52" s="318"/>
      <c r="AO52" s="318"/>
      <c r="AP52" s="318"/>
      <c r="AQ52" s="318"/>
      <c r="AR52" s="318"/>
      <c r="AS52" s="318"/>
      <c r="AT52" s="318"/>
      <c r="AU52" s="318"/>
      <c r="AV52" s="318"/>
      <c r="AW52" s="318"/>
      <c r="AX52" s="318"/>
      <c r="AY52" s="318"/>
      <c r="AZ52" s="318"/>
      <c r="BA52" s="318"/>
      <c r="BB52" s="318"/>
      <c r="BC52" s="318"/>
      <c r="BD52" s="318"/>
      <c r="BE52" s="318"/>
      <c r="BF52" s="318"/>
      <c r="BG52" s="318"/>
      <c r="BH52" s="318"/>
      <c r="BI52" s="318"/>
      <c r="BJ52" s="318"/>
      <c r="BK52" s="318"/>
      <c r="BL52" s="318"/>
      <c r="BM52" s="318"/>
      <c r="BN52" s="318"/>
      <c r="BO52" s="318"/>
      <c r="BP52" s="318"/>
      <c r="BQ52" s="318"/>
      <c r="BR52" s="318"/>
      <c r="BS52" s="318"/>
      <c r="BT52" s="318"/>
      <c r="BU52" s="318"/>
      <c r="BV52" s="318"/>
      <c r="BW52" s="318"/>
      <c r="BX52" s="318"/>
      <c r="BY52" s="318"/>
      <c r="BZ52" s="318"/>
      <c r="CA52" s="318"/>
      <c r="CB52" s="318"/>
      <c r="CC52" s="318"/>
      <c r="CD52" s="318"/>
      <c r="CE52" s="318"/>
      <c r="CF52" s="318"/>
      <c r="CG52" s="318"/>
      <c r="CH52" s="318"/>
      <c r="CI52" s="318"/>
      <c r="CJ52" s="318"/>
      <c r="CK52" s="318"/>
      <c r="CL52" s="318"/>
      <c r="CM52" s="318"/>
      <c r="CN52" s="318"/>
      <c r="CO52" s="318"/>
      <c r="CP52" s="318"/>
      <c r="CQ52" s="318"/>
      <c r="CR52" s="318"/>
      <c r="CS52" s="318"/>
      <c r="CT52" s="318"/>
      <c r="CU52" s="318"/>
      <c r="CV52" s="318"/>
      <c r="CW52" s="318"/>
      <c r="CX52" s="318"/>
      <c r="CY52" s="318"/>
      <c r="CZ52" s="318"/>
      <c r="DA52" s="318"/>
      <c r="DB52" s="318"/>
      <c r="DC52" s="318"/>
      <c r="DD52" s="318"/>
      <c r="DE52" s="318"/>
      <c r="DF52" s="318"/>
      <c r="DG52" s="318"/>
      <c r="DH52" s="318"/>
      <c r="DI52" s="318"/>
      <c r="DJ52" s="318"/>
      <c r="DK52" s="318"/>
      <c r="DL52" s="318"/>
      <c r="DM52" s="318"/>
      <c r="DN52" s="318"/>
      <c r="DO52" s="318"/>
      <c r="DP52" s="318"/>
      <c r="DQ52" s="318"/>
      <c r="DR52" s="318"/>
      <c r="DS52" s="318"/>
      <c r="DT52" s="318"/>
      <c r="DU52" s="318"/>
      <c r="DV52" s="318"/>
      <c r="DW52" s="318"/>
      <c r="DX52" s="318"/>
      <c r="DY52" s="318"/>
    </row>
    <row r="53" spans="1:129" s="284" customFormat="1" ht="50.85" customHeight="1" x14ac:dyDescent="0.2">
      <c r="A53" s="280">
        <v>11</v>
      </c>
      <c r="B53" s="305" t="e">
        <f>H49+1</f>
        <v>#VALUE!</v>
      </c>
      <c r="C53" s="306" t="e">
        <f t="shared" ref="C53:H53" si="8">B53+1</f>
        <v>#VALUE!</v>
      </c>
      <c r="D53" s="306" t="e">
        <f t="shared" si="8"/>
        <v>#VALUE!</v>
      </c>
      <c r="E53" s="306" t="e">
        <f t="shared" si="8"/>
        <v>#VALUE!</v>
      </c>
      <c r="F53" s="306" t="e">
        <f t="shared" si="8"/>
        <v>#VALUE!</v>
      </c>
      <c r="G53" s="306" t="e">
        <f t="shared" si="8"/>
        <v>#VALUE!</v>
      </c>
      <c r="H53" s="307" t="e">
        <f t="shared" si="8"/>
        <v>#VALUE!</v>
      </c>
      <c r="I53" s="281"/>
      <c r="J53" s="318"/>
      <c r="K53" s="318"/>
      <c r="L53" s="318"/>
      <c r="M53" s="318"/>
      <c r="N53" s="318"/>
      <c r="O53" s="318"/>
      <c r="P53" s="318"/>
      <c r="Q53" s="318"/>
      <c r="R53" s="318"/>
      <c r="S53" s="318"/>
      <c r="T53" s="318"/>
      <c r="U53" s="318"/>
      <c r="V53" s="318"/>
      <c r="W53" s="318"/>
      <c r="X53" s="318"/>
      <c r="Y53" s="318"/>
      <c r="Z53" s="318"/>
      <c r="AA53" s="318"/>
      <c r="AB53" s="318"/>
      <c r="AC53" s="318"/>
      <c r="AD53" s="318"/>
      <c r="AE53" s="318"/>
      <c r="AF53" s="318"/>
      <c r="AG53" s="318"/>
      <c r="AH53" s="318"/>
      <c r="AI53" s="318"/>
      <c r="AJ53" s="318"/>
      <c r="AK53" s="318"/>
      <c r="AL53" s="318"/>
      <c r="AM53" s="318"/>
      <c r="AN53" s="318"/>
      <c r="AO53" s="318"/>
      <c r="AP53" s="318"/>
      <c r="AQ53" s="318"/>
      <c r="AR53" s="318"/>
      <c r="AS53" s="318"/>
      <c r="AT53" s="318"/>
      <c r="AU53" s="318"/>
      <c r="AV53" s="318"/>
      <c r="AW53" s="318"/>
      <c r="AX53" s="318"/>
      <c r="AY53" s="318"/>
      <c r="AZ53" s="318"/>
      <c r="BA53" s="318"/>
      <c r="BB53" s="318"/>
      <c r="BC53" s="318"/>
      <c r="BD53" s="318"/>
      <c r="BE53" s="318"/>
      <c r="BF53" s="318"/>
      <c r="BG53" s="318"/>
      <c r="BH53" s="318"/>
      <c r="BI53" s="318"/>
      <c r="BJ53" s="318"/>
      <c r="BK53" s="318"/>
      <c r="BL53" s="318"/>
      <c r="BM53" s="318"/>
      <c r="BN53" s="318"/>
      <c r="BO53" s="318"/>
      <c r="BP53" s="318"/>
      <c r="BQ53" s="318"/>
      <c r="BR53" s="318"/>
      <c r="BS53" s="318"/>
      <c r="BT53" s="318"/>
      <c r="BU53" s="318"/>
      <c r="BV53" s="318"/>
      <c r="BW53" s="318"/>
      <c r="BX53" s="318"/>
      <c r="BY53" s="318"/>
      <c r="BZ53" s="318"/>
      <c r="CA53" s="318"/>
      <c r="CB53" s="318"/>
      <c r="CC53" s="318"/>
      <c r="CD53" s="318"/>
      <c r="CE53" s="318"/>
      <c r="CF53" s="318"/>
      <c r="CG53" s="318"/>
      <c r="CH53" s="318"/>
      <c r="CI53" s="318"/>
      <c r="CJ53" s="318"/>
      <c r="CK53" s="318"/>
      <c r="CL53" s="318"/>
      <c r="CM53" s="318"/>
      <c r="CN53" s="318"/>
      <c r="CO53" s="318"/>
      <c r="CP53" s="318"/>
      <c r="CQ53" s="318"/>
      <c r="CR53" s="318"/>
      <c r="CS53" s="318"/>
      <c r="CT53" s="318"/>
      <c r="CU53" s="318"/>
      <c r="CV53" s="318"/>
      <c r="CW53" s="318"/>
      <c r="CX53" s="318"/>
      <c r="CY53" s="318"/>
      <c r="CZ53" s="318"/>
      <c r="DA53" s="318"/>
      <c r="DB53" s="318"/>
      <c r="DC53" s="318"/>
      <c r="DD53" s="318"/>
      <c r="DE53" s="318"/>
      <c r="DF53" s="318"/>
      <c r="DG53" s="318"/>
      <c r="DH53" s="318"/>
      <c r="DI53" s="318"/>
      <c r="DJ53" s="318"/>
      <c r="DK53" s="318"/>
      <c r="DL53" s="318"/>
      <c r="DM53" s="318"/>
      <c r="DN53" s="318"/>
      <c r="DO53" s="318"/>
      <c r="DP53" s="318"/>
      <c r="DQ53" s="318"/>
      <c r="DR53" s="318"/>
      <c r="DS53" s="318"/>
      <c r="DT53" s="318"/>
      <c r="DU53" s="318"/>
      <c r="DV53" s="318"/>
      <c r="DW53" s="318"/>
      <c r="DX53" s="318"/>
      <c r="DY53" s="318"/>
    </row>
    <row r="54" spans="1:129" ht="22.15" customHeight="1" x14ac:dyDescent="0.2">
      <c r="A54" s="280">
        <v>12</v>
      </c>
      <c r="B54" s="309" t="s">
        <v>243</v>
      </c>
      <c r="C54" s="309" t="s">
        <v>244</v>
      </c>
      <c r="D54" s="309" t="s">
        <v>245</v>
      </c>
      <c r="E54" s="309" t="s">
        <v>246</v>
      </c>
      <c r="F54" s="309" t="s">
        <v>247</v>
      </c>
      <c r="G54" s="309" t="s">
        <v>242</v>
      </c>
      <c r="H54" s="309" t="s">
        <v>243</v>
      </c>
    </row>
    <row r="55" spans="1:129" s="284" customFormat="1" ht="28.9" customHeight="1" x14ac:dyDescent="0.15">
      <c r="A55" s="282">
        <v>13</v>
      </c>
      <c r="B55" s="311"/>
      <c r="C55" s="312"/>
      <c r="D55" s="312"/>
      <c r="E55" s="312"/>
      <c r="F55" s="312"/>
      <c r="G55" s="312"/>
      <c r="H55" s="313"/>
      <c r="I55" s="281"/>
      <c r="J55" s="318"/>
      <c r="K55" s="318"/>
      <c r="L55" s="318"/>
      <c r="M55" s="318"/>
      <c r="N55" s="318"/>
      <c r="O55" s="318"/>
      <c r="P55" s="318"/>
      <c r="Q55" s="318"/>
      <c r="R55" s="318"/>
      <c r="S55" s="318"/>
      <c r="T55" s="318"/>
      <c r="U55" s="318"/>
      <c r="V55" s="318"/>
      <c r="W55" s="318"/>
      <c r="X55" s="318"/>
      <c r="Y55" s="318"/>
      <c r="Z55" s="318"/>
      <c r="AA55" s="318"/>
      <c r="AB55" s="318"/>
      <c r="AC55" s="318"/>
      <c r="AD55" s="318"/>
      <c r="AE55" s="318"/>
      <c r="AF55" s="318"/>
      <c r="AG55" s="318"/>
      <c r="AH55" s="318"/>
      <c r="AI55" s="318"/>
      <c r="AJ55" s="318"/>
      <c r="AK55" s="318"/>
      <c r="AL55" s="318"/>
      <c r="AM55" s="318"/>
      <c r="AN55" s="318"/>
      <c r="AO55" s="318"/>
      <c r="AP55" s="318"/>
      <c r="AQ55" s="318"/>
      <c r="AR55" s="318"/>
      <c r="AS55" s="318"/>
      <c r="AT55" s="318"/>
      <c r="AU55" s="318"/>
      <c r="AV55" s="318"/>
      <c r="AW55" s="318"/>
      <c r="AX55" s="318"/>
      <c r="AY55" s="318"/>
      <c r="AZ55" s="318"/>
      <c r="BA55" s="318"/>
      <c r="BB55" s="318"/>
      <c r="BC55" s="318"/>
      <c r="BD55" s="318"/>
      <c r="BE55" s="318"/>
      <c r="BF55" s="318"/>
      <c r="BG55" s="318"/>
      <c r="BH55" s="318"/>
      <c r="BI55" s="318"/>
      <c r="BJ55" s="318"/>
      <c r="BK55" s="318"/>
      <c r="BL55" s="318"/>
      <c r="BM55" s="318"/>
      <c r="BN55" s="318"/>
      <c r="BO55" s="318"/>
      <c r="BP55" s="318"/>
      <c r="BQ55" s="318"/>
      <c r="BR55" s="318"/>
      <c r="BS55" s="318"/>
      <c r="BT55" s="318"/>
      <c r="BU55" s="318"/>
      <c r="BV55" s="318"/>
      <c r="BW55" s="318"/>
      <c r="BX55" s="318"/>
      <c r="BY55" s="318"/>
      <c r="BZ55" s="318"/>
      <c r="CA55" s="318"/>
      <c r="CB55" s="318"/>
      <c r="CC55" s="318"/>
      <c r="CD55" s="318"/>
      <c r="CE55" s="318"/>
      <c r="CF55" s="318"/>
      <c r="CG55" s="318"/>
      <c r="CH55" s="318"/>
      <c r="CI55" s="318"/>
      <c r="CJ55" s="318"/>
      <c r="CK55" s="318"/>
      <c r="CL55" s="318"/>
      <c r="CM55" s="318"/>
      <c r="CN55" s="318"/>
      <c r="CO55" s="318"/>
      <c r="CP55" s="318"/>
      <c r="CQ55" s="318"/>
      <c r="CR55" s="318"/>
      <c r="CS55" s="318"/>
      <c r="CT55" s="318"/>
      <c r="CU55" s="318"/>
      <c r="CV55" s="318"/>
      <c r="CW55" s="318"/>
      <c r="CX55" s="318"/>
      <c r="CY55" s="318"/>
      <c r="CZ55" s="318"/>
      <c r="DA55" s="318"/>
      <c r="DB55" s="318"/>
      <c r="DC55" s="318"/>
      <c r="DD55" s="318"/>
      <c r="DE55" s="318"/>
      <c r="DF55" s="318"/>
      <c r="DG55" s="318"/>
      <c r="DH55" s="318"/>
      <c r="DI55" s="318"/>
      <c r="DJ55" s="318"/>
      <c r="DK55" s="318"/>
      <c r="DL55" s="318"/>
      <c r="DM55" s="318"/>
      <c r="DN55" s="318"/>
      <c r="DO55" s="318"/>
      <c r="DP55" s="318"/>
      <c r="DQ55" s="318"/>
      <c r="DR55" s="318"/>
      <c r="DS55" s="318"/>
      <c r="DT55" s="318"/>
      <c r="DU55" s="318"/>
      <c r="DV55" s="318"/>
      <c r="DW55" s="318"/>
      <c r="DX55" s="318"/>
      <c r="DY55" s="318"/>
    </row>
    <row r="56" spans="1:129" s="284" customFormat="1" ht="5.45" customHeight="1" x14ac:dyDescent="0.15">
      <c r="A56" s="282">
        <v>10</v>
      </c>
      <c r="B56" s="303"/>
      <c r="C56" s="303"/>
      <c r="D56" s="303"/>
      <c r="E56" s="303"/>
      <c r="F56" s="303"/>
      <c r="G56" s="303"/>
      <c r="H56" s="303"/>
      <c r="I56" s="281"/>
      <c r="J56" s="318"/>
      <c r="K56" s="318"/>
      <c r="L56" s="318"/>
      <c r="M56" s="318"/>
      <c r="N56" s="318"/>
      <c r="O56" s="318"/>
      <c r="P56" s="318"/>
      <c r="Q56" s="318"/>
      <c r="R56" s="318"/>
      <c r="S56" s="318"/>
      <c r="T56" s="318"/>
      <c r="U56" s="318"/>
      <c r="V56" s="318"/>
      <c r="W56" s="318"/>
      <c r="X56" s="318"/>
      <c r="Y56" s="318"/>
      <c r="Z56" s="318"/>
      <c r="AA56" s="318"/>
      <c r="AB56" s="318"/>
      <c r="AC56" s="318"/>
      <c r="AD56" s="318"/>
      <c r="AE56" s="318"/>
      <c r="AF56" s="318"/>
      <c r="AG56" s="318"/>
      <c r="AH56" s="318"/>
      <c r="AI56" s="318"/>
      <c r="AJ56" s="318"/>
      <c r="AK56" s="318"/>
      <c r="AL56" s="318"/>
      <c r="AM56" s="318"/>
      <c r="AN56" s="318"/>
      <c r="AO56" s="318"/>
      <c r="AP56" s="318"/>
      <c r="AQ56" s="318"/>
      <c r="AR56" s="318"/>
      <c r="AS56" s="318"/>
      <c r="AT56" s="318"/>
      <c r="AU56" s="318"/>
      <c r="AV56" s="318"/>
      <c r="AW56" s="318"/>
      <c r="AX56" s="318"/>
      <c r="AY56" s="318"/>
      <c r="AZ56" s="318"/>
      <c r="BA56" s="318"/>
      <c r="BB56" s="318"/>
      <c r="BC56" s="318"/>
      <c r="BD56" s="318"/>
      <c r="BE56" s="318"/>
      <c r="BF56" s="318"/>
      <c r="BG56" s="318"/>
      <c r="BH56" s="318"/>
      <c r="BI56" s="318"/>
      <c r="BJ56" s="318"/>
      <c r="BK56" s="318"/>
      <c r="BL56" s="318"/>
      <c r="BM56" s="318"/>
      <c r="BN56" s="318"/>
      <c r="BO56" s="318"/>
      <c r="BP56" s="318"/>
      <c r="BQ56" s="318"/>
      <c r="BR56" s="318"/>
      <c r="BS56" s="318"/>
      <c r="BT56" s="318"/>
      <c r="BU56" s="318"/>
      <c r="BV56" s="318"/>
      <c r="BW56" s="318"/>
      <c r="BX56" s="318"/>
      <c r="BY56" s="318"/>
      <c r="BZ56" s="318"/>
      <c r="CA56" s="318"/>
      <c r="CB56" s="318"/>
      <c r="CC56" s="318"/>
      <c r="CD56" s="318"/>
      <c r="CE56" s="318"/>
      <c r="CF56" s="318"/>
      <c r="CG56" s="318"/>
      <c r="CH56" s="318"/>
      <c r="CI56" s="318"/>
      <c r="CJ56" s="318"/>
      <c r="CK56" s="318"/>
      <c r="CL56" s="318"/>
      <c r="CM56" s="318"/>
      <c r="CN56" s="318"/>
      <c r="CO56" s="318"/>
      <c r="CP56" s="318"/>
      <c r="CQ56" s="318"/>
      <c r="CR56" s="318"/>
      <c r="CS56" s="318"/>
      <c r="CT56" s="318"/>
      <c r="CU56" s="318"/>
      <c r="CV56" s="318"/>
      <c r="CW56" s="318"/>
      <c r="CX56" s="318"/>
      <c r="CY56" s="318"/>
      <c r="CZ56" s="318"/>
      <c r="DA56" s="318"/>
      <c r="DB56" s="318"/>
      <c r="DC56" s="318"/>
      <c r="DD56" s="318"/>
      <c r="DE56" s="318"/>
      <c r="DF56" s="318"/>
      <c r="DG56" s="318"/>
      <c r="DH56" s="318"/>
      <c r="DI56" s="318"/>
      <c r="DJ56" s="318"/>
      <c r="DK56" s="318"/>
      <c r="DL56" s="318"/>
      <c r="DM56" s="318"/>
      <c r="DN56" s="318"/>
      <c r="DO56" s="318"/>
      <c r="DP56" s="318"/>
      <c r="DQ56" s="318"/>
      <c r="DR56" s="318"/>
      <c r="DS56" s="318"/>
      <c r="DT56" s="318"/>
      <c r="DU56" s="318"/>
      <c r="DV56" s="318"/>
      <c r="DW56" s="318"/>
      <c r="DX56" s="318"/>
      <c r="DY56" s="318"/>
    </row>
    <row r="57" spans="1:129" s="284" customFormat="1" ht="50.85" customHeight="1" x14ac:dyDescent="0.2">
      <c r="A57" s="280">
        <v>11</v>
      </c>
      <c r="B57" s="305" t="e">
        <f>H53+1</f>
        <v>#VALUE!</v>
      </c>
      <c r="C57" s="305" t="e">
        <f t="shared" ref="C57:H57" si="9">B57+1</f>
        <v>#VALUE!</v>
      </c>
      <c r="D57" s="306" t="e">
        <f t="shared" si="9"/>
        <v>#VALUE!</v>
      </c>
      <c r="E57" s="306" t="e">
        <f t="shared" si="9"/>
        <v>#VALUE!</v>
      </c>
      <c r="F57" s="306" t="e">
        <f t="shared" si="9"/>
        <v>#VALUE!</v>
      </c>
      <c r="G57" s="306" t="e">
        <f t="shared" si="9"/>
        <v>#VALUE!</v>
      </c>
      <c r="H57" s="307" t="e">
        <f t="shared" si="9"/>
        <v>#VALUE!</v>
      </c>
      <c r="I57" s="281"/>
      <c r="J57" s="318"/>
      <c r="K57" s="318"/>
      <c r="L57" s="318"/>
      <c r="M57" s="318"/>
      <c r="N57" s="318"/>
      <c r="O57" s="318"/>
      <c r="P57" s="318"/>
      <c r="Q57" s="318"/>
      <c r="R57" s="318"/>
      <c r="S57" s="318"/>
      <c r="T57" s="318"/>
      <c r="U57" s="318"/>
      <c r="V57" s="318"/>
      <c r="W57" s="318"/>
      <c r="X57" s="318"/>
      <c r="Y57" s="318"/>
      <c r="Z57" s="318"/>
      <c r="AA57" s="318"/>
      <c r="AB57" s="318"/>
      <c r="AC57" s="318"/>
      <c r="AD57" s="318"/>
      <c r="AE57" s="318"/>
      <c r="AF57" s="318"/>
      <c r="AG57" s="318"/>
      <c r="AH57" s="318"/>
      <c r="AI57" s="318"/>
      <c r="AJ57" s="318"/>
      <c r="AK57" s="318"/>
      <c r="AL57" s="318"/>
      <c r="AM57" s="318"/>
      <c r="AN57" s="318"/>
      <c r="AO57" s="318"/>
      <c r="AP57" s="318"/>
      <c r="AQ57" s="318"/>
      <c r="AR57" s="318"/>
      <c r="AS57" s="318"/>
      <c r="AT57" s="318"/>
      <c r="AU57" s="318"/>
      <c r="AV57" s="318"/>
      <c r="AW57" s="318"/>
      <c r="AX57" s="318"/>
      <c r="AY57" s="318"/>
      <c r="AZ57" s="318"/>
      <c r="BA57" s="318"/>
      <c r="BB57" s="318"/>
      <c r="BC57" s="318"/>
      <c r="BD57" s="318"/>
      <c r="BE57" s="318"/>
      <c r="BF57" s="318"/>
      <c r="BG57" s="318"/>
      <c r="BH57" s="318"/>
      <c r="BI57" s="318"/>
      <c r="BJ57" s="318"/>
      <c r="BK57" s="318"/>
      <c r="BL57" s="318"/>
      <c r="BM57" s="318"/>
      <c r="BN57" s="318"/>
      <c r="BO57" s="318"/>
      <c r="BP57" s="318"/>
      <c r="BQ57" s="318"/>
      <c r="BR57" s="318"/>
      <c r="BS57" s="318"/>
      <c r="BT57" s="318"/>
      <c r="BU57" s="318"/>
      <c r="BV57" s="318"/>
      <c r="BW57" s="318"/>
      <c r="BX57" s="318"/>
      <c r="BY57" s="318"/>
      <c r="BZ57" s="318"/>
      <c r="CA57" s="318"/>
      <c r="CB57" s="318"/>
      <c r="CC57" s="318"/>
      <c r="CD57" s="318"/>
      <c r="CE57" s="318"/>
      <c r="CF57" s="318"/>
      <c r="CG57" s="318"/>
      <c r="CH57" s="318"/>
      <c r="CI57" s="318"/>
      <c r="CJ57" s="318"/>
      <c r="CK57" s="318"/>
      <c r="CL57" s="318"/>
      <c r="CM57" s="318"/>
      <c r="CN57" s="318"/>
      <c r="CO57" s="318"/>
      <c r="CP57" s="318"/>
      <c r="CQ57" s="318"/>
      <c r="CR57" s="318"/>
      <c r="CS57" s="318"/>
      <c r="CT57" s="318"/>
      <c r="CU57" s="318"/>
      <c r="CV57" s="318"/>
      <c r="CW57" s="318"/>
      <c r="CX57" s="318"/>
      <c r="CY57" s="318"/>
      <c r="CZ57" s="318"/>
      <c r="DA57" s="318"/>
      <c r="DB57" s="318"/>
      <c r="DC57" s="318"/>
      <c r="DD57" s="318"/>
      <c r="DE57" s="318"/>
      <c r="DF57" s="318"/>
      <c r="DG57" s="318"/>
      <c r="DH57" s="318"/>
      <c r="DI57" s="318"/>
      <c r="DJ57" s="318"/>
      <c r="DK57" s="318"/>
      <c r="DL57" s="318"/>
      <c r="DM57" s="318"/>
      <c r="DN57" s="318"/>
      <c r="DO57" s="318"/>
      <c r="DP57" s="318"/>
      <c r="DQ57" s="318"/>
      <c r="DR57" s="318"/>
      <c r="DS57" s="318"/>
      <c r="DT57" s="318"/>
      <c r="DU57" s="318"/>
      <c r="DV57" s="318"/>
      <c r="DW57" s="318"/>
      <c r="DX57" s="318"/>
      <c r="DY57" s="318"/>
    </row>
    <row r="58" spans="1:129" ht="22.15" customHeight="1" x14ac:dyDescent="0.2">
      <c r="A58" s="280">
        <v>12</v>
      </c>
      <c r="B58" s="309" t="s">
        <v>244</v>
      </c>
      <c r="C58" s="309" t="s">
        <v>245</v>
      </c>
      <c r="D58" s="309" t="s">
        <v>246</v>
      </c>
      <c r="E58" s="309" t="s">
        <v>247</v>
      </c>
      <c r="F58" s="309" t="s">
        <v>242</v>
      </c>
      <c r="G58" s="309" t="s">
        <v>243</v>
      </c>
      <c r="H58" s="309" t="s">
        <v>244</v>
      </c>
    </row>
    <row r="59" spans="1:129" s="284" customFormat="1" ht="28.9" customHeight="1" x14ac:dyDescent="0.15">
      <c r="A59" s="282">
        <v>13</v>
      </c>
      <c r="B59" s="311" t="s">
        <v>275</v>
      </c>
      <c r="C59" s="311" t="s">
        <v>299</v>
      </c>
      <c r="D59" s="312"/>
      <c r="E59" s="312"/>
      <c r="F59" s="312"/>
      <c r="G59" s="312"/>
      <c r="H59" s="313"/>
      <c r="I59" s="281"/>
      <c r="J59" s="318"/>
      <c r="K59" s="318"/>
      <c r="L59" s="318"/>
      <c r="M59" s="318"/>
      <c r="N59" s="318"/>
      <c r="O59" s="318"/>
      <c r="P59" s="318"/>
      <c r="Q59" s="318"/>
      <c r="R59" s="318"/>
      <c r="S59" s="318"/>
      <c r="T59" s="318"/>
      <c r="U59" s="318"/>
      <c r="V59" s="318"/>
      <c r="W59" s="318"/>
      <c r="X59" s="318"/>
      <c r="Y59" s="318"/>
      <c r="Z59" s="318"/>
      <c r="AA59" s="318"/>
      <c r="AB59" s="318"/>
      <c r="AC59" s="318"/>
      <c r="AD59" s="318"/>
      <c r="AE59" s="318"/>
      <c r="AF59" s="318"/>
      <c r="AG59" s="318"/>
      <c r="AH59" s="318"/>
      <c r="AI59" s="318"/>
      <c r="AJ59" s="318"/>
      <c r="AK59" s="318"/>
      <c r="AL59" s="318"/>
      <c r="AM59" s="318"/>
      <c r="AN59" s="318"/>
      <c r="AO59" s="318"/>
      <c r="AP59" s="318"/>
      <c r="AQ59" s="318"/>
      <c r="AR59" s="318"/>
      <c r="AS59" s="318"/>
      <c r="AT59" s="318"/>
      <c r="AU59" s="318"/>
      <c r="AV59" s="318"/>
      <c r="AW59" s="318"/>
      <c r="AX59" s="318"/>
      <c r="AY59" s="318"/>
      <c r="AZ59" s="318"/>
      <c r="BA59" s="318"/>
      <c r="BB59" s="318"/>
      <c r="BC59" s="318"/>
      <c r="BD59" s="318"/>
      <c r="BE59" s="318"/>
      <c r="BF59" s="318"/>
      <c r="BG59" s="318"/>
      <c r="BH59" s="318"/>
      <c r="BI59" s="318"/>
      <c r="BJ59" s="318"/>
      <c r="BK59" s="318"/>
      <c r="BL59" s="318"/>
      <c r="BM59" s="318"/>
      <c r="BN59" s="318"/>
      <c r="BO59" s="318"/>
      <c r="BP59" s="318"/>
      <c r="BQ59" s="318"/>
      <c r="BR59" s="318"/>
      <c r="BS59" s="318"/>
      <c r="BT59" s="318"/>
      <c r="BU59" s="318"/>
      <c r="BV59" s="318"/>
      <c r="BW59" s="318"/>
      <c r="BX59" s="318"/>
      <c r="BY59" s="318"/>
      <c r="BZ59" s="318"/>
      <c r="CA59" s="318"/>
      <c r="CB59" s="318"/>
      <c r="CC59" s="318"/>
      <c r="CD59" s="318"/>
      <c r="CE59" s="318"/>
      <c r="CF59" s="318"/>
      <c r="CG59" s="318"/>
      <c r="CH59" s="318"/>
      <c r="CI59" s="318"/>
      <c r="CJ59" s="318"/>
      <c r="CK59" s="318"/>
      <c r="CL59" s="318"/>
      <c r="CM59" s="318"/>
      <c r="CN59" s="318"/>
      <c r="CO59" s="318"/>
      <c r="CP59" s="318"/>
      <c r="CQ59" s="318"/>
      <c r="CR59" s="318"/>
      <c r="CS59" s="318"/>
      <c r="CT59" s="318"/>
      <c r="CU59" s="318"/>
      <c r="CV59" s="318"/>
      <c r="CW59" s="318"/>
      <c r="CX59" s="318"/>
      <c r="CY59" s="318"/>
      <c r="CZ59" s="318"/>
      <c r="DA59" s="318"/>
      <c r="DB59" s="318"/>
      <c r="DC59" s="318"/>
      <c r="DD59" s="318"/>
      <c r="DE59" s="318"/>
      <c r="DF59" s="318"/>
      <c r="DG59" s="318"/>
      <c r="DH59" s="318"/>
      <c r="DI59" s="318"/>
      <c r="DJ59" s="318"/>
      <c r="DK59" s="318"/>
      <c r="DL59" s="318"/>
      <c r="DM59" s="318"/>
      <c r="DN59" s="318"/>
      <c r="DO59" s="318"/>
      <c r="DP59" s="318"/>
      <c r="DQ59" s="318"/>
      <c r="DR59" s="318"/>
      <c r="DS59" s="318"/>
      <c r="DT59" s="318"/>
      <c r="DU59" s="318"/>
      <c r="DV59" s="318"/>
      <c r="DW59" s="318"/>
      <c r="DX59" s="318"/>
      <c r="DY59" s="318"/>
    </row>
    <row r="60" spans="1:129" s="284" customFormat="1" ht="5.45" customHeight="1" x14ac:dyDescent="0.15">
      <c r="A60" s="282">
        <v>10</v>
      </c>
      <c r="B60" s="303"/>
      <c r="C60" s="303"/>
      <c r="D60" s="303"/>
      <c r="E60" s="303"/>
      <c r="F60" s="303"/>
      <c r="G60" s="303"/>
      <c r="H60" s="303"/>
      <c r="I60" s="281"/>
      <c r="J60" s="318"/>
      <c r="K60" s="318"/>
      <c r="L60" s="318"/>
      <c r="M60" s="318"/>
      <c r="N60" s="318"/>
      <c r="O60" s="318"/>
      <c r="P60" s="318"/>
      <c r="Q60" s="318"/>
      <c r="R60" s="318"/>
      <c r="S60" s="318"/>
      <c r="T60" s="318"/>
      <c r="U60" s="318"/>
      <c r="V60" s="318"/>
      <c r="W60" s="318"/>
      <c r="X60" s="318"/>
      <c r="Y60" s="318"/>
      <c r="Z60" s="318"/>
      <c r="AA60" s="318"/>
      <c r="AB60" s="318"/>
      <c r="AC60" s="318"/>
      <c r="AD60" s="318"/>
      <c r="AE60" s="318"/>
      <c r="AF60" s="318"/>
      <c r="AG60" s="318"/>
      <c r="AH60" s="318"/>
      <c r="AI60" s="318"/>
      <c r="AJ60" s="318"/>
      <c r="AK60" s="318"/>
      <c r="AL60" s="318"/>
      <c r="AM60" s="318"/>
      <c r="AN60" s="318"/>
      <c r="AO60" s="318"/>
      <c r="AP60" s="318"/>
      <c r="AQ60" s="318"/>
      <c r="AR60" s="318"/>
      <c r="AS60" s="318"/>
      <c r="AT60" s="318"/>
      <c r="AU60" s="318"/>
      <c r="AV60" s="318"/>
      <c r="AW60" s="318"/>
      <c r="AX60" s="318"/>
      <c r="AY60" s="318"/>
      <c r="AZ60" s="318"/>
      <c r="BA60" s="318"/>
      <c r="BB60" s="318"/>
      <c r="BC60" s="318"/>
      <c r="BD60" s="318"/>
      <c r="BE60" s="318"/>
      <c r="BF60" s="318"/>
      <c r="BG60" s="318"/>
      <c r="BH60" s="318"/>
      <c r="BI60" s="318"/>
      <c r="BJ60" s="318"/>
      <c r="BK60" s="318"/>
      <c r="BL60" s="318"/>
      <c r="BM60" s="318"/>
      <c r="BN60" s="318"/>
      <c r="BO60" s="318"/>
      <c r="BP60" s="318"/>
      <c r="BQ60" s="318"/>
      <c r="BR60" s="318"/>
      <c r="BS60" s="318"/>
      <c r="BT60" s="318"/>
      <c r="BU60" s="318"/>
      <c r="BV60" s="318"/>
      <c r="BW60" s="318"/>
      <c r="BX60" s="318"/>
      <c r="BY60" s="318"/>
      <c r="BZ60" s="318"/>
      <c r="CA60" s="318"/>
      <c r="CB60" s="318"/>
      <c r="CC60" s="318"/>
      <c r="CD60" s="318"/>
      <c r="CE60" s="318"/>
      <c r="CF60" s="318"/>
      <c r="CG60" s="318"/>
      <c r="CH60" s="318"/>
      <c r="CI60" s="318"/>
      <c r="CJ60" s="318"/>
      <c r="CK60" s="318"/>
      <c r="CL60" s="318"/>
      <c r="CM60" s="318"/>
      <c r="CN60" s="318"/>
      <c r="CO60" s="318"/>
      <c r="CP60" s="318"/>
      <c r="CQ60" s="318"/>
      <c r="CR60" s="318"/>
      <c r="CS60" s="318"/>
      <c r="CT60" s="318"/>
      <c r="CU60" s="318"/>
      <c r="CV60" s="318"/>
      <c r="CW60" s="318"/>
      <c r="CX60" s="318"/>
      <c r="CY60" s="318"/>
      <c r="CZ60" s="318"/>
      <c r="DA60" s="318"/>
      <c r="DB60" s="318"/>
      <c r="DC60" s="318"/>
      <c r="DD60" s="318"/>
      <c r="DE60" s="318"/>
      <c r="DF60" s="318"/>
      <c r="DG60" s="318"/>
      <c r="DH60" s="318"/>
      <c r="DI60" s="318"/>
      <c r="DJ60" s="318"/>
      <c r="DK60" s="318"/>
      <c r="DL60" s="318"/>
      <c r="DM60" s="318"/>
      <c r="DN60" s="318"/>
      <c r="DO60" s="318"/>
      <c r="DP60" s="318"/>
      <c r="DQ60" s="318"/>
      <c r="DR60" s="318"/>
      <c r="DS60" s="318"/>
      <c r="DT60" s="318"/>
      <c r="DU60" s="318"/>
      <c r="DV60" s="318"/>
      <c r="DW60" s="318"/>
      <c r="DX60" s="318"/>
      <c r="DY60" s="318"/>
    </row>
    <row r="61" spans="1:129" s="284" customFormat="1" ht="50.85" customHeight="1" x14ac:dyDescent="0.2">
      <c r="A61" s="280">
        <v>11</v>
      </c>
      <c r="B61" s="305" t="e">
        <f>H57+1</f>
        <v>#VALUE!</v>
      </c>
      <c r="C61" s="306" t="e">
        <f t="shared" ref="C61:H61" si="10">B61+1</f>
        <v>#VALUE!</v>
      </c>
      <c r="D61" s="306" t="e">
        <f t="shared" si="10"/>
        <v>#VALUE!</v>
      </c>
      <c r="E61" s="306" t="e">
        <f t="shared" si="10"/>
        <v>#VALUE!</v>
      </c>
      <c r="F61" s="304" t="e">
        <f t="shared" si="10"/>
        <v>#VALUE!</v>
      </c>
      <c r="G61" s="304" t="e">
        <f t="shared" si="10"/>
        <v>#VALUE!</v>
      </c>
      <c r="H61" s="304" t="e">
        <f t="shared" si="10"/>
        <v>#VALUE!</v>
      </c>
      <c r="I61" s="281"/>
      <c r="J61" s="318"/>
      <c r="K61" s="318"/>
      <c r="L61" s="318"/>
      <c r="M61" s="318"/>
      <c r="N61" s="318"/>
      <c r="O61" s="318"/>
      <c r="P61" s="318"/>
      <c r="Q61" s="318"/>
      <c r="R61" s="318"/>
      <c r="S61" s="318"/>
      <c r="T61" s="318"/>
      <c r="U61" s="318"/>
      <c r="V61" s="318"/>
      <c r="W61" s="318"/>
      <c r="X61" s="318"/>
      <c r="Y61" s="318"/>
      <c r="Z61" s="318"/>
      <c r="AA61" s="318"/>
      <c r="AB61" s="318"/>
      <c r="AC61" s="318"/>
      <c r="AD61" s="318"/>
      <c r="AE61" s="318"/>
      <c r="AF61" s="318"/>
      <c r="AG61" s="318"/>
      <c r="AH61" s="318"/>
      <c r="AI61" s="318"/>
      <c r="AJ61" s="318"/>
      <c r="AK61" s="318"/>
      <c r="AL61" s="318"/>
      <c r="AM61" s="318"/>
      <c r="AN61" s="318"/>
      <c r="AO61" s="318"/>
      <c r="AP61" s="318"/>
      <c r="AQ61" s="318"/>
      <c r="AR61" s="318"/>
      <c r="AS61" s="318"/>
      <c r="AT61" s="318"/>
      <c r="AU61" s="318"/>
      <c r="AV61" s="318"/>
      <c r="AW61" s="318"/>
      <c r="AX61" s="318"/>
      <c r="AY61" s="318"/>
      <c r="AZ61" s="318"/>
      <c r="BA61" s="318"/>
      <c r="BB61" s="318"/>
      <c r="BC61" s="318"/>
      <c r="BD61" s="318"/>
      <c r="BE61" s="318"/>
      <c r="BF61" s="318"/>
      <c r="BG61" s="318"/>
      <c r="BH61" s="318"/>
      <c r="BI61" s="318"/>
      <c r="BJ61" s="318"/>
      <c r="BK61" s="318"/>
      <c r="BL61" s="318"/>
      <c r="BM61" s="318"/>
      <c r="BN61" s="318"/>
      <c r="BO61" s="318"/>
      <c r="BP61" s="318"/>
      <c r="BQ61" s="318"/>
      <c r="BR61" s="318"/>
      <c r="BS61" s="318"/>
      <c r="BT61" s="318"/>
      <c r="BU61" s="318"/>
      <c r="BV61" s="318"/>
      <c r="BW61" s="318"/>
      <c r="BX61" s="318"/>
      <c r="BY61" s="318"/>
      <c r="BZ61" s="318"/>
      <c r="CA61" s="318"/>
      <c r="CB61" s="318"/>
      <c r="CC61" s="318"/>
      <c r="CD61" s="318"/>
      <c r="CE61" s="318"/>
      <c r="CF61" s="318"/>
      <c r="CG61" s="318"/>
      <c r="CH61" s="318"/>
      <c r="CI61" s="318"/>
      <c r="CJ61" s="318"/>
      <c r="CK61" s="318"/>
      <c r="CL61" s="318"/>
      <c r="CM61" s="318"/>
      <c r="CN61" s="318"/>
      <c r="CO61" s="318"/>
      <c r="CP61" s="318"/>
      <c r="CQ61" s="318"/>
      <c r="CR61" s="318"/>
      <c r="CS61" s="318"/>
      <c r="CT61" s="318"/>
      <c r="CU61" s="318"/>
      <c r="CV61" s="318"/>
      <c r="CW61" s="318"/>
      <c r="CX61" s="318"/>
      <c r="CY61" s="318"/>
      <c r="CZ61" s="318"/>
      <c r="DA61" s="318"/>
      <c r="DB61" s="318"/>
      <c r="DC61" s="318"/>
      <c r="DD61" s="318"/>
      <c r="DE61" s="318"/>
      <c r="DF61" s="318"/>
      <c r="DG61" s="318"/>
      <c r="DH61" s="318"/>
      <c r="DI61" s="318"/>
      <c r="DJ61" s="318"/>
      <c r="DK61" s="318"/>
      <c r="DL61" s="318"/>
      <c r="DM61" s="318"/>
      <c r="DN61" s="318"/>
      <c r="DO61" s="318"/>
      <c r="DP61" s="318"/>
      <c r="DQ61" s="318"/>
      <c r="DR61" s="318"/>
      <c r="DS61" s="318"/>
      <c r="DT61" s="318"/>
      <c r="DU61" s="318"/>
      <c r="DV61" s="318"/>
      <c r="DW61" s="318"/>
      <c r="DX61" s="318"/>
      <c r="DY61" s="318"/>
    </row>
    <row r="62" spans="1:129" ht="22.15" customHeight="1" x14ac:dyDescent="0.2">
      <c r="A62" s="280">
        <v>12</v>
      </c>
      <c r="B62" s="309" t="s">
        <v>245</v>
      </c>
      <c r="C62" s="309" t="s">
        <v>246</v>
      </c>
      <c r="D62" s="309" t="s">
        <v>247</v>
      </c>
      <c r="E62" s="309" t="s">
        <v>242</v>
      </c>
      <c r="F62" s="308" t="s">
        <v>243</v>
      </c>
      <c r="G62" s="308" t="s">
        <v>244</v>
      </c>
      <c r="H62" s="308" t="s">
        <v>245</v>
      </c>
    </row>
    <row r="63" spans="1:129" s="284" customFormat="1" ht="28.9" customHeight="1" x14ac:dyDescent="0.15">
      <c r="A63" s="282">
        <v>13</v>
      </c>
      <c r="B63" s="311"/>
      <c r="C63" s="312"/>
      <c r="D63" s="312"/>
      <c r="E63" s="312"/>
      <c r="F63" s="310"/>
      <c r="G63" s="310"/>
      <c r="H63" s="310"/>
      <c r="I63" s="281"/>
      <c r="J63" s="318"/>
      <c r="K63" s="318"/>
      <c r="L63" s="318"/>
      <c r="M63" s="318"/>
      <c r="N63" s="318"/>
      <c r="O63" s="318"/>
      <c r="P63" s="318"/>
      <c r="Q63" s="318"/>
      <c r="R63" s="318"/>
      <c r="S63" s="318"/>
      <c r="T63" s="318"/>
      <c r="U63" s="318"/>
      <c r="V63" s="318"/>
      <c r="W63" s="318"/>
      <c r="X63" s="318"/>
      <c r="Y63" s="318"/>
      <c r="Z63" s="318"/>
      <c r="AA63" s="318"/>
      <c r="AB63" s="318"/>
      <c r="AC63" s="318"/>
      <c r="AD63" s="318"/>
      <c r="AE63" s="318"/>
      <c r="AF63" s="318"/>
      <c r="AG63" s="318"/>
      <c r="AH63" s="318"/>
      <c r="AI63" s="318"/>
      <c r="AJ63" s="318"/>
      <c r="AK63" s="318"/>
      <c r="AL63" s="318"/>
      <c r="AM63" s="318"/>
      <c r="AN63" s="318"/>
      <c r="AO63" s="318"/>
      <c r="AP63" s="318"/>
      <c r="AQ63" s="318"/>
      <c r="AR63" s="318"/>
      <c r="AS63" s="318"/>
      <c r="AT63" s="318"/>
      <c r="AU63" s="318"/>
      <c r="AV63" s="318"/>
      <c r="AW63" s="318"/>
      <c r="AX63" s="318"/>
      <c r="AY63" s="318"/>
      <c r="AZ63" s="318"/>
      <c r="BA63" s="318"/>
      <c r="BB63" s="318"/>
      <c r="BC63" s="318"/>
      <c r="BD63" s="318"/>
      <c r="BE63" s="318"/>
      <c r="BF63" s="318"/>
      <c r="BG63" s="318"/>
      <c r="BH63" s="318"/>
      <c r="BI63" s="318"/>
      <c r="BJ63" s="318"/>
      <c r="BK63" s="318"/>
      <c r="BL63" s="318"/>
      <c r="BM63" s="318"/>
      <c r="BN63" s="318"/>
      <c r="BO63" s="318"/>
      <c r="BP63" s="318"/>
      <c r="BQ63" s="318"/>
      <c r="BR63" s="318"/>
      <c r="BS63" s="318"/>
      <c r="BT63" s="318"/>
      <c r="BU63" s="318"/>
      <c r="BV63" s="318"/>
      <c r="BW63" s="318"/>
      <c r="BX63" s="318"/>
      <c r="BY63" s="318"/>
      <c r="BZ63" s="318"/>
      <c r="CA63" s="318"/>
      <c r="CB63" s="318"/>
      <c r="CC63" s="318"/>
      <c r="CD63" s="318"/>
      <c r="CE63" s="318"/>
      <c r="CF63" s="318"/>
      <c r="CG63" s="318"/>
      <c r="CH63" s="318"/>
      <c r="CI63" s="318"/>
      <c r="CJ63" s="318"/>
      <c r="CK63" s="318"/>
      <c r="CL63" s="318"/>
      <c r="CM63" s="318"/>
      <c r="CN63" s="318"/>
      <c r="CO63" s="318"/>
      <c r="CP63" s="318"/>
      <c r="CQ63" s="318"/>
      <c r="CR63" s="318"/>
      <c r="CS63" s="318"/>
      <c r="CT63" s="318"/>
      <c r="CU63" s="318"/>
      <c r="CV63" s="318"/>
      <c r="CW63" s="318"/>
      <c r="CX63" s="318"/>
      <c r="CY63" s="318"/>
      <c r="CZ63" s="318"/>
      <c r="DA63" s="318"/>
      <c r="DB63" s="318"/>
      <c r="DC63" s="318"/>
      <c r="DD63" s="318"/>
      <c r="DE63" s="318"/>
      <c r="DF63" s="318"/>
      <c r="DG63" s="318"/>
      <c r="DH63" s="318"/>
      <c r="DI63" s="318"/>
      <c r="DJ63" s="318"/>
      <c r="DK63" s="318"/>
      <c r="DL63" s="318"/>
      <c r="DM63" s="318"/>
      <c r="DN63" s="318"/>
      <c r="DO63" s="318"/>
      <c r="DP63" s="318"/>
      <c r="DQ63" s="318"/>
      <c r="DR63" s="318"/>
      <c r="DS63" s="318"/>
      <c r="DT63" s="318"/>
      <c r="DU63" s="318"/>
      <c r="DV63" s="318"/>
      <c r="DW63" s="318"/>
      <c r="DX63" s="318"/>
      <c r="DY63" s="318"/>
    </row>
    <row r="64" spans="1:129" s="284" customFormat="1" ht="5.45" customHeight="1" x14ac:dyDescent="0.15">
      <c r="A64" s="282">
        <v>10</v>
      </c>
      <c r="B64" s="303"/>
      <c r="C64" s="303"/>
      <c r="D64" s="303"/>
      <c r="E64" s="303"/>
      <c r="F64" s="303"/>
      <c r="G64" s="303"/>
      <c r="H64" s="303"/>
      <c r="I64" s="281"/>
      <c r="J64" s="318"/>
      <c r="K64" s="318"/>
      <c r="L64" s="318"/>
      <c r="M64" s="318"/>
      <c r="N64" s="318"/>
      <c r="O64" s="318"/>
      <c r="P64" s="318"/>
      <c r="Q64" s="318"/>
      <c r="R64" s="318"/>
      <c r="S64" s="318"/>
      <c r="T64" s="318"/>
      <c r="U64" s="318"/>
      <c r="V64" s="318"/>
      <c r="W64" s="318"/>
      <c r="X64" s="318"/>
      <c r="Y64" s="318"/>
      <c r="Z64" s="318"/>
      <c r="AA64" s="318"/>
      <c r="AB64" s="318"/>
      <c r="AC64" s="318"/>
      <c r="AD64" s="318"/>
      <c r="AE64" s="318"/>
      <c r="AF64" s="318"/>
      <c r="AG64" s="318"/>
      <c r="AH64" s="318"/>
      <c r="AI64" s="318"/>
      <c r="AJ64" s="318"/>
      <c r="AK64" s="318"/>
      <c r="AL64" s="318"/>
      <c r="AM64" s="318"/>
      <c r="AN64" s="318"/>
      <c r="AO64" s="318"/>
      <c r="AP64" s="318"/>
      <c r="AQ64" s="318"/>
      <c r="AR64" s="318"/>
      <c r="AS64" s="318"/>
      <c r="AT64" s="318"/>
      <c r="AU64" s="318"/>
      <c r="AV64" s="318"/>
      <c r="AW64" s="318"/>
      <c r="AX64" s="318"/>
      <c r="AY64" s="318"/>
      <c r="AZ64" s="318"/>
      <c r="BA64" s="318"/>
      <c r="BB64" s="318"/>
      <c r="BC64" s="318"/>
      <c r="BD64" s="318"/>
      <c r="BE64" s="318"/>
      <c r="BF64" s="318"/>
      <c r="BG64" s="318"/>
      <c r="BH64" s="318"/>
      <c r="BI64" s="318"/>
      <c r="BJ64" s="318"/>
      <c r="BK64" s="318"/>
      <c r="BL64" s="318"/>
      <c r="BM64" s="318"/>
      <c r="BN64" s="318"/>
      <c r="BO64" s="318"/>
      <c r="BP64" s="318"/>
      <c r="BQ64" s="318"/>
      <c r="BR64" s="318"/>
      <c r="BS64" s="318"/>
      <c r="BT64" s="318"/>
      <c r="BU64" s="318"/>
      <c r="BV64" s="318"/>
      <c r="BW64" s="318"/>
      <c r="BX64" s="318"/>
      <c r="BY64" s="318"/>
      <c r="BZ64" s="318"/>
      <c r="CA64" s="318"/>
      <c r="CB64" s="318"/>
      <c r="CC64" s="318"/>
      <c r="CD64" s="318"/>
      <c r="CE64" s="318"/>
      <c r="CF64" s="318"/>
      <c r="CG64" s="318"/>
      <c r="CH64" s="318"/>
      <c r="CI64" s="318"/>
      <c r="CJ64" s="318"/>
      <c r="CK64" s="318"/>
      <c r="CL64" s="318"/>
      <c r="CM64" s="318"/>
      <c r="CN64" s="318"/>
      <c r="CO64" s="318"/>
      <c r="CP64" s="318"/>
      <c r="CQ64" s="318"/>
      <c r="CR64" s="318"/>
      <c r="CS64" s="318"/>
      <c r="CT64" s="318"/>
      <c r="CU64" s="318"/>
      <c r="CV64" s="318"/>
      <c r="CW64" s="318"/>
      <c r="CX64" s="318"/>
      <c r="CY64" s="318"/>
      <c r="CZ64" s="318"/>
      <c r="DA64" s="318"/>
      <c r="DB64" s="318"/>
      <c r="DC64" s="318"/>
      <c r="DD64" s="318"/>
      <c r="DE64" s="318"/>
      <c r="DF64" s="318"/>
      <c r="DG64" s="318"/>
      <c r="DH64" s="318"/>
      <c r="DI64" s="318"/>
      <c r="DJ64" s="318"/>
      <c r="DK64" s="318"/>
      <c r="DL64" s="318"/>
      <c r="DM64" s="318"/>
      <c r="DN64" s="318"/>
      <c r="DO64" s="318"/>
      <c r="DP64" s="318"/>
      <c r="DQ64" s="318"/>
      <c r="DR64" s="318"/>
      <c r="DS64" s="318"/>
      <c r="DT64" s="318"/>
      <c r="DU64" s="318"/>
      <c r="DV64" s="318"/>
      <c r="DW64" s="318"/>
      <c r="DX64" s="318"/>
      <c r="DY64" s="318"/>
    </row>
    <row r="65" spans="1:129" s="284" customFormat="1" ht="50.85" customHeight="1" x14ac:dyDescent="0.2">
      <c r="A65" s="280">
        <v>11</v>
      </c>
      <c r="B65" s="304" t="e">
        <f>H61+1</f>
        <v>#VALUE!</v>
      </c>
      <c r="C65" s="304" t="e">
        <f t="shared" ref="C65:H65" si="11">B65+1</f>
        <v>#VALUE!</v>
      </c>
      <c r="D65" s="304" t="e">
        <f t="shared" si="11"/>
        <v>#VALUE!</v>
      </c>
      <c r="E65" s="304" t="e">
        <f t="shared" si="11"/>
        <v>#VALUE!</v>
      </c>
      <c r="F65" s="304" t="e">
        <f t="shared" si="11"/>
        <v>#VALUE!</v>
      </c>
      <c r="G65" s="304" t="e">
        <f t="shared" si="11"/>
        <v>#VALUE!</v>
      </c>
      <c r="H65" s="304" t="e">
        <f t="shared" si="11"/>
        <v>#VALUE!</v>
      </c>
      <c r="I65" s="281"/>
      <c r="J65" s="318"/>
      <c r="K65" s="318"/>
      <c r="L65" s="318"/>
      <c r="M65" s="318"/>
      <c r="N65" s="318"/>
      <c r="O65" s="318"/>
      <c r="P65" s="318"/>
      <c r="Q65" s="318"/>
      <c r="R65" s="318"/>
      <c r="S65" s="318"/>
      <c r="T65" s="318"/>
      <c r="U65" s="318"/>
      <c r="V65" s="318"/>
      <c r="W65" s="318"/>
      <c r="X65" s="318"/>
      <c r="Y65" s="318"/>
      <c r="Z65" s="318"/>
      <c r="AA65" s="318"/>
      <c r="AB65" s="318"/>
      <c r="AC65" s="318"/>
      <c r="AD65" s="318"/>
      <c r="AE65" s="318"/>
      <c r="AF65" s="318"/>
      <c r="AG65" s="318"/>
      <c r="AH65" s="318"/>
      <c r="AI65" s="318"/>
      <c r="AJ65" s="318"/>
      <c r="AK65" s="318"/>
      <c r="AL65" s="318"/>
      <c r="AM65" s="318"/>
      <c r="AN65" s="318"/>
      <c r="AO65" s="318"/>
      <c r="AP65" s="318"/>
      <c r="AQ65" s="318"/>
      <c r="AR65" s="318"/>
      <c r="AS65" s="318"/>
      <c r="AT65" s="318"/>
      <c r="AU65" s="318"/>
      <c r="AV65" s="318"/>
      <c r="AW65" s="318"/>
      <c r="AX65" s="318"/>
      <c r="AY65" s="318"/>
      <c r="AZ65" s="318"/>
      <c r="BA65" s="318"/>
      <c r="BB65" s="318"/>
      <c r="BC65" s="318"/>
      <c r="BD65" s="318"/>
      <c r="BE65" s="318"/>
      <c r="BF65" s="318"/>
      <c r="BG65" s="318"/>
      <c r="BH65" s="318"/>
      <c r="BI65" s="318"/>
      <c r="BJ65" s="318"/>
      <c r="BK65" s="318"/>
      <c r="BL65" s="318"/>
      <c r="BM65" s="318"/>
      <c r="BN65" s="318"/>
      <c r="BO65" s="318"/>
      <c r="BP65" s="318"/>
      <c r="BQ65" s="318"/>
      <c r="BR65" s="318"/>
      <c r="BS65" s="318"/>
      <c r="BT65" s="318"/>
      <c r="BU65" s="318"/>
      <c r="BV65" s="318"/>
      <c r="BW65" s="318"/>
      <c r="BX65" s="318"/>
      <c r="BY65" s="318"/>
      <c r="BZ65" s="318"/>
      <c r="CA65" s="318"/>
      <c r="CB65" s="318"/>
      <c r="CC65" s="318"/>
      <c r="CD65" s="318"/>
      <c r="CE65" s="318"/>
      <c r="CF65" s="318"/>
      <c r="CG65" s="318"/>
      <c r="CH65" s="318"/>
      <c r="CI65" s="318"/>
      <c r="CJ65" s="318"/>
      <c r="CK65" s="318"/>
      <c r="CL65" s="318"/>
      <c r="CM65" s="318"/>
      <c r="CN65" s="318"/>
      <c r="CO65" s="318"/>
      <c r="CP65" s="318"/>
      <c r="CQ65" s="318"/>
      <c r="CR65" s="318"/>
      <c r="CS65" s="318"/>
      <c r="CT65" s="318"/>
      <c r="CU65" s="318"/>
      <c r="CV65" s="318"/>
      <c r="CW65" s="318"/>
      <c r="CX65" s="318"/>
      <c r="CY65" s="318"/>
      <c r="CZ65" s="318"/>
      <c r="DA65" s="318"/>
      <c r="DB65" s="318"/>
      <c r="DC65" s="318"/>
      <c r="DD65" s="318"/>
      <c r="DE65" s="318"/>
      <c r="DF65" s="318"/>
      <c r="DG65" s="318"/>
      <c r="DH65" s="318"/>
      <c r="DI65" s="318"/>
      <c r="DJ65" s="318"/>
      <c r="DK65" s="318"/>
      <c r="DL65" s="318"/>
      <c r="DM65" s="318"/>
      <c r="DN65" s="318"/>
      <c r="DO65" s="318"/>
      <c r="DP65" s="318"/>
      <c r="DQ65" s="318"/>
      <c r="DR65" s="318"/>
      <c r="DS65" s="318"/>
      <c r="DT65" s="318"/>
      <c r="DU65" s="318"/>
      <c r="DV65" s="318"/>
      <c r="DW65" s="318"/>
      <c r="DX65" s="318"/>
      <c r="DY65" s="318"/>
    </row>
    <row r="66" spans="1:129" ht="22.15" customHeight="1" x14ac:dyDescent="0.2">
      <c r="A66" s="280">
        <v>12</v>
      </c>
      <c r="B66" s="308" t="s">
        <v>246</v>
      </c>
      <c r="C66" s="308" t="s">
        <v>247</v>
      </c>
      <c r="D66" s="308" t="s">
        <v>242</v>
      </c>
      <c r="E66" s="308" t="s">
        <v>244</v>
      </c>
      <c r="F66" s="308" t="s">
        <v>245</v>
      </c>
      <c r="G66" s="308" t="s">
        <v>246</v>
      </c>
      <c r="H66" s="308" t="s">
        <v>247</v>
      </c>
    </row>
    <row r="67" spans="1:129" ht="28.9" customHeight="1" x14ac:dyDescent="0.15">
      <c r="A67" s="282">
        <v>13</v>
      </c>
      <c r="B67" s="310"/>
      <c r="C67" s="310"/>
      <c r="D67" s="310"/>
      <c r="E67" s="310"/>
      <c r="F67" s="310"/>
      <c r="G67" s="310"/>
      <c r="H67" s="310"/>
    </row>
    <row r="68" spans="1:129" ht="9.9499999999999993" customHeight="1" x14ac:dyDescent="0.15">
      <c r="A68" s="282">
        <v>21</v>
      </c>
      <c r="B68" s="314"/>
      <c r="C68" s="314"/>
      <c r="D68" s="314"/>
      <c r="E68" s="314"/>
      <c r="F68" s="314"/>
      <c r="G68" s="314"/>
      <c r="H68" s="314"/>
    </row>
    <row r="69" spans="1:129" ht="50.1" customHeight="1" x14ac:dyDescent="0.2">
      <c r="A69" s="280">
        <v>22</v>
      </c>
      <c r="B69" s="315"/>
      <c r="C69" s="303"/>
      <c r="D69" s="303"/>
      <c r="E69" s="303"/>
      <c r="F69" s="303"/>
      <c r="G69" s="303"/>
      <c r="H69" s="303"/>
    </row>
    <row r="70" spans="1:129" ht="25.9" customHeight="1" x14ac:dyDescent="0.2"/>
    <row r="71" spans="1:129" s="317" customFormat="1" ht="54.75" customHeight="1" x14ac:dyDescent="0.2">
      <c r="A71" s="316"/>
    </row>
    <row r="72" spans="1:129" s="317" customFormat="1" x14ac:dyDescent="0.2">
      <c r="A72" s="316"/>
    </row>
    <row r="73" spans="1:129" s="317" customFormat="1" x14ac:dyDescent="0.2">
      <c r="A73" s="316"/>
    </row>
    <row r="74" spans="1:129" s="317" customFormat="1" x14ac:dyDescent="0.2">
      <c r="A74" s="316"/>
    </row>
    <row r="75" spans="1:129" s="317" customFormat="1" x14ac:dyDescent="0.2">
      <c r="A75" s="316"/>
    </row>
    <row r="76" spans="1:129" s="317" customFormat="1" x14ac:dyDescent="0.2">
      <c r="A76" s="316"/>
    </row>
    <row r="77" spans="1:129" s="317" customFormat="1" x14ac:dyDescent="0.2">
      <c r="A77" s="316"/>
    </row>
    <row r="78" spans="1:129" s="317" customFormat="1" x14ac:dyDescent="0.2">
      <c r="A78" s="316"/>
    </row>
    <row r="79" spans="1:129" s="317" customFormat="1" x14ac:dyDescent="0.2">
      <c r="A79" s="316"/>
    </row>
    <row r="80" spans="1:129" s="317" customFormat="1" x14ac:dyDescent="0.2">
      <c r="A80" s="316"/>
    </row>
    <row r="81" spans="1:1" s="317" customFormat="1" x14ac:dyDescent="0.2">
      <c r="A81" s="316"/>
    </row>
    <row r="82" spans="1:1" s="317" customFormat="1" x14ac:dyDescent="0.2">
      <c r="A82" s="316"/>
    </row>
    <row r="83" spans="1:1" s="317" customFormat="1" x14ac:dyDescent="0.2">
      <c r="A83" s="316"/>
    </row>
    <row r="84" spans="1:1" s="317" customFormat="1" x14ac:dyDescent="0.2">
      <c r="A84" s="316"/>
    </row>
    <row r="85" spans="1:1" s="317" customFormat="1" x14ac:dyDescent="0.2">
      <c r="A85" s="316"/>
    </row>
    <row r="86" spans="1:1" s="317" customFormat="1" x14ac:dyDescent="0.2">
      <c r="A86" s="316"/>
    </row>
    <row r="87" spans="1:1" s="317" customFormat="1" x14ac:dyDescent="0.2">
      <c r="A87" s="316"/>
    </row>
    <row r="88" spans="1:1" s="317" customFormat="1" x14ac:dyDescent="0.2">
      <c r="A88" s="316"/>
    </row>
    <row r="89" spans="1:1" s="317" customFormat="1" x14ac:dyDescent="0.2">
      <c r="A89" s="316"/>
    </row>
    <row r="90" spans="1:1" s="317" customFormat="1" x14ac:dyDescent="0.2">
      <c r="A90" s="316"/>
    </row>
    <row r="91" spans="1:1" s="317" customFormat="1" x14ac:dyDescent="0.2">
      <c r="A91" s="316"/>
    </row>
    <row r="92" spans="1:1" s="317" customFormat="1" x14ac:dyDescent="0.2">
      <c r="A92" s="316"/>
    </row>
    <row r="93" spans="1:1" s="317" customFormat="1" x14ac:dyDescent="0.2">
      <c r="A93" s="316"/>
    </row>
    <row r="94" spans="1:1" s="317" customFormat="1" x14ac:dyDescent="0.2">
      <c r="A94" s="316"/>
    </row>
    <row r="95" spans="1:1" s="317" customFormat="1" x14ac:dyDescent="0.2">
      <c r="A95" s="316"/>
    </row>
    <row r="96" spans="1:1" s="317" customFormat="1" x14ac:dyDescent="0.2">
      <c r="A96" s="316"/>
    </row>
    <row r="97" spans="1:1" s="317" customFormat="1" x14ac:dyDescent="0.2">
      <c r="A97" s="316"/>
    </row>
    <row r="98" spans="1:1" s="317" customFormat="1" x14ac:dyDescent="0.2">
      <c r="A98" s="316"/>
    </row>
    <row r="99" spans="1:1" s="317" customFormat="1" x14ac:dyDescent="0.2">
      <c r="A99" s="316"/>
    </row>
    <row r="100" spans="1:1" s="317" customFormat="1" x14ac:dyDescent="0.2">
      <c r="A100" s="316"/>
    </row>
    <row r="101" spans="1:1" s="317" customFormat="1" x14ac:dyDescent="0.2">
      <c r="A101" s="316"/>
    </row>
    <row r="102" spans="1:1" s="317" customFormat="1" x14ac:dyDescent="0.2">
      <c r="A102" s="316"/>
    </row>
    <row r="103" spans="1:1" s="317" customFormat="1" x14ac:dyDescent="0.2">
      <c r="A103" s="316"/>
    </row>
    <row r="104" spans="1:1" s="317" customFormat="1" x14ac:dyDescent="0.2">
      <c r="A104" s="316"/>
    </row>
    <row r="105" spans="1:1" s="317" customFormat="1" x14ac:dyDescent="0.2">
      <c r="A105" s="316"/>
    </row>
    <row r="106" spans="1:1" s="317" customFormat="1" x14ac:dyDescent="0.2">
      <c r="A106" s="316"/>
    </row>
    <row r="107" spans="1:1" s="317" customFormat="1" x14ac:dyDescent="0.2">
      <c r="A107" s="316"/>
    </row>
    <row r="108" spans="1:1" s="317" customFormat="1" x14ac:dyDescent="0.2">
      <c r="A108" s="316"/>
    </row>
    <row r="109" spans="1:1" s="317" customFormat="1" x14ac:dyDescent="0.2">
      <c r="A109" s="316"/>
    </row>
    <row r="110" spans="1:1" s="317" customFormat="1" x14ac:dyDescent="0.2">
      <c r="A110" s="316"/>
    </row>
    <row r="111" spans="1:1" s="317" customFormat="1" x14ac:dyDescent="0.2">
      <c r="A111" s="316"/>
    </row>
    <row r="112" spans="1:1" s="317" customFormat="1" x14ac:dyDescent="0.2">
      <c r="A112" s="316"/>
    </row>
    <row r="113" spans="1:1" s="317" customFormat="1" x14ac:dyDescent="0.2">
      <c r="A113" s="316"/>
    </row>
    <row r="114" spans="1:1" s="317" customFormat="1" x14ac:dyDescent="0.2">
      <c r="A114" s="316"/>
    </row>
    <row r="115" spans="1:1" s="317" customFormat="1" x14ac:dyDescent="0.2">
      <c r="A115" s="316"/>
    </row>
    <row r="116" spans="1:1" s="317" customFormat="1" x14ac:dyDescent="0.2">
      <c r="A116" s="316"/>
    </row>
    <row r="117" spans="1:1" s="317" customFormat="1" x14ac:dyDescent="0.2">
      <c r="A117" s="316"/>
    </row>
    <row r="118" spans="1:1" s="317" customFormat="1" x14ac:dyDescent="0.2">
      <c r="A118" s="316"/>
    </row>
    <row r="119" spans="1:1" s="317" customFormat="1" x14ac:dyDescent="0.2">
      <c r="A119" s="316"/>
    </row>
    <row r="120" spans="1:1" s="317" customFormat="1" x14ac:dyDescent="0.2">
      <c r="A120" s="316"/>
    </row>
    <row r="121" spans="1:1" s="317" customFormat="1" x14ac:dyDescent="0.2">
      <c r="A121" s="316"/>
    </row>
    <row r="122" spans="1:1" s="317" customFormat="1" x14ac:dyDescent="0.2">
      <c r="A122" s="316"/>
    </row>
    <row r="123" spans="1:1" s="317" customFormat="1" x14ac:dyDescent="0.2">
      <c r="A123" s="316"/>
    </row>
    <row r="124" spans="1:1" s="317" customFormat="1" x14ac:dyDescent="0.2">
      <c r="A124" s="316"/>
    </row>
    <row r="125" spans="1:1" s="317" customFormat="1" x14ac:dyDescent="0.2">
      <c r="A125" s="316"/>
    </row>
    <row r="126" spans="1:1" s="317" customFormat="1" x14ac:dyDescent="0.2">
      <c r="A126" s="316"/>
    </row>
    <row r="127" spans="1:1" s="317" customFormat="1" x14ac:dyDescent="0.2">
      <c r="A127" s="316"/>
    </row>
    <row r="128" spans="1:1" s="317" customFormat="1" x14ac:dyDescent="0.2">
      <c r="A128" s="316"/>
    </row>
    <row r="129" spans="1:1" s="317" customFormat="1" x14ac:dyDescent="0.2">
      <c r="A129" s="316"/>
    </row>
    <row r="130" spans="1:1" s="317" customFormat="1" x14ac:dyDescent="0.2">
      <c r="A130" s="316"/>
    </row>
    <row r="131" spans="1:1" s="317" customFormat="1" x14ac:dyDescent="0.2">
      <c r="A131" s="316"/>
    </row>
    <row r="132" spans="1:1" s="317" customFormat="1" x14ac:dyDescent="0.2">
      <c r="A132" s="316"/>
    </row>
    <row r="133" spans="1:1" s="317" customFormat="1" x14ac:dyDescent="0.2">
      <c r="A133" s="316"/>
    </row>
    <row r="134" spans="1:1" s="317" customFormat="1" x14ac:dyDescent="0.2">
      <c r="A134" s="316"/>
    </row>
    <row r="135" spans="1:1" s="317" customFormat="1" x14ac:dyDescent="0.2">
      <c r="A135" s="316"/>
    </row>
    <row r="136" spans="1:1" s="317" customFormat="1" x14ac:dyDescent="0.2">
      <c r="A136" s="316"/>
    </row>
    <row r="137" spans="1:1" s="317" customFormat="1" x14ac:dyDescent="0.2">
      <c r="A137" s="316"/>
    </row>
    <row r="138" spans="1:1" s="317" customFormat="1" x14ac:dyDescent="0.2">
      <c r="A138" s="316"/>
    </row>
    <row r="139" spans="1:1" s="317" customFormat="1" x14ac:dyDescent="0.2">
      <c r="A139" s="316"/>
    </row>
    <row r="140" spans="1:1" s="317" customFormat="1" x14ac:dyDescent="0.2">
      <c r="A140" s="316"/>
    </row>
    <row r="141" spans="1:1" s="317" customFormat="1" x14ac:dyDescent="0.2">
      <c r="A141" s="316"/>
    </row>
    <row r="142" spans="1:1" s="317" customFormat="1" x14ac:dyDescent="0.2">
      <c r="A142" s="316"/>
    </row>
    <row r="143" spans="1:1" s="317" customFormat="1" x14ac:dyDescent="0.2">
      <c r="A143" s="316"/>
    </row>
    <row r="144" spans="1:1" s="317" customFormat="1" x14ac:dyDescent="0.2">
      <c r="A144" s="316"/>
    </row>
    <row r="145" spans="1:1" s="317" customFormat="1" x14ac:dyDescent="0.2">
      <c r="A145" s="316"/>
    </row>
    <row r="146" spans="1:1" s="317" customFormat="1" x14ac:dyDescent="0.2">
      <c r="A146" s="316"/>
    </row>
    <row r="147" spans="1:1" s="317" customFormat="1" x14ac:dyDescent="0.2">
      <c r="A147" s="316"/>
    </row>
    <row r="148" spans="1:1" s="317" customFormat="1" x14ac:dyDescent="0.2">
      <c r="A148" s="316"/>
    </row>
    <row r="149" spans="1:1" s="317" customFormat="1" x14ac:dyDescent="0.2">
      <c r="A149" s="316"/>
    </row>
    <row r="150" spans="1:1" s="317" customFormat="1" x14ac:dyDescent="0.2">
      <c r="A150" s="316"/>
    </row>
    <row r="151" spans="1:1" s="317" customFormat="1" x14ac:dyDescent="0.2">
      <c r="A151" s="316"/>
    </row>
    <row r="152" spans="1:1" s="317" customFormat="1" x14ac:dyDescent="0.2">
      <c r="A152" s="316"/>
    </row>
    <row r="153" spans="1:1" s="317" customFormat="1" x14ac:dyDescent="0.2">
      <c r="A153" s="316"/>
    </row>
    <row r="154" spans="1:1" s="317" customFormat="1" x14ac:dyDescent="0.2">
      <c r="A154" s="316"/>
    </row>
    <row r="155" spans="1:1" s="317" customFormat="1" x14ac:dyDescent="0.2">
      <c r="A155" s="316"/>
    </row>
    <row r="156" spans="1:1" s="317" customFormat="1" x14ac:dyDescent="0.2">
      <c r="A156" s="316"/>
    </row>
    <row r="157" spans="1:1" s="317" customFormat="1" x14ac:dyDescent="0.2">
      <c r="A157" s="316"/>
    </row>
    <row r="158" spans="1:1" s="317" customFormat="1" x14ac:dyDescent="0.2">
      <c r="A158" s="316"/>
    </row>
    <row r="159" spans="1:1" s="317" customFormat="1" x14ac:dyDescent="0.2">
      <c r="A159" s="316"/>
    </row>
    <row r="160" spans="1:1" s="317" customFormat="1" x14ac:dyDescent="0.2">
      <c r="A160" s="316"/>
    </row>
    <row r="161" spans="1:1" s="317" customFormat="1" x14ac:dyDescent="0.2">
      <c r="A161" s="316"/>
    </row>
    <row r="162" spans="1:1" s="317" customFormat="1" x14ac:dyDescent="0.2">
      <c r="A162" s="316"/>
    </row>
    <row r="163" spans="1:1" s="317" customFormat="1" x14ac:dyDescent="0.2">
      <c r="A163" s="316"/>
    </row>
    <row r="164" spans="1:1" s="317" customFormat="1" x14ac:dyDescent="0.2">
      <c r="A164" s="316"/>
    </row>
    <row r="165" spans="1:1" s="317" customFormat="1" x14ac:dyDescent="0.2">
      <c r="A165" s="316"/>
    </row>
    <row r="166" spans="1:1" s="317" customFormat="1" x14ac:dyDescent="0.2">
      <c r="A166" s="316"/>
    </row>
    <row r="167" spans="1:1" s="317" customFormat="1" x14ac:dyDescent="0.2">
      <c r="A167" s="316"/>
    </row>
    <row r="168" spans="1:1" s="317" customFormat="1" x14ac:dyDescent="0.2">
      <c r="A168" s="316"/>
    </row>
    <row r="169" spans="1:1" s="317" customFormat="1" x14ac:dyDescent="0.2">
      <c r="A169" s="316"/>
    </row>
    <row r="170" spans="1:1" s="317" customFormat="1" x14ac:dyDescent="0.2">
      <c r="A170" s="316"/>
    </row>
    <row r="171" spans="1:1" s="317" customFormat="1" x14ac:dyDescent="0.2">
      <c r="A171" s="316"/>
    </row>
    <row r="172" spans="1:1" s="317" customFormat="1" x14ac:dyDescent="0.2">
      <c r="A172" s="316"/>
    </row>
    <row r="173" spans="1:1" s="317" customFormat="1" x14ac:dyDescent="0.2">
      <c r="A173" s="316"/>
    </row>
    <row r="174" spans="1:1" s="317" customFormat="1" x14ac:dyDescent="0.2">
      <c r="A174" s="316"/>
    </row>
    <row r="175" spans="1:1" s="317" customFormat="1" x14ac:dyDescent="0.2">
      <c r="A175" s="316"/>
    </row>
    <row r="176" spans="1:1" s="317" customFormat="1" x14ac:dyDescent="0.2">
      <c r="A176" s="316"/>
    </row>
    <row r="177" spans="1:1" s="317" customFormat="1" x14ac:dyDescent="0.2">
      <c r="A177" s="316"/>
    </row>
    <row r="178" spans="1:1" s="317" customFormat="1" x14ac:dyDescent="0.2">
      <c r="A178" s="316"/>
    </row>
    <row r="179" spans="1:1" s="317" customFormat="1" x14ac:dyDescent="0.2">
      <c r="A179" s="316"/>
    </row>
    <row r="180" spans="1:1" s="317" customFormat="1" x14ac:dyDescent="0.2">
      <c r="A180" s="316"/>
    </row>
    <row r="181" spans="1:1" s="317" customFormat="1" x14ac:dyDescent="0.2">
      <c r="A181" s="316"/>
    </row>
    <row r="182" spans="1:1" s="317" customFormat="1" x14ac:dyDescent="0.2">
      <c r="A182" s="316"/>
    </row>
    <row r="183" spans="1:1" s="317" customFormat="1" x14ac:dyDescent="0.2">
      <c r="A183" s="316"/>
    </row>
    <row r="184" spans="1:1" s="317" customFormat="1" x14ac:dyDescent="0.2">
      <c r="A184" s="316"/>
    </row>
    <row r="185" spans="1:1" s="317" customFormat="1" x14ac:dyDescent="0.2">
      <c r="A185" s="316"/>
    </row>
    <row r="186" spans="1:1" s="317" customFormat="1" x14ac:dyDescent="0.2">
      <c r="A186" s="316"/>
    </row>
    <row r="187" spans="1:1" s="317" customFormat="1" x14ac:dyDescent="0.2">
      <c r="A187" s="316"/>
    </row>
    <row r="188" spans="1:1" s="317" customFormat="1" x14ac:dyDescent="0.2">
      <c r="A188" s="316"/>
    </row>
    <row r="189" spans="1:1" s="317" customFormat="1" x14ac:dyDescent="0.2">
      <c r="A189" s="316"/>
    </row>
    <row r="190" spans="1:1" s="317" customFormat="1" x14ac:dyDescent="0.2">
      <c r="A190" s="316"/>
    </row>
    <row r="191" spans="1:1" s="317" customFormat="1" x14ac:dyDescent="0.2">
      <c r="A191" s="316"/>
    </row>
    <row r="192" spans="1:1" s="317" customFormat="1" x14ac:dyDescent="0.2">
      <c r="A192" s="316"/>
    </row>
    <row r="193" spans="1:1" s="317" customFormat="1" x14ac:dyDescent="0.2">
      <c r="A193" s="316"/>
    </row>
    <row r="194" spans="1:1" s="317" customFormat="1" x14ac:dyDescent="0.2">
      <c r="A194" s="316"/>
    </row>
    <row r="195" spans="1:1" s="317" customFormat="1" x14ac:dyDescent="0.2">
      <c r="A195" s="316"/>
    </row>
    <row r="196" spans="1:1" s="317" customFormat="1" x14ac:dyDescent="0.2">
      <c r="A196" s="316"/>
    </row>
    <row r="197" spans="1:1" s="317" customFormat="1" x14ac:dyDescent="0.2">
      <c r="A197" s="316"/>
    </row>
    <row r="198" spans="1:1" s="317" customFormat="1" x14ac:dyDescent="0.2">
      <c r="A198" s="316"/>
    </row>
    <row r="199" spans="1:1" s="317" customFormat="1" x14ac:dyDescent="0.2">
      <c r="A199" s="316"/>
    </row>
    <row r="200" spans="1:1" s="317" customFormat="1" x14ac:dyDescent="0.2">
      <c r="A200" s="316"/>
    </row>
    <row r="201" spans="1:1" s="317" customFormat="1" x14ac:dyDescent="0.2">
      <c r="A201" s="316"/>
    </row>
    <row r="202" spans="1:1" s="317" customFormat="1" x14ac:dyDescent="0.2">
      <c r="A202" s="316"/>
    </row>
    <row r="203" spans="1:1" s="317" customFormat="1" x14ac:dyDescent="0.2">
      <c r="A203" s="316"/>
    </row>
    <row r="204" spans="1:1" s="317" customFormat="1" x14ac:dyDescent="0.2">
      <c r="A204" s="316"/>
    </row>
    <row r="205" spans="1:1" s="317" customFormat="1" x14ac:dyDescent="0.2">
      <c r="A205" s="316"/>
    </row>
    <row r="206" spans="1:1" s="317" customFormat="1" x14ac:dyDescent="0.2">
      <c r="A206" s="316"/>
    </row>
    <row r="207" spans="1:1" s="317" customFormat="1" x14ac:dyDescent="0.2">
      <c r="A207" s="316"/>
    </row>
    <row r="208" spans="1:1" s="317" customFormat="1" x14ac:dyDescent="0.2">
      <c r="A208" s="316"/>
    </row>
    <row r="209" spans="1:1" s="317" customFormat="1" x14ac:dyDescent="0.2">
      <c r="A209" s="316"/>
    </row>
    <row r="210" spans="1:1" s="317" customFormat="1" x14ac:dyDescent="0.2">
      <c r="A210" s="316"/>
    </row>
    <row r="211" spans="1:1" s="317" customFormat="1" x14ac:dyDescent="0.2">
      <c r="A211" s="316"/>
    </row>
    <row r="212" spans="1:1" s="317" customFormat="1" x14ac:dyDescent="0.2">
      <c r="A212" s="316"/>
    </row>
    <row r="213" spans="1:1" s="317" customFormat="1" x14ac:dyDescent="0.2">
      <c r="A213" s="316"/>
    </row>
    <row r="214" spans="1:1" s="317" customFormat="1" x14ac:dyDescent="0.2">
      <c r="A214" s="316"/>
    </row>
    <row r="215" spans="1:1" s="317" customFormat="1" x14ac:dyDescent="0.2">
      <c r="A215" s="316"/>
    </row>
    <row r="216" spans="1:1" s="317" customFormat="1" x14ac:dyDescent="0.2">
      <c r="A216" s="316"/>
    </row>
    <row r="217" spans="1:1" s="317" customFormat="1" x14ac:dyDescent="0.2">
      <c r="A217" s="316"/>
    </row>
    <row r="218" spans="1:1" s="317" customFormat="1" x14ac:dyDescent="0.2">
      <c r="A218" s="316"/>
    </row>
    <row r="219" spans="1:1" s="317" customFormat="1" x14ac:dyDescent="0.2">
      <c r="A219" s="316"/>
    </row>
    <row r="220" spans="1:1" s="317" customFormat="1" x14ac:dyDescent="0.2">
      <c r="A220" s="316"/>
    </row>
    <row r="221" spans="1:1" s="317" customFormat="1" x14ac:dyDescent="0.2">
      <c r="A221" s="316"/>
    </row>
    <row r="222" spans="1:1" s="317" customFormat="1" x14ac:dyDescent="0.2">
      <c r="A222" s="316"/>
    </row>
    <row r="223" spans="1:1" s="317" customFormat="1" x14ac:dyDescent="0.2">
      <c r="A223" s="316"/>
    </row>
    <row r="224" spans="1:1" s="317" customFormat="1" x14ac:dyDescent="0.2">
      <c r="A224" s="316"/>
    </row>
    <row r="225" spans="1:1" s="317" customFormat="1" x14ac:dyDescent="0.2">
      <c r="A225" s="316"/>
    </row>
    <row r="226" spans="1:1" s="317" customFormat="1" x14ac:dyDescent="0.2">
      <c r="A226" s="316"/>
    </row>
    <row r="227" spans="1:1" s="317" customFormat="1" x14ac:dyDescent="0.2">
      <c r="A227" s="316"/>
    </row>
    <row r="228" spans="1:1" s="317" customFormat="1" x14ac:dyDescent="0.2">
      <c r="A228" s="316"/>
    </row>
    <row r="229" spans="1:1" s="317" customFormat="1" x14ac:dyDescent="0.2">
      <c r="A229" s="316"/>
    </row>
    <row r="230" spans="1:1" s="317" customFormat="1" x14ac:dyDescent="0.2">
      <c r="A230" s="316"/>
    </row>
    <row r="231" spans="1:1" s="317" customFormat="1" x14ac:dyDescent="0.2">
      <c r="A231" s="316"/>
    </row>
    <row r="232" spans="1:1" s="317" customFormat="1" x14ac:dyDescent="0.2">
      <c r="A232" s="316"/>
    </row>
    <row r="233" spans="1:1" s="317" customFormat="1" x14ac:dyDescent="0.2">
      <c r="A233" s="316"/>
    </row>
    <row r="234" spans="1:1" s="317" customFormat="1" x14ac:dyDescent="0.2">
      <c r="A234" s="316"/>
    </row>
    <row r="235" spans="1:1" s="317" customFormat="1" x14ac:dyDescent="0.2">
      <c r="A235" s="316"/>
    </row>
    <row r="236" spans="1:1" s="317" customFormat="1" x14ac:dyDescent="0.2">
      <c r="A236" s="316"/>
    </row>
    <row r="237" spans="1:1" s="317" customFormat="1" x14ac:dyDescent="0.2">
      <c r="A237" s="316"/>
    </row>
    <row r="238" spans="1:1" s="317" customFormat="1" x14ac:dyDescent="0.2">
      <c r="A238" s="316"/>
    </row>
    <row r="239" spans="1:1" s="317" customFormat="1" x14ac:dyDescent="0.2">
      <c r="A239" s="316"/>
    </row>
    <row r="240" spans="1:1" s="317" customFormat="1" x14ac:dyDescent="0.2">
      <c r="A240" s="316"/>
    </row>
    <row r="241" spans="1:1" s="317" customFormat="1" x14ac:dyDescent="0.2">
      <c r="A241" s="316"/>
    </row>
    <row r="242" spans="1:1" s="317" customFormat="1" x14ac:dyDescent="0.2">
      <c r="A242" s="316"/>
    </row>
    <row r="243" spans="1:1" s="317" customFormat="1" x14ac:dyDescent="0.2">
      <c r="A243" s="316"/>
    </row>
    <row r="244" spans="1:1" s="317" customFormat="1" x14ac:dyDescent="0.2">
      <c r="A244" s="316"/>
    </row>
    <row r="245" spans="1:1" s="317" customFormat="1" x14ac:dyDescent="0.2">
      <c r="A245" s="316"/>
    </row>
    <row r="246" spans="1:1" s="317" customFormat="1" x14ac:dyDescent="0.2">
      <c r="A246" s="316"/>
    </row>
    <row r="247" spans="1:1" s="317" customFormat="1" x14ac:dyDescent="0.2">
      <c r="A247" s="316"/>
    </row>
    <row r="248" spans="1:1" s="317" customFormat="1" x14ac:dyDescent="0.2">
      <c r="A248" s="316"/>
    </row>
    <row r="249" spans="1:1" s="317" customFormat="1" x14ac:dyDescent="0.2">
      <c r="A249" s="316"/>
    </row>
    <row r="250" spans="1:1" s="317" customFormat="1" x14ac:dyDescent="0.2">
      <c r="A250" s="316"/>
    </row>
    <row r="251" spans="1:1" s="317" customFormat="1" x14ac:dyDescent="0.2">
      <c r="A251" s="316"/>
    </row>
    <row r="252" spans="1:1" s="317" customFormat="1" x14ac:dyDescent="0.2">
      <c r="A252" s="316"/>
    </row>
    <row r="253" spans="1:1" s="317" customFormat="1" x14ac:dyDescent="0.2">
      <c r="A253" s="316"/>
    </row>
    <row r="254" spans="1:1" s="317" customFormat="1" x14ac:dyDescent="0.2">
      <c r="A254" s="316"/>
    </row>
    <row r="255" spans="1:1" s="317" customFormat="1" x14ac:dyDescent="0.2">
      <c r="A255" s="316"/>
    </row>
    <row r="256" spans="1:1" s="317" customFormat="1" x14ac:dyDescent="0.2">
      <c r="A256" s="316"/>
    </row>
    <row r="257" spans="1:1" s="317" customFormat="1" x14ac:dyDescent="0.2">
      <c r="A257" s="316"/>
    </row>
    <row r="258" spans="1:1" s="317" customFormat="1" x14ac:dyDescent="0.2">
      <c r="A258" s="316"/>
    </row>
    <row r="259" spans="1:1" s="317" customFormat="1" x14ac:dyDescent="0.2">
      <c r="A259" s="316"/>
    </row>
    <row r="260" spans="1:1" s="317" customFormat="1" x14ac:dyDescent="0.2">
      <c r="A260" s="316"/>
    </row>
    <row r="261" spans="1:1" s="317" customFormat="1" x14ac:dyDescent="0.2">
      <c r="A261" s="316"/>
    </row>
    <row r="262" spans="1:1" s="317" customFormat="1" x14ac:dyDescent="0.2">
      <c r="A262" s="316"/>
    </row>
    <row r="263" spans="1:1" s="317" customFormat="1" x14ac:dyDescent="0.2">
      <c r="A263" s="316"/>
    </row>
    <row r="264" spans="1:1" s="317" customFormat="1" x14ac:dyDescent="0.2">
      <c r="A264" s="316"/>
    </row>
    <row r="265" spans="1:1" s="317" customFormat="1" x14ac:dyDescent="0.2">
      <c r="A265" s="316"/>
    </row>
    <row r="266" spans="1:1" s="317" customFormat="1" x14ac:dyDescent="0.2">
      <c r="A266" s="316"/>
    </row>
    <row r="267" spans="1:1" s="317" customFormat="1" x14ac:dyDescent="0.2">
      <c r="A267" s="316"/>
    </row>
    <row r="268" spans="1:1" s="317" customFormat="1" x14ac:dyDescent="0.2">
      <c r="A268" s="316"/>
    </row>
    <row r="269" spans="1:1" s="317" customFormat="1" x14ac:dyDescent="0.2">
      <c r="A269" s="316"/>
    </row>
    <row r="270" spans="1:1" s="317" customFormat="1" x14ac:dyDescent="0.2">
      <c r="A270" s="316"/>
    </row>
    <row r="271" spans="1:1" s="317" customFormat="1" x14ac:dyDescent="0.2">
      <c r="A271" s="316"/>
    </row>
    <row r="272" spans="1:1" s="317" customFormat="1" x14ac:dyDescent="0.2">
      <c r="A272" s="316"/>
    </row>
    <row r="273" spans="1:1" s="317" customFormat="1" x14ac:dyDescent="0.2">
      <c r="A273" s="316"/>
    </row>
    <row r="274" spans="1:1" s="317" customFormat="1" x14ac:dyDescent="0.2">
      <c r="A274" s="316"/>
    </row>
    <row r="275" spans="1:1" s="317" customFormat="1" x14ac:dyDescent="0.2">
      <c r="A275" s="316"/>
    </row>
    <row r="276" spans="1:1" s="317" customFormat="1" x14ac:dyDescent="0.2">
      <c r="A276" s="316"/>
    </row>
    <row r="277" spans="1:1" s="317" customFormat="1" x14ac:dyDescent="0.2">
      <c r="A277" s="316"/>
    </row>
    <row r="278" spans="1:1" s="317" customFormat="1" x14ac:dyDescent="0.2">
      <c r="A278" s="316"/>
    </row>
    <row r="279" spans="1:1" s="317" customFormat="1" x14ac:dyDescent="0.2">
      <c r="A279" s="316"/>
    </row>
    <row r="280" spans="1:1" s="317" customFormat="1" x14ac:dyDescent="0.2">
      <c r="A280" s="316"/>
    </row>
    <row r="281" spans="1:1" s="317" customFormat="1" x14ac:dyDescent="0.2">
      <c r="A281" s="316"/>
    </row>
    <row r="282" spans="1:1" s="317" customFormat="1" x14ac:dyDescent="0.2">
      <c r="A282" s="316"/>
    </row>
    <row r="283" spans="1:1" s="317" customFormat="1" x14ac:dyDescent="0.2">
      <c r="A283" s="316"/>
    </row>
    <row r="284" spans="1:1" s="317" customFormat="1" x14ac:dyDescent="0.2">
      <c r="A284" s="316"/>
    </row>
    <row r="285" spans="1:1" s="317" customFormat="1" x14ac:dyDescent="0.2">
      <c r="A285" s="316"/>
    </row>
    <row r="286" spans="1:1" s="317" customFormat="1" x14ac:dyDescent="0.2">
      <c r="A286" s="316"/>
    </row>
    <row r="287" spans="1:1" s="317" customFormat="1" x14ac:dyDescent="0.2">
      <c r="A287" s="316"/>
    </row>
    <row r="288" spans="1:1" s="317" customFormat="1" x14ac:dyDescent="0.2">
      <c r="A288" s="316"/>
    </row>
    <row r="289" spans="1:1" s="317" customFormat="1" x14ac:dyDescent="0.2">
      <c r="A289" s="316"/>
    </row>
    <row r="290" spans="1:1" s="317" customFormat="1" x14ac:dyDescent="0.2">
      <c r="A290" s="316"/>
    </row>
    <row r="291" spans="1:1" s="317" customFormat="1" x14ac:dyDescent="0.2">
      <c r="A291" s="316"/>
    </row>
    <row r="292" spans="1:1" s="317" customFormat="1" x14ac:dyDescent="0.2">
      <c r="A292" s="316"/>
    </row>
    <row r="293" spans="1:1" s="317" customFormat="1" x14ac:dyDescent="0.2">
      <c r="A293" s="316"/>
    </row>
    <row r="294" spans="1:1" s="317" customFormat="1" x14ac:dyDescent="0.2">
      <c r="A294" s="316"/>
    </row>
    <row r="295" spans="1:1" s="317" customFormat="1" x14ac:dyDescent="0.2">
      <c r="A295" s="316"/>
    </row>
    <row r="296" spans="1:1" s="317" customFormat="1" x14ac:dyDescent="0.2">
      <c r="A296" s="316"/>
    </row>
    <row r="297" spans="1:1" s="317" customFormat="1" x14ac:dyDescent="0.2">
      <c r="A297" s="316"/>
    </row>
    <row r="298" spans="1:1" s="317" customFormat="1" x14ac:dyDescent="0.2">
      <c r="A298" s="316"/>
    </row>
    <row r="299" spans="1:1" s="317" customFormat="1" x14ac:dyDescent="0.2">
      <c r="A299" s="316"/>
    </row>
    <row r="300" spans="1:1" s="317" customFormat="1" x14ac:dyDescent="0.2">
      <c r="A300" s="316"/>
    </row>
    <row r="301" spans="1:1" s="317" customFormat="1" x14ac:dyDescent="0.2">
      <c r="A301" s="316"/>
    </row>
    <row r="302" spans="1:1" s="317" customFormat="1" x14ac:dyDescent="0.2">
      <c r="A302" s="316"/>
    </row>
    <row r="303" spans="1:1" s="317" customFormat="1" x14ac:dyDescent="0.2">
      <c r="A303" s="316"/>
    </row>
    <row r="304" spans="1:1" s="317" customFormat="1" x14ac:dyDescent="0.2">
      <c r="A304" s="316"/>
    </row>
    <row r="305" spans="1:1" s="317" customFormat="1" x14ac:dyDescent="0.2">
      <c r="A305" s="316"/>
    </row>
    <row r="306" spans="1:1" s="317" customFormat="1" x14ac:dyDescent="0.2">
      <c r="A306" s="316"/>
    </row>
    <row r="307" spans="1:1" s="317" customFormat="1" x14ac:dyDescent="0.2">
      <c r="A307" s="316"/>
    </row>
    <row r="308" spans="1:1" s="317" customFormat="1" x14ac:dyDescent="0.2">
      <c r="A308" s="316"/>
    </row>
    <row r="309" spans="1:1" s="317" customFormat="1" x14ac:dyDescent="0.2">
      <c r="A309" s="316"/>
    </row>
    <row r="310" spans="1:1" s="317" customFormat="1" x14ac:dyDescent="0.2">
      <c r="A310" s="316"/>
    </row>
    <row r="311" spans="1:1" s="317" customFormat="1" x14ac:dyDescent="0.2">
      <c r="A311" s="316"/>
    </row>
    <row r="312" spans="1:1" s="317" customFormat="1" x14ac:dyDescent="0.2">
      <c r="A312" s="316"/>
    </row>
    <row r="313" spans="1:1" s="317" customFormat="1" x14ac:dyDescent="0.2">
      <c r="A313" s="316"/>
    </row>
    <row r="314" spans="1:1" s="317" customFormat="1" x14ac:dyDescent="0.2">
      <c r="A314" s="316"/>
    </row>
    <row r="315" spans="1:1" s="317" customFormat="1" x14ac:dyDescent="0.2">
      <c r="A315" s="316"/>
    </row>
    <row r="316" spans="1:1" s="317" customFormat="1" x14ac:dyDescent="0.2">
      <c r="A316" s="316"/>
    </row>
    <row r="317" spans="1:1" s="317" customFormat="1" x14ac:dyDescent="0.2">
      <c r="A317" s="316"/>
    </row>
    <row r="318" spans="1:1" s="317" customFormat="1" x14ac:dyDescent="0.2">
      <c r="A318" s="316"/>
    </row>
    <row r="319" spans="1:1" s="317" customFormat="1" x14ac:dyDescent="0.2">
      <c r="A319" s="316"/>
    </row>
    <row r="320" spans="1:1" s="317" customFormat="1" x14ac:dyDescent="0.2">
      <c r="A320" s="316"/>
    </row>
    <row r="321" spans="1:1" s="317" customFormat="1" x14ac:dyDescent="0.2">
      <c r="A321" s="316"/>
    </row>
    <row r="322" spans="1:1" s="317" customFormat="1" x14ac:dyDescent="0.2">
      <c r="A322" s="316"/>
    </row>
    <row r="323" spans="1:1" s="317" customFormat="1" x14ac:dyDescent="0.2">
      <c r="A323" s="316"/>
    </row>
    <row r="324" spans="1:1" s="317" customFormat="1" x14ac:dyDescent="0.2">
      <c r="A324" s="316"/>
    </row>
    <row r="325" spans="1:1" s="317" customFormat="1" x14ac:dyDescent="0.2">
      <c r="A325" s="316"/>
    </row>
    <row r="326" spans="1:1" s="317" customFormat="1" x14ac:dyDescent="0.2">
      <c r="A326" s="316"/>
    </row>
    <row r="327" spans="1:1" s="317" customFormat="1" x14ac:dyDescent="0.2">
      <c r="A327" s="316"/>
    </row>
    <row r="328" spans="1:1" s="317" customFormat="1" x14ac:dyDescent="0.2">
      <c r="A328" s="316"/>
    </row>
    <row r="329" spans="1:1" s="317" customFormat="1" x14ac:dyDescent="0.2">
      <c r="A329" s="316"/>
    </row>
    <row r="330" spans="1:1" s="317" customFormat="1" x14ac:dyDescent="0.2">
      <c r="A330" s="316"/>
    </row>
    <row r="331" spans="1:1" s="317" customFormat="1" x14ac:dyDescent="0.2">
      <c r="A331" s="316"/>
    </row>
    <row r="332" spans="1:1" s="317" customFormat="1" x14ac:dyDescent="0.2">
      <c r="A332" s="316"/>
    </row>
    <row r="333" spans="1:1" s="317" customFormat="1" x14ac:dyDescent="0.2">
      <c r="A333" s="316"/>
    </row>
    <row r="334" spans="1:1" s="317" customFormat="1" x14ac:dyDescent="0.2">
      <c r="A334" s="316"/>
    </row>
    <row r="335" spans="1:1" s="317" customFormat="1" x14ac:dyDescent="0.2">
      <c r="A335" s="316"/>
    </row>
    <row r="336" spans="1:1" s="317" customFormat="1" x14ac:dyDescent="0.2">
      <c r="A336" s="316"/>
    </row>
    <row r="337" spans="1:1" s="317" customFormat="1" x14ac:dyDescent="0.2">
      <c r="A337" s="316"/>
    </row>
    <row r="338" spans="1:1" s="317" customFormat="1" x14ac:dyDescent="0.2">
      <c r="A338" s="316"/>
    </row>
    <row r="339" spans="1:1" s="317" customFormat="1" x14ac:dyDescent="0.2">
      <c r="A339" s="316"/>
    </row>
    <row r="340" spans="1:1" s="317" customFormat="1" x14ac:dyDescent="0.2">
      <c r="A340" s="316"/>
    </row>
    <row r="341" spans="1:1" s="317" customFormat="1" x14ac:dyDescent="0.2">
      <c r="A341" s="316"/>
    </row>
    <row r="342" spans="1:1" s="317" customFormat="1" x14ac:dyDescent="0.2">
      <c r="A342" s="316"/>
    </row>
    <row r="343" spans="1:1" s="317" customFormat="1" x14ac:dyDescent="0.2">
      <c r="A343" s="316"/>
    </row>
    <row r="344" spans="1:1" s="317" customFormat="1" x14ac:dyDescent="0.2">
      <c r="A344" s="316"/>
    </row>
    <row r="345" spans="1:1" s="317" customFormat="1" x14ac:dyDescent="0.2">
      <c r="A345" s="316"/>
    </row>
    <row r="346" spans="1:1" s="317" customFormat="1" x14ac:dyDescent="0.2">
      <c r="A346" s="316"/>
    </row>
    <row r="347" spans="1:1" s="317" customFormat="1" x14ac:dyDescent="0.2">
      <c r="A347" s="316"/>
    </row>
    <row r="348" spans="1:1" s="317" customFormat="1" x14ac:dyDescent="0.2">
      <c r="A348" s="316"/>
    </row>
    <row r="349" spans="1:1" s="317" customFormat="1" x14ac:dyDescent="0.2">
      <c r="A349" s="316"/>
    </row>
    <row r="350" spans="1:1" s="317" customFormat="1" x14ac:dyDescent="0.2">
      <c r="A350" s="316"/>
    </row>
    <row r="351" spans="1:1" s="317" customFormat="1" x14ac:dyDescent="0.2">
      <c r="A351" s="316"/>
    </row>
    <row r="352" spans="1:1" s="317" customFormat="1" x14ac:dyDescent="0.2">
      <c r="A352" s="316"/>
    </row>
    <row r="353" spans="1:1" s="317" customFormat="1" x14ac:dyDescent="0.2">
      <c r="A353" s="316"/>
    </row>
    <row r="354" spans="1:1" s="317" customFormat="1" x14ac:dyDescent="0.2">
      <c r="A354" s="316"/>
    </row>
    <row r="355" spans="1:1" s="317" customFormat="1" x14ac:dyDescent="0.2">
      <c r="A355" s="316"/>
    </row>
    <row r="356" spans="1:1" s="317" customFormat="1" x14ac:dyDescent="0.2">
      <c r="A356" s="316"/>
    </row>
    <row r="357" spans="1:1" s="317" customFormat="1" x14ac:dyDescent="0.2">
      <c r="A357" s="316"/>
    </row>
    <row r="358" spans="1:1" s="317" customFormat="1" x14ac:dyDescent="0.2">
      <c r="A358" s="316"/>
    </row>
    <row r="359" spans="1:1" s="317" customFormat="1" x14ac:dyDescent="0.2">
      <c r="A359" s="316"/>
    </row>
    <row r="360" spans="1:1" s="317" customFormat="1" x14ac:dyDescent="0.2">
      <c r="A360" s="316"/>
    </row>
    <row r="361" spans="1:1" s="317" customFormat="1" x14ac:dyDescent="0.2">
      <c r="A361" s="316"/>
    </row>
    <row r="362" spans="1:1" s="317" customFormat="1" x14ac:dyDescent="0.2">
      <c r="A362" s="316"/>
    </row>
    <row r="363" spans="1:1" s="317" customFormat="1" x14ac:dyDescent="0.2">
      <c r="A363" s="316"/>
    </row>
    <row r="364" spans="1:1" s="317" customFormat="1" x14ac:dyDescent="0.2">
      <c r="A364" s="316"/>
    </row>
    <row r="365" spans="1:1" s="317" customFormat="1" x14ac:dyDescent="0.2">
      <c r="A365" s="316"/>
    </row>
    <row r="366" spans="1:1" s="317" customFormat="1" x14ac:dyDescent="0.2">
      <c r="A366" s="316"/>
    </row>
    <row r="367" spans="1:1" s="317" customFormat="1" x14ac:dyDescent="0.2">
      <c r="A367" s="316"/>
    </row>
    <row r="368" spans="1:1" s="317" customFormat="1" x14ac:dyDescent="0.2">
      <c r="A368" s="316"/>
    </row>
    <row r="369" spans="1:1" s="317" customFormat="1" x14ac:dyDescent="0.2">
      <c r="A369" s="316"/>
    </row>
    <row r="370" spans="1:1" s="317" customFormat="1" x14ac:dyDescent="0.2">
      <c r="A370" s="316"/>
    </row>
  </sheetData>
  <mergeCells count="7">
    <mergeCell ref="B40:H40"/>
    <mergeCell ref="B6:H6"/>
    <mergeCell ref="B7:H7"/>
    <mergeCell ref="B8:H8"/>
    <mergeCell ref="B9:H9"/>
    <mergeCell ref="B38:H38"/>
    <mergeCell ref="B39:H39"/>
  </mergeCells>
  <phoneticPr fontId="1"/>
  <printOptions horizontalCentered="1" verticalCentered="1"/>
  <pageMargins left="0" right="0" top="0" bottom="0" header="0" footer="0"/>
  <pageSetup paperSize="9" scale="50" orientation="portrait" horizontalDpi="4294967292" verticalDpi="4294967293"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B8F580-2480-4373-82AF-738BFC729D93}">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ST_00932.Type2.Template2026.SunStart.st.xlsx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2ヶ月用・日曜始まり</v>
      </c>
      <c r="G5" s="12"/>
      <c r="H5" s="12"/>
      <c r="Q5" s="13"/>
      <c r="R5" s="13"/>
    </row>
    <row r="6" spans="2:23" ht="39" customHeight="1" x14ac:dyDescent="0.4">
      <c r="B6" s="2"/>
      <c r="C6" s="2"/>
      <c r="D6" s="2"/>
      <c r="E6" s="2"/>
      <c r="F6" s="14" t="str">
        <f>先頭開始年月&amp;"～"&amp;収容月数合計&amp;"ヶ月間／全"&amp;シート数&amp;"シート"</f>
        <v>2026年1月～15ヶ月間／全14シート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484</v>
      </c>
    </row>
    <row r="30" spans="2:8" ht="18.75" customHeight="1" x14ac:dyDescent="0.4">
      <c r="B30" s="48" t="str">
        <f>"("&amp;基本名&amp;")"</f>
        <v>(ST_00932)</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2</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482</v>
      </c>
    </row>
    <row r="36" spans="3:8" ht="18.75" customHeight="1" x14ac:dyDescent="0.4">
      <c r="C36" s="35"/>
      <c r="D36" s="35"/>
      <c r="E36" s="35"/>
      <c r="F36" s="45" t="s">
        <v>23</v>
      </c>
      <c r="G36" s="46" t="s">
        <v>23</v>
      </c>
      <c r="H36" s="47" t="s">
        <v>483</v>
      </c>
    </row>
    <row r="37" spans="3:8" ht="18.75" hidden="1" customHeight="1" x14ac:dyDescent="0.4">
      <c r="C37" s="35"/>
      <c r="D37" s="52" t="s">
        <v>24</v>
      </c>
      <c r="E37" s="52"/>
      <c r="F37" s="45" t="s">
        <v>25</v>
      </c>
      <c r="G37" s="46" t="s">
        <v>14</v>
      </c>
      <c r="H37" s="47" t="s">
        <v>485</v>
      </c>
    </row>
    <row r="38" spans="3:8" ht="18.75" hidden="1" customHeight="1" x14ac:dyDescent="0.4">
      <c r="C38" s="35"/>
      <c r="D38" s="35"/>
      <c r="E38" s="35"/>
      <c r="F38" s="45" t="s">
        <v>26</v>
      </c>
      <c r="G38" s="46" t="s">
        <v>14</v>
      </c>
      <c r="H38" s="47" t="s">
        <v>485</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485</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485</v>
      </c>
    </row>
    <row r="43" spans="3:8" ht="18.75" customHeight="1" x14ac:dyDescent="0.4">
      <c r="C43" s="35"/>
      <c r="D43" s="44" t="s">
        <v>32</v>
      </c>
      <c r="E43" s="44"/>
      <c r="F43" s="45" t="s">
        <v>33</v>
      </c>
      <c r="G43" s="46" t="s">
        <v>34</v>
      </c>
      <c r="H43" s="53" t="s">
        <v>86</v>
      </c>
    </row>
    <row r="44" spans="3:8" ht="18.75" customHeight="1" x14ac:dyDescent="0.4">
      <c r="C44" s="35"/>
      <c r="D44" s="35"/>
      <c r="E44" s="35"/>
      <c r="F44" s="45" t="s">
        <v>35</v>
      </c>
      <c r="G44" s="46" t="s">
        <v>14</v>
      </c>
      <c r="H44" s="47" t="s">
        <v>86</v>
      </c>
    </row>
    <row r="45" spans="3:8" ht="18.75" customHeight="1" x14ac:dyDescent="0.4">
      <c r="C45" s="35"/>
      <c r="D45" s="50"/>
      <c r="E45" s="50"/>
      <c r="F45" s="45" t="s">
        <v>36</v>
      </c>
      <c r="G45" s="46" t="s">
        <v>14</v>
      </c>
      <c r="H45" s="53" t="s">
        <v>86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486</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v>
      </c>
    </row>
    <row r="51" spans="2:14" ht="18.75" customHeight="1" x14ac:dyDescent="0.4">
      <c r="B51" s="35"/>
      <c r="C51" s="35"/>
      <c r="D51" s="50"/>
      <c r="E51" s="50"/>
      <c r="F51" s="45" t="s">
        <v>48</v>
      </c>
      <c r="G51" s="46" t="s">
        <v>49</v>
      </c>
      <c r="H51" s="56">
        <v>0.77926599979400635</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480</v>
      </c>
    </row>
    <row r="55" spans="2:14" ht="18.75" customHeight="1" x14ac:dyDescent="0.4">
      <c r="C55" s="35"/>
      <c r="D55" s="35" t="s">
        <v>55</v>
      </c>
      <c r="E55" s="35"/>
      <c r="F55" s="45" t="s">
        <v>56</v>
      </c>
      <c r="G55" s="59" t="s">
        <v>55</v>
      </c>
      <c r="H55" s="58" t="s">
        <v>481</v>
      </c>
    </row>
    <row r="56" spans="2:14" ht="18.75" customHeight="1" x14ac:dyDescent="0.4">
      <c r="C56" s="35"/>
      <c r="D56" s="44" t="s">
        <v>57</v>
      </c>
      <c r="E56" s="44"/>
      <c r="F56" s="45" t="s">
        <v>58</v>
      </c>
      <c r="G56" s="46" t="s">
        <v>59</v>
      </c>
      <c r="H56" s="47">
        <v>14</v>
      </c>
    </row>
    <row r="57" spans="2:14" ht="18.75" customHeight="1" x14ac:dyDescent="0.4">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x14ac:dyDescent="0.4">
      <c r="C58" s="35"/>
      <c r="D58" s="35"/>
      <c r="E58" s="35"/>
      <c r="F58" s="68" t="s">
        <v>64</v>
      </c>
      <c r="G58" s="61" t="s">
        <v>65</v>
      </c>
      <c r="H58" s="45" t="str">
        <f>終了年&amp;"年"&amp;終了月&amp;"月"</f>
        <v>2027年2月</v>
      </c>
      <c r="I58" s="62" t="s">
        <v>66</v>
      </c>
      <c r="J58" s="63">
        <v>2027</v>
      </c>
      <c r="K58" s="64" t="s">
        <v>67</v>
      </c>
      <c r="L58" s="65">
        <v>2</v>
      </c>
      <c r="M58" s="66">
        <f>DATE(終了年,終了月,1)</f>
        <v>46419</v>
      </c>
      <c r="N58" s="67"/>
    </row>
    <row r="59" spans="2:14" ht="18.75" customHeight="1" x14ac:dyDescent="0.4">
      <c r="C59" s="35"/>
      <c r="D59" s="35"/>
      <c r="E59" s="35"/>
      <c r="F59" s="68" t="s">
        <v>68</v>
      </c>
      <c r="G59" s="69"/>
      <c r="H59" s="45" t="str">
        <f>終了最終年&amp;"年"&amp;終了最終月&amp;"月"</f>
        <v>2027年3月</v>
      </c>
      <c r="I59" s="62" t="s">
        <v>69</v>
      </c>
      <c r="J59" s="63">
        <v>2027</v>
      </c>
      <c r="K59" s="64" t="s">
        <v>70</v>
      </c>
      <c r="L59" s="65">
        <v>3</v>
      </c>
      <c r="M59" s="66">
        <f>DATE(終了最終年,終了最終月,1)</f>
        <v>46447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45827.317303240743</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488</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480</v>
      </c>
    </row>
    <row r="75" spans="2:8" ht="18.75" hidden="1" customHeight="1" x14ac:dyDescent="0.4">
      <c r="C75" s="35"/>
      <c r="D75" s="35"/>
      <c r="E75" s="35"/>
      <c r="F75" s="82" t="s">
        <v>90</v>
      </c>
      <c r="G75" s="74" t="s">
        <v>91</v>
      </c>
      <c r="H75" s="83" t="s">
        <v>487</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atLgEGHw6NsZnSW4Eboqfo/24qiwX1jRn1z8u5auhAceb/yriLz1sZ6JFxgUC5na++Kf7wsjYhSFR2YlXb4XqA==" saltValue="o02KOc8bBtFn1avCTckHGA=="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58</vt:i4>
      </vt:variant>
      <vt:variant>
        <vt:lpstr>名前付き一覧</vt:lpstr>
      </vt:variant>
      <vt:variant>
        <vt:i4>89</vt:i4>
      </vt:variant>
    </vt:vector>
  </HeadingPairs>
  <TitlesOfParts>
    <vt:vector size="147"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spec</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2025/06/19 7:36:55  _x000d_
「すてきなカレンダー」テンプレート_x000d_
レイアウトの無断転用を禁ずる_x000d_
 Copyright(C) 2019-2022 hokuda All Rights Reserved.</dc:description>
  <cp:lastModifiedBy>k hokuda</cp:lastModifiedBy>
  <dcterms:created xsi:type="dcterms:W3CDTF">2025-06-18T22:35:39Z</dcterms:created>
  <dcterms:modified xsi:type="dcterms:W3CDTF">2025-06-18T22:36:55Z</dcterms:modified>
</cp:coreProperties>
</file>