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6711AFF-5D6A-44CC-9FA4-D8747EE11906}" xr6:coauthVersionLast="47" xr6:coauthVersionMax="47" xr10:uidLastSave="{00000000-0000-0000-0000-000000000000}"/>
  <workbookProtection workbookAlgorithmName="SHA-512" workbookHashValue="sFVg0QbUK44QvntoYO2HlHggaxdwWmpCLWR7GrGHYaQxxvLF1TM2Fi69VIIg0skZz8jXXcyVMM+cUYxTeisnwg==" workbookSaltValue="vtj6bq80L1vAzz8Hv2iqmQ==" workbookSpinCount="100000" lockStructure="1"/>
  <bookViews>
    <workbookView xWindow="1170" yWindow="540" windowWidth="15660" windowHeight="15660" firstSheet="57" activeTab="57" xr2:uid="{DE8B6A24-A3D0-48B3-A8F0-918000C868A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'10月'!$C$9:$AD$34</definedName>
    <definedName name="AREA月1" localSheetId="44" hidden="1">'11月'!$C$9:$AD$34</definedName>
    <definedName name="AREA月1" localSheetId="48" hidden="1">'12月'!$C$9:$AD$34</definedName>
    <definedName name="AREA月1" localSheetId="52" hidden="1">'13月'!$C$9:$AD$34</definedName>
    <definedName name="AREA月1" localSheetId="56" hidden="1">'14月'!$C$9:$AD$34</definedName>
    <definedName name="AREA月1" localSheetId="8" hidden="1">'2月'!$C$9:$AD$34</definedName>
    <definedName name="AREA月1" localSheetId="12" hidden="1">'3月'!$C$9:$AD$34</definedName>
    <definedName name="AREA月1" localSheetId="16" hidden="1">'4月'!$C$9:$AD$34</definedName>
    <definedName name="AREA月1" localSheetId="20" hidden="1">'5月'!$C$9:$AD$34</definedName>
    <definedName name="AREA月1" localSheetId="24" hidden="1">'6月'!$C$9:$AD$34</definedName>
    <definedName name="AREA月1" localSheetId="28" hidden="1">'7月'!$C$9:$AD$34</definedName>
    <definedName name="AREA月1" localSheetId="32" hidden="1">'8月'!$C$9:$AD$34</definedName>
    <definedName name="AREA月1" localSheetId="36" hidden="1">'9月'!$C$9:$AD$34</definedName>
    <definedName name="AREA月1" hidden="1">'1月'!$C$9:$AD$34</definedName>
    <definedName name="AREA月2" localSheetId="40" hidden="1">'10月'!$AH$9:$BI$34</definedName>
    <definedName name="AREA月2" localSheetId="44" hidden="1">'11月'!$AH$9:$BI$34</definedName>
    <definedName name="AREA月2" localSheetId="48" hidden="1">'12月'!$AH$9:$BI$34</definedName>
    <definedName name="AREA月2" localSheetId="52" hidden="1">'13月'!$AH$9:$BI$34</definedName>
    <definedName name="AREA月2" localSheetId="56" hidden="1">'14月'!$AH$9:$BI$34</definedName>
    <definedName name="AREA月2" localSheetId="8" hidden="1">'2月'!$AH$9:$BI$34</definedName>
    <definedName name="AREA月2" localSheetId="12" hidden="1">'3月'!$AH$9:$BI$34</definedName>
    <definedName name="AREA月2" localSheetId="16" hidden="1">'4月'!$AH$9:$BI$34</definedName>
    <definedName name="AREA月2" localSheetId="20" hidden="1">'5月'!$AH$9:$BI$34</definedName>
    <definedName name="AREA月2" localSheetId="24" hidden="1">'6月'!$AH$9:$BI$34</definedName>
    <definedName name="AREA月2" localSheetId="28" hidden="1">'7月'!$AH$9:$BI$34</definedName>
    <definedName name="AREA月2" localSheetId="32" hidden="1">'8月'!$AH$9:$BI$34</definedName>
    <definedName name="AREA月2" localSheetId="36" hidden="1">'9月'!$AH$9:$BI$34</definedName>
    <definedName name="AREA月2" hidden="1">'1月'!$AH$9:$BI$34</definedName>
    <definedName name="_xlnm.Print_Area" localSheetId="40">'10月'!$C$2:$BI$36</definedName>
    <definedName name="_xlnm.Print_Area" localSheetId="44">'11月'!$C$2:$BI$36</definedName>
    <definedName name="_xlnm.Print_Area" localSheetId="48">'12月'!$C$2:$BI$36</definedName>
    <definedName name="_xlnm.Print_Area" localSheetId="52">'13月'!$C$2:$BI$36</definedName>
    <definedName name="_xlnm.Print_Area" localSheetId="56">'14月'!$C$2:$BI$36</definedName>
    <definedName name="_xlnm.Print_Area" localSheetId="4">'1月'!$C$2:$BI$36</definedName>
    <definedName name="_xlnm.Print_Area" localSheetId="8">'2月'!$C$2:$BI$36</definedName>
    <definedName name="_xlnm.Print_Area" localSheetId="12">'3月'!$C$2:$BI$36</definedName>
    <definedName name="_xlnm.Print_Area" localSheetId="16">'4月'!$C$2:$BI$36</definedName>
    <definedName name="_xlnm.Print_Area" localSheetId="20">'5月'!$C$2:$BI$36</definedName>
    <definedName name="_xlnm.Print_Area" localSheetId="24">'6月'!$C$2:$BI$36</definedName>
    <definedName name="_xlnm.Print_Area" localSheetId="28">'7月'!$C$2:$BI$36</definedName>
    <definedName name="_xlnm.Print_Area" localSheetId="32">'8月'!$C$2:$BI$36</definedName>
    <definedName name="_xlnm.Print_Area" localSheetId="36">'9月'!$C$2:$BI$36</definedName>
    <definedName name="_xlnm.Print_Area" localSheetId="57">spec!$B$1:$H$91</definedName>
    <definedName name="Rロゴ01" localSheetId="40">'10月'!$C$36:$AD$36</definedName>
    <definedName name="Rロゴ01" localSheetId="44">'11月'!$C$36:$AD$36</definedName>
    <definedName name="Rロゴ01" localSheetId="48">'12月'!$C$36:$AD$36</definedName>
    <definedName name="Rロゴ01" localSheetId="52">'13月'!$C$36:$AD$36</definedName>
    <definedName name="Rロゴ01" localSheetId="56">'14月'!$C$36:$AD$36</definedName>
    <definedName name="Rロゴ01" localSheetId="4">'1月'!$C$36:$AD$36</definedName>
    <definedName name="Rロゴ01" localSheetId="8">'2月'!$C$36:$AD$36</definedName>
    <definedName name="Rロゴ01" localSheetId="12">'3月'!$C$36:$AD$36</definedName>
    <definedName name="Rロゴ01" localSheetId="16">'4月'!$C$36:$AD$36</definedName>
    <definedName name="Rロゴ01" localSheetId="20">'5月'!$C$36:$AD$36</definedName>
    <definedName name="Rロゴ01" localSheetId="24">'6月'!$C$36:$AD$36</definedName>
    <definedName name="Rロゴ01" localSheetId="28">'7月'!$C$36:$AD$36</definedName>
    <definedName name="Rロゴ01" localSheetId="32">'8月'!$C$36:$AD$36</definedName>
    <definedName name="Rロゴ01" localSheetId="36">'9月'!$C$36:$AD$36</definedName>
    <definedName name="Rロゴ02" localSheetId="40">'10月'!$AH$36:$BI$36</definedName>
    <definedName name="Rロゴ02" localSheetId="44">'11月'!$AH$36:$BI$36</definedName>
    <definedName name="Rロゴ02" localSheetId="48">'12月'!$AH$36:$BI$36</definedName>
    <definedName name="Rロゴ02" localSheetId="52">'13月'!$AH$36:$BI$36</definedName>
    <definedName name="Rロゴ02" localSheetId="56">'14月'!$AH$36:$BI$36</definedName>
    <definedName name="Rロゴ02" localSheetId="4">'1月'!$AH$36:$BI$36</definedName>
    <definedName name="Rロゴ02" localSheetId="8">'2月'!$AH$36:$BI$36</definedName>
    <definedName name="Rロゴ02" localSheetId="12">'3月'!$AH$36:$BI$36</definedName>
    <definedName name="Rロゴ02" localSheetId="16">'4月'!$AH$36:$BI$36</definedName>
    <definedName name="Rロゴ02" localSheetId="20">'5月'!$AH$36:$BI$36</definedName>
    <definedName name="Rロゴ02" localSheetId="24">'6月'!$AH$36:$BI$36</definedName>
    <definedName name="Rロゴ02" localSheetId="28">'7月'!$AH$36:$BI$36</definedName>
    <definedName name="Rロゴ02" localSheetId="32">'8月'!$AH$36:$BI$36</definedName>
    <definedName name="Rロゴ02" localSheetId="36">'9月'!$AH$36:$BI$36</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'10月'!$C$2:$BI$36</definedName>
    <definedName name="印刷" localSheetId="44" hidden="1">'11月'!$C$2:$BI$36</definedName>
    <definedName name="印刷" localSheetId="48" hidden="1">'12月'!$C$2:$BI$36</definedName>
    <definedName name="印刷" localSheetId="52" hidden="1">'13月'!$C$2:$BI$36</definedName>
    <definedName name="印刷" localSheetId="56" hidden="1">'14月'!$C$2:$BI$36</definedName>
    <definedName name="印刷" localSheetId="8" hidden="1">'2月'!$C$2:$BI$36</definedName>
    <definedName name="印刷" localSheetId="12" hidden="1">'3月'!$C$2:$BI$36</definedName>
    <definedName name="印刷" localSheetId="16" hidden="1">'4月'!$C$2:$BI$36</definedName>
    <definedName name="印刷" localSheetId="20" hidden="1">'5月'!$C$2:$BI$36</definedName>
    <definedName name="印刷" localSheetId="24" hidden="1">'6月'!$C$2:$BI$36</definedName>
    <definedName name="印刷" localSheetId="28" hidden="1">'7月'!$C$2:$BI$36</definedName>
    <definedName name="印刷" localSheetId="32" hidden="1">'8月'!$C$2:$BI$36</definedName>
    <definedName name="印刷" localSheetId="36" hidden="1">'9月'!$C$2:$BI$36</definedName>
    <definedName name="印刷" hidden="1">'1月'!$C$2:$BI$36</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12" i="59" l="1"/>
  <c r="AP12" i="59" s="1"/>
  <c r="AT12" i="59" s="1"/>
  <c r="AX12" i="59" s="1"/>
  <c r="BB12" i="59" s="1"/>
  <c r="BF12" i="59" s="1"/>
  <c r="AH16" i="59" s="1"/>
  <c r="AL16" i="59" s="1"/>
  <c r="AP16" i="59" s="1"/>
  <c r="AT16" i="59" s="1"/>
  <c r="AX16" i="59" s="1"/>
  <c r="BB16" i="59" s="1"/>
  <c r="BF16" i="59" s="1"/>
  <c r="AH20" i="59" s="1"/>
  <c r="AL20" i="59" s="1"/>
  <c r="AP20" i="59" s="1"/>
  <c r="AT20" i="59" s="1"/>
  <c r="AX20" i="59" s="1"/>
  <c r="BB20" i="59" s="1"/>
  <c r="BF20" i="59" s="1"/>
  <c r="AH24" i="59" s="1"/>
  <c r="AL24" i="59" s="1"/>
  <c r="AP24" i="59" s="1"/>
  <c r="AT24" i="59" s="1"/>
  <c r="AX24" i="59" s="1"/>
  <c r="BB24" i="59" s="1"/>
  <c r="BF24" i="59" s="1"/>
  <c r="AH28" i="59" s="1"/>
  <c r="AL28" i="59" s="1"/>
  <c r="AP28" i="59" s="1"/>
  <c r="AT28" i="59" s="1"/>
  <c r="AX28" i="59" s="1"/>
  <c r="BB28" i="59" s="1"/>
  <c r="BF28" i="59" s="1"/>
  <c r="AH32" i="59" s="1"/>
  <c r="AL32" i="59" s="1"/>
  <c r="AP32" i="59" s="1"/>
  <c r="AT32" i="59" s="1"/>
  <c r="AX32" i="59" s="1"/>
  <c r="BB32" i="59" s="1"/>
  <c r="BF32" i="59" s="1"/>
  <c r="G12" i="59"/>
  <c r="K12" i="59" s="1"/>
  <c r="O12" i="59" s="1"/>
  <c r="S12" i="59" s="1"/>
  <c r="W12" i="59" s="1"/>
  <c r="AA12" i="59" s="1"/>
  <c r="C16" i="59" s="1"/>
  <c r="G16" i="59" s="1"/>
  <c r="K16" i="59" s="1"/>
  <c r="O16" i="59" s="1"/>
  <c r="S16" i="59" s="1"/>
  <c r="W16" i="59" s="1"/>
  <c r="AA16" i="59" s="1"/>
  <c r="C20" i="59" s="1"/>
  <c r="G20" i="59" s="1"/>
  <c r="K20" i="59" s="1"/>
  <c r="O20" i="59" s="1"/>
  <c r="S20" i="59" s="1"/>
  <c r="W20" i="59" s="1"/>
  <c r="AA20" i="59" s="1"/>
  <c r="C24" i="59" s="1"/>
  <c r="G24" i="59" s="1"/>
  <c r="K24" i="59" s="1"/>
  <c r="O24" i="59" s="1"/>
  <c r="S24" i="59" s="1"/>
  <c r="W24" i="59" s="1"/>
  <c r="AA24" i="59" s="1"/>
  <c r="C28" i="59" s="1"/>
  <c r="G28" i="59" s="1"/>
  <c r="K28" i="59" s="1"/>
  <c r="O28" i="59" s="1"/>
  <c r="S28" i="59" s="1"/>
  <c r="W28" i="59" s="1"/>
  <c r="AA28" i="59" s="1"/>
  <c r="C32" i="59" s="1"/>
  <c r="G32" i="59" s="1"/>
  <c r="K32" i="59" s="1"/>
  <c r="O32" i="59" s="1"/>
  <c r="S32" i="59" s="1"/>
  <c r="W32" i="59" s="1"/>
  <c r="AA32" i="59" s="1"/>
  <c r="AL12" i="55"/>
  <c r="AP12" i="55" s="1"/>
  <c r="AT12" i="55" s="1"/>
  <c r="AX12" i="55" s="1"/>
  <c r="BB12" i="55" s="1"/>
  <c r="BF12" i="55" s="1"/>
  <c r="AH16" i="55" s="1"/>
  <c r="AL16" i="55" s="1"/>
  <c r="AP16" i="55" s="1"/>
  <c r="AT16" i="55" s="1"/>
  <c r="AX16" i="55" s="1"/>
  <c r="BB16" i="55" s="1"/>
  <c r="BF16" i="55" s="1"/>
  <c r="AH20" i="55" s="1"/>
  <c r="AL20" i="55" s="1"/>
  <c r="AP20" i="55" s="1"/>
  <c r="AT20" i="55" s="1"/>
  <c r="AX20" i="55" s="1"/>
  <c r="BB20" i="55" s="1"/>
  <c r="BF20" i="55" s="1"/>
  <c r="AH24" i="55" s="1"/>
  <c r="AL24" i="55" s="1"/>
  <c r="AP24" i="55" s="1"/>
  <c r="AT24" i="55" s="1"/>
  <c r="AX24" i="55" s="1"/>
  <c r="BB24" i="55" s="1"/>
  <c r="BF24" i="55" s="1"/>
  <c r="AH28" i="55" s="1"/>
  <c r="AL28" i="55" s="1"/>
  <c r="AP28" i="55" s="1"/>
  <c r="AT28" i="55" s="1"/>
  <c r="AX28" i="55" s="1"/>
  <c r="BB28" i="55" s="1"/>
  <c r="BF28" i="55" s="1"/>
  <c r="AH32" i="55" s="1"/>
  <c r="AL32" i="55" s="1"/>
  <c r="AP32" i="55" s="1"/>
  <c r="AT32" i="55" s="1"/>
  <c r="AX32" i="55" s="1"/>
  <c r="BB32" i="55" s="1"/>
  <c r="BF32" i="55" s="1"/>
  <c r="G12" i="55"/>
  <c r="K12" i="55" s="1"/>
  <c r="O12" i="55" s="1"/>
  <c r="S12" i="55" s="1"/>
  <c r="W12" i="55" s="1"/>
  <c r="AA12" i="55" s="1"/>
  <c r="C16" i="55" s="1"/>
  <c r="G16" i="55" s="1"/>
  <c r="K16" i="55" s="1"/>
  <c r="O16" i="55" s="1"/>
  <c r="S16" i="55" s="1"/>
  <c r="W16" i="55" s="1"/>
  <c r="AA16" i="55" s="1"/>
  <c r="C20" i="55" s="1"/>
  <c r="G20" i="55" s="1"/>
  <c r="K20" i="55" s="1"/>
  <c r="O20" i="55" s="1"/>
  <c r="S20" i="55" s="1"/>
  <c r="W20" i="55" s="1"/>
  <c r="AA20" i="55" s="1"/>
  <c r="C24" i="55" s="1"/>
  <c r="G24" i="55" s="1"/>
  <c r="K24" i="55" s="1"/>
  <c r="O24" i="55" s="1"/>
  <c r="S24" i="55" s="1"/>
  <c r="W24" i="55" s="1"/>
  <c r="AA24" i="55" s="1"/>
  <c r="C28" i="55" s="1"/>
  <c r="G28" i="55" s="1"/>
  <c r="K28" i="55" s="1"/>
  <c r="O28" i="55" s="1"/>
  <c r="S28" i="55" s="1"/>
  <c r="W28" i="55" s="1"/>
  <c r="AA28" i="55" s="1"/>
  <c r="C32" i="55" s="1"/>
  <c r="G32" i="55" s="1"/>
  <c r="K32" i="55" s="1"/>
  <c r="O32" i="55" s="1"/>
  <c r="S32" i="55" s="1"/>
  <c r="W32" i="55" s="1"/>
  <c r="AA32" i="55" s="1"/>
  <c r="AL12" i="51"/>
  <c r="AP12" i="51" s="1"/>
  <c r="AT12" i="51" s="1"/>
  <c r="AX12" i="51" s="1"/>
  <c r="BB12" i="51" s="1"/>
  <c r="BF12" i="51" s="1"/>
  <c r="AH16" i="51" s="1"/>
  <c r="AL16" i="51" s="1"/>
  <c r="AP16" i="51" s="1"/>
  <c r="AT16" i="51" s="1"/>
  <c r="AX16" i="51" s="1"/>
  <c r="BB16" i="51" s="1"/>
  <c r="BF16" i="51" s="1"/>
  <c r="AH20" i="51" s="1"/>
  <c r="AL20" i="51" s="1"/>
  <c r="AP20" i="51" s="1"/>
  <c r="AT20" i="51" s="1"/>
  <c r="AX20" i="51" s="1"/>
  <c r="BB20" i="51" s="1"/>
  <c r="BF20" i="51" s="1"/>
  <c r="AH24" i="51" s="1"/>
  <c r="AL24" i="51" s="1"/>
  <c r="AP24" i="51" s="1"/>
  <c r="AT24" i="51" s="1"/>
  <c r="AX24" i="51" s="1"/>
  <c r="BB24" i="51" s="1"/>
  <c r="BF24" i="51" s="1"/>
  <c r="AH28" i="51" s="1"/>
  <c r="AL28" i="51" s="1"/>
  <c r="AP28" i="51" s="1"/>
  <c r="AT28" i="51" s="1"/>
  <c r="AX28" i="51" s="1"/>
  <c r="BB28" i="51" s="1"/>
  <c r="BF28" i="51" s="1"/>
  <c r="AH32" i="51" s="1"/>
  <c r="AL32" i="51" s="1"/>
  <c r="AP32" i="51" s="1"/>
  <c r="AT32" i="51" s="1"/>
  <c r="AX32" i="51" s="1"/>
  <c r="BB32" i="51" s="1"/>
  <c r="BF32" i="51" s="1"/>
  <c r="G12" i="51"/>
  <c r="K12" i="51" s="1"/>
  <c r="O12" i="51" s="1"/>
  <c r="S12" i="51" s="1"/>
  <c r="W12" i="51" s="1"/>
  <c r="AA12" i="51" s="1"/>
  <c r="C16" i="51" s="1"/>
  <c r="G16" i="51" s="1"/>
  <c r="K16" i="51" s="1"/>
  <c r="O16" i="51" s="1"/>
  <c r="S16" i="51" s="1"/>
  <c r="W16" i="51" s="1"/>
  <c r="AA16" i="51" s="1"/>
  <c r="C20" i="51" s="1"/>
  <c r="G20" i="51" s="1"/>
  <c r="K20" i="51" s="1"/>
  <c r="O20" i="51" s="1"/>
  <c r="S20" i="51" s="1"/>
  <c r="W20" i="51" s="1"/>
  <c r="AA20" i="51" s="1"/>
  <c r="C24" i="51" s="1"/>
  <c r="G24" i="51" s="1"/>
  <c r="K24" i="51" s="1"/>
  <c r="O24" i="51" s="1"/>
  <c r="S24" i="51" s="1"/>
  <c r="W24" i="51" s="1"/>
  <c r="AA24" i="51" s="1"/>
  <c r="C28" i="51" s="1"/>
  <c r="G28" i="51" s="1"/>
  <c r="K28" i="51" s="1"/>
  <c r="O28" i="51" s="1"/>
  <c r="S28" i="51" s="1"/>
  <c r="W28" i="51" s="1"/>
  <c r="AA28" i="51" s="1"/>
  <c r="C32" i="51" s="1"/>
  <c r="G32" i="51" s="1"/>
  <c r="K32" i="51" s="1"/>
  <c r="O32" i="51" s="1"/>
  <c r="S32" i="51" s="1"/>
  <c r="W32" i="51" s="1"/>
  <c r="AA32" i="51" s="1"/>
  <c r="AL12" i="47"/>
  <c r="AP12" i="47" s="1"/>
  <c r="AT12" i="47" s="1"/>
  <c r="AX12" i="47" s="1"/>
  <c r="BB12" i="47" s="1"/>
  <c r="BF12" i="47" s="1"/>
  <c r="AH16" i="47" s="1"/>
  <c r="AL16" i="47" s="1"/>
  <c r="AP16" i="47" s="1"/>
  <c r="AT16" i="47" s="1"/>
  <c r="AX16" i="47" s="1"/>
  <c r="BB16" i="47" s="1"/>
  <c r="BF16" i="47" s="1"/>
  <c r="AH20" i="47" s="1"/>
  <c r="AL20" i="47" s="1"/>
  <c r="AP20" i="47" s="1"/>
  <c r="AT20" i="47" s="1"/>
  <c r="AX20" i="47" s="1"/>
  <c r="BB20" i="47" s="1"/>
  <c r="BF20" i="47" s="1"/>
  <c r="AH24" i="47" s="1"/>
  <c r="AL24" i="47" s="1"/>
  <c r="AP24" i="47" s="1"/>
  <c r="AT24" i="47" s="1"/>
  <c r="AX24" i="47" s="1"/>
  <c r="BB24" i="47" s="1"/>
  <c r="BF24" i="47" s="1"/>
  <c r="AH28" i="47" s="1"/>
  <c r="AL28" i="47" s="1"/>
  <c r="AP28" i="47" s="1"/>
  <c r="AT28" i="47" s="1"/>
  <c r="AX28" i="47" s="1"/>
  <c r="BB28" i="47" s="1"/>
  <c r="BF28" i="47" s="1"/>
  <c r="AH32" i="47" s="1"/>
  <c r="AL32" i="47" s="1"/>
  <c r="AP32" i="47" s="1"/>
  <c r="AT32" i="47" s="1"/>
  <c r="AX32" i="47" s="1"/>
  <c r="BB32" i="47" s="1"/>
  <c r="BF32" i="47" s="1"/>
  <c r="G12" i="47"/>
  <c r="K12" i="47" s="1"/>
  <c r="O12" i="47" s="1"/>
  <c r="S12" i="47" s="1"/>
  <c r="W12" i="47" s="1"/>
  <c r="AA12" i="47" s="1"/>
  <c r="C16" i="47" s="1"/>
  <c r="G16" i="47" s="1"/>
  <c r="K16" i="47" s="1"/>
  <c r="O16" i="47" s="1"/>
  <c r="S16" i="47" s="1"/>
  <c r="W16" i="47" s="1"/>
  <c r="AA16" i="47" s="1"/>
  <c r="C20" i="47" s="1"/>
  <c r="G20" i="47" s="1"/>
  <c r="K20" i="47" s="1"/>
  <c r="O20" i="47" s="1"/>
  <c r="S20" i="47" s="1"/>
  <c r="W20" i="47" s="1"/>
  <c r="AA20" i="47" s="1"/>
  <c r="C24" i="47" s="1"/>
  <c r="G24" i="47" s="1"/>
  <c r="K24" i="47" s="1"/>
  <c r="O24" i="47" s="1"/>
  <c r="S24" i="47" s="1"/>
  <c r="W24" i="47" s="1"/>
  <c r="AA24" i="47" s="1"/>
  <c r="C28" i="47" s="1"/>
  <c r="G28" i="47" s="1"/>
  <c r="K28" i="47" s="1"/>
  <c r="O28" i="47" s="1"/>
  <c r="S28" i="47" s="1"/>
  <c r="W28" i="47" s="1"/>
  <c r="AA28" i="47" s="1"/>
  <c r="C32" i="47" s="1"/>
  <c r="G32" i="47" s="1"/>
  <c r="K32" i="47" s="1"/>
  <c r="O32" i="47" s="1"/>
  <c r="S32" i="47" s="1"/>
  <c r="W32" i="47" s="1"/>
  <c r="AA32" i="47" s="1"/>
  <c r="AL12" i="43"/>
  <c r="AP12" i="43" s="1"/>
  <c r="AT12" i="43" s="1"/>
  <c r="AX12" i="43" s="1"/>
  <c r="BB12" i="43" s="1"/>
  <c r="BF12" i="43" s="1"/>
  <c r="AH16" i="43" s="1"/>
  <c r="AL16" i="43" s="1"/>
  <c r="AP16" i="43" s="1"/>
  <c r="AT16" i="43" s="1"/>
  <c r="AX16" i="43" s="1"/>
  <c r="BB16" i="43" s="1"/>
  <c r="BF16" i="43" s="1"/>
  <c r="AH20" i="43" s="1"/>
  <c r="AL20" i="43" s="1"/>
  <c r="AP20" i="43" s="1"/>
  <c r="AT20" i="43" s="1"/>
  <c r="AX20" i="43" s="1"/>
  <c r="BB20" i="43" s="1"/>
  <c r="BF20" i="43" s="1"/>
  <c r="AH24" i="43" s="1"/>
  <c r="AL24" i="43" s="1"/>
  <c r="AP24" i="43" s="1"/>
  <c r="AT24" i="43" s="1"/>
  <c r="AX24" i="43" s="1"/>
  <c r="BB24" i="43" s="1"/>
  <c r="BF24" i="43" s="1"/>
  <c r="AH28" i="43" s="1"/>
  <c r="AL28" i="43" s="1"/>
  <c r="AP28" i="43" s="1"/>
  <c r="AT28" i="43" s="1"/>
  <c r="AX28" i="43" s="1"/>
  <c r="BB28" i="43" s="1"/>
  <c r="BF28" i="43" s="1"/>
  <c r="AH32" i="43" s="1"/>
  <c r="AL32" i="43" s="1"/>
  <c r="AP32" i="43" s="1"/>
  <c r="AT32" i="43" s="1"/>
  <c r="AX32" i="43" s="1"/>
  <c r="BB32" i="43" s="1"/>
  <c r="BF32" i="43" s="1"/>
  <c r="G12" i="43"/>
  <c r="K12" i="43" s="1"/>
  <c r="O12" i="43" s="1"/>
  <c r="S12" i="43" s="1"/>
  <c r="W12" i="43" s="1"/>
  <c r="AA12" i="43" s="1"/>
  <c r="C16" i="43" s="1"/>
  <c r="G16" i="43" s="1"/>
  <c r="K16" i="43" s="1"/>
  <c r="O16" i="43" s="1"/>
  <c r="S16" i="43" s="1"/>
  <c r="W16" i="43" s="1"/>
  <c r="AA16" i="43" s="1"/>
  <c r="C20" i="43" s="1"/>
  <c r="G20" i="43" s="1"/>
  <c r="K20" i="43" s="1"/>
  <c r="O20" i="43" s="1"/>
  <c r="S20" i="43" s="1"/>
  <c r="W20" i="43" s="1"/>
  <c r="AA20" i="43" s="1"/>
  <c r="C24" i="43" s="1"/>
  <c r="G24" i="43" s="1"/>
  <c r="K24" i="43" s="1"/>
  <c r="O24" i="43" s="1"/>
  <c r="S24" i="43" s="1"/>
  <c r="W24" i="43" s="1"/>
  <c r="AA24" i="43" s="1"/>
  <c r="C28" i="43" s="1"/>
  <c r="G28" i="43" s="1"/>
  <c r="K28" i="43" s="1"/>
  <c r="O28" i="43" s="1"/>
  <c r="S28" i="43" s="1"/>
  <c r="W28" i="43" s="1"/>
  <c r="AA28" i="43" s="1"/>
  <c r="C32" i="43" s="1"/>
  <c r="G32" i="43" s="1"/>
  <c r="K32" i="43" s="1"/>
  <c r="O32" i="43" s="1"/>
  <c r="S32" i="43" s="1"/>
  <c r="W32" i="43" s="1"/>
  <c r="AA32" i="43" s="1"/>
  <c r="AL12" i="39"/>
  <c r="AP12" i="39" s="1"/>
  <c r="AT12" i="39" s="1"/>
  <c r="AX12" i="39" s="1"/>
  <c r="BB12" i="39" s="1"/>
  <c r="BF12" i="39" s="1"/>
  <c r="AH16" i="39" s="1"/>
  <c r="AL16" i="39" s="1"/>
  <c r="AP16" i="39" s="1"/>
  <c r="AT16" i="39" s="1"/>
  <c r="AX16" i="39" s="1"/>
  <c r="BB16" i="39" s="1"/>
  <c r="BF16" i="39" s="1"/>
  <c r="AH20" i="39" s="1"/>
  <c r="AL20" i="39" s="1"/>
  <c r="AP20" i="39" s="1"/>
  <c r="AT20" i="39" s="1"/>
  <c r="AX20" i="39" s="1"/>
  <c r="BB20" i="39" s="1"/>
  <c r="BF20" i="39" s="1"/>
  <c r="AH24" i="39" s="1"/>
  <c r="AL24" i="39" s="1"/>
  <c r="AP24" i="39" s="1"/>
  <c r="AT24" i="39" s="1"/>
  <c r="AX24" i="39" s="1"/>
  <c r="BB24" i="39" s="1"/>
  <c r="BF24" i="39" s="1"/>
  <c r="AH28" i="39" s="1"/>
  <c r="AL28" i="39" s="1"/>
  <c r="AP28" i="39" s="1"/>
  <c r="AT28" i="39" s="1"/>
  <c r="AX28" i="39" s="1"/>
  <c r="BB28" i="39" s="1"/>
  <c r="BF28" i="39" s="1"/>
  <c r="AH32" i="39" s="1"/>
  <c r="AL32" i="39" s="1"/>
  <c r="AP32" i="39" s="1"/>
  <c r="AT32" i="39" s="1"/>
  <c r="AX32" i="39" s="1"/>
  <c r="BB32" i="39" s="1"/>
  <c r="BF32" i="39" s="1"/>
  <c r="G12" i="39"/>
  <c r="K12" i="39" s="1"/>
  <c r="O12" i="39" s="1"/>
  <c r="S12" i="39" s="1"/>
  <c r="W12" i="39" s="1"/>
  <c r="AA12" i="39" s="1"/>
  <c r="C16" i="39" s="1"/>
  <c r="G16" i="39" s="1"/>
  <c r="K16" i="39" s="1"/>
  <c r="O16" i="39" s="1"/>
  <c r="S16" i="39" s="1"/>
  <c r="W16" i="39" s="1"/>
  <c r="AA16" i="39" s="1"/>
  <c r="C20" i="39" s="1"/>
  <c r="G20" i="39" s="1"/>
  <c r="K20" i="39" s="1"/>
  <c r="O20" i="39" s="1"/>
  <c r="S20" i="39" s="1"/>
  <c r="W20" i="39" s="1"/>
  <c r="AA20" i="39" s="1"/>
  <c r="C24" i="39" s="1"/>
  <c r="G24" i="39" s="1"/>
  <c r="K24" i="39" s="1"/>
  <c r="O24" i="39" s="1"/>
  <c r="S24" i="39" s="1"/>
  <c r="W24" i="39" s="1"/>
  <c r="AA24" i="39" s="1"/>
  <c r="C28" i="39" s="1"/>
  <c r="G28" i="39" s="1"/>
  <c r="K28" i="39" s="1"/>
  <c r="O28" i="39" s="1"/>
  <c r="S28" i="39" s="1"/>
  <c r="W28" i="39" s="1"/>
  <c r="AA28" i="39" s="1"/>
  <c r="C32" i="39" s="1"/>
  <c r="G32" i="39" s="1"/>
  <c r="K32" i="39" s="1"/>
  <c r="O32" i="39" s="1"/>
  <c r="S32" i="39" s="1"/>
  <c r="W32" i="39" s="1"/>
  <c r="AA32" i="39" s="1"/>
  <c r="AL12" i="35"/>
  <c r="AP12" i="35" s="1"/>
  <c r="AT12" i="35" s="1"/>
  <c r="AX12" i="35" s="1"/>
  <c r="BB12" i="35" s="1"/>
  <c r="BF12" i="35" s="1"/>
  <c r="AH16" i="35" s="1"/>
  <c r="AL16" i="35" s="1"/>
  <c r="AP16" i="35" s="1"/>
  <c r="AT16" i="35" s="1"/>
  <c r="AX16" i="35" s="1"/>
  <c r="BB16" i="35" s="1"/>
  <c r="BF16" i="35" s="1"/>
  <c r="AH20" i="35" s="1"/>
  <c r="AL20" i="35" s="1"/>
  <c r="AP20" i="35" s="1"/>
  <c r="AT20" i="35" s="1"/>
  <c r="AX20" i="35" s="1"/>
  <c r="BB20" i="35" s="1"/>
  <c r="BF20" i="35" s="1"/>
  <c r="AH24" i="35" s="1"/>
  <c r="AL24" i="35" s="1"/>
  <c r="AP24" i="35" s="1"/>
  <c r="AT24" i="35" s="1"/>
  <c r="AX24" i="35" s="1"/>
  <c r="BB24" i="35" s="1"/>
  <c r="BF24" i="35" s="1"/>
  <c r="AH28" i="35" s="1"/>
  <c r="AL28" i="35" s="1"/>
  <c r="AP28" i="35" s="1"/>
  <c r="AT28" i="35" s="1"/>
  <c r="AX28" i="35" s="1"/>
  <c r="BB28" i="35" s="1"/>
  <c r="BF28" i="35" s="1"/>
  <c r="AH32" i="35" s="1"/>
  <c r="AL32" i="35" s="1"/>
  <c r="AP32" i="35" s="1"/>
  <c r="AT32" i="35" s="1"/>
  <c r="AX32" i="35" s="1"/>
  <c r="BB32" i="35" s="1"/>
  <c r="BF32" i="35" s="1"/>
  <c r="G12" i="35"/>
  <c r="K12" i="35" s="1"/>
  <c r="O12" i="35" s="1"/>
  <c r="S12" i="35" s="1"/>
  <c r="W12" i="35" s="1"/>
  <c r="AA12" i="35" s="1"/>
  <c r="C16" i="35" s="1"/>
  <c r="G16" i="35" s="1"/>
  <c r="K16" i="35" s="1"/>
  <c r="O16" i="35" s="1"/>
  <c r="S16" i="35" s="1"/>
  <c r="W16" i="35" s="1"/>
  <c r="AA16" i="35" s="1"/>
  <c r="C20" i="35" s="1"/>
  <c r="G20" i="35" s="1"/>
  <c r="K20" i="35" s="1"/>
  <c r="O20" i="35" s="1"/>
  <c r="S20" i="35" s="1"/>
  <c r="W20" i="35" s="1"/>
  <c r="AA20" i="35" s="1"/>
  <c r="C24" i="35" s="1"/>
  <c r="G24" i="35" s="1"/>
  <c r="K24" i="35" s="1"/>
  <c r="O24" i="35" s="1"/>
  <c r="S24" i="35" s="1"/>
  <c r="W24" i="35" s="1"/>
  <c r="AA24" i="35" s="1"/>
  <c r="C28" i="35" s="1"/>
  <c r="G28" i="35" s="1"/>
  <c r="K28" i="35" s="1"/>
  <c r="O28" i="35" s="1"/>
  <c r="S28" i="35" s="1"/>
  <c r="W28" i="35" s="1"/>
  <c r="AA28" i="35" s="1"/>
  <c r="C32" i="35" s="1"/>
  <c r="G32" i="35" s="1"/>
  <c r="K32" i="35" s="1"/>
  <c r="O32" i="35" s="1"/>
  <c r="S32" i="35" s="1"/>
  <c r="W32" i="35" s="1"/>
  <c r="AA32" i="35" s="1"/>
  <c r="AL12" i="31"/>
  <c r="AP12" i="31" s="1"/>
  <c r="AT12" i="31" s="1"/>
  <c r="AX12" i="31" s="1"/>
  <c r="BB12" i="31" s="1"/>
  <c r="BF12" i="31" s="1"/>
  <c r="AH16" i="31" s="1"/>
  <c r="AL16" i="31" s="1"/>
  <c r="AP16" i="31" s="1"/>
  <c r="AT16" i="31" s="1"/>
  <c r="AX16" i="31" s="1"/>
  <c r="BB16" i="31" s="1"/>
  <c r="BF16" i="31" s="1"/>
  <c r="AH20" i="31" s="1"/>
  <c r="AL20" i="31" s="1"/>
  <c r="AP20" i="31" s="1"/>
  <c r="AT20" i="31" s="1"/>
  <c r="AX20" i="31" s="1"/>
  <c r="BB20" i="31" s="1"/>
  <c r="BF20" i="31" s="1"/>
  <c r="AH24" i="31" s="1"/>
  <c r="AL24" i="31" s="1"/>
  <c r="AP24" i="31" s="1"/>
  <c r="AT24" i="31" s="1"/>
  <c r="AX24" i="31" s="1"/>
  <c r="BB24" i="31" s="1"/>
  <c r="BF24" i="31" s="1"/>
  <c r="AH28" i="31" s="1"/>
  <c r="AL28" i="31" s="1"/>
  <c r="AP28" i="31" s="1"/>
  <c r="AT28" i="31" s="1"/>
  <c r="AX28" i="31" s="1"/>
  <c r="BB28" i="31" s="1"/>
  <c r="BF28" i="31" s="1"/>
  <c r="AH32" i="31" s="1"/>
  <c r="AL32" i="31" s="1"/>
  <c r="AP32" i="31" s="1"/>
  <c r="AT32" i="31" s="1"/>
  <c r="AX32" i="31" s="1"/>
  <c r="BB32" i="31" s="1"/>
  <c r="BF32" i="31" s="1"/>
  <c r="G12" i="31"/>
  <c r="K12" i="31" s="1"/>
  <c r="O12" i="31" s="1"/>
  <c r="S12" i="31" s="1"/>
  <c r="W12" i="31" s="1"/>
  <c r="AA12" i="31" s="1"/>
  <c r="C16" i="31" s="1"/>
  <c r="G16" i="31" s="1"/>
  <c r="K16" i="31" s="1"/>
  <c r="O16" i="31" s="1"/>
  <c r="S16" i="31" s="1"/>
  <c r="W16" i="31" s="1"/>
  <c r="AA16" i="31" s="1"/>
  <c r="C20" i="31" s="1"/>
  <c r="G20" i="31" s="1"/>
  <c r="K20" i="31" s="1"/>
  <c r="O20" i="31" s="1"/>
  <c r="S20" i="31" s="1"/>
  <c r="W20" i="31" s="1"/>
  <c r="AA20" i="31" s="1"/>
  <c r="C24" i="31" s="1"/>
  <c r="G24" i="31" s="1"/>
  <c r="K24" i="31" s="1"/>
  <c r="O24" i="31" s="1"/>
  <c r="S24" i="31" s="1"/>
  <c r="W24" i="31" s="1"/>
  <c r="AA24" i="31" s="1"/>
  <c r="C28" i="31" s="1"/>
  <c r="G28" i="31" s="1"/>
  <c r="K28" i="31" s="1"/>
  <c r="O28" i="31" s="1"/>
  <c r="S28" i="31" s="1"/>
  <c r="W28" i="31" s="1"/>
  <c r="AA28" i="31" s="1"/>
  <c r="C32" i="31" s="1"/>
  <c r="G32" i="31" s="1"/>
  <c r="K32" i="31" s="1"/>
  <c r="O32" i="31" s="1"/>
  <c r="S32" i="31" s="1"/>
  <c r="W32" i="31" s="1"/>
  <c r="AA32" i="31" s="1"/>
  <c r="AL12" i="27"/>
  <c r="AP12" i="27" s="1"/>
  <c r="AT12" i="27" s="1"/>
  <c r="AX12" i="27" s="1"/>
  <c r="BB12" i="27" s="1"/>
  <c r="BF12" i="27" s="1"/>
  <c r="AH16" i="27" s="1"/>
  <c r="AL16" i="27" s="1"/>
  <c r="AP16" i="27" s="1"/>
  <c r="AT16" i="27" s="1"/>
  <c r="AX16" i="27" s="1"/>
  <c r="BB16" i="27" s="1"/>
  <c r="BF16" i="27" s="1"/>
  <c r="AH20" i="27" s="1"/>
  <c r="AL20" i="27" s="1"/>
  <c r="AP20" i="27" s="1"/>
  <c r="AT20" i="27" s="1"/>
  <c r="AX20" i="27" s="1"/>
  <c r="BB20" i="27" s="1"/>
  <c r="BF20" i="27" s="1"/>
  <c r="AH24" i="27" s="1"/>
  <c r="AL24" i="27" s="1"/>
  <c r="AP24" i="27" s="1"/>
  <c r="AT24" i="27" s="1"/>
  <c r="AX24" i="27" s="1"/>
  <c r="BB24" i="27" s="1"/>
  <c r="BF24" i="27" s="1"/>
  <c r="AH28" i="27" s="1"/>
  <c r="AL28" i="27" s="1"/>
  <c r="AP28" i="27" s="1"/>
  <c r="AT28" i="27" s="1"/>
  <c r="AX28" i="27" s="1"/>
  <c r="BB28" i="27" s="1"/>
  <c r="BF28" i="27" s="1"/>
  <c r="AH32" i="27" s="1"/>
  <c r="AL32" i="27" s="1"/>
  <c r="AP32" i="27" s="1"/>
  <c r="AT32" i="27" s="1"/>
  <c r="AX32" i="27" s="1"/>
  <c r="BB32" i="27" s="1"/>
  <c r="BF32" i="27" s="1"/>
  <c r="G12" i="27"/>
  <c r="K12" i="27" s="1"/>
  <c r="O12" i="27" s="1"/>
  <c r="S12" i="27" s="1"/>
  <c r="W12" i="27" s="1"/>
  <c r="AA12" i="27" s="1"/>
  <c r="C16" i="27" s="1"/>
  <c r="G16" i="27" s="1"/>
  <c r="K16" i="27" s="1"/>
  <c r="O16" i="27" s="1"/>
  <c r="S16" i="27" s="1"/>
  <c r="W16" i="27" s="1"/>
  <c r="AA16" i="27" s="1"/>
  <c r="C20" i="27" s="1"/>
  <c r="G20" i="27" s="1"/>
  <c r="K20" i="27" s="1"/>
  <c r="O20" i="27" s="1"/>
  <c r="S20" i="27" s="1"/>
  <c r="W20" i="27" s="1"/>
  <c r="AA20" i="27" s="1"/>
  <c r="C24" i="27" s="1"/>
  <c r="G24" i="27" s="1"/>
  <c r="K24" i="27" s="1"/>
  <c r="O24" i="27" s="1"/>
  <c r="S24" i="27" s="1"/>
  <c r="W24" i="27" s="1"/>
  <c r="AA24" i="27" s="1"/>
  <c r="C28" i="27" s="1"/>
  <c r="G28" i="27" s="1"/>
  <c r="K28" i="27" s="1"/>
  <c r="O28" i="27" s="1"/>
  <c r="S28" i="27" s="1"/>
  <c r="W28" i="27" s="1"/>
  <c r="AA28" i="27" s="1"/>
  <c r="C32" i="27" s="1"/>
  <c r="G32" i="27" s="1"/>
  <c r="K32" i="27" s="1"/>
  <c r="O32" i="27" s="1"/>
  <c r="S32" i="27" s="1"/>
  <c r="W32" i="27" s="1"/>
  <c r="AA32" i="27" s="1"/>
  <c r="AL12" i="23"/>
  <c r="AP12" i="23" s="1"/>
  <c r="AT12" i="23" s="1"/>
  <c r="AX12" i="23" s="1"/>
  <c r="BB12" i="23" s="1"/>
  <c r="BF12" i="23" s="1"/>
  <c r="AH16" i="23" s="1"/>
  <c r="AL16" i="23" s="1"/>
  <c r="AP16" i="23" s="1"/>
  <c r="AT16" i="23" s="1"/>
  <c r="AX16" i="23" s="1"/>
  <c r="BB16" i="23" s="1"/>
  <c r="BF16" i="23" s="1"/>
  <c r="AH20" i="23" s="1"/>
  <c r="AL20" i="23" s="1"/>
  <c r="AP20" i="23" s="1"/>
  <c r="AT20" i="23" s="1"/>
  <c r="AX20" i="23" s="1"/>
  <c r="BB20" i="23" s="1"/>
  <c r="BF20" i="23" s="1"/>
  <c r="AH24" i="23" s="1"/>
  <c r="AL24" i="23" s="1"/>
  <c r="AP24" i="23" s="1"/>
  <c r="AT24" i="23" s="1"/>
  <c r="AX24" i="23" s="1"/>
  <c r="BB24" i="23" s="1"/>
  <c r="BF24" i="23" s="1"/>
  <c r="AH28" i="23" s="1"/>
  <c r="AL28" i="23" s="1"/>
  <c r="AP28" i="23" s="1"/>
  <c r="AT28" i="23" s="1"/>
  <c r="AX28" i="23" s="1"/>
  <c r="BB28" i="23" s="1"/>
  <c r="BF28" i="23" s="1"/>
  <c r="AH32" i="23" s="1"/>
  <c r="AL32" i="23" s="1"/>
  <c r="AP32" i="23" s="1"/>
  <c r="AT32" i="23" s="1"/>
  <c r="AX32" i="23" s="1"/>
  <c r="BB32" i="23" s="1"/>
  <c r="BF32" i="23" s="1"/>
  <c r="G12" i="23"/>
  <c r="K12" i="23" s="1"/>
  <c r="O12" i="23" s="1"/>
  <c r="S12" i="23" s="1"/>
  <c r="W12" i="23" s="1"/>
  <c r="AA12" i="23" s="1"/>
  <c r="C16" i="23" s="1"/>
  <c r="G16" i="23" s="1"/>
  <c r="K16" i="23" s="1"/>
  <c r="O16" i="23" s="1"/>
  <c r="S16" i="23" s="1"/>
  <c r="W16" i="23" s="1"/>
  <c r="AA16" i="23" s="1"/>
  <c r="C20" i="23" s="1"/>
  <c r="G20" i="23" s="1"/>
  <c r="K20" i="23" s="1"/>
  <c r="O20" i="23" s="1"/>
  <c r="S20" i="23" s="1"/>
  <c r="W20" i="23" s="1"/>
  <c r="AA20" i="23" s="1"/>
  <c r="C24" i="23" s="1"/>
  <c r="G24" i="23" s="1"/>
  <c r="K24" i="23" s="1"/>
  <c r="O24" i="23" s="1"/>
  <c r="S24" i="23" s="1"/>
  <c r="W24" i="23" s="1"/>
  <c r="AA24" i="23" s="1"/>
  <c r="C28" i="23" s="1"/>
  <c r="G28" i="23" s="1"/>
  <c r="K28" i="23" s="1"/>
  <c r="O28" i="23" s="1"/>
  <c r="S28" i="23" s="1"/>
  <c r="W28" i="23" s="1"/>
  <c r="AA28" i="23" s="1"/>
  <c r="C32" i="23" s="1"/>
  <c r="G32" i="23" s="1"/>
  <c r="K32" i="23" s="1"/>
  <c r="O32" i="23" s="1"/>
  <c r="S32" i="23" s="1"/>
  <c r="W32" i="23" s="1"/>
  <c r="AA32" i="23" s="1"/>
  <c r="AL12" i="19"/>
  <c r="AP12" i="19" s="1"/>
  <c r="AT12" i="19" s="1"/>
  <c r="AX12" i="19" s="1"/>
  <c r="BB12" i="19" s="1"/>
  <c r="BF12" i="19" s="1"/>
  <c r="AH16" i="19" s="1"/>
  <c r="AL16" i="19" s="1"/>
  <c r="AP16" i="19" s="1"/>
  <c r="AT16" i="19" s="1"/>
  <c r="AX16" i="19" s="1"/>
  <c r="BB16" i="19" s="1"/>
  <c r="BF16" i="19" s="1"/>
  <c r="AH20" i="19" s="1"/>
  <c r="AL20" i="19" s="1"/>
  <c r="AP20" i="19" s="1"/>
  <c r="AT20" i="19" s="1"/>
  <c r="AX20" i="19" s="1"/>
  <c r="BB20" i="19" s="1"/>
  <c r="BF20" i="19" s="1"/>
  <c r="AH24" i="19" s="1"/>
  <c r="AL24" i="19" s="1"/>
  <c r="AP24" i="19" s="1"/>
  <c r="AT24" i="19" s="1"/>
  <c r="AX24" i="19" s="1"/>
  <c r="BB24" i="19" s="1"/>
  <c r="BF24" i="19" s="1"/>
  <c r="AH28" i="19" s="1"/>
  <c r="AL28" i="19" s="1"/>
  <c r="AP28" i="19" s="1"/>
  <c r="AT28" i="19" s="1"/>
  <c r="AX28" i="19" s="1"/>
  <c r="BB28" i="19" s="1"/>
  <c r="BF28" i="19" s="1"/>
  <c r="AH32" i="19" s="1"/>
  <c r="AL32" i="19" s="1"/>
  <c r="AP32" i="19" s="1"/>
  <c r="AT32" i="19" s="1"/>
  <c r="AX32" i="19" s="1"/>
  <c r="BB32" i="19" s="1"/>
  <c r="BF32" i="19" s="1"/>
  <c r="G12" i="19"/>
  <c r="K12" i="19" s="1"/>
  <c r="O12" i="19" s="1"/>
  <c r="S12" i="19" s="1"/>
  <c r="W12" i="19" s="1"/>
  <c r="AA12" i="19" s="1"/>
  <c r="C16" i="19" s="1"/>
  <c r="G16" i="19" s="1"/>
  <c r="K16" i="19" s="1"/>
  <c r="O16" i="19" s="1"/>
  <c r="S16" i="19" s="1"/>
  <c r="W16" i="19" s="1"/>
  <c r="AA16" i="19" s="1"/>
  <c r="C20" i="19" s="1"/>
  <c r="G20" i="19" s="1"/>
  <c r="K20" i="19" s="1"/>
  <c r="O20" i="19" s="1"/>
  <c r="S20" i="19" s="1"/>
  <c r="W20" i="19" s="1"/>
  <c r="AA20" i="19" s="1"/>
  <c r="C24" i="19" s="1"/>
  <c r="G24" i="19" s="1"/>
  <c r="K24" i="19" s="1"/>
  <c r="O24" i="19" s="1"/>
  <c r="S24" i="19" s="1"/>
  <c r="W24" i="19" s="1"/>
  <c r="AA24" i="19" s="1"/>
  <c r="C28" i="19" s="1"/>
  <c r="G28" i="19" s="1"/>
  <c r="K28" i="19" s="1"/>
  <c r="O28" i="19" s="1"/>
  <c r="S28" i="19" s="1"/>
  <c r="W28" i="19" s="1"/>
  <c r="AA28" i="19" s="1"/>
  <c r="C32" i="19" s="1"/>
  <c r="G32" i="19" s="1"/>
  <c r="K32" i="19" s="1"/>
  <c r="O32" i="19" s="1"/>
  <c r="S32" i="19" s="1"/>
  <c r="W32" i="19" s="1"/>
  <c r="AA32" i="19" s="1"/>
  <c r="AL12" i="15"/>
  <c r="AP12" i="15" s="1"/>
  <c r="AT12" i="15" s="1"/>
  <c r="AX12" i="15" s="1"/>
  <c r="BB12" i="15" s="1"/>
  <c r="BF12" i="15" s="1"/>
  <c r="AH16" i="15" s="1"/>
  <c r="AL16" i="15" s="1"/>
  <c r="AP16" i="15" s="1"/>
  <c r="AT16" i="15" s="1"/>
  <c r="AX16" i="15" s="1"/>
  <c r="BB16" i="15" s="1"/>
  <c r="BF16" i="15" s="1"/>
  <c r="AH20" i="15" s="1"/>
  <c r="AL20" i="15" s="1"/>
  <c r="AP20" i="15" s="1"/>
  <c r="AT20" i="15" s="1"/>
  <c r="AX20" i="15" s="1"/>
  <c r="BB20" i="15" s="1"/>
  <c r="BF20" i="15" s="1"/>
  <c r="AH24" i="15" s="1"/>
  <c r="AL24" i="15" s="1"/>
  <c r="AP24" i="15" s="1"/>
  <c r="AT24" i="15" s="1"/>
  <c r="AX24" i="15" s="1"/>
  <c r="BB24" i="15" s="1"/>
  <c r="BF24" i="15" s="1"/>
  <c r="AH28" i="15" s="1"/>
  <c r="AL28" i="15" s="1"/>
  <c r="AP28" i="15" s="1"/>
  <c r="AT28" i="15" s="1"/>
  <c r="AX28" i="15" s="1"/>
  <c r="BB28" i="15" s="1"/>
  <c r="BF28" i="15" s="1"/>
  <c r="AH32" i="15" s="1"/>
  <c r="AL32" i="15" s="1"/>
  <c r="AP32" i="15" s="1"/>
  <c r="AT32" i="15" s="1"/>
  <c r="AX32" i="15" s="1"/>
  <c r="BB32" i="15" s="1"/>
  <c r="BF32" i="15" s="1"/>
  <c r="G12" i="15"/>
  <c r="K12" i="15" s="1"/>
  <c r="O12" i="15" s="1"/>
  <c r="S12" i="15" s="1"/>
  <c r="W12" i="15" s="1"/>
  <c r="AA12" i="15" s="1"/>
  <c r="C16" i="15" s="1"/>
  <c r="G16" i="15" s="1"/>
  <c r="K16" i="15" s="1"/>
  <c r="O16" i="15" s="1"/>
  <c r="S16" i="15" s="1"/>
  <c r="W16" i="15" s="1"/>
  <c r="AA16" i="15" s="1"/>
  <c r="C20" i="15" s="1"/>
  <c r="G20" i="15" s="1"/>
  <c r="K20" i="15" s="1"/>
  <c r="O20" i="15" s="1"/>
  <c r="S20" i="15" s="1"/>
  <c r="W20" i="15" s="1"/>
  <c r="AA20" i="15" s="1"/>
  <c r="C24" i="15" s="1"/>
  <c r="G24" i="15" s="1"/>
  <c r="K24" i="15" s="1"/>
  <c r="O24" i="15" s="1"/>
  <c r="S24" i="15" s="1"/>
  <c r="W24" i="15" s="1"/>
  <c r="AA24" i="15" s="1"/>
  <c r="C28" i="15" s="1"/>
  <c r="G28" i="15" s="1"/>
  <c r="K28" i="15" s="1"/>
  <c r="O28" i="15" s="1"/>
  <c r="S28" i="15" s="1"/>
  <c r="W28" i="15" s="1"/>
  <c r="AA28" i="15" s="1"/>
  <c r="C32" i="15" s="1"/>
  <c r="G32" i="15" s="1"/>
  <c r="K32" i="15" s="1"/>
  <c r="O32" i="15" s="1"/>
  <c r="S32" i="15" s="1"/>
  <c r="W32" i="15" s="1"/>
  <c r="AA32" i="15" s="1"/>
  <c r="AL12" i="11"/>
  <c r="AP12" i="11" s="1"/>
  <c r="AT12" i="11" s="1"/>
  <c r="AX12" i="11" s="1"/>
  <c r="BB12" i="11" s="1"/>
  <c r="BF12" i="11" s="1"/>
  <c r="AH16" i="11" s="1"/>
  <c r="AL16" i="11" s="1"/>
  <c r="AP16" i="11" s="1"/>
  <c r="AT16" i="11" s="1"/>
  <c r="AX16" i="11" s="1"/>
  <c r="BB16" i="11" s="1"/>
  <c r="BF16" i="11" s="1"/>
  <c r="AH20" i="11" s="1"/>
  <c r="AL20" i="11" s="1"/>
  <c r="AP20" i="11" s="1"/>
  <c r="AT20" i="11" s="1"/>
  <c r="AX20" i="11" s="1"/>
  <c r="BB20" i="11" s="1"/>
  <c r="BF20" i="11" s="1"/>
  <c r="AH24" i="11" s="1"/>
  <c r="AL24" i="11" s="1"/>
  <c r="AP24" i="11" s="1"/>
  <c r="AT24" i="11" s="1"/>
  <c r="AX24" i="11" s="1"/>
  <c r="BB24" i="11" s="1"/>
  <c r="BF24" i="11" s="1"/>
  <c r="AH28" i="11" s="1"/>
  <c r="AL28" i="11" s="1"/>
  <c r="AP28" i="11" s="1"/>
  <c r="AT28" i="11" s="1"/>
  <c r="AX28" i="11" s="1"/>
  <c r="BB28" i="11" s="1"/>
  <c r="BF28" i="11" s="1"/>
  <c r="AH32" i="11" s="1"/>
  <c r="AL32" i="11" s="1"/>
  <c r="AP32" i="11" s="1"/>
  <c r="AT32" i="11" s="1"/>
  <c r="AX32" i="11" s="1"/>
  <c r="BB32" i="11" s="1"/>
  <c r="BF32" i="11" s="1"/>
  <c r="G12" i="11"/>
  <c r="K12" i="11" s="1"/>
  <c r="O12" i="11" s="1"/>
  <c r="S12" i="11" s="1"/>
  <c r="W12" i="11" s="1"/>
  <c r="AA12" i="11" s="1"/>
  <c r="C16" i="11" s="1"/>
  <c r="G16" i="11" s="1"/>
  <c r="K16" i="11" s="1"/>
  <c r="O16" i="11" s="1"/>
  <c r="S16" i="11" s="1"/>
  <c r="W16" i="11" s="1"/>
  <c r="AA16" i="11" s="1"/>
  <c r="C20" i="11" s="1"/>
  <c r="G20" i="11" s="1"/>
  <c r="K20" i="11" s="1"/>
  <c r="O20" i="11" s="1"/>
  <c r="S20" i="11" s="1"/>
  <c r="W20" i="11" s="1"/>
  <c r="AA20" i="11" s="1"/>
  <c r="C24" i="11" s="1"/>
  <c r="G24" i="11" s="1"/>
  <c r="K24" i="11" s="1"/>
  <c r="O24" i="11" s="1"/>
  <c r="S24" i="11" s="1"/>
  <c r="W24" i="11" s="1"/>
  <c r="AA24" i="11" s="1"/>
  <c r="C28" i="11" s="1"/>
  <c r="G28" i="11" s="1"/>
  <c r="K28" i="11" s="1"/>
  <c r="O28" i="11" s="1"/>
  <c r="S28" i="11" s="1"/>
  <c r="W28" i="11" s="1"/>
  <c r="AA28" i="11" s="1"/>
  <c r="C32" i="11" s="1"/>
  <c r="G32" i="11" s="1"/>
  <c r="K32" i="11" s="1"/>
  <c r="O32" i="11" s="1"/>
  <c r="S32" i="11" s="1"/>
  <c r="W32" i="11" s="1"/>
  <c r="AA32" i="11" s="1"/>
  <c r="AL12" i="7"/>
  <c r="AP12" i="7" s="1"/>
  <c r="AT12" i="7" s="1"/>
  <c r="AX12" i="7" s="1"/>
  <c r="BB12" i="7" s="1"/>
  <c r="BF12" i="7" s="1"/>
  <c r="AH16" i="7" s="1"/>
  <c r="AL16" i="7" s="1"/>
  <c r="AP16" i="7" s="1"/>
  <c r="AT16" i="7" s="1"/>
  <c r="AX16" i="7" s="1"/>
  <c r="BB16" i="7" s="1"/>
  <c r="BF16" i="7" s="1"/>
  <c r="AH20" i="7" s="1"/>
  <c r="AL20" i="7" s="1"/>
  <c r="AP20" i="7" s="1"/>
  <c r="AT20" i="7" s="1"/>
  <c r="AX20" i="7" s="1"/>
  <c r="BB20" i="7" s="1"/>
  <c r="BF20" i="7" s="1"/>
  <c r="AH24" i="7" s="1"/>
  <c r="AL24" i="7" s="1"/>
  <c r="AP24" i="7" s="1"/>
  <c r="AT24" i="7" s="1"/>
  <c r="AX24" i="7" s="1"/>
  <c r="BB24" i="7" s="1"/>
  <c r="BF24" i="7" s="1"/>
  <c r="AH28" i="7" s="1"/>
  <c r="AL28" i="7" s="1"/>
  <c r="AP28" i="7" s="1"/>
  <c r="AT28" i="7" s="1"/>
  <c r="AX28" i="7" s="1"/>
  <c r="BB28" i="7" s="1"/>
  <c r="BF28" i="7" s="1"/>
  <c r="AH32" i="7" s="1"/>
  <c r="AL32" i="7" s="1"/>
  <c r="AP32" i="7" s="1"/>
  <c r="AT32" i="7" s="1"/>
  <c r="AX32" i="7" s="1"/>
  <c r="BB32" i="7" s="1"/>
  <c r="BF32" i="7" s="1"/>
  <c r="G12" i="7"/>
  <c r="K12" i="7" s="1"/>
  <c r="O12" i="7" s="1"/>
  <c r="S12" i="7" s="1"/>
  <c r="W12" i="7" s="1"/>
  <c r="AA12" i="7" s="1"/>
  <c r="C16" i="7" s="1"/>
  <c r="G16" i="7" s="1"/>
  <c r="K16" i="7" s="1"/>
  <c r="O16" i="7" s="1"/>
  <c r="S16" i="7" s="1"/>
  <c r="W16" i="7" s="1"/>
  <c r="AA16" i="7" s="1"/>
  <c r="C20" i="7" s="1"/>
  <c r="G20" i="7" s="1"/>
  <c r="K20" i="7" s="1"/>
  <c r="O20" i="7" s="1"/>
  <c r="S20" i="7" s="1"/>
  <c r="W20" i="7" s="1"/>
  <c r="AA20" i="7" s="1"/>
  <c r="C24" i="7" s="1"/>
  <c r="G24" i="7" s="1"/>
  <c r="K24" i="7" s="1"/>
  <c r="O24" i="7" s="1"/>
  <c r="S24" i="7" s="1"/>
  <c r="W24" i="7" s="1"/>
  <c r="AA24" i="7" s="1"/>
  <c r="C28" i="7" s="1"/>
  <c r="G28" i="7" s="1"/>
  <c r="K28" i="7" s="1"/>
  <c r="O28" i="7" s="1"/>
  <c r="S28" i="7" s="1"/>
  <c r="W28" i="7" s="1"/>
  <c r="AA28" i="7" s="1"/>
  <c r="C32" i="7" s="1"/>
  <c r="G32" i="7" s="1"/>
  <c r="K32" i="7" s="1"/>
  <c r="O32" i="7" s="1"/>
  <c r="S32" i="7" s="1"/>
  <c r="W32" i="7" s="1"/>
  <c r="AA32" i="7" s="1"/>
  <c r="D34" i="3"/>
  <c r="D33" i="3"/>
  <c r="D32" i="3"/>
  <c r="D31" i="3"/>
  <c r="D30" i="3"/>
  <c r="E30" i="3" s="1"/>
  <c r="D29" i="3"/>
  <c r="E29" i="3" s="1"/>
  <c r="F29" i="3" s="1"/>
  <c r="D28" i="3"/>
  <c r="D27" i="3"/>
  <c r="D26" i="3"/>
  <c r="D25" i="3"/>
  <c r="D24" i="3"/>
  <c r="E24" i="3" s="1"/>
  <c r="F24" i="3" s="1"/>
  <c r="D23" i="3"/>
  <c r="D22" i="3"/>
  <c r="D21" i="3"/>
  <c r="D20" i="3"/>
  <c r="E20" i="3" s="1"/>
  <c r="D19" i="3"/>
  <c r="D18" i="3"/>
  <c r="D17" i="3"/>
  <c r="E17" i="3" s="1"/>
  <c r="F17" i="3" s="1"/>
  <c r="D16" i="3"/>
  <c r="E16" i="3" s="1"/>
  <c r="D15" i="3"/>
  <c r="E15" i="3" s="1"/>
  <c r="D14" i="3"/>
  <c r="D13" i="3"/>
  <c r="E13" i="3" s="1"/>
  <c r="F13" i="3" s="1"/>
  <c r="D12" i="3"/>
  <c r="D11" i="3"/>
  <c r="D10" i="3"/>
  <c r="D9" i="3"/>
  <c r="E9" i="3" s="1"/>
  <c r="D8" i="3"/>
  <c r="E8" i="3" s="1"/>
  <c r="F8" i="3" s="1"/>
  <c r="E7" i="3"/>
  <c r="D7" i="3"/>
  <c r="D6" i="3"/>
  <c r="E5" i="3"/>
  <c r="F5" i="3" s="1"/>
  <c r="D4" i="3"/>
  <c r="E4" i="3" s="1"/>
  <c r="E23" i="3" l="1"/>
  <c r="F23" i="3" s="1"/>
  <c r="F7" i="3"/>
  <c r="E31" i="3"/>
  <c r="F31" i="3" s="1"/>
  <c r="E19" i="3"/>
  <c r="F19" i="3" s="1"/>
  <c r="E26" i="3"/>
  <c r="F26" i="3" s="1"/>
  <c r="F30" i="3"/>
  <c r="E32" i="3"/>
  <c r="F32" i="3" s="1"/>
  <c r="E14" i="3"/>
  <c r="F14" i="3" s="1"/>
  <c r="E25" i="3"/>
  <c r="F25" i="3" s="1"/>
  <c r="F20" i="3"/>
  <c r="E27" i="3"/>
  <c r="F27" i="3" s="1"/>
  <c r="F9" i="3"/>
  <c r="E11" i="3"/>
  <c r="F11" i="3" s="1"/>
  <c r="F16" i="3"/>
  <c r="E6" i="3"/>
  <c r="F6" i="3" s="1"/>
  <c r="E22" i="3"/>
  <c r="F22" i="3" s="1"/>
  <c r="F4" i="3"/>
  <c r="E33" i="3"/>
  <c r="F33" i="3" s="1"/>
  <c r="E12" i="3"/>
  <c r="F12" i="3" s="1"/>
  <c r="E28" i="3"/>
  <c r="F28" i="3" s="1"/>
  <c r="F15" i="3"/>
  <c r="E21" i="3"/>
  <c r="F21" i="3" s="1"/>
  <c r="E18" i="3"/>
  <c r="F18" i="3" s="1"/>
  <c r="E34" i="3"/>
  <c r="F34" i="3" s="1"/>
  <c r="E10" i="3"/>
  <c r="F10"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<sst xmlns="http://schemas.openxmlformats.org/spreadsheetml/2006/main" count="3902" uniqueCount="422">
  <si>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</si>
  <si>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</si>
  <si>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</si>
  <si>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</si>
  <si>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</si>
  <si>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</si>
  <si>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</si>
  <si>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</si>
  <si>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</si>
  <si>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</si>
  <si>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</si>
  <si>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</si>
  <si>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</si>
  <si>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</si>
  <si>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</si>
  <si>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</si>
  <si>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</si>
  <si>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</si>
  <si>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</si>
  <si>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</si>
  <si>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</si>
  <si>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</si>
  <si>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</si>
  <si>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</si>
  <si>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</si>
  <si>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</si>
  <si>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</si>
  <si>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</si>
  <si>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</si>
  <si>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</si>
  <si>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</si>
  <si>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</si>
  <si>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</si>
  <si>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</si>
  <si>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</si>
  <si>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</si>
  <si>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</si>
  <si>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</si>
  <si>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</si>
  <si>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</si>
  <si>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</si>
  <si>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</si>
  <si>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</si>
  <si>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</si>
  <si>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</si>
  <si>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</si>
  <si>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</si>
  <si>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</si>
  <si>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</si>
  <si>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</si>
  <si>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</si>
  <si>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</si>
  <si>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</si>
  <si>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</si>
  <si>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</si>
  <si>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</si>
  <si>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</si>
  <si>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</si>
  <si>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</si>
  <si>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</si>
  <si>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</si>
  <si>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</si>
  <si>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</si>
  <si>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</si>
  <si>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</si>
  <si>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</si>
  <si>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</si>
  <si>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</si>
  <si>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</si>
  <si>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</si>
  <si>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</si>
  <si>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</si>
  <si>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</si>
  <si>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</si>
  <si>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</si>
  <si>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</si>
  <si>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</si>
  <si>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</si>
  <si>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</si>
  <si>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</si>
  <si>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</si>
  <si>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</si>
  <si>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</si>
  <si>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</si>
  <si>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</si>
  <si>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</si>
  <si>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</si>
  <si>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</si>
  <si>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</si>
  <si>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</si>
  <si>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</si>
  <si>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</si>
  <si>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</si>
  <si>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</si>
  <si>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</si>
  <si>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</si>
  <si>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</si>
  <si>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</si>
  <si>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</si>
  <si>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</si>
  <si>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</si>
  <si>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</si>
  <si>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</si>
  <si>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</si>
  <si>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</si>
  <si>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</si>
  <si>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</si>
  <si>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</si>
  <si>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</si>
  <si>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</si>
  <si>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</si>
  <si>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</si>
  <si>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</si>
  <si>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</si>
  <si>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</si>
  <si>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</si>
  <si>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</si>
  <si>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</si>
  <si>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</si>
  <si>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</si>
  <si>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</si>
  <si>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</si>
  <si>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</si>
  <si>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</si>
  <si>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</si>
  <si>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</si>
  <si>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</si>
  <si>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</si>
  <si>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</si>
  <si>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</si>
  <si>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</si>
  <si>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</si>
  <si>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</si>
  <si>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</si>
  <si>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</si>
  <si>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</si>
  <si>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</si>
  <si>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</si>
  <si>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</si>
  <si>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</si>
  <si>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</si>
  <si>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</si>
  <si>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</si>
  <si>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</si>
  <si>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</si>
  <si>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</si>
  <si>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</si>
  <si>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</si>
  <si>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</si>
  <si>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</si>
  <si>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</si>
  <si>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</si>
  <si>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</si>
  <si>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</si>
  <si>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</si>
  <si>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</si>
  <si>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</si>
  <si>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</si>
  <si>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</si>
  <si>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</si>
  <si>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</si>
  <si>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</si>
  <si>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</si>
  <si>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</si>
  <si>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</si>
  <si>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</si>
  <si>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</si>
  <si>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</si>
  <si>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</si>
  <si>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</si>
  <si>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</si>
  <si>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</si>
  <si>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</si>
  <si>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</si>
  <si>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MON･月</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</si>
  <si>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</si>
  <si>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</si>
  <si>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</si>
  <si>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</si>
  <si>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</si>
  <si>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</si>
  <si>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</si>
  <si>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</si>
  <si>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月名（各月の左）</t>
    <rPh sb="0" eb="1">
      <t>ツキ</t>
    </rPh>
    <rPh sb="1" eb="2">
      <t>メイ</t>
    </rPh>
    <rPh sb="3" eb="4">
      <t>カク</t>
    </rPh>
    <rPh sb="4" eb="5">
      <t>ツキ</t>
    </rPh>
    <rPh sb="6" eb="7">
      <t>ヒダリ</t>
    </rPh>
    <phoneticPr fontId="26"/>
  </si>
  <si>
    <t>C7</t>
    <phoneticPr fontId="26"/>
  </si>
  <si>
    <t>#M#</t>
    <phoneticPr fontId="26"/>
  </si>
  <si>
    <t>8</t>
    <phoneticPr fontId="26"/>
  </si>
  <si>
    <t>AH7</t>
    <phoneticPr fontId="26"/>
  </si>
  <si>
    <t>月名（各月の右）</t>
    <rPh sb="0" eb="1">
      <t>ツキ</t>
    </rPh>
    <rPh sb="1" eb="2">
      <t>メイ</t>
    </rPh>
    <rPh sb="3" eb="4">
      <t>カク</t>
    </rPh>
    <rPh sb="4" eb="5">
      <t>ツキ</t>
    </rPh>
    <rPh sb="6" eb="7">
      <t>ミギ</t>
    </rPh>
    <phoneticPr fontId="26"/>
  </si>
  <si>
    <t>G7</t>
    <phoneticPr fontId="26"/>
  </si>
  <si>
    <t>#Mmmm# #YYYY#</t>
    <phoneticPr fontId="26"/>
  </si>
  <si>
    <t>August 2004</t>
    <phoneticPr fontId="26"/>
  </si>
  <si>
    <t>AL7</t>
    <phoneticPr fontId="26"/>
  </si>
  <si>
    <t>C12,G12,K12,O12,S12,W12,AA12,C16,G16,K16,O16,S16,W16,AA16,C20,G20,K20,O20,S20,W20,AA20,C24,G24,K24,O24,S24,W24,AA24,C28,G28,K28,O28,S28,W28,AA28,C32,G32,K32,O32,S32,W32,AA32,</t>
    <phoneticPr fontId="26"/>
  </si>
  <si>
    <t>S12,C16,G16,K16,O16,S16,G20,K20,O20,S20,C24,G24,K24,O24,S24,C28,G28,K28,O28,S28,</t>
    <phoneticPr fontId="26"/>
  </si>
  <si>
    <t>W12,W16,W20,W24,W28,</t>
    <phoneticPr fontId="26"/>
  </si>
  <si>
    <t>AA12,AA16,AA20,AA24,</t>
    <phoneticPr fontId="26"/>
  </si>
  <si>
    <t>O12,C20,</t>
    <phoneticPr fontId="26"/>
  </si>
  <si>
    <t>C12,G12,K12,AA28,C32,G32,K32,O32,S32,W32,AA32,</t>
    <phoneticPr fontId="26"/>
  </si>
  <si>
    <t>C13,G13,K13,O13,S13,W13,AA13,C17,G17,K17,O17,S17,W17,AA17,C21,G21,K21,O21,S21,W21,AA21,C25,G25,K25,O25,S25,W25,AA25,C29,G29,K29,O29,S29,W29,AA29,C33,G33,K33,O33,S33,W33,AA33,</t>
    <phoneticPr fontId="26"/>
  </si>
  <si>
    <t>O13,S13,W13,AA13,C17,G17,K17,O17,S17,W17,AA17,C21,G21,K21,O21,S21,W21,AA21,C25,G25,K25,O25,S25,W25,AA25,C29,G29,K29,O29,S29,W29,</t>
    <phoneticPr fontId="26"/>
  </si>
  <si>
    <t>C13,G13,K13,AA29,C33,G33,K33,O33,S33,W33,AA33,</t>
    <phoneticPr fontId="26"/>
  </si>
  <si>
    <t>C9,G9,K9,O9,S9,W9,AA9,</t>
    <phoneticPr fontId="26"/>
  </si>
  <si>
    <t>C9,G9,K9,O9,S9,</t>
    <phoneticPr fontId="26"/>
  </si>
  <si>
    <t>W9,</t>
  </si>
  <si>
    <t>AA9,</t>
  </si>
  <si>
    <t>AH12,AL12,AP12,AT12,AX12,BB12,BF12,AH16,AL16,AP16,AT16,AX16,BB16,BF16,AH20,AL20,AP20,AT20,AX20,BB20,BF20,AH24,AL24,AP24,AT24,AX24,BB24,BF24,AH28,AL28,AP28,AT28,AX28,BB28,BF28,AH32,AL32,AP32,AT32,AX32,BB32,BF32,</t>
    <phoneticPr fontId="26"/>
  </si>
  <si>
    <t>AH16,AL16,AP16,AT16,AX16,AH20,AL20,AT20,AX20,AH24,AL24,AP24,AT24,AX24,AL28,AP28,AT28,AX28,</t>
    <phoneticPr fontId="26"/>
  </si>
  <si>
    <t>BB16,BB20,BB24,BB28,</t>
    <phoneticPr fontId="26"/>
  </si>
  <si>
    <t>BF12,BF16,BF20,BF24,</t>
    <phoneticPr fontId="26"/>
  </si>
  <si>
    <t>AP20,AH28,</t>
    <phoneticPr fontId="26"/>
  </si>
  <si>
    <t>AH12,AL12,AP12,AT12,AX12,BB12,BF28,AH32,AL32,AP32,AT32,AX32,BB32,BF32,</t>
    <phoneticPr fontId="26"/>
  </si>
  <si>
    <t>AH13,AL13,AP13,AT13,AX13,BB13,BF13,AH17,AL17,AP17,AT17,AX17,BB17,BF17,AH21,AL21,AP21,AT21,AX21,BB21,BF21,AH25,AL25,AP25,AT25,AX25,BB25,BF25,AH29,AL29,AP29,AT29,AX29,BB29,BF29,AH33,AL33,AP33,AT33,AX33,BB33,BF33,</t>
    <phoneticPr fontId="26"/>
  </si>
  <si>
    <t>BF13,AH17,AL17,AP17,AT17,AX17,BB17,BF17,AH21,AL21,AP21,AT21,AX21,BB21,BF21,AH25,AL25,AP25,AT25,AX25,BB25,BF25,AH29,AL29,AP29,AT29,AX29,BB29,</t>
    <phoneticPr fontId="26"/>
  </si>
  <si>
    <t>AH13,AL13,AP13,AT13,AX13,BB13,BF29,AH33,AL33,AP33,AT33,AX33,BB33,BF33,</t>
    <phoneticPr fontId="26"/>
  </si>
  <si>
    <t>AH9,AL9,AP9,AT9,AX9,BB9,BF9,</t>
    <phoneticPr fontId="26"/>
  </si>
  <si>
    <t>AH9,AL9,AP9,AT9,AX9,</t>
    <phoneticPr fontId="26"/>
  </si>
  <si>
    <t>BB9,</t>
  </si>
  <si>
    <t>BF9,</t>
  </si>
  <si>
    <t>1</t>
    <phoneticPr fontId="26"/>
  </si>
  <si>
    <t>January 2026</t>
    <phoneticPr fontId="26"/>
  </si>
  <si>
    <t>2</t>
    <phoneticPr fontId="26"/>
  </si>
  <si>
    <t>February 2026</t>
    <phoneticPr fontId="26"/>
  </si>
  <si>
    <t>TUE･火</t>
    <phoneticPr fontId="26"/>
  </si>
  <si>
    <t>WED･水</t>
    <phoneticPr fontId="26"/>
  </si>
  <si>
    <t>THU･木</t>
    <phoneticPr fontId="26"/>
  </si>
  <si>
    <t>FRI･金</t>
    <phoneticPr fontId="26"/>
  </si>
  <si>
    <t>SAT･土</t>
    <phoneticPr fontId="26"/>
  </si>
  <si>
    <t>SUN･日</t>
    <phoneticPr fontId="26"/>
  </si>
  <si>
    <t>　</t>
    <phoneticPr fontId="26"/>
  </si>
  <si>
    <t>prd0ntzfl1th4kd_3a5y4f23 00915</t>
    <phoneticPr fontId="26"/>
  </si>
  <si>
    <t/>
  </si>
  <si>
    <t>元日</t>
    <phoneticPr fontId="26"/>
  </si>
  <si>
    <t>成人の日</t>
    <phoneticPr fontId="26"/>
  </si>
  <si>
    <t>建国記念の日</t>
    <phoneticPr fontId="26"/>
  </si>
  <si>
    <t>天皇誕生日</t>
    <phoneticPr fontId="26"/>
  </si>
  <si>
    <t>式=_a0!F5</t>
  </si>
  <si>
    <t>式=_a0!F6</t>
  </si>
  <si>
    <t>C16,G16,K16,O16,S16,C20,G20,O20,S20,C24,G24,K24,O24,S24,G28,K28,O28,S28,</t>
    <phoneticPr fontId="26"/>
  </si>
  <si>
    <t>W16,W20,W24,W28,</t>
    <phoneticPr fontId="26"/>
  </si>
  <si>
    <t>K20,C28,</t>
    <phoneticPr fontId="26"/>
  </si>
  <si>
    <t>C12,G12,K12,O12,S12,W12,AA28,C32,G32,K32,O32,S32,W32,AA32,</t>
    <phoneticPr fontId="26"/>
  </si>
  <si>
    <t>AA13,C17,G17,K17,O17,S17,W17,AA17,C21,G21,K21,O21,S21,W21,AA21,C25,G25,K25,O25,S25,W25,AA25,C29,G29,K29,O29,S29,W29,</t>
    <phoneticPr fontId="26"/>
  </si>
  <si>
    <t>C13,G13,K13,O13,S13,W13,AA29,C33,G33,K33,O33,S33,W33,AA33,</t>
    <phoneticPr fontId="26"/>
  </si>
  <si>
    <t>AH16,AL16,AP16,AT16,AX16,AH20,AL20,AP20,AT20,AX20,AH24,AL24,AP24,AT24,AH28,AL28,AP28,AT28,AX28,AH32,AL32,</t>
    <phoneticPr fontId="26"/>
  </si>
  <si>
    <t>BF12,BF16,BF20,BF24,BF28,</t>
    <phoneticPr fontId="26"/>
  </si>
  <si>
    <t>AX24,</t>
  </si>
  <si>
    <t>AH12,AL12,AP12,AT12,AX12,BB12,AP32,AT32,AX32,BB32,BF32,</t>
    <phoneticPr fontId="26"/>
  </si>
  <si>
    <t>BF13,AH17,AL17,AP17,AT17,AX17,BB17,BF17,AH21,AL21,AP21,AT21,AX21,BB21,BF21,AH25,AL25,AP25,AT25,AX25,BB25,BF25,AH29,AL29,AP29,AT29,AX29,BB29,BF29,AH33,AL33,</t>
    <phoneticPr fontId="26"/>
  </si>
  <si>
    <t>AH13,AL13,AP13,AT13,AX13,BB13,AP33,AT33,AX33,BB33,BF33,</t>
    <phoneticPr fontId="26"/>
  </si>
  <si>
    <t>3</t>
    <phoneticPr fontId="26"/>
  </si>
  <si>
    <t>March 2026</t>
    <phoneticPr fontId="26"/>
  </si>
  <si>
    <t>春分の日</t>
    <phoneticPr fontId="26"/>
  </si>
  <si>
    <t>式=_a0!F7</t>
  </si>
  <si>
    <t>C16,G16,K16,O16,S16,C20,G20,K20,O20,S20,C24,G24,K24,O24,C28,G28,K28,O28,S28,C32,G32,</t>
    <phoneticPr fontId="26"/>
  </si>
  <si>
    <t>AA12,AA16,AA20,AA24,AA28,</t>
    <phoneticPr fontId="26"/>
  </si>
  <si>
    <t>S24,</t>
  </si>
  <si>
    <t>C12,G12,K12,O12,S12,W12,K32,O32,S32,W32,AA32,</t>
    <phoneticPr fontId="26"/>
  </si>
  <si>
    <t>AA13,C17,G17,K17,O17,S17,W17,AA17,C21,G21,K21,O21,S21,W21,AA21,C25,G25,K25,O25,S25,W25,AA25,C29,G29,K29,O29,S29,W29,AA29,C33,G33,</t>
    <phoneticPr fontId="26"/>
  </si>
  <si>
    <t>C13,G13,K13,O13,S13,W13,K33,O33,S33,W33,AA33,</t>
    <phoneticPr fontId="26"/>
  </si>
  <si>
    <t>AP12,AT12,AX12,AH16,AL16,AP16,AT16,AX16,AH20,AL20,AP20,AT20,AX20,AH24,AL24,AP24,AT24,AX24,AH28,AL28,AT28,</t>
    <phoneticPr fontId="26"/>
  </si>
  <si>
    <t>BB12,BB16,BB20,BB24,</t>
    <phoneticPr fontId="26"/>
  </si>
  <si>
    <t>AP28,</t>
  </si>
  <si>
    <t>AH12,AL12,AX28,BB28,BF28,AH32,AL32,AP32,AT32,AX32,BB32,BF32,</t>
    <phoneticPr fontId="26"/>
  </si>
  <si>
    <t>AP13,AT13,AX13,BB13,BF13,AH17,AL17,AP17,AT17,AX17,BB17,BF17,AH21,AL21,AP21,AT21,AX21,BB21,BF21,AH25,AL25,AP25,AT25,AX25,BB25,BF25,AH29,AL29,AP29,AT29,</t>
    <phoneticPr fontId="26"/>
  </si>
  <si>
    <t>AH13,AL13,AX29,BB29,BF29,AH33,AL33,AP33,AT33,AX33,BB33,BF33,</t>
    <phoneticPr fontId="26"/>
  </si>
  <si>
    <t>4</t>
    <phoneticPr fontId="26"/>
  </si>
  <si>
    <t>April 2026</t>
    <phoneticPr fontId="26"/>
  </si>
  <si>
    <t>昭和の日</t>
    <phoneticPr fontId="26"/>
  </si>
  <si>
    <t>憲法記念日</t>
    <phoneticPr fontId="26"/>
  </si>
  <si>
    <t>みどりの日</t>
    <phoneticPr fontId="26"/>
  </si>
  <si>
    <t>こどもの日</t>
    <phoneticPr fontId="26"/>
  </si>
  <si>
    <t>振替休日</t>
    <phoneticPr fontId="26"/>
  </si>
  <si>
    <t>式=_a0!F8</t>
  </si>
  <si>
    <t>K12,O12,S12,C16,G16,K16,O16,S16,C20,G20,K20,O20,S20,C24,G24,K24,O24,S24,C28,G28,O28,</t>
    <phoneticPr fontId="26"/>
  </si>
  <si>
    <t>W12,W16,W20,W24,</t>
    <phoneticPr fontId="26"/>
  </si>
  <si>
    <t>K28,</t>
  </si>
  <si>
    <t>C12,G12,S28,W28,AA28,C32,G32,K32,O32,S32,W32,AA32,</t>
    <phoneticPr fontId="26"/>
  </si>
  <si>
    <t>K13,O13,S13,W13,AA13,C17,G17,K17,O17,S17,W17,AA17,C21,G21,K21,O21,S21,W21,AA21,C25,G25,K25,O25,S25,W25,AA25,C29,G29,K29,O29,</t>
    <phoneticPr fontId="26"/>
  </si>
  <si>
    <t>C13,G13,S29,W29,AA29,C33,G33,K33,O33,S33,W33,AA33,</t>
    <phoneticPr fontId="26"/>
  </si>
  <si>
    <t>AX12,AT16,AX16,AH20,AL20,AP20,AT20,AX20,AH24,AL24,AP24,AT24,AX24,AH28,AL28,AP28,AT28,AX28,</t>
    <phoneticPr fontId="26"/>
  </si>
  <si>
    <t>BB12,BB16,BB20,BB24,BB28,</t>
    <phoneticPr fontId="26"/>
  </si>
  <si>
    <t>BF16,BF20,BF24,BF28,</t>
    <phoneticPr fontId="26"/>
  </si>
  <si>
    <t>BF12,AH16,AL16,AP16,</t>
    <phoneticPr fontId="26"/>
  </si>
  <si>
    <t>AH12,AL12,AP12,AT12,AH32,AL32,AP32,AT32,AX32,BB32,BF32,</t>
    <phoneticPr fontId="26"/>
  </si>
  <si>
    <t>AX13,BB13,BF13,AH17,AL17,AP17,AT17,AX17,BB17,BF17,AH21,AL21,AP21,AT21,AX21,BB21,BF21,AH25,AL25,AP25,AT25,AX25,BB25,BF25,AH29,AL29,AP29,AT29,AX29,BB29,BF29,</t>
    <phoneticPr fontId="26"/>
  </si>
  <si>
    <t>AH13,AL13,AP13,AT13,AH33,AL33,AP33,AT33,AX33,BB33,BF33,</t>
    <phoneticPr fontId="26"/>
  </si>
  <si>
    <t>5</t>
    <phoneticPr fontId="26"/>
  </si>
  <si>
    <t>May 2026</t>
    <phoneticPr fontId="26"/>
  </si>
  <si>
    <t>式=_a0!F9</t>
  </si>
  <si>
    <t>S12,O16,S16,C20,G20,K20,O20,S20,C24,G24,K24,O24,S24,C28,G28,K28,O28,S28,</t>
    <phoneticPr fontId="26"/>
  </si>
  <si>
    <t>AA16,AA20,AA24,AA28,</t>
    <phoneticPr fontId="26"/>
  </si>
  <si>
    <t>AA12,C16,G16,K16,</t>
    <phoneticPr fontId="26"/>
  </si>
  <si>
    <t>C12,G12,K12,O12,C32,G32,K32,O32,S32,W32,AA32,</t>
    <phoneticPr fontId="26"/>
  </si>
  <si>
    <t>S13,W13,AA13,C17,G17,K17,O17,S17,W17,AA17,C21,G21,K21,O21,S21,W21,AA21,C25,G25,K25,O25,S25,W25,AA25,C29,G29,K29,O29,S29,W29,AA29,</t>
    <phoneticPr fontId="26"/>
  </si>
  <si>
    <t>C13,G13,K13,O13,C33,G33,K33,O33,S33,W33,AA33,</t>
    <phoneticPr fontId="26"/>
  </si>
  <si>
    <t>AH12,AL12,AP12,AT12,AX12,AH16,AL16,AP16,AT16,AX16,AH20,AL20,AP20,AT20,AX20,AH24,AL24,AP24,AT24,AX24,AH28,AL28,</t>
    <phoneticPr fontId="26"/>
  </si>
  <si>
    <t>AP28,AT28,AX28,BB28,BF28,AH32,AL32,AP32,AT32,AX32,BB32,BF32,</t>
    <phoneticPr fontId="26"/>
  </si>
  <si>
    <t>AH13,AL13,AP13,AT13,AX13,BB13,BF13,AH17,AL17,AP17,AT17,AX17,BB17,BF17,AH21,AL21,AP21,AT21,AX21,BB21,BF21,AH25,AL25,AP25,AT25,AX25,BB25,BF25,AH29,AL29,</t>
    <phoneticPr fontId="26"/>
  </si>
  <si>
    <t>AP29,AT29,AX29,BB29,BF29,AH33,AL33,AP33,AT33,AX33,BB33,BF33,</t>
    <phoneticPr fontId="26"/>
  </si>
  <si>
    <t>6</t>
    <phoneticPr fontId="26"/>
  </si>
  <si>
    <t>June 2026</t>
    <phoneticPr fontId="26"/>
  </si>
  <si>
    <t>式=_a0!F10</t>
  </si>
  <si>
    <t>C12,G12,K12,O12,S12,C16,G16,K16,O16,S16,C20,G20,K20,O20,S20,C24,G24,K24,O24,S24,C28,G28,</t>
    <phoneticPr fontId="26"/>
  </si>
  <si>
    <t>K28,O28,S28,W28,AA28,C32,G32,K32,O32,S32,W32,AA32,</t>
    <phoneticPr fontId="26"/>
  </si>
  <si>
    <t>C13,G13,K13,O13,S13,W13,AA13,C17,G17,K17,O17,S17,W17,AA17,C21,G21,K21,O21,S21,W21,AA21,C25,G25,K25,O25,S25,W25,AA25,C29,G29,</t>
    <phoneticPr fontId="26"/>
  </si>
  <si>
    <t>K29,O29,S29,W29,AA29,C33,G33,K33,O33,S33,W33,AA33,</t>
    <phoneticPr fontId="26"/>
  </si>
  <si>
    <t>AP12,AT12,AX12,AH16,AL16,AP16,AT16,AX16,AH20,AL20,AP20,AT20,AX20,AL24,AP24,AT24,AX24,AH28,AL28,AP28,AT28,AX28,</t>
    <phoneticPr fontId="26"/>
  </si>
  <si>
    <t>AH24,</t>
  </si>
  <si>
    <t>AH12,AL12,BB28,BF28,AH32,AL32,AP32,AT32,AX32,BB32,BF32,</t>
    <phoneticPr fontId="26"/>
  </si>
  <si>
    <t>AP13,AT13,AX13,BB13,BF13,AH17,AL17,AP17,AT17,AX17,BB17,BF17,AH21,AL21,AP21,AT21,AX21,BB21,BF21,AH25,AL25,AP25,AT25,AX25,BB25,BF25,AH29,AL29,AP29,AT29,AX29,</t>
    <phoneticPr fontId="26"/>
  </si>
  <si>
    <t>AH13,AL13,BB29,BF29,AH33,AL33,AP33,AT33,AX33,BB33,BF33,</t>
    <phoneticPr fontId="26"/>
  </si>
  <si>
    <t>7</t>
    <phoneticPr fontId="26"/>
  </si>
  <si>
    <t>July 2026</t>
    <phoneticPr fontId="26"/>
  </si>
  <si>
    <t>海の日</t>
    <phoneticPr fontId="26"/>
  </si>
  <si>
    <t>式=_a0!F11</t>
  </si>
  <si>
    <t>K12,O12,S12,C16,G16,K16,O16,S16,C20,G20,K20,O20,S20,G24,K24,O24,S24,C28,G28,K28,O28,S28,</t>
    <phoneticPr fontId="26"/>
  </si>
  <si>
    <t>C24,</t>
  </si>
  <si>
    <t>C12,G12,W28,AA28,C32,G32,K32,O32,S32,W32,AA32,</t>
    <phoneticPr fontId="26"/>
  </si>
  <si>
    <t>K13,O13,S13,W13,AA13,C17,G17,K17,O17,S17,W17,AA17,C21,G21,K21,O21,S21,W21,AA21,C25,G25,K25,O25,S25,W25,AA25,C29,G29,K29,O29,S29,</t>
    <phoneticPr fontId="26"/>
  </si>
  <si>
    <t>C13,G13,W29,AA29,C33,G33,K33,O33,S33,W33,AA33,</t>
    <phoneticPr fontId="26"/>
  </si>
  <si>
    <t>AH16,AL16,AP16,AT16,AX16,AH20,AP20,AT20,AX20,AH24,AL24,AP24,AT24,AX24,AH28,AL28,AP28,AT28,AX28,AH32,</t>
    <phoneticPr fontId="26"/>
  </si>
  <si>
    <t>AL20,</t>
  </si>
  <si>
    <t>AH12,AL12,AP12,AT12,AX12,AL32,AP32,AT32,AX32,BB32,BF32,</t>
    <phoneticPr fontId="26"/>
  </si>
  <si>
    <t>BB13,BF13,AH17,AL17,AP17,AT17,AX17,BB17,BF17,AH21,AL21,AP21,AT21,AX21,BB21,BF21,AH25,AL25,AP25,AT25,AX25,BB25,BF25,AH29,AL29,AP29,AT29,AX29,BB29,BF29,AH33,</t>
    <phoneticPr fontId="26"/>
  </si>
  <si>
    <t>AH13,AL13,AP13,AT13,AX13,AL33,AP33,AT33,AX33,BB33,BF33,</t>
    <phoneticPr fontId="26"/>
  </si>
  <si>
    <t>August 2026</t>
    <phoneticPr fontId="26"/>
  </si>
  <si>
    <t>山の日</t>
    <phoneticPr fontId="26"/>
  </si>
  <si>
    <t>式=_a0!F12</t>
  </si>
  <si>
    <t>C16,G16,K16,O16,S16,C20,K20,O20,S20,C24,G24,K24,O24,S24,C28,G28,K28,O28,S28,C32,</t>
    <phoneticPr fontId="26"/>
  </si>
  <si>
    <t>G20,</t>
  </si>
  <si>
    <t>C12,G12,K12,O12,S12,G32,K32,O32,S32,W32,AA32,</t>
    <phoneticPr fontId="26"/>
  </si>
  <si>
    <t>W13,AA13,C17,G17,K17,O17,S17,W17,AA17,C21,G21,K21,O21,S21,W21,AA21,C25,G25,K25,O25,S25,W25,AA25,C29,G29,K29,O29,S29,W29,AA29,C33,</t>
    <phoneticPr fontId="26"/>
  </si>
  <si>
    <t>C13,G13,K13,O13,S13,G33,K33,O33,S33,W33,AA33,</t>
    <phoneticPr fontId="26"/>
  </si>
  <si>
    <t>AL12,AP12,AT12,AX12,AH16,AL16,AP16,AT16,AX16,AH20,AL20,AP20,AT20,AX20,AT24,AX24,AH28,AL28,AP28,</t>
    <phoneticPr fontId="26"/>
  </si>
  <si>
    <t>AH24,AL24,AP24,</t>
    <phoneticPr fontId="26"/>
  </si>
  <si>
    <t>AH12,AT28,AX28,BB28,BF28,AH32,AL32,AP32,AT32,AX32,BB32,BF32,</t>
    <phoneticPr fontId="26"/>
  </si>
  <si>
    <t>AL13,AP13,AT13,AX13,BB13,BF13,AH17,AL17,AP17,AT17,AX17,BB17,BF17,AH21,AL21,AP21,AT21,AX21,BB21,BF21,AH25,AL25,AP25,AT25,AX25,BB25,BF25,AH29,AL29,AP29,</t>
    <phoneticPr fontId="26"/>
  </si>
  <si>
    <t>AH13,AT29,AX29,BB29,BF29,AH33,AL33,AP33,AT33,AX33,BB33,BF33,</t>
    <phoneticPr fontId="26"/>
  </si>
  <si>
    <t>9</t>
    <phoneticPr fontId="26"/>
  </si>
  <si>
    <t>September 2026</t>
    <phoneticPr fontId="26"/>
  </si>
  <si>
    <t>敬老の日</t>
    <phoneticPr fontId="26"/>
  </si>
  <si>
    <t>国民の休日</t>
    <phoneticPr fontId="26"/>
  </si>
  <si>
    <t>秋分の日</t>
    <phoneticPr fontId="26"/>
  </si>
  <si>
    <t>式=_a0!F13</t>
  </si>
  <si>
    <t>G12,K12,O12,S12,C16,G16,K16,O16,S16,C20,G20,K20,O20,S20,O24,S24,C28,G28,K28,</t>
    <phoneticPr fontId="26"/>
  </si>
  <si>
    <t>C24,G24,K24,</t>
    <phoneticPr fontId="26"/>
  </si>
  <si>
    <t>C12,O28,S28,W28,AA28,C32,G32,K32,O32,S32,W32,AA32,</t>
    <phoneticPr fontId="26"/>
  </si>
  <si>
    <t>G13,K13,O13,S13,W13,AA13,C17,G17,K17,O17,S17,W17,AA17,C21,G21,K21,O21,S21,W21,AA21,C25,G25,K25,O25,S25,W25,AA25,C29,G29,K29,</t>
    <phoneticPr fontId="26"/>
  </si>
  <si>
    <t>C13,O29,S29,W29,AA29,C33,G33,K33,O33,S33,W33,AA33,</t>
    <phoneticPr fontId="26"/>
  </si>
  <si>
    <t>AT12,AX12,AH16,AL16,AP16,AT16,AX16,AL20,AP20,AT20,AX20,AH24,AL24,AP24,AT24,AX24,AH28,AL28,AP28,AT28,AX28,</t>
    <phoneticPr fontId="26"/>
  </si>
  <si>
    <t>AH20,</t>
  </si>
  <si>
    <t>AH12,AL12,AP12,BF28,AH32,AL32,AP32,AT32,AX32,BB32,BF32,</t>
    <phoneticPr fontId="26"/>
  </si>
  <si>
    <t>AT13,AX13,BB13,BF13,AH17,AL17,AP17,AT17,AX17,BB17,BF17,AH21,AL21,AP21,AT21,AX21,BB21,BF21,AH25,AL25,AP25,AT25,AX25,BB25,BF25,AH29,AL29,AP29,AT29,AX29,BB29,</t>
    <phoneticPr fontId="26"/>
  </si>
  <si>
    <t>AH13,AL13,AP13,BF29,AH33,AL33,AP33,AT33,AX33,BB33,BF33,</t>
    <phoneticPr fontId="26"/>
  </si>
  <si>
    <t>10</t>
    <phoneticPr fontId="26"/>
  </si>
  <si>
    <t>October 2026</t>
    <phoneticPr fontId="26"/>
  </si>
  <si>
    <t>スポーツの日</t>
    <phoneticPr fontId="26"/>
  </si>
  <si>
    <t>文化の日</t>
    <phoneticPr fontId="26"/>
  </si>
  <si>
    <t>式=_a0!F14</t>
  </si>
  <si>
    <t>O12,S12,C16,G16,K16,O16,S16,G20,K20,O20,S20,C24,G24,K24,O24,S24,C28,G28,K28,O28,S28,</t>
    <phoneticPr fontId="26"/>
  </si>
  <si>
    <t>C20,</t>
  </si>
  <si>
    <t>AH16,AP16,AT16,AX16,AH20,AL20,AP20,AT20,AX20,AH24,AL24,AP24,AT24,AX24,AL28,AP28,AT28,AX28,AH32,</t>
    <phoneticPr fontId="26"/>
  </si>
  <si>
    <t>AL16,AH28,</t>
    <phoneticPr fontId="26"/>
  </si>
  <si>
    <t>AH12,AL12,AP12,AT12,AX12,BB12,AL32,AP32,AT32,AX32,BB32,BF32,</t>
    <phoneticPr fontId="26"/>
  </si>
  <si>
    <t>BF13,AH17,AL17,AP17,AT17,AX17,BB17,BF17,AH21,AL21,AP21,AT21,AX21,BB21,BF21,AH25,AL25,AP25,AT25,AX25,BB25,BF25,AH29,AL29,AP29,AT29,AX29,BB29,BF29,AH33,</t>
    <phoneticPr fontId="26"/>
  </si>
  <si>
    <t>AH13,AL13,AP13,AT13,AX13,BB13,AL33,AP33,AT33,AX33,BB33,BF33,</t>
    <phoneticPr fontId="26"/>
  </si>
  <si>
    <t>11</t>
    <phoneticPr fontId="26"/>
  </si>
  <si>
    <t>November 2026</t>
    <phoneticPr fontId="26"/>
  </si>
  <si>
    <t>勤労感謝の日</t>
    <phoneticPr fontId="26"/>
  </si>
  <si>
    <t>式=_a0!F15</t>
  </si>
  <si>
    <t>C16,K16,O16,S16,C20,G20,K20,O20,S20,C24,G24,K24,O24,S24,G28,K28,O28,S28,C32,</t>
    <phoneticPr fontId="26"/>
  </si>
  <si>
    <t>G16,C28,</t>
    <phoneticPr fontId="26"/>
  </si>
  <si>
    <t>C12,G12,K12,O12,S12,W12,G32,K32,O32,S32,W32,AA32,</t>
    <phoneticPr fontId="26"/>
  </si>
  <si>
    <t>AA13,C17,G17,K17,O17,S17,W17,AA17,C21,G21,K21,O21,S21,W21,AA21,C25,G25,K25,O25,S25,W25,AA25,C29,G29,K29,O29,S29,W29,AA29,C33,</t>
    <phoneticPr fontId="26"/>
  </si>
  <si>
    <t>C13,G13,K13,O13,S13,W13,G33,K33,O33,S33,W33,AA33,</t>
    <phoneticPr fontId="26"/>
  </si>
  <si>
    <t>AL12,AP12,AT12,AX12,AH16,AL16,AP16,AT16,AX16,AH20,AL20,AP20,AT20,AX20,AH24,AL24,AP24,AT24,AX24,AH28,AL28,AP28,AT28,</t>
    <phoneticPr fontId="26"/>
  </si>
  <si>
    <t>AH12,AX28,BB28,BF28,AH32,AL32,AP32,AT32,AX32,BB32,BF32,</t>
    <phoneticPr fontId="26"/>
  </si>
  <si>
    <t>AL13,AP13,AT13,AX13,BB13,BF13,AH17,AL17,AP17,AT17,AX17,BB17,BF17,AH21,AL21,AP21,AT21,AX21,BB21,BF21,AH25,AL25,AP25,AT25,AX25,BB25,BF25,AH29,AL29,AP29,AT29,</t>
    <phoneticPr fontId="26"/>
  </si>
  <si>
    <t>AH13,AX29,BB29,BF29,AH33,AL33,AP33,AT33,AX33,BB33,BF33,</t>
    <phoneticPr fontId="26"/>
  </si>
  <si>
    <t>12</t>
    <phoneticPr fontId="26"/>
  </si>
  <si>
    <t>December 2026</t>
    <phoneticPr fontId="26"/>
  </si>
  <si>
    <t>式=_a0!F16</t>
  </si>
  <si>
    <t>G12,K12,O12,S12,C16,G16,K16,O16,S16,C20,G20,K20,O20,S20,C24,G24,K24,O24,S24,C28,G28,K28,O28,</t>
    <phoneticPr fontId="26"/>
  </si>
  <si>
    <t>C12,S28,W28,AA28,C32,G32,K32,O32,S32,W32,AA32,</t>
    <phoneticPr fontId="26"/>
  </si>
  <si>
    <t>G13,K13,O13,S13,W13,AA13,C17,G17,K17,O17,S17,W17,AA17,C21,G21,K21,O21,S21,W21,AA21,C25,G25,K25,O25,S25,W25,AA25,C29,G29,K29,O29,</t>
    <phoneticPr fontId="26"/>
  </si>
  <si>
    <t>C13,S29,W29,AA29,C33,G33,K33,O33,S33,W33,AA33,</t>
    <phoneticPr fontId="26"/>
  </si>
  <si>
    <t>AH16,AL16,AP16,AT16,AX16,AL20,AP20,AT20,AX20,AH24,AL24,AP24,AT24,AX24,AH28,AL28,AP28,AT28,AX28,</t>
    <phoneticPr fontId="26"/>
  </si>
  <si>
    <t>AX12,AH20,</t>
    <phoneticPr fontId="26"/>
  </si>
  <si>
    <t>January 2027</t>
    <phoneticPr fontId="26"/>
  </si>
  <si>
    <t>式=_a0!F17</t>
  </si>
  <si>
    <t>C16,G16,K16,O16,S16,G20,K20,O20,S20,C24,G24,K24,O24,S24,C28,G28,K28,O28,S28,</t>
    <phoneticPr fontId="26"/>
  </si>
  <si>
    <t>S12,C20,</t>
    <phoneticPr fontId="26"/>
  </si>
  <si>
    <t>AH12,AL12,AP12,AT12,AX12,AH16,AL16,AP16,AX16,AH20,AL20,AP20,AT20,AX20,AH24,AP24,AT24,AX24,</t>
    <phoneticPr fontId="26"/>
  </si>
  <si>
    <t>AT16,AL24,</t>
    <phoneticPr fontId="26"/>
  </si>
  <si>
    <t>AH28,AL28,AP28,AT28,AX28,BB28,BF28,AH32,AL32,AP32,AT32,AX32,BB32,BF32,</t>
    <phoneticPr fontId="26"/>
  </si>
  <si>
    <t>AH13,AL13,AP13,AT13,AX13,BB13,BF13,AH17,AL17,AP17,AT17,AX17,BB17,BF17,AH21,AL21,AP21,AT21,AX21,BB21,BF21,AH25,AL25,AP25,AT25,AX25,BB25,BF25,</t>
    <phoneticPr fontId="26"/>
  </si>
  <si>
    <t>AH29,AL29,AP29,AT29,AX29,BB29,BF29,AH33,AL33,AP33,AT33,AX33,BB33,BF33,</t>
    <phoneticPr fontId="26"/>
  </si>
  <si>
    <t>February 2027</t>
    <phoneticPr fontId="26"/>
  </si>
  <si>
    <t>式=_a0!F18</t>
  </si>
  <si>
    <t>C12,G12,K12,O12,S12,C16,G16,K16,S16,C20,G20,K20,O20,S20,C24,K24,O24,S24,</t>
    <phoneticPr fontId="26"/>
  </si>
  <si>
    <t>O16,G24,</t>
    <phoneticPr fontId="26"/>
  </si>
  <si>
    <t>C28,G28,K28,O28,S28,W28,AA28,C32,G32,K32,O32,S32,W32,AA32,</t>
    <phoneticPr fontId="26"/>
  </si>
  <si>
    <t>C13,G13,K13,O13,S13,W13,AA13,C17,G17,K17,O17,S17,W17,AA17,C21,G21,K21,O21,S21,W21,AA21,C25,G25,K25,O25,S25,W25,AA25,</t>
    <phoneticPr fontId="26"/>
  </si>
  <si>
    <t>C29,G29,K29,O29,S29,W29,AA29,C33,G33,K33,O33,S33,W33,AA33,</t>
    <phoneticPr fontId="26"/>
  </si>
  <si>
    <t>AH12,AL12,AP12,AT12,AX12,AH16,AL16,AP16,AT16,AX16,AH20,AL20,AP20,AT20,AX20,AL24,AP24,AT24,AX24,AH28,AL28,AP28,</t>
    <phoneticPr fontId="26"/>
  </si>
  <si>
    <t>BF12,BF16,BF24,</t>
    <phoneticPr fontId="26"/>
  </si>
  <si>
    <t>BF20,AH24,</t>
    <phoneticPr fontId="26"/>
  </si>
  <si>
    <t>AT28,AX28,BB28,BF28,AH32,AL32,AP32,AT32,AX32,BB32,BF32,</t>
    <phoneticPr fontId="26"/>
  </si>
  <si>
    <t>AH13,AL13,AP13,AT13,AX13,BB13,BF13,AH17,AL17,AP17,AT17,AX17,BB17,BF17,AH21,AL21,AP21,AT21,AX21,BB21,BF21,AH25,AL25,AP25,AT25,AX25,BB25,BF25,AH29,AL29,AP29,</t>
    <phoneticPr fontId="26"/>
  </si>
  <si>
    <t>AT29,AX29,BB29,BF29,AH33,AL33,AP33,AT33,AX33,BB33,BF33,</t>
    <phoneticPr fontId="26"/>
  </si>
  <si>
    <t>March 2027</t>
    <phoneticPr fontId="26"/>
  </si>
  <si>
    <t>式=_a0!F19</t>
  </si>
  <si>
    <t>ST_00915.Type2.Template2026.MonStart.st.xlsx</t>
  </si>
  <si>
    <t>月曜始まり</t>
  </si>
  <si>
    <t>汎用</t>
  </si>
  <si>
    <t>横</t>
  </si>
  <si>
    <t>ST_00915</t>
  </si>
  <si>
    <t>○</t>
  </si>
  <si>
    <t>可</t>
  </si>
  <si>
    <t>ST_00915.Type2.Template2026.SunStart.st.xlsx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</si>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</sst>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6"/>
      <color rgb="FF4D4D4D"/>
      <name val="Meiryo UI"/>
      <family val="3"/>
      <charset val="128"/>
    </font>
    <font>
      <b/>
      <sz val="26"/>
      <color rgb="FF5C69C8"/>
      <name val="Meiryo UI"/>
      <family val="3"/>
      <charset val="128"/>
    </font>
    <font>
      <b/>
      <sz val="26"/>
      <color rgb="FFC85CA9"/>
      <name val="Meiryo UI"/>
      <family val="3"/>
      <charset val="128"/>
    </font>
    <font>
      <b/>
      <sz val="20"/>
      <color rgb="FFE2E1BF"/>
      <name val="Meiryo UI"/>
      <family val="3"/>
      <charset val="128"/>
    </font>
    <font>
      <sz val="14"/>
      <color indexed="8"/>
      <name val="Meiryo UI"/>
      <family val="3"/>
      <charset val="128"/>
    </font>
    <font>
      <sz val="12"/>
      <color indexed="10"/>
      <name val="ＭＳ Ｐゴシック"/>
      <family val="3"/>
      <charset val="128"/>
    </font>
    <font>
      <sz val="10"/>
      <color indexed="8"/>
      <name val="HG丸ｺﾞｼｯｸM-PRO"/>
      <family val="3"/>
      <charset val="128"/>
    </font>
    <font>
      <sz val="10"/>
      <color indexed="23"/>
      <name val="ＭＳ Ｐゴシック"/>
      <family val="3"/>
      <charset val="128"/>
    </font>
    <font>
      <sz val="10"/>
      <color indexed="9"/>
      <name val="ＭＳ Ｐゴシック"/>
      <family val="3"/>
      <charset val="128"/>
    </font>
    <font>
      <sz val="18"/>
      <color rgb="FF4D4D4D"/>
      <name val="Meiryo UI"/>
      <family val="3"/>
      <charset val="128"/>
    </font>
    <font>
      <sz val="10"/>
      <color indexed="10"/>
      <name val="ＭＳ Ｐゴシック"/>
      <family val="3"/>
      <charset val="128"/>
    </font>
    <font>
      <b/>
      <sz val="52"/>
      <color rgb="FF4D4D4D"/>
      <name val="Meiryo UI"/>
      <family val="3"/>
      <charset val="128"/>
    </font>
    <font>
      <sz val="28"/>
      <color rgb="FF4D4D4D"/>
      <name val="Meiryo UI"/>
      <family val="3"/>
      <charset val="128"/>
    </font>
    <font>
      <sz val="11"/>
      <color indexed="8"/>
      <name val="ＭＳ Ｐゴシック"/>
      <family val="3"/>
      <charset val="128"/>
    </font>
    <font>
      <sz val="4"/>
      <color rgb="FFFFFFFF"/>
      <name val="Meiryo UI"/>
      <family val="3"/>
      <charset val="128"/>
    </font>
    <font>
      <sz val="11"/>
      <color rgb="FF4D4D4D"/>
      <name val="Meiryo UI"/>
      <family val="3"/>
      <charset val="128"/>
    </font>
    <font>
      <sz val="11"/>
      <color rgb="FF5C69C8"/>
      <name val="Meiryo UI"/>
      <family val="3"/>
      <charset val="128"/>
    </font>
    <font>
      <sz val="11"/>
      <color rgb="FFC85CA9"/>
      <name val="Meiryo UI"/>
      <family val="3"/>
      <charset val="128"/>
    </font>
    <font>
      <sz val="14"/>
      <color rgb="FFE2E1BF"/>
      <name val="Meiryo UI"/>
      <family val="3"/>
      <charset val="128"/>
    </font>
    <font>
      <sz val="14"/>
      <color rgb="FFC85CA9"/>
      <name val="Meiryo UI"/>
      <family val="3"/>
      <charset val="128"/>
    </font>
    <font>
      <sz val="14"/>
      <color rgb="FF4D4D4D"/>
      <name val="Meiryo UI"/>
      <family val="3"/>
      <charset val="128"/>
    </font>
    <font>
      <sz val="14"/>
      <color rgb="FF5C69C8"/>
      <name val="Meiryo UI"/>
      <family val="3"/>
      <charset val="128"/>
    </font>
    <font>
      <sz val="17"/>
      <color rgb="FF4D4D4D"/>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808080"/>
      </right>
      <top/>
      <bottom/>
      <diagonal/>
    </border>
    <border>
      <left style="thin">
        <color rgb="FF808080"/>
      </left>
      <right style="thin">
        <color rgb="FF808080"/>
      </right>
      <top/>
      <bottom/>
      <diagonal/>
    </border>
    <border>
      <left style="thin">
        <color rgb="FF808080"/>
      </left>
      <right/>
      <top/>
      <bottom/>
      <diagonal/>
    </border>
    <border>
      <left/>
      <right/>
      <top/>
      <bottom style="thin">
        <color rgb="FF808080"/>
      </bottom>
      <diagonal/>
    </border>
  </borders>
  <cellStyleXfs count="4">
    <xf numFmtId="0" fontId="0" fillId="0" borderId="0">
      <alignment vertical="center"/>
    </xf>
    <xf numFmtId="0" fontId="2" fillId="0" borderId="0"/>
    <xf numFmtId="0" fontId="25" fillId="0" borderId="0"/>
    <xf numFmtId="0" fontId="25" fillId="0" borderId="0"/>
  </cellStyleXfs>
  <cellXfs count="32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right" vertical="top"/>
    </xf>
    <xf numFmtId="0" fontId="35" fillId="3" borderId="11" xfId="3" applyFont="1" applyFill="1" applyBorder="1" applyAlignment="1">
      <alignment horizontal="right" vertical="top" wrapText="1"/>
    </xf>
    <xf numFmtId="0" fontId="36" fillId="3" borderId="6" xfId="2" applyFont="1" applyFill="1" applyBorder="1" applyAlignment="1">
      <alignment horizontal="right" vertical="top"/>
    </xf>
    <xf numFmtId="0" fontId="37" fillId="3" borderId="6" xfId="2" applyFont="1" applyFill="1" applyBorder="1" applyAlignment="1">
      <alignment horizontal="right" vertical="top"/>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right"/>
    </xf>
    <xf numFmtId="0" fontId="39" fillId="0" borderId="6" xfId="2" applyFont="1" applyBorder="1" applyAlignment="1">
      <alignment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39" fillId="4" borderId="5" xfId="2" applyFont="1" applyFill="1" applyBorder="1" applyAlignment="1">
      <alignment vertical="center"/>
    </xf>
    <xf numFmtId="0" fontId="39" fillId="4" borderId="11" xfId="2" applyFont="1" applyFill="1" applyBorder="1" applyAlignment="1">
      <alignment vertical="center"/>
    </xf>
    <xf numFmtId="0" fontId="30" fillId="4" borderId="6" xfId="2" applyFont="1" applyFill="1" applyBorder="1" applyAlignment="1">
      <alignment vertical="center"/>
    </xf>
    <xf numFmtId="0" fontId="43" fillId="3" borderId="6" xfId="2" applyFont="1" applyFill="1" applyBorder="1" applyAlignment="1">
      <alignment horizontal="center"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5" fillId="3" borderId="6" xfId="2" applyFont="1" applyFill="1" applyBorder="1" applyAlignment="1">
      <alignment horizontal="center" vertical="center"/>
    </xf>
    <xf numFmtId="0" fontId="46" fillId="3" borderId="6" xfId="2" applyFont="1" applyFill="1" applyBorder="1" applyAlignment="1">
      <alignment horizontal="right" vertical="center"/>
    </xf>
    <xf numFmtId="14" fontId="25" fillId="0" borderId="0" xfId="2" applyNumberFormat="1"/>
    <xf numFmtId="0" fontId="25" fillId="5" borderId="0" xfId="2" applyFill="1"/>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2" applyFont="1"/>
    <xf numFmtId="0" fontId="47" fillId="0" borderId="0" xfId="2" applyFont="1"/>
    <xf numFmtId="0" fontId="47" fillId="4" borderId="0" xfId="2" applyFont="1" applyFill="1" applyAlignment="1">
      <alignment shrinkToFit="1"/>
    </xf>
    <xf numFmtId="0" fontId="47" fillId="4" borderId="0" xfId="2" quotePrefix="1" applyFont="1" applyFill="1" applyAlignment="1">
      <alignment horizontal="center" shrinkToFit="1"/>
    </xf>
    <xf numFmtId="49" fontId="47" fillId="4" borderId="0" xfId="2" applyNumberFormat="1" applyFont="1" applyFill="1" applyAlignment="1">
      <alignment horizontal="center" vertical="center" shrinkToFit="1"/>
    </xf>
    <xf numFmtId="0" fontId="47" fillId="4" borderId="0" xfId="2" quotePrefix="1" applyFont="1" applyFill="1" applyAlignment="1">
      <alignment horizontal="center" vertical="center" shrinkToFit="1"/>
    </xf>
    <xf numFmtId="0" fontId="47" fillId="4" borderId="0" xfId="2" quotePrefix="1" applyFont="1" applyFill="1" applyAlignment="1">
      <alignment horizontal="left" vertical="top" shrinkToFit="1"/>
    </xf>
    <xf numFmtId="49" fontId="47" fillId="4" borderId="0" xfId="2" applyNumberFormat="1" applyFont="1" applyFill="1" applyAlignment="1">
      <alignment horizontal="center" vertical="top" shrinkToFit="1"/>
    </xf>
    <xf numFmtId="0" fontId="47" fillId="4" borderId="0" xfId="2" applyFont="1" applyFill="1" applyAlignment="1">
      <alignment horizontal="center" vertical="top" shrinkToFit="1"/>
    </xf>
    <xf numFmtId="49" fontId="45" fillId="3" borderId="0" xfId="2" applyNumberFormat="1" applyFont="1" applyFill="1" applyAlignment="1">
      <alignment horizontal="center" vertical="center" shrinkToFit="1"/>
    </xf>
    <xf numFmtId="49" fontId="46" fillId="3" borderId="0" xfId="2" applyNumberFormat="1" applyFont="1" applyFill="1" applyAlignment="1">
      <alignment horizontal="right" vertical="center" shrinkToFit="1"/>
    </xf>
    <xf numFmtId="188" fontId="47" fillId="4" borderId="0" xfId="2" applyNumberFormat="1" applyFont="1" applyFill="1" applyAlignment="1">
      <alignment horizontal="center" vertical="center" shrinkToFit="1"/>
    </xf>
    <xf numFmtId="189" fontId="43" fillId="3" borderId="22" xfId="2" applyNumberFormat="1" applyFont="1" applyFill="1" applyBorder="1" applyAlignment="1">
      <alignment horizontal="center" vertical="center" shrinkToFit="1"/>
    </xf>
    <xf numFmtId="0" fontId="43" fillId="3" borderId="23" xfId="2" applyFont="1" applyFill="1" applyBorder="1" applyAlignment="1">
      <alignment horizontal="center" vertical="center" shrinkToFit="1"/>
    </xf>
    <xf numFmtId="190" fontId="43" fillId="3" borderId="23" xfId="2" applyNumberFormat="1" applyFont="1" applyFill="1" applyBorder="1" applyAlignment="1">
      <alignment horizontal="center" vertical="center" shrinkToFit="1"/>
    </xf>
    <xf numFmtId="191" fontId="43" fillId="3" borderId="23" xfId="2" applyNumberFormat="1" applyFont="1" applyFill="1" applyBorder="1" applyAlignment="1">
      <alignment horizontal="center" vertical="center" shrinkToFit="1"/>
    </xf>
    <xf numFmtId="192" fontId="43" fillId="3" borderId="23" xfId="2" applyNumberFormat="1" applyFont="1" applyFill="1" applyBorder="1" applyAlignment="1">
      <alignment horizontal="center" vertical="center" shrinkToFit="1"/>
    </xf>
    <xf numFmtId="193" fontId="43" fillId="3" borderId="23" xfId="2" applyNumberFormat="1" applyFont="1" applyFill="1" applyBorder="1" applyAlignment="1">
      <alignment horizontal="center" vertical="center" shrinkToFit="1"/>
    </xf>
    <xf numFmtId="194" fontId="43" fillId="3" borderId="23" xfId="2" applyNumberFormat="1" applyFont="1" applyFill="1" applyBorder="1" applyAlignment="1">
      <alignment horizontal="center" vertical="center" shrinkToFit="1"/>
    </xf>
    <xf numFmtId="195" fontId="43" fillId="3" borderId="23" xfId="2" applyNumberFormat="1" applyFont="1" applyFill="1" applyBorder="1" applyAlignment="1">
      <alignment horizontal="center" vertical="center" shrinkToFit="1"/>
    </xf>
    <xf numFmtId="0" fontId="43" fillId="3" borderId="24" xfId="2" applyFont="1" applyFill="1" applyBorder="1" applyAlignment="1">
      <alignment horizontal="center" vertical="center" shrinkToFit="1"/>
    </xf>
    <xf numFmtId="0" fontId="47" fillId="4" borderId="0" xfId="2" applyFont="1" applyFill="1" applyAlignment="1">
      <alignment horizontal="center" vertical="center" shrinkToFit="1"/>
    </xf>
    <xf numFmtId="0" fontId="29" fillId="0" borderId="0" xfId="2" applyFont="1" applyAlignment="1">
      <alignment vertical="center"/>
    </xf>
    <xf numFmtId="0" fontId="47" fillId="0" borderId="0" xfId="2" applyFont="1" applyAlignment="1">
      <alignment vertical="center"/>
    </xf>
    <xf numFmtId="49" fontId="47" fillId="4" borderId="25" xfId="2" applyNumberFormat="1" applyFont="1" applyFill="1" applyBorder="1" applyAlignment="1">
      <alignment vertical="center" shrinkToFit="1"/>
    </xf>
    <xf numFmtId="49" fontId="48" fillId="4" borderId="25" xfId="2" applyNumberFormat="1" applyFont="1" applyFill="1" applyBorder="1" applyAlignment="1">
      <alignment vertical="center" shrinkToFit="1"/>
    </xf>
    <xf numFmtId="0" fontId="47" fillId="4" borderId="0" xfId="2" applyFont="1" applyFill="1" applyAlignment="1">
      <alignment vertical="center" shrinkToFit="1"/>
    </xf>
    <xf numFmtId="0" fontId="49" fillId="4" borderId="0" xfId="2" applyFont="1" applyFill="1" applyAlignment="1">
      <alignment horizontal="right" vertical="center" shrinkToFit="1"/>
    </xf>
    <xf numFmtId="0" fontId="50" fillId="4" borderId="0" xfId="2" applyFont="1" applyFill="1" applyAlignment="1">
      <alignment horizontal="right" vertical="center" shrinkToFit="1"/>
    </xf>
    <xf numFmtId="0" fontId="51" fillId="4" borderId="0" xfId="2" applyFont="1" applyFill="1" applyAlignment="1">
      <alignment horizontal="right" vertical="center" shrinkToFit="1"/>
    </xf>
    <xf numFmtId="188" fontId="37" fillId="3" borderId="22" xfId="2" applyNumberFormat="1" applyFont="1" applyFill="1" applyBorder="1" applyAlignment="1">
      <alignment horizontal="right" vertical="top" shrinkToFit="1"/>
    </xf>
    <xf numFmtId="188" fontId="37" fillId="3" borderId="23" xfId="2" applyNumberFormat="1" applyFont="1" applyFill="1" applyBorder="1" applyAlignment="1">
      <alignment horizontal="right" vertical="top" shrinkToFit="1"/>
    </xf>
    <xf numFmtId="188" fontId="36" fillId="3" borderId="23" xfId="2" applyNumberFormat="1" applyFont="1" applyFill="1" applyBorder="1" applyAlignment="1">
      <alignment horizontal="right" vertical="top" shrinkToFit="1"/>
    </xf>
    <xf numFmtId="188" fontId="34" fillId="3" borderId="23" xfId="2" applyNumberFormat="1" applyFont="1" applyFill="1" applyBorder="1" applyAlignment="1">
      <alignment horizontal="right" vertical="top" shrinkToFit="1"/>
    </xf>
    <xf numFmtId="188" fontId="35" fillId="3" borderId="23" xfId="2" applyNumberFormat="1" applyFont="1" applyFill="1" applyBorder="1" applyAlignment="1">
      <alignment horizontal="right" vertical="top" shrinkToFit="1"/>
    </xf>
    <xf numFmtId="188" fontId="36" fillId="3" borderId="24" xfId="2" applyNumberFormat="1" applyFont="1" applyFill="1" applyBorder="1" applyAlignment="1">
      <alignment horizontal="right" vertical="top" shrinkToFit="1"/>
    </xf>
    <xf numFmtId="49" fontId="52" fillId="3" borderId="22" xfId="2" applyNumberFormat="1" applyFont="1" applyFill="1" applyBorder="1" applyAlignment="1">
      <alignment horizontal="right" shrinkToFit="1"/>
    </xf>
    <xf numFmtId="49" fontId="52" fillId="3" borderId="23" xfId="2" applyNumberFormat="1" applyFont="1" applyFill="1" applyBorder="1" applyAlignment="1">
      <alignment horizontal="right" shrinkToFit="1"/>
    </xf>
    <xf numFmtId="49" fontId="53" fillId="3" borderId="23" xfId="2" applyNumberFormat="1" applyFont="1" applyFill="1" applyBorder="1" applyAlignment="1">
      <alignment horizontal="right" shrinkToFit="1"/>
    </xf>
    <xf numFmtId="49" fontId="54" fillId="3" borderId="23" xfId="2" applyNumberFormat="1" applyFont="1" applyFill="1" applyBorder="1" applyAlignment="1">
      <alignment horizontal="right" shrinkToFit="1"/>
    </xf>
    <xf numFmtId="49" fontId="55" fillId="3" borderId="23" xfId="2" applyNumberFormat="1" applyFont="1" applyFill="1" applyBorder="1" applyAlignment="1">
      <alignment horizontal="right" shrinkToFit="1"/>
    </xf>
    <xf numFmtId="49" fontId="53" fillId="3" borderId="24" xfId="2" applyNumberFormat="1" applyFont="1" applyFill="1" applyBorder="1" applyAlignment="1">
      <alignment horizontal="right" shrinkToFit="1"/>
    </xf>
    <xf numFmtId="0" fontId="49" fillId="4" borderId="3" xfId="2" applyFont="1" applyFill="1" applyBorder="1" applyAlignment="1">
      <alignment horizontal="right" vertical="center" shrinkToFit="1"/>
    </xf>
    <xf numFmtId="0" fontId="50" fillId="4" borderId="3" xfId="2" applyFont="1" applyFill="1" applyBorder="1" applyAlignment="1">
      <alignment horizontal="right" vertical="center" shrinkToFit="1"/>
    </xf>
    <xf numFmtId="0" fontId="51" fillId="4" borderId="3" xfId="2" applyFont="1" applyFill="1" applyBorder="1" applyAlignment="1">
      <alignment horizontal="right" vertical="center" shrinkToFit="1"/>
    </xf>
    <xf numFmtId="188" fontId="34" fillId="3" borderId="22" xfId="2" applyNumberFormat="1" applyFont="1" applyFill="1" applyBorder="1" applyAlignment="1">
      <alignment horizontal="right" vertical="top" shrinkToFit="1"/>
    </xf>
    <xf numFmtId="49" fontId="54" fillId="3" borderId="22" xfId="2" applyNumberFormat="1" applyFont="1" applyFill="1" applyBorder="1" applyAlignment="1">
      <alignment horizontal="right" shrinkToFit="1"/>
    </xf>
    <xf numFmtId="188" fontId="36" fillId="3" borderId="22" xfId="2" applyNumberFormat="1" applyFont="1" applyFill="1" applyBorder="1" applyAlignment="1">
      <alignment horizontal="right" vertical="top" shrinkToFit="1"/>
    </xf>
    <xf numFmtId="49" fontId="53" fillId="3" borderId="22" xfId="2" applyNumberFormat="1" applyFont="1" applyFill="1" applyBorder="1" applyAlignment="1">
      <alignment horizontal="right" shrinkToFit="1"/>
    </xf>
    <xf numFmtId="188" fontId="37" fillId="3" borderId="24" xfId="2" applyNumberFormat="1" applyFont="1" applyFill="1" applyBorder="1" applyAlignment="1">
      <alignment horizontal="right" vertical="top" shrinkToFit="1"/>
    </xf>
    <xf numFmtId="49" fontId="52" fillId="3" borderId="24" xfId="2" applyNumberFormat="1" applyFont="1" applyFill="1" applyBorder="1" applyAlignment="1">
      <alignment horizontal="right" shrinkToFit="1"/>
    </xf>
    <xf numFmtId="49" fontId="56" fillId="4" borderId="0" xfId="2" applyNumberFormat="1" applyFont="1" applyFill="1" applyAlignment="1">
      <alignment horizontal="left" shrinkToFit="1"/>
    </xf>
    <xf numFmtId="0" fontId="25" fillId="4" borderId="0" xfId="2" applyFill="1" applyAlignment="1">
      <alignment horizontal="left" shrinkToFit="1"/>
    </xf>
    <xf numFmtId="49" fontId="56" fillId="4" borderId="0" xfId="2" applyNumberFormat="1" applyFont="1" applyFill="1" applyAlignment="1">
      <alignment horizontal="left" shrinkToFit="1"/>
    </xf>
    <xf numFmtId="0" fontId="29" fillId="0" borderId="0" xfId="2" applyFont="1" applyFill="1"/>
    <xf numFmtId="0" fontId="47" fillId="0" borderId="0" xfId="2" applyFont="1" applyFill="1"/>
    <xf numFmtId="188" fontId="47" fillId="0" borderId="0" xfId="2" applyNumberFormat="1" applyFont="1" applyFill="1" applyAlignment="1">
      <alignment horizontal="center" vertical="center"/>
    </xf>
    <xf numFmtId="0" fontId="47" fillId="0" borderId="0" xfId="2" applyFont="1" applyFill="1" applyAlignment="1">
      <alignment vertical="center"/>
    </xf>
    <xf numFmtId="0" fontId="47" fillId="0" borderId="0" xfId="2" applyFont="1" applyFill="1" applyAlignment="1">
      <alignment horizontal="center" vertical="center"/>
    </xf>
  </cellXfs>
  <cellStyles count="4">
    <cellStyle name="標準" xfId="0" builtinId="0"/>
    <cellStyle name="標準 2" xfId="1" xr:uid="{79538A28-2EB3-4771-9DD1-78F837E2B2A7}"/>
    <cellStyle name="標準 3" xfId="2" xr:uid="{C9A71F34-7C72-417B-80B7-031009FD2354}"/>
    <cellStyle name="標準_B002 カレンダーＢ２" xfId="3" xr:uid="{B903DC39-FC75-4A05-94D6-6FA8AC5B311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C69C8"/>
      <rgbColor rgb="00C85CA9"/>
      <rgbColor rgb="004D4D4D"/>
      <rgbColor rgb="00F4F4F4"/>
      <rgbColor rgb="00DDDDDD"/>
      <rgbColor rgb="00FFFFFF"/>
      <rgbColor rgb="00E2E1B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5BDCD955-3146-4849-99CC-83B53AD47F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FEE019AB-3A77-488D-B981-70CEFA22EB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BCAE3097-D179-4FD8-A3EF-E3CC96EE84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7B4B31A2-BE4A-4D15-A5CF-7A272B46FB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1A1F2D1E-4851-455A-AB62-8DC7B7364D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CE3A4022-36B3-4D75-BD09-3E7B7AD433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2316088C-1A73-4A53-A153-28A60E0B81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3A02ED6E-958E-450F-BE30-DC82320A68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792243AA-377B-46FB-B867-BA0005239F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E563FB2F-9370-4E0D-907D-8846807350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2E8A5CA0-D57B-4911-A9D5-809A6B8CDD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B1375AA6-0DF7-498D-8451-AD2327F481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05C645B4-479A-4075-8FCF-BD75A00B1F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EB284FB9-CE94-42FE-B259-846C2CEB58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08D0D1B2-0BA1-4B5E-91F9-87D7FB062C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419B4D0A-8DF2-4AAE-AD47-698496AE7D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AC44EC8B-1025-45B1-B37E-F882F9B239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D84B4F0C-9E0D-49C3-B101-2EE25200A1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03A39D81-4CA7-4F42-AB42-BF5ABFF5AF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DD66A42E-1D2F-4480-96BB-2CDA218372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1CD98632-72FD-46AA-A30B-31B84647F2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1CEBD87C-2E8F-4F8D-B568-4334A96A63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D4940F9F-8C47-4EE9-AE23-B97B06CB61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62B6EF47-5EAC-4DA6-BE6A-196C920B59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438DDD17-6C27-45C3-B010-F6BB933EE2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BFD2007F-AC77-49F1-BECC-759ACD752B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576DDB2E-AE7D-49E3-B91C-5CCE809663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298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4" name="lgo_ロゴ02">
          <a:extLst>
            <a:ext uri="{FF2B5EF4-FFF2-40B4-BE49-F238E27FC236}">
              <a16:creationId xmlns:a16="http://schemas.microsoft.com/office/drawing/2014/main" id="{66948172-3732-41F8-8B13-BEBDFE8885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25265" y="15972303"/>
          <a:ext cx="1419477"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38C2602-C029-4466-9627-F09D9D1F069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71FA826-714B-4CCC-81FD-7E018C50AFE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7BC4814-4869-4C7D-9489-CE182C551BD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867D845-A3E7-4599-936A-E5FA6D52EE5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B65DA53-7C08-4C10-B70A-9E3586C9663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93FA255-D502-4F0F-BE02-7D36210E75F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16873</xdr:colOff>
      <xdr:row>2</xdr:row>
      <xdr:rowOff>318268</xdr:rowOff>
    </xdr:from>
    <xdr:to>
      <xdr:col>3</xdr:col>
      <xdr:colOff>1830977</xdr:colOff>
      <xdr:row>9</xdr:row>
      <xdr:rowOff>605657</xdr:rowOff>
    </xdr:to>
    <xdr:pic>
      <xdr:nvPicPr>
        <xdr:cNvPr id="10" name="pic_イメージ">
          <a:extLst>
            <a:ext uri="{FF2B5EF4-FFF2-40B4-BE49-F238E27FC236}">
              <a16:creationId xmlns:a16="http://schemas.microsoft.com/office/drawing/2014/main" id="{3EF9478A-90F5-3B25-11A9-635A48EFAA0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123" y="737368"/>
          <a:ext cx="3823879" cy="287818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15.xls" TargetMode="External"/><Relationship Id="rId1" Type="http://schemas.openxmlformats.org/officeDocument/2006/relationships/externalLinkPath" Target="/_&#9733;&#12377;&#12390;&#12365;&#12394;&#12459;&#12524;&#12531;&#12480;&#12540;2019/01_&#12377;&#12390;&#12365;&#12394;&#12459;&#12524;&#12531;&#12480;&#12540;&#12539;&#25552;&#20379;&#20596;/ohscalen/tte/ST_009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9B545-59C7-4CD5-8583-30DFA2EB56B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B635D-8CA9-4B25-99E0-51B36EE8826B}">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32B884-9869-46EC-87F3-DF3F1311367C}">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46023</v>
      </c>
      <c r="C5" s="211">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F1E020-FE45-4B8B-91B5-0F89CC695635}">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194</v>
      </c>
      <c r="L11" s="101" t="s">
        <v>195</v>
      </c>
      <c r="M11" s="101" t="s">
        <v>196</v>
      </c>
      <c r="N11" s="101" t="s">
        <v>197</v>
      </c>
      <c r="O11" s="101" t="s">
        <v>198</v>
      </c>
      <c r="AB11" s="101" t="s">
        <v>199</v>
      </c>
      <c r="AD11" s="101" t="s">
        <v>200</v>
      </c>
      <c r="AE11" s="101" t="s">
        <v>201</v>
      </c>
      <c r="AX11" s="101" t="s">
        <v>202</v>
      </c>
      <c r="AY11" s="101" t="s">
        <v>203</v>
      </c>
      <c r="AZ11" s="101" t="s">
        <v>204</v>
      </c>
      <c r="BA11" s="101" t="s">
        <v>205</v>
      </c>
    </row>
    <row r="12" spans="1:53" x14ac:dyDescent="0.15">
      <c r="B12" s="225"/>
      <c r="C12" s="219"/>
      <c r="J12" s="101" t="s">
        <v>206</v>
      </c>
      <c r="K12" s="101" t="s">
        <v>207</v>
      </c>
      <c r="L12" s="101" t="s">
        <v>208</v>
      </c>
      <c r="M12" s="101" t="s">
        <v>209</v>
      </c>
      <c r="N12" s="101" t="s">
        <v>210</v>
      </c>
      <c r="O12" s="101" t="s">
        <v>211</v>
      </c>
      <c r="AB12" s="101" t="s">
        <v>212</v>
      </c>
      <c r="AD12" s="101" t="s">
        <v>213</v>
      </c>
      <c r="AE12" s="101" t="s">
        <v>214</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430441-C4E8-4E00-91D8-4CB9B3081356}">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219</v>
      </c>
      <c r="D7" s="277"/>
      <c r="E7" s="277"/>
      <c r="F7" s="277"/>
      <c r="G7" s="278" t="s">
        <v>220</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221</v>
      </c>
      <c r="AI7" s="277"/>
      <c r="AJ7" s="277"/>
      <c r="AK7" s="277"/>
      <c r="AL7" s="278" t="s">
        <v>222</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128.25" customHeight="1" x14ac:dyDescent="0.4">
      <c r="A12" s="290">
        <v>17</v>
      </c>
      <c r="C12" s="298" t="s">
        <v>236</v>
      </c>
      <c r="D12" s="299"/>
      <c r="E12" s="299"/>
      <c r="F12" s="299"/>
      <c r="G12" s="299" t="e">
        <f>C12+1</f>
        <v>#VALUE!</v>
      </c>
      <c r="H12" s="299"/>
      <c r="I12" s="299"/>
      <c r="J12" s="299"/>
      <c r="K12" s="299" t="e">
        <f>G12+1</f>
        <v>#VALUE!</v>
      </c>
      <c r="L12" s="299"/>
      <c r="M12" s="299"/>
      <c r="N12" s="299"/>
      <c r="O12" s="300" t="e">
        <f>K12+1</f>
        <v>#VALUE!</v>
      </c>
      <c r="P12" s="300"/>
      <c r="Q12" s="300"/>
      <c r="R12" s="300"/>
      <c r="S12" s="301" t="e">
        <f>O12+1</f>
        <v>#VALUE!</v>
      </c>
      <c r="T12" s="301"/>
      <c r="U12" s="301"/>
      <c r="V12" s="301"/>
      <c r="W12" s="302" t="e">
        <f>S12+1</f>
        <v>#VALUE!</v>
      </c>
      <c r="X12" s="302"/>
      <c r="Y12" s="302"/>
      <c r="Z12" s="302"/>
      <c r="AA12" s="300" t="e">
        <f>W12+1</f>
        <v>#VALUE!</v>
      </c>
      <c r="AB12" s="300"/>
      <c r="AC12" s="300"/>
      <c r="AD12" s="303"/>
      <c r="AE12" s="279"/>
      <c r="AF12" s="279"/>
      <c r="AG12" s="279"/>
      <c r="AH12" s="298" t="s">
        <v>237</v>
      </c>
      <c r="AI12" s="299"/>
      <c r="AJ12" s="299"/>
      <c r="AK12" s="299"/>
      <c r="AL12" s="299" t="e">
        <f>AH12+1</f>
        <v>#VALUE!</v>
      </c>
      <c r="AM12" s="299"/>
      <c r="AN12" s="299"/>
      <c r="AO12" s="299"/>
      <c r="AP12" s="299" t="e">
        <f>AL12+1</f>
        <v>#VALUE!</v>
      </c>
      <c r="AQ12" s="299"/>
      <c r="AR12" s="299"/>
      <c r="AS12" s="299"/>
      <c r="AT12" s="299" t="e">
        <f>AP12+1</f>
        <v>#VALUE!</v>
      </c>
      <c r="AU12" s="299"/>
      <c r="AV12" s="299"/>
      <c r="AW12" s="299"/>
      <c r="AX12" s="299" t="e">
        <f>AT12+1</f>
        <v>#VALUE!</v>
      </c>
      <c r="AY12" s="299"/>
      <c r="AZ12" s="299"/>
      <c r="BA12" s="299"/>
      <c r="BB12" s="299" t="e">
        <f>AX12+1</f>
        <v>#VALUE!</v>
      </c>
      <c r="BC12" s="299"/>
      <c r="BD12" s="299"/>
      <c r="BE12" s="299"/>
      <c r="BF12" s="300" t="e">
        <f>BB12+1</f>
        <v>#VALUE!</v>
      </c>
      <c r="BG12" s="300"/>
      <c r="BH12" s="300"/>
      <c r="BI12" s="303"/>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31.5" customHeight="1" x14ac:dyDescent="0.3">
      <c r="A13" s="290">
        <v>18</v>
      </c>
      <c r="C13" s="304" t="s">
        <v>231</v>
      </c>
      <c r="D13" s="305"/>
      <c r="E13" s="305"/>
      <c r="F13" s="305"/>
      <c r="G13" s="305" t="s">
        <v>231</v>
      </c>
      <c r="H13" s="305"/>
      <c r="I13" s="305"/>
      <c r="J13" s="305"/>
      <c r="K13" s="305" t="s">
        <v>231</v>
      </c>
      <c r="L13" s="305"/>
      <c r="M13" s="305"/>
      <c r="N13" s="305"/>
      <c r="O13" s="306" t="s">
        <v>232</v>
      </c>
      <c r="P13" s="306"/>
      <c r="Q13" s="306"/>
      <c r="R13" s="306"/>
      <c r="S13" s="307" t="s">
        <v>231</v>
      </c>
      <c r="T13" s="307"/>
      <c r="U13" s="307"/>
      <c r="V13" s="307"/>
      <c r="W13" s="308" t="s">
        <v>231</v>
      </c>
      <c r="X13" s="308"/>
      <c r="Y13" s="308"/>
      <c r="Z13" s="308"/>
      <c r="AA13" s="306" t="s">
        <v>231</v>
      </c>
      <c r="AB13" s="306"/>
      <c r="AC13" s="306"/>
      <c r="AD13" s="309"/>
      <c r="AE13" s="294"/>
      <c r="AF13" s="294"/>
      <c r="AG13" s="294"/>
      <c r="AH13" s="304" t="s">
        <v>231</v>
      </c>
      <c r="AI13" s="305"/>
      <c r="AJ13" s="305"/>
      <c r="AK13" s="305"/>
      <c r="AL13" s="305" t="s">
        <v>231</v>
      </c>
      <c r="AM13" s="305"/>
      <c r="AN13" s="305"/>
      <c r="AO13" s="305"/>
      <c r="AP13" s="305" t="s">
        <v>231</v>
      </c>
      <c r="AQ13" s="305"/>
      <c r="AR13" s="305"/>
      <c r="AS13" s="305"/>
      <c r="AT13" s="305" t="s">
        <v>231</v>
      </c>
      <c r="AU13" s="305"/>
      <c r="AV13" s="305"/>
      <c r="AW13" s="305"/>
      <c r="AX13" s="305" t="s">
        <v>231</v>
      </c>
      <c r="AY13" s="305"/>
      <c r="AZ13" s="305"/>
      <c r="BA13" s="305"/>
      <c r="BB13" s="305" t="s">
        <v>231</v>
      </c>
      <c r="BC13" s="305"/>
      <c r="BD13" s="305"/>
      <c r="BE13" s="305"/>
      <c r="BF13" s="306" t="s">
        <v>231</v>
      </c>
      <c r="BG13" s="306"/>
      <c r="BH13" s="306"/>
      <c r="BI13" s="309"/>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128.25" customHeight="1" x14ac:dyDescent="0.4">
      <c r="A16" s="290">
        <v>17</v>
      </c>
      <c r="C16" s="313" t="e">
        <f>AA12+1</f>
        <v>#VALUE!</v>
      </c>
      <c r="D16" s="301"/>
      <c r="E16" s="301"/>
      <c r="F16" s="301"/>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2" t="e">
        <f>S16+1</f>
        <v>#VALUE!</v>
      </c>
      <c r="X16" s="302"/>
      <c r="Y16" s="302"/>
      <c r="Z16" s="302"/>
      <c r="AA16" s="300" t="e">
        <f>W16+1</f>
        <v>#VALUE!</v>
      </c>
      <c r="AB16" s="300"/>
      <c r="AC16" s="300"/>
      <c r="AD16" s="303"/>
      <c r="AE16" s="279"/>
      <c r="AF16" s="279"/>
      <c r="AG16" s="279"/>
      <c r="AH16" s="313" t="e">
        <f>BF12+1</f>
        <v>#VALUE!</v>
      </c>
      <c r="AI16" s="301"/>
      <c r="AJ16" s="301"/>
      <c r="AK16" s="301"/>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2" t="e">
        <f>AX16+1</f>
        <v>#VALUE!</v>
      </c>
      <c r="BC16" s="302"/>
      <c r="BD16" s="302"/>
      <c r="BE16" s="302"/>
      <c r="BF16" s="300" t="e">
        <f>BB16+1</f>
        <v>#VALUE!</v>
      </c>
      <c r="BG16" s="300"/>
      <c r="BH16" s="300"/>
      <c r="BI16" s="303"/>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31.5" customHeight="1" x14ac:dyDescent="0.3">
      <c r="A17" s="290">
        <v>18</v>
      </c>
      <c r="C17" s="314" t="s">
        <v>231</v>
      </c>
      <c r="D17" s="307"/>
      <c r="E17" s="307"/>
      <c r="F17" s="307"/>
      <c r="G17" s="307" t="s">
        <v>231</v>
      </c>
      <c r="H17" s="307"/>
      <c r="I17" s="307"/>
      <c r="J17" s="307"/>
      <c r="K17" s="307" t="s">
        <v>231</v>
      </c>
      <c r="L17" s="307"/>
      <c r="M17" s="307"/>
      <c r="N17" s="307"/>
      <c r="O17" s="307" t="s">
        <v>231</v>
      </c>
      <c r="P17" s="307"/>
      <c r="Q17" s="307"/>
      <c r="R17" s="307"/>
      <c r="S17" s="307" t="s">
        <v>231</v>
      </c>
      <c r="T17" s="307"/>
      <c r="U17" s="307"/>
      <c r="V17" s="307"/>
      <c r="W17" s="308" t="s">
        <v>231</v>
      </c>
      <c r="X17" s="308"/>
      <c r="Y17" s="308"/>
      <c r="Z17" s="308"/>
      <c r="AA17" s="306" t="s">
        <v>231</v>
      </c>
      <c r="AB17" s="306"/>
      <c r="AC17" s="306"/>
      <c r="AD17" s="309"/>
      <c r="AE17" s="294"/>
      <c r="AF17" s="294"/>
      <c r="AG17" s="294"/>
      <c r="AH17" s="314" t="s">
        <v>231</v>
      </c>
      <c r="AI17" s="307"/>
      <c r="AJ17" s="307"/>
      <c r="AK17" s="307"/>
      <c r="AL17" s="307" t="s">
        <v>231</v>
      </c>
      <c r="AM17" s="307"/>
      <c r="AN17" s="307"/>
      <c r="AO17" s="307"/>
      <c r="AP17" s="307" t="s">
        <v>231</v>
      </c>
      <c r="AQ17" s="307"/>
      <c r="AR17" s="307"/>
      <c r="AS17" s="307"/>
      <c r="AT17" s="307" t="s">
        <v>231</v>
      </c>
      <c r="AU17" s="307"/>
      <c r="AV17" s="307"/>
      <c r="AW17" s="307"/>
      <c r="AX17" s="307" t="s">
        <v>231</v>
      </c>
      <c r="AY17" s="307"/>
      <c r="AZ17" s="307"/>
      <c r="BA17" s="307"/>
      <c r="BB17" s="308" t="s">
        <v>231</v>
      </c>
      <c r="BC17" s="308"/>
      <c r="BD17" s="308"/>
      <c r="BE17" s="308"/>
      <c r="BF17" s="306" t="s">
        <v>231</v>
      </c>
      <c r="BG17" s="306"/>
      <c r="BH17" s="306"/>
      <c r="BI17" s="309"/>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128.25" customHeight="1" x14ac:dyDescent="0.4">
      <c r="A20" s="290">
        <v>17</v>
      </c>
      <c r="C20" s="315" t="e">
        <f>AA16+1</f>
        <v>#VALUE!</v>
      </c>
      <c r="D20" s="300"/>
      <c r="E20" s="300"/>
      <c r="F20" s="300"/>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2" t="e">
        <f>S20+1</f>
        <v>#VALUE!</v>
      </c>
      <c r="X20" s="302"/>
      <c r="Y20" s="302"/>
      <c r="Z20" s="302"/>
      <c r="AA20" s="300" t="e">
        <f>W20+1</f>
        <v>#VALUE!</v>
      </c>
      <c r="AB20" s="300"/>
      <c r="AC20" s="300"/>
      <c r="AD20" s="303"/>
      <c r="AE20" s="279"/>
      <c r="AF20" s="279"/>
      <c r="AG20" s="279"/>
      <c r="AH20" s="313" t="e">
        <f>BF16+1</f>
        <v>#VALUE!</v>
      </c>
      <c r="AI20" s="301"/>
      <c r="AJ20" s="301"/>
      <c r="AK20" s="301"/>
      <c r="AL20" s="301" t="e">
        <f>AH20+1</f>
        <v>#VALUE!</v>
      </c>
      <c r="AM20" s="301"/>
      <c r="AN20" s="301"/>
      <c r="AO20" s="301"/>
      <c r="AP20" s="300" t="e">
        <f>AL20+1</f>
        <v>#VALUE!</v>
      </c>
      <c r="AQ20" s="300"/>
      <c r="AR20" s="300"/>
      <c r="AS20" s="300"/>
      <c r="AT20" s="301" t="e">
        <f>AP20+1</f>
        <v>#VALUE!</v>
      </c>
      <c r="AU20" s="301"/>
      <c r="AV20" s="301"/>
      <c r="AW20" s="301"/>
      <c r="AX20" s="301" t="e">
        <f>AT20+1</f>
        <v>#VALUE!</v>
      </c>
      <c r="AY20" s="301"/>
      <c r="AZ20" s="301"/>
      <c r="BA20" s="301"/>
      <c r="BB20" s="302" t="e">
        <f>AX20+1</f>
        <v>#VALUE!</v>
      </c>
      <c r="BC20" s="302"/>
      <c r="BD20" s="302"/>
      <c r="BE20" s="302"/>
      <c r="BF20" s="300" t="e">
        <f>BB20+1</f>
        <v>#VALUE!</v>
      </c>
      <c r="BG20" s="300"/>
      <c r="BH20" s="300"/>
      <c r="BI20" s="303"/>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31.5" customHeight="1" x14ac:dyDescent="0.3">
      <c r="A21" s="290">
        <v>18</v>
      </c>
      <c r="C21" s="316" t="s">
        <v>233</v>
      </c>
      <c r="D21" s="306"/>
      <c r="E21" s="306"/>
      <c r="F21" s="306"/>
      <c r="G21" s="307" t="s">
        <v>231</v>
      </c>
      <c r="H21" s="307"/>
      <c r="I21" s="307"/>
      <c r="J21" s="307"/>
      <c r="K21" s="307" t="s">
        <v>231</v>
      </c>
      <c r="L21" s="307"/>
      <c r="M21" s="307"/>
      <c r="N21" s="307"/>
      <c r="O21" s="307" t="s">
        <v>231</v>
      </c>
      <c r="P21" s="307"/>
      <c r="Q21" s="307"/>
      <c r="R21" s="307"/>
      <c r="S21" s="307" t="s">
        <v>231</v>
      </c>
      <c r="T21" s="307"/>
      <c r="U21" s="307"/>
      <c r="V21" s="307"/>
      <c r="W21" s="308" t="s">
        <v>231</v>
      </c>
      <c r="X21" s="308"/>
      <c r="Y21" s="308"/>
      <c r="Z21" s="308"/>
      <c r="AA21" s="306" t="s">
        <v>231</v>
      </c>
      <c r="AB21" s="306"/>
      <c r="AC21" s="306"/>
      <c r="AD21" s="309"/>
      <c r="AE21" s="294"/>
      <c r="AF21" s="294"/>
      <c r="AG21" s="294"/>
      <c r="AH21" s="314" t="s">
        <v>231</v>
      </c>
      <c r="AI21" s="307"/>
      <c r="AJ21" s="307"/>
      <c r="AK21" s="307"/>
      <c r="AL21" s="307" t="s">
        <v>231</v>
      </c>
      <c r="AM21" s="307"/>
      <c r="AN21" s="307"/>
      <c r="AO21" s="307"/>
      <c r="AP21" s="306" t="s">
        <v>234</v>
      </c>
      <c r="AQ21" s="306"/>
      <c r="AR21" s="306"/>
      <c r="AS21" s="306"/>
      <c r="AT21" s="307" t="s">
        <v>231</v>
      </c>
      <c r="AU21" s="307"/>
      <c r="AV21" s="307"/>
      <c r="AW21" s="307"/>
      <c r="AX21" s="307" t="s">
        <v>231</v>
      </c>
      <c r="AY21" s="307"/>
      <c r="AZ21" s="307"/>
      <c r="BA21" s="307"/>
      <c r="BB21" s="308" t="s">
        <v>231</v>
      </c>
      <c r="BC21" s="308"/>
      <c r="BD21" s="308"/>
      <c r="BE21" s="308"/>
      <c r="BF21" s="306" t="s">
        <v>231</v>
      </c>
      <c r="BG21" s="306"/>
      <c r="BH21" s="306"/>
      <c r="BI21" s="309"/>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4"/>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s="291" customFormat="1" ht="128.25" customHeight="1" x14ac:dyDescent="0.4">
      <c r="A24" s="290">
        <v>17</v>
      </c>
      <c r="C24" s="313" t="e">
        <f>AA20+1</f>
        <v>#VALUE!</v>
      </c>
      <c r="D24" s="301"/>
      <c r="E24" s="301"/>
      <c r="F24" s="301"/>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2" t="e">
        <f>S24+1</f>
        <v>#VALUE!</v>
      </c>
      <c r="X24" s="302"/>
      <c r="Y24" s="302"/>
      <c r="Z24" s="302"/>
      <c r="AA24" s="300" t="e">
        <f>W24+1</f>
        <v>#VALUE!</v>
      </c>
      <c r="AB24" s="300"/>
      <c r="AC24" s="300"/>
      <c r="AD24" s="303"/>
      <c r="AE24" s="279"/>
      <c r="AF24" s="279"/>
      <c r="AG24" s="279"/>
      <c r="AH24" s="313" t="e">
        <f>BF20+1</f>
        <v>#VALUE!</v>
      </c>
      <c r="AI24" s="301"/>
      <c r="AJ24" s="301"/>
      <c r="AK24" s="301"/>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2" t="e">
        <f>AX24+1</f>
        <v>#VALUE!</v>
      </c>
      <c r="BC24" s="302"/>
      <c r="BD24" s="302"/>
      <c r="BE24" s="302"/>
      <c r="BF24" s="300" t="e">
        <f>BB24+1</f>
        <v>#VALUE!</v>
      </c>
      <c r="BG24" s="300"/>
      <c r="BH24" s="300"/>
      <c r="BI24" s="303"/>
      <c r="BK24" s="324"/>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row>
    <row r="25" spans="1:182" s="291" customFormat="1" ht="31.5" customHeight="1" x14ac:dyDescent="0.3">
      <c r="A25" s="290">
        <v>18</v>
      </c>
      <c r="C25" s="314" t="s">
        <v>231</v>
      </c>
      <c r="D25" s="307"/>
      <c r="E25" s="307"/>
      <c r="F25" s="307"/>
      <c r="G25" s="307" t="s">
        <v>231</v>
      </c>
      <c r="H25" s="307"/>
      <c r="I25" s="307"/>
      <c r="J25" s="307"/>
      <c r="K25" s="307" t="s">
        <v>231</v>
      </c>
      <c r="L25" s="307"/>
      <c r="M25" s="307"/>
      <c r="N25" s="307"/>
      <c r="O25" s="307" t="s">
        <v>231</v>
      </c>
      <c r="P25" s="307"/>
      <c r="Q25" s="307"/>
      <c r="R25" s="307"/>
      <c r="S25" s="307" t="s">
        <v>231</v>
      </c>
      <c r="T25" s="307"/>
      <c r="U25" s="307"/>
      <c r="V25" s="307"/>
      <c r="W25" s="308" t="s">
        <v>231</v>
      </c>
      <c r="X25" s="308"/>
      <c r="Y25" s="308"/>
      <c r="Z25" s="308"/>
      <c r="AA25" s="306" t="s">
        <v>231</v>
      </c>
      <c r="AB25" s="306"/>
      <c r="AC25" s="306"/>
      <c r="AD25" s="309"/>
      <c r="AE25" s="294"/>
      <c r="AF25" s="294"/>
      <c r="AG25" s="294"/>
      <c r="AH25" s="314" t="s">
        <v>231</v>
      </c>
      <c r="AI25" s="307"/>
      <c r="AJ25" s="307"/>
      <c r="AK25" s="307"/>
      <c r="AL25" s="307" t="s">
        <v>231</v>
      </c>
      <c r="AM25" s="307"/>
      <c r="AN25" s="307"/>
      <c r="AO25" s="307"/>
      <c r="AP25" s="307" t="s">
        <v>231</v>
      </c>
      <c r="AQ25" s="307"/>
      <c r="AR25" s="307"/>
      <c r="AS25" s="307"/>
      <c r="AT25" s="307" t="s">
        <v>231</v>
      </c>
      <c r="AU25" s="307"/>
      <c r="AV25" s="307"/>
      <c r="AW25" s="307"/>
      <c r="AX25" s="307" t="s">
        <v>231</v>
      </c>
      <c r="AY25" s="307"/>
      <c r="AZ25" s="307"/>
      <c r="BA25" s="307"/>
      <c r="BB25" s="308" t="s">
        <v>231</v>
      </c>
      <c r="BC25" s="308"/>
      <c r="BD25" s="308"/>
      <c r="BE25" s="308"/>
      <c r="BF25" s="306" t="s">
        <v>231</v>
      </c>
      <c r="BG25" s="306"/>
      <c r="BH25" s="306"/>
      <c r="BI25" s="309"/>
      <c r="BK25" s="324"/>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4"/>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4"/>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row>
    <row r="28" spans="1:182" s="291" customFormat="1" ht="128.25" customHeight="1" x14ac:dyDescent="0.4">
      <c r="A28" s="290">
        <v>17</v>
      </c>
      <c r="C28" s="313" t="e">
        <f>AA24+1</f>
        <v>#VALUE!</v>
      </c>
      <c r="D28" s="301"/>
      <c r="E28" s="301"/>
      <c r="F28" s="301"/>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302" t="e">
        <f>S28+1</f>
        <v>#VALUE!</v>
      </c>
      <c r="X28" s="302"/>
      <c r="Y28" s="302"/>
      <c r="Z28" s="302"/>
      <c r="AA28" s="299" t="e">
        <f>W28+1</f>
        <v>#VALUE!</v>
      </c>
      <c r="AB28" s="299"/>
      <c r="AC28" s="299"/>
      <c r="AD28" s="317"/>
      <c r="AE28" s="279"/>
      <c r="AF28" s="279"/>
      <c r="AG28" s="279"/>
      <c r="AH28" s="315" t="e">
        <f>BF24+1</f>
        <v>#VALUE!</v>
      </c>
      <c r="AI28" s="300"/>
      <c r="AJ28" s="300"/>
      <c r="AK28" s="300"/>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302" t="e">
        <f>AX28+1</f>
        <v>#VALUE!</v>
      </c>
      <c r="BC28" s="302"/>
      <c r="BD28" s="302"/>
      <c r="BE28" s="302"/>
      <c r="BF28" s="299" t="e">
        <f>BB28+1</f>
        <v>#VALUE!</v>
      </c>
      <c r="BG28" s="299"/>
      <c r="BH28" s="299"/>
      <c r="BI28" s="317"/>
      <c r="BK28" s="324"/>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row>
    <row r="29" spans="1:182" s="291" customFormat="1" ht="31.5" customHeight="1" x14ac:dyDescent="0.3">
      <c r="A29" s="290">
        <v>18</v>
      </c>
      <c r="C29" s="314" t="s">
        <v>231</v>
      </c>
      <c r="D29" s="307"/>
      <c r="E29" s="307"/>
      <c r="F29" s="307"/>
      <c r="G29" s="307" t="s">
        <v>231</v>
      </c>
      <c r="H29" s="307"/>
      <c r="I29" s="307"/>
      <c r="J29" s="307"/>
      <c r="K29" s="307" t="s">
        <v>231</v>
      </c>
      <c r="L29" s="307"/>
      <c r="M29" s="307"/>
      <c r="N29" s="307"/>
      <c r="O29" s="307" t="s">
        <v>231</v>
      </c>
      <c r="P29" s="307"/>
      <c r="Q29" s="307"/>
      <c r="R29" s="307"/>
      <c r="S29" s="307" t="s">
        <v>231</v>
      </c>
      <c r="T29" s="307"/>
      <c r="U29" s="307"/>
      <c r="V29" s="307"/>
      <c r="W29" s="308" t="s">
        <v>231</v>
      </c>
      <c r="X29" s="308"/>
      <c r="Y29" s="308"/>
      <c r="Z29" s="308"/>
      <c r="AA29" s="305" t="s">
        <v>231</v>
      </c>
      <c r="AB29" s="305"/>
      <c r="AC29" s="305"/>
      <c r="AD29" s="318"/>
      <c r="AE29" s="294"/>
      <c r="AF29" s="294"/>
      <c r="AG29" s="294"/>
      <c r="AH29" s="316" t="s">
        <v>235</v>
      </c>
      <c r="AI29" s="306"/>
      <c r="AJ29" s="306"/>
      <c r="AK29" s="306"/>
      <c r="AL29" s="307" t="s">
        <v>231</v>
      </c>
      <c r="AM29" s="307"/>
      <c r="AN29" s="307"/>
      <c r="AO29" s="307"/>
      <c r="AP29" s="307" t="s">
        <v>231</v>
      </c>
      <c r="AQ29" s="307"/>
      <c r="AR29" s="307"/>
      <c r="AS29" s="307"/>
      <c r="AT29" s="307" t="s">
        <v>231</v>
      </c>
      <c r="AU29" s="307"/>
      <c r="AV29" s="307"/>
      <c r="AW29" s="307"/>
      <c r="AX29" s="307" t="s">
        <v>231</v>
      </c>
      <c r="AY29" s="307"/>
      <c r="AZ29" s="307"/>
      <c r="BA29" s="307"/>
      <c r="BB29" s="308" t="s">
        <v>231</v>
      </c>
      <c r="BC29" s="308"/>
      <c r="BD29" s="308"/>
      <c r="BE29" s="308"/>
      <c r="BF29" s="305" t="s">
        <v>231</v>
      </c>
      <c r="BG29" s="305"/>
      <c r="BH29" s="305"/>
      <c r="BI29" s="318"/>
      <c r="BK29" s="324"/>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4"/>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c r="FK30" s="325"/>
      <c r="FL30" s="325"/>
      <c r="FM30" s="325"/>
      <c r="FN30" s="325"/>
      <c r="FO30" s="325"/>
      <c r="FP30" s="325"/>
      <c r="FQ30" s="325"/>
      <c r="FR30" s="325"/>
      <c r="FS30" s="325"/>
      <c r="FT30" s="325"/>
      <c r="FU30" s="325"/>
      <c r="FV30" s="325"/>
      <c r="FW30" s="325"/>
      <c r="FX30" s="325"/>
      <c r="FY30" s="325"/>
      <c r="FZ30" s="325"/>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4"/>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7"/>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7"/>
      <c r="BK32" s="324"/>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row>
    <row r="33" spans="1:182" s="291" customFormat="1" ht="31.5" customHeight="1" x14ac:dyDescent="0.3">
      <c r="A33" s="290">
        <v>18</v>
      </c>
      <c r="C33" s="304" t="s">
        <v>231</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8"/>
      <c r="AE33" s="294"/>
      <c r="AF33" s="294"/>
      <c r="AG33" s="294"/>
      <c r="AH33" s="304" t="s">
        <v>231</v>
      </c>
      <c r="AI33" s="305"/>
      <c r="AJ33" s="305"/>
      <c r="AK33" s="305"/>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8"/>
      <c r="BK33" s="324"/>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6"/>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ht="33.200000000000003" customHeight="1" x14ac:dyDescent="0.35">
      <c r="A36" s="290">
        <v>22</v>
      </c>
      <c r="C36" s="319"/>
      <c r="D36" s="320"/>
      <c r="E36" s="320"/>
      <c r="F36" s="320"/>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1"/>
      <c r="AF36" s="321"/>
      <c r="AG36" s="321"/>
      <c r="AH36" s="319"/>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K36" s="324"/>
    </row>
    <row r="37" spans="1:182" ht="26.45" customHeight="1" x14ac:dyDescent="0.2"/>
    <row r="38" spans="1:182" s="323" customFormat="1" ht="27" customHeight="1" x14ac:dyDescent="0.2">
      <c r="A38" s="322"/>
    </row>
    <row r="39" spans="1:182" s="323" customFormat="1" ht="27" customHeight="1" x14ac:dyDescent="0.2">
      <c r="A39" s="322"/>
    </row>
    <row r="40" spans="1:182" s="323" customFormat="1" ht="27" customHeight="1" x14ac:dyDescent="0.2">
      <c r="A40" s="322"/>
    </row>
    <row r="41" spans="1:182" s="323" customFormat="1" ht="27" customHeight="1" x14ac:dyDescent="0.2">
      <c r="A41" s="322"/>
    </row>
    <row r="42" spans="1:182" s="323" customFormat="1" ht="27" customHeight="1" x14ac:dyDescent="0.2">
      <c r="A42" s="322"/>
    </row>
    <row r="43" spans="1:182" s="323" customFormat="1" ht="27" customHeight="1" x14ac:dyDescent="0.2">
      <c r="A43" s="322"/>
    </row>
    <row r="44" spans="1:182" s="323" customFormat="1" ht="27" customHeight="1" x14ac:dyDescent="0.2">
      <c r="A44" s="322"/>
    </row>
    <row r="45" spans="1:182" s="323" customFormat="1" ht="27" customHeight="1" x14ac:dyDescent="0.2">
      <c r="A45" s="322"/>
    </row>
    <row r="46" spans="1:182" s="323" customFormat="1" ht="27" customHeight="1" x14ac:dyDescent="0.2">
      <c r="A46" s="322"/>
    </row>
    <row r="47" spans="1:182" s="323" customFormat="1" ht="27" customHeight="1" x14ac:dyDescent="0.2">
      <c r="A47" s="322"/>
    </row>
    <row r="48" spans="1:182"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EABD4-56EB-4034-9A98-796049CB8990}">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0A0E5-5713-4A30-8669-C27D7EBBE713}">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46054</v>
      </c>
      <c r="C5" s="211">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6D8521-A661-4B62-986C-49039CC71B62}">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238</v>
      </c>
      <c r="L11" s="101" t="s">
        <v>239</v>
      </c>
      <c r="M11" s="101" t="s">
        <v>196</v>
      </c>
      <c r="N11" s="101" t="s">
        <v>240</v>
      </c>
      <c r="O11" s="101" t="s">
        <v>241</v>
      </c>
      <c r="AB11" s="101" t="s">
        <v>199</v>
      </c>
      <c r="AD11" s="101" t="s">
        <v>242</v>
      </c>
      <c r="AE11" s="101" t="s">
        <v>243</v>
      </c>
      <c r="AX11" s="101" t="s">
        <v>202</v>
      </c>
      <c r="AY11" s="101" t="s">
        <v>203</v>
      </c>
      <c r="AZ11" s="101" t="s">
        <v>204</v>
      </c>
      <c r="BA11" s="101" t="s">
        <v>205</v>
      </c>
    </row>
    <row r="12" spans="1:53" x14ac:dyDescent="0.15">
      <c r="B12" s="225"/>
      <c r="C12" s="219"/>
      <c r="J12" s="101" t="s">
        <v>206</v>
      </c>
      <c r="K12" s="101" t="s">
        <v>244</v>
      </c>
      <c r="L12" s="101" t="s">
        <v>208</v>
      </c>
      <c r="M12" s="101" t="s">
        <v>245</v>
      </c>
      <c r="N12" s="101" t="s">
        <v>246</v>
      </c>
      <c r="O12" s="101" t="s">
        <v>247</v>
      </c>
      <c r="AB12" s="101" t="s">
        <v>212</v>
      </c>
      <c r="AD12" s="101" t="s">
        <v>248</v>
      </c>
      <c r="AE12" s="101" t="s">
        <v>249</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0CC985-12B2-400C-8ED8-41F563499436}">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221</v>
      </c>
      <c r="D7" s="277"/>
      <c r="E7" s="277"/>
      <c r="F7" s="277"/>
      <c r="G7" s="278" t="s">
        <v>222</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250</v>
      </c>
      <c r="AI7" s="277"/>
      <c r="AJ7" s="277"/>
      <c r="AK7" s="277"/>
      <c r="AL7" s="278" t="s">
        <v>251</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128.25" customHeight="1" x14ac:dyDescent="0.4">
      <c r="A12" s="290">
        <v>17</v>
      </c>
      <c r="C12" s="298" t="s">
        <v>237</v>
      </c>
      <c r="D12" s="299"/>
      <c r="E12" s="299"/>
      <c r="F12" s="299"/>
      <c r="G12" s="299" t="e">
        <f>C12+1</f>
        <v>#VALUE!</v>
      </c>
      <c r="H12" s="299"/>
      <c r="I12" s="299"/>
      <c r="J12" s="299"/>
      <c r="K12" s="299" t="e">
        <f>G12+1</f>
        <v>#VALUE!</v>
      </c>
      <c r="L12" s="299"/>
      <c r="M12" s="299"/>
      <c r="N12" s="299"/>
      <c r="O12" s="299" t="e">
        <f>K12+1</f>
        <v>#VALUE!</v>
      </c>
      <c r="P12" s="299"/>
      <c r="Q12" s="299"/>
      <c r="R12" s="299"/>
      <c r="S12" s="299" t="e">
        <f>O12+1</f>
        <v>#VALUE!</v>
      </c>
      <c r="T12" s="299"/>
      <c r="U12" s="299"/>
      <c r="V12" s="299"/>
      <c r="W12" s="299" t="e">
        <f>S12+1</f>
        <v>#VALUE!</v>
      </c>
      <c r="X12" s="299"/>
      <c r="Y12" s="299"/>
      <c r="Z12" s="299"/>
      <c r="AA12" s="300" t="e">
        <f>W12+1</f>
        <v>#VALUE!</v>
      </c>
      <c r="AB12" s="300"/>
      <c r="AC12" s="300"/>
      <c r="AD12" s="303"/>
      <c r="AE12" s="279"/>
      <c r="AF12" s="279"/>
      <c r="AG12" s="279"/>
      <c r="AH12" s="298" t="s">
        <v>253</v>
      </c>
      <c r="AI12" s="299"/>
      <c r="AJ12" s="299"/>
      <c r="AK12" s="299"/>
      <c r="AL12" s="299" t="e">
        <f>AH12+1</f>
        <v>#VALUE!</v>
      </c>
      <c r="AM12" s="299"/>
      <c r="AN12" s="299"/>
      <c r="AO12" s="299"/>
      <c r="AP12" s="299" t="e">
        <f>AL12+1</f>
        <v>#VALUE!</v>
      </c>
      <c r="AQ12" s="299"/>
      <c r="AR12" s="299"/>
      <c r="AS12" s="299"/>
      <c r="AT12" s="299" t="e">
        <f>AP12+1</f>
        <v>#VALUE!</v>
      </c>
      <c r="AU12" s="299"/>
      <c r="AV12" s="299"/>
      <c r="AW12" s="299"/>
      <c r="AX12" s="299" t="e">
        <f>AT12+1</f>
        <v>#VALUE!</v>
      </c>
      <c r="AY12" s="299"/>
      <c r="AZ12" s="299"/>
      <c r="BA12" s="299"/>
      <c r="BB12" s="299" t="e">
        <f>AX12+1</f>
        <v>#VALUE!</v>
      </c>
      <c r="BC12" s="299"/>
      <c r="BD12" s="299"/>
      <c r="BE12" s="299"/>
      <c r="BF12" s="300" t="e">
        <f>BB12+1</f>
        <v>#VALUE!</v>
      </c>
      <c r="BG12" s="300"/>
      <c r="BH12" s="300"/>
      <c r="BI12" s="303"/>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31.5" customHeight="1" x14ac:dyDescent="0.3">
      <c r="A13" s="290">
        <v>18</v>
      </c>
      <c r="C13" s="304" t="s">
        <v>231</v>
      </c>
      <c r="D13" s="305"/>
      <c r="E13" s="305"/>
      <c r="F13" s="305"/>
      <c r="G13" s="305" t="s">
        <v>231</v>
      </c>
      <c r="H13" s="305"/>
      <c r="I13" s="305"/>
      <c r="J13" s="305"/>
      <c r="K13" s="305" t="s">
        <v>231</v>
      </c>
      <c r="L13" s="305"/>
      <c r="M13" s="305"/>
      <c r="N13" s="305"/>
      <c r="O13" s="305" t="s">
        <v>231</v>
      </c>
      <c r="P13" s="305"/>
      <c r="Q13" s="305"/>
      <c r="R13" s="305"/>
      <c r="S13" s="305" t="s">
        <v>231</v>
      </c>
      <c r="T13" s="305"/>
      <c r="U13" s="305"/>
      <c r="V13" s="305"/>
      <c r="W13" s="305" t="s">
        <v>231</v>
      </c>
      <c r="X13" s="305"/>
      <c r="Y13" s="305"/>
      <c r="Z13" s="305"/>
      <c r="AA13" s="306" t="s">
        <v>231</v>
      </c>
      <c r="AB13" s="306"/>
      <c r="AC13" s="306"/>
      <c r="AD13" s="309"/>
      <c r="AE13" s="294"/>
      <c r="AF13" s="294"/>
      <c r="AG13" s="294"/>
      <c r="AH13" s="304" t="s">
        <v>235</v>
      </c>
      <c r="AI13" s="305"/>
      <c r="AJ13" s="305"/>
      <c r="AK13" s="305"/>
      <c r="AL13" s="305" t="s">
        <v>231</v>
      </c>
      <c r="AM13" s="305"/>
      <c r="AN13" s="305"/>
      <c r="AO13" s="305"/>
      <c r="AP13" s="305" t="s">
        <v>231</v>
      </c>
      <c r="AQ13" s="305"/>
      <c r="AR13" s="305"/>
      <c r="AS13" s="305"/>
      <c r="AT13" s="305" t="s">
        <v>231</v>
      </c>
      <c r="AU13" s="305"/>
      <c r="AV13" s="305"/>
      <c r="AW13" s="305"/>
      <c r="AX13" s="305" t="s">
        <v>231</v>
      </c>
      <c r="AY13" s="305"/>
      <c r="AZ13" s="305"/>
      <c r="BA13" s="305"/>
      <c r="BB13" s="305" t="s">
        <v>231</v>
      </c>
      <c r="BC13" s="305"/>
      <c r="BD13" s="305"/>
      <c r="BE13" s="305"/>
      <c r="BF13" s="306" t="s">
        <v>231</v>
      </c>
      <c r="BG13" s="306"/>
      <c r="BH13" s="306"/>
      <c r="BI13" s="309"/>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128.25" customHeight="1" x14ac:dyDescent="0.4">
      <c r="A16" s="290">
        <v>17</v>
      </c>
      <c r="C16" s="313" t="e">
        <f>AA12+1</f>
        <v>#VALUE!</v>
      </c>
      <c r="D16" s="301"/>
      <c r="E16" s="301"/>
      <c r="F16" s="301"/>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2" t="e">
        <f>S16+1</f>
        <v>#VALUE!</v>
      </c>
      <c r="X16" s="302"/>
      <c r="Y16" s="302"/>
      <c r="Z16" s="302"/>
      <c r="AA16" s="300" t="e">
        <f>W16+1</f>
        <v>#VALUE!</v>
      </c>
      <c r="AB16" s="300"/>
      <c r="AC16" s="300"/>
      <c r="AD16" s="303"/>
      <c r="AE16" s="279"/>
      <c r="AF16" s="279"/>
      <c r="AG16" s="279"/>
      <c r="AH16" s="313" t="e">
        <f>BF12+1</f>
        <v>#VALUE!</v>
      </c>
      <c r="AI16" s="301"/>
      <c r="AJ16" s="301"/>
      <c r="AK16" s="301"/>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2" t="e">
        <f>AX16+1</f>
        <v>#VALUE!</v>
      </c>
      <c r="BC16" s="302"/>
      <c r="BD16" s="302"/>
      <c r="BE16" s="302"/>
      <c r="BF16" s="300" t="e">
        <f>BB16+1</f>
        <v>#VALUE!</v>
      </c>
      <c r="BG16" s="300"/>
      <c r="BH16" s="300"/>
      <c r="BI16" s="303"/>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31.5" customHeight="1" x14ac:dyDescent="0.3">
      <c r="A17" s="290">
        <v>18</v>
      </c>
      <c r="C17" s="314" t="s">
        <v>231</v>
      </c>
      <c r="D17" s="307"/>
      <c r="E17" s="307"/>
      <c r="F17" s="307"/>
      <c r="G17" s="307" t="s">
        <v>231</v>
      </c>
      <c r="H17" s="307"/>
      <c r="I17" s="307"/>
      <c r="J17" s="307"/>
      <c r="K17" s="307" t="s">
        <v>231</v>
      </c>
      <c r="L17" s="307"/>
      <c r="M17" s="307"/>
      <c r="N17" s="307"/>
      <c r="O17" s="307" t="s">
        <v>231</v>
      </c>
      <c r="P17" s="307"/>
      <c r="Q17" s="307"/>
      <c r="R17" s="307"/>
      <c r="S17" s="307" t="s">
        <v>231</v>
      </c>
      <c r="T17" s="307"/>
      <c r="U17" s="307"/>
      <c r="V17" s="307"/>
      <c r="W17" s="308" t="s">
        <v>231</v>
      </c>
      <c r="X17" s="308"/>
      <c r="Y17" s="308"/>
      <c r="Z17" s="308"/>
      <c r="AA17" s="306" t="s">
        <v>231</v>
      </c>
      <c r="AB17" s="306"/>
      <c r="AC17" s="306"/>
      <c r="AD17" s="309"/>
      <c r="AE17" s="294"/>
      <c r="AF17" s="294"/>
      <c r="AG17" s="294"/>
      <c r="AH17" s="314" t="s">
        <v>231</v>
      </c>
      <c r="AI17" s="307"/>
      <c r="AJ17" s="307"/>
      <c r="AK17" s="307"/>
      <c r="AL17" s="307" t="s">
        <v>231</v>
      </c>
      <c r="AM17" s="307"/>
      <c r="AN17" s="307"/>
      <c r="AO17" s="307"/>
      <c r="AP17" s="307" t="s">
        <v>231</v>
      </c>
      <c r="AQ17" s="307"/>
      <c r="AR17" s="307"/>
      <c r="AS17" s="307"/>
      <c r="AT17" s="307" t="s">
        <v>231</v>
      </c>
      <c r="AU17" s="307"/>
      <c r="AV17" s="307"/>
      <c r="AW17" s="307"/>
      <c r="AX17" s="307" t="s">
        <v>231</v>
      </c>
      <c r="AY17" s="307"/>
      <c r="AZ17" s="307"/>
      <c r="BA17" s="307"/>
      <c r="BB17" s="308" t="s">
        <v>231</v>
      </c>
      <c r="BC17" s="308"/>
      <c r="BD17" s="308"/>
      <c r="BE17" s="308"/>
      <c r="BF17" s="306" t="s">
        <v>231</v>
      </c>
      <c r="BG17" s="306"/>
      <c r="BH17" s="306"/>
      <c r="BI17" s="309"/>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128.25" customHeight="1" x14ac:dyDescent="0.4">
      <c r="A20" s="290">
        <v>17</v>
      </c>
      <c r="C20" s="313" t="e">
        <f>AA16+1</f>
        <v>#VALUE!</v>
      </c>
      <c r="D20" s="301"/>
      <c r="E20" s="301"/>
      <c r="F20" s="301"/>
      <c r="G20" s="301" t="e">
        <f>C20+1</f>
        <v>#VALUE!</v>
      </c>
      <c r="H20" s="301"/>
      <c r="I20" s="301"/>
      <c r="J20" s="301"/>
      <c r="K20" s="300" t="e">
        <f>G20+1</f>
        <v>#VALUE!</v>
      </c>
      <c r="L20" s="300"/>
      <c r="M20" s="300"/>
      <c r="N20" s="300"/>
      <c r="O20" s="301" t="e">
        <f>K20+1</f>
        <v>#VALUE!</v>
      </c>
      <c r="P20" s="301"/>
      <c r="Q20" s="301"/>
      <c r="R20" s="301"/>
      <c r="S20" s="301" t="e">
        <f>O20+1</f>
        <v>#VALUE!</v>
      </c>
      <c r="T20" s="301"/>
      <c r="U20" s="301"/>
      <c r="V20" s="301"/>
      <c r="W20" s="302" t="e">
        <f>S20+1</f>
        <v>#VALUE!</v>
      </c>
      <c r="X20" s="302"/>
      <c r="Y20" s="302"/>
      <c r="Z20" s="302"/>
      <c r="AA20" s="300" t="e">
        <f>W20+1</f>
        <v>#VALUE!</v>
      </c>
      <c r="AB20" s="300"/>
      <c r="AC20" s="300"/>
      <c r="AD20" s="303"/>
      <c r="AE20" s="279"/>
      <c r="AF20" s="279"/>
      <c r="AG20" s="279"/>
      <c r="AH20" s="313" t="e">
        <f>BF16+1</f>
        <v>#VALUE!</v>
      </c>
      <c r="AI20" s="301"/>
      <c r="AJ20" s="301"/>
      <c r="AK20" s="301"/>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2" t="e">
        <f>AX20+1</f>
        <v>#VALUE!</v>
      </c>
      <c r="BC20" s="302"/>
      <c r="BD20" s="302"/>
      <c r="BE20" s="302"/>
      <c r="BF20" s="300" t="e">
        <f>BB20+1</f>
        <v>#VALUE!</v>
      </c>
      <c r="BG20" s="300"/>
      <c r="BH20" s="300"/>
      <c r="BI20" s="303"/>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31.5" customHeight="1" x14ac:dyDescent="0.3">
      <c r="A21" s="290">
        <v>18</v>
      </c>
      <c r="C21" s="314" t="s">
        <v>231</v>
      </c>
      <c r="D21" s="307"/>
      <c r="E21" s="307"/>
      <c r="F21" s="307"/>
      <c r="G21" s="307" t="s">
        <v>231</v>
      </c>
      <c r="H21" s="307"/>
      <c r="I21" s="307"/>
      <c r="J21" s="307"/>
      <c r="K21" s="306" t="s">
        <v>234</v>
      </c>
      <c r="L21" s="306"/>
      <c r="M21" s="306"/>
      <c r="N21" s="306"/>
      <c r="O21" s="307" t="s">
        <v>231</v>
      </c>
      <c r="P21" s="307"/>
      <c r="Q21" s="307"/>
      <c r="R21" s="307"/>
      <c r="S21" s="307" t="s">
        <v>231</v>
      </c>
      <c r="T21" s="307"/>
      <c r="U21" s="307"/>
      <c r="V21" s="307"/>
      <c r="W21" s="308" t="s">
        <v>231</v>
      </c>
      <c r="X21" s="308"/>
      <c r="Y21" s="308"/>
      <c r="Z21" s="308"/>
      <c r="AA21" s="306" t="s">
        <v>231</v>
      </c>
      <c r="AB21" s="306"/>
      <c r="AC21" s="306"/>
      <c r="AD21" s="309"/>
      <c r="AE21" s="294"/>
      <c r="AF21" s="294"/>
      <c r="AG21" s="294"/>
      <c r="AH21" s="314" t="s">
        <v>231</v>
      </c>
      <c r="AI21" s="307"/>
      <c r="AJ21" s="307"/>
      <c r="AK21" s="307"/>
      <c r="AL21" s="307" t="s">
        <v>231</v>
      </c>
      <c r="AM21" s="307"/>
      <c r="AN21" s="307"/>
      <c r="AO21" s="307"/>
      <c r="AP21" s="307" t="s">
        <v>231</v>
      </c>
      <c r="AQ21" s="307"/>
      <c r="AR21" s="307"/>
      <c r="AS21" s="307"/>
      <c r="AT21" s="307" t="s">
        <v>231</v>
      </c>
      <c r="AU21" s="307"/>
      <c r="AV21" s="307"/>
      <c r="AW21" s="307"/>
      <c r="AX21" s="307" t="s">
        <v>231</v>
      </c>
      <c r="AY21" s="307"/>
      <c r="AZ21" s="307"/>
      <c r="BA21" s="307"/>
      <c r="BB21" s="308" t="s">
        <v>231</v>
      </c>
      <c r="BC21" s="308"/>
      <c r="BD21" s="308"/>
      <c r="BE21" s="308"/>
      <c r="BF21" s="306" t="s">
        <v>231</v>
      </c>
      <c r="BG21" s="306"/>
      <c r="BH21" s="306"/>
      <c r="BI21" s="309"/>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4"/>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s="291" customFormat="1" ht="128.25" customHeight="1" x14ac:dyDescent="0.4">
      <c r="A24" s="290">
        <v>17</v>
      </c>
      <c r="C24" s="313" t="e">
        <f>AA20+1</f>
        <v>#VALUE!</v>
      </c>
      <c r="D24" s="301"/>
      <c r="E24" s="301"/>
      <c r="F24" s="301"/>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2" t="e">
        <f>S24+1</f>
        <v>#VALUE!</v>
      </c>
      <c r="X24" s="302"/>
      <c r="Y24" s="302"/>
      <c r="Z24" s="302"/>
      <c r="AA24" s="300" t="e">
        <f>W24+1</f>
        <v>#VALUE!</v>
      </c>
      <c r="AB24" s="300"/>
      <c r="AC24" s="300"/>
      <c r="AD24" s="303"/>
      <c r="AE24" s="279"/>
      <c r="AF24" s="279"/>
      <c r="AG24" s="279"/>
      <c r="AH24" s="313" t="e">
        <f>BF20+1</f>
        <v>#VALUE!</v>
      </c>
      <c r="AI24" s="301"/>
      <c r="AJ24" s="301"/>
      <c r="AK24" s="301"/>
      <c r="AL24" s="301" t="e">
        <f>AH24+1</f>
        <v>#VALUE!</v>
      </c>
      <c r="AM24" s="301"/>
      <c r="AN24" s="301"/>
      <c r="AO24" s="301"/>
      <c r="AP24" s="301" t="e">
        <f>AL24+1</f>
        <v>#VALUE!</v>
      </c>
      <c r="AQ24" s="301"/>
      <c r="AR24" s="301"/>
      <c r="AS24" s="301"/>
      <c r="AT24" s="301" t="e">
        <f>AP24+1</f>
        <v>#VALUE!</v>
      </c>
      <c r="AU24" s="301"/>
      <c r="AV24" s="301"/>
      <c r="AW24" s="301"/>
      <c r="AX24" s="300" t="e">
        <f>AT24+1</f>
        <v>#VALUE!</v>
      </c>
      <c r="AY24" s="300"/>
      <c r="AZ24" s="300"/>
      <c r="BA24" s="300"/>
      <c r="BB24" s="302" t="e">
        <f>AX24+1</f>
        <v>#VALUE!</v>
      </c>
      <c r="BC24" s="302"/>
      <c r="BD24" s="302"/>
      <c r="BE24" s="302"/>
      <c r="BF24" s="300" t="e">
        <f>BB24+1</f>
        <v>#VALUE!</v>
      </c>
      <c r="BG24" s="300"/>
      <c r="BH24" s="300"/>
      <c r="BI24" s="303"/>
      <c r="BK24" s="324"/>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row>
    <row r="25" spans="1:182" s="291" customFormat="1" ht="31.5" customHeight="1" x14ac:dyDescent="0.3">
      <c r="A25" s="290">
        <v>18</v>
      </c>
      <c r="C25" s="314" t="s">
        <v>231</v>
      </c>
      <c r="D25" s="307"/>
      <c r="E25" s="307"/>
      <c r="F25" s="307"/>
      <c r="G25" s="307" t="s">
        <v>231</v>
      </c>
      <c r="H25" s="307"/>
      <c r="I25" s="307"/>
      <c r="J25" s="307"/>
      <c r="K25" s="307" t="s">
        <v>231</v>
      </c>
      <c r="L25" s="307"/>
      <c r="M25" s="307"/>
      <c r="N25" s="307"/>
      <c r="O25" s="307" t="s">
        <v>231</v>
      </c>
      <c r="P25" s="307"/>
      <c r="Q25" s="307"/>
      <c r="R25" s="307"/>
      <c r="S25" s="307" t="s">
        <v>231</v>
      </c>
      <c r="T25" s="307"/>
      <c r="U25" s="307"/>
      <c r="V25" s="307"/>
      <c r="W25" s="308" t="s">
        <v>231</v>
      </c>
      <c r="X25" s="308"/>
      <c r="Y25" s="308"/>
      <c r="Z25" s="308"/>
      <c r="AA25" s="306" t="s">
        <v>231</v>
      </c>
      <c r="AB25" s="306"/>
      <c r="AC25" s="306"/>
      <c r="AD25" s="309"/>
      <c r="AE25" s="294"/>
      <c r="AF25" s="294"/>
      <c r="AG25" s="294"/>
      <c r="AH25" s="314" t="s">
        <v>231</v>
      </c>
      <c r="AI25" s="307"/>
      <c r="AJ25" s="307"/>
      <c r="AK25" s="307"/>
      <c r="AL25" s="307" t="s">
        <v>231</v>
      </c>
      <c r="AM25" s="307"/>
      <c r="AN25" s="307"/>
      <c r="AO25" s="307"/>
      <c r="AP25" s="307" t="s">
        <v>231</v>
      </c>
      <c r="AQ25" s="307"/>
      <c r="AR25" s="307"/>
      <c r="AS25" s="307"/>
      <c r="AT25" s="307" t="s">
        <v>231</v>
      </c>
      <c r="AU25" s="307"/>
      <c r="AV25" s="307"/>
      <c r="AW25" s="307"/>
      <c r="AX25" s="306" t="s">
        <v>252</v>
      </c>
      <c r="AY25" s="306"/>
      <c r="AZ25" s="306"/>
      <c r="BA25" s="306"/>
      <c r="BB25" s="308" t="s">
        <v>231</v>
      </c>
      <c r="BC25" s="308"/>
      <c r="BD25" s="308"/>
      <c r="BE25" s="308"/>
      <c r="BF25" s="306" t="s">
        <v>231</v>
      </c>
      <c r="BG25" s="306"/>
      <c r="BH25" s="306"/>
      <c r="BI25" s="309"/>
      <c r="BK25" s="324"/>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4"/>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4"/>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row>
    <row r="28" spans="1:182" s="291" customFormat="1" ht="128.25" customHeight="1" x14ac:dyDescent="0.4">
      <c r="A28" s="290">
        <v>17</v>
      </c>
      <c r="C28" s="315" t="e">
        <f>AA24+1</f>
        <v>#VALUE!</v>
      </c>
      <c r="D28" s="300"/>
      <c r="E28" s="300"/>
      <c r="F28" s="300"/>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302" t="e">
        <f>S28+1</f>
        <v>#VALUE!</v>
      </c>
      <c r="X28" s="302"/>
      <c r="Y28" s="302"/>
      <c r="Z28" s="302"/>
      <c r="AA28" s="299" t="e">
        <f>W28+1</f>
        <v>#VALUE!</v>
      </c>
      <c r="AB28" s="299"/>
      <c r="AC28" s="299"/>
      <c r="AD28" s="317"/>
      <c r="AE28" s="279"/>
      <c r="AF28" s="279"/>
      <c r="AG28" s="279"/>
      <c r="AH28" s="313" t="e">
        <f>BF24+1</f>
        <v>#VALUE!</v>
      </c>
      <c r="AI28" s="301"/>
      <c r="AJ28" s="301"/>
      <c r="AK28" s="301"/>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302" t="e">
        <f>AX28+1</f>
        <v>#VALUE!</v>
      </c>
      <c r="BC28" s="302"/>
      <c r="BD28" s="302"/>
      <c r="BE28" s="302"/>
      <c r="BF28" s="300" t="e">
        <f>BB28+1</f>
        <v>#VALUE!</v>
      </c>
      <c r="BG28" s="300"/>
      <c r="BH28" s="300"/>
      <c r="BI28" s="303"/>
      <c r="BK28" s="324"/>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row>
    <row r="29" spans="1:182" s="291" customFormat="1" ht="31.5" customHeight="1" x14ac:dyDescent="0.3">
      <c r="A29" s="290">
        <v>18</v>
      </c>
      <c r="C29" s="316" t="s">
        <v>235</v>
      </c>
      <c r="D29" s="306"/>
      <c r="E29" s="306"/>
      <c r="F29" s="306"/>
      <c r="G29" s="307" t="s">
        <v>231</v>
      </c>
      <c r="H29" s="307"/>
      <c r="I29" s="307"/>
      <c r="J29" s="307"/>
      <c r="K29" s="307" t="s">
        <v>231</v>
      </c>
      <c r="L29" s="307"/>
      <c r="M29" s="307"/>
      <c r="N29" s="307"/>
      <c r="O29" s="307" t="s">
        <v>231</v>
      </c>
      <c r="P29" s="307"/>
      <c r="Q29" s="307"/>
      <c r="R29" s="307"/>
      <c r="S29" s="307" t="s">
        <v>231</v>
      </c>
      <c r="T29" s="307"/>
      <c r="U29" s="307"/>
      <c r="V29" s="307"/>
      <c r="W29" s="308" t="s">
        <v>231</v>
      </c>
      <c r="X29" s="308"/>
      <c r="Y29" s="308"/>
      <c r="Z29" s="308"/>
      <c r="AA29" s="305" t="s">
        <v>231</v>
      </c>
      <c r="AB29" s="305"/>
      <c r="AC29" s="305"/>
      <c r="AD29" s="318"/>
      <c r="AE29" s="294"/>
      <c r="AF29" s="294"/>
      <c r="AG29" s="294"/>
      <c r="AH29" s="314" t="s">
        <v>231</v>
      </c>
      <c r="AI29" s="307"/>
      <c r="AJ29" s="307"/>
      <c r="AK29" s="307"/>
      <c r="AL29" s="307" t="s">
        <v>231</v>
      </c>
      <c r="AM29" s="307"/>
      <c r="AN29" s="307"/>
      <c r="AO29" s="307"/>
      <c r="AP29" s="307" t="s">
        <v>231</v>
      </c>
      <c r="AQ29" s="307"/>
      <c r="AR29" s="307"/>
      <c r="AS29" s="307"/>
      <c r="AT29" s="307" t="s">
        <v>231</v>
      </c>
      <c r="AU29" s="307"/>
      <c r="AV29" s="307"/>
      <c r="AW29" s="307"/>
      <c r="AX29" s="307" t="s">
        <v>231</v>
      </c>
      <c r="AY29" s="307"/>
      <c r="AZ29" s="307"/>
      <c r="BA29" s="307"/>
      <c r="BB29" s="308" t="s">
        <v>231</v>
      </c>
      <c r="BC29" s="308"/>
      <c r="BD29" s="308"/>
      <c r="BE29" s="308"/>
      <c r="BF29" s="306" t="s">
        <v>231</v>
      </c>
      <c r="BG29" s="306"/>
      <c r="BH29" s="306"/>
      <c r="BI29" s="309"/>
      <c r="BK29" s="324"/>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4"/>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c r="FK30" s="325"/>
      <c r="FL30" s="325"/>
      <c r="FM30" s="325"/>
      <c r="FN30" s="325"/>
      <c r="FO30" s="325"/>
      <c r="FP30" s="325"/>
      <c r="FQ30" s="325"/>
      <c r="FR30" s="325"/>
      <c r="FS30" s="325"/>
      <c r="FT30" s="325"/>
      <c r="FU30" s="325"/>
      <c r="FV30" s="325"/>
      <c r="FW30" s="325"/>
      <c r="FX30" s="325"/>
      <c r="FY30" s="325"/>
      <c r="FZ30" s="325"/>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4"/>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7"/>
      <c r="AE32" s="279"/>
      <c r="AF32" s="279"/>
      <c r="AG32" s="279"/>
      <c r="AH32" s="313" t="e">
        <f>BF28+1</f>
        <v>#VALUE!</v>
      </c>
      <c r="AI32" s="301"/>
      <c r="AJ32" s="301"/>
      <c r="AK32" s="301"/>
      <c r="AL32" s="301" t="e">
        <f>AH32+1</f>
        <v>#VALUE!</v>
      </c>
      <c r="AM32" s="301"/>
      <c r="AN32" s="301"/>
      <c r="AO32" s="301"/>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7"/>
      <c r="BK32" s="324"/>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row>
    <row r="33" spans="1:182" s="291" customFormat="1" ht="31.5" customHeight="1" x14ac:dyDescent="0.3">
      <c r="A33" s="290">
        <v>18</v>
      </c>
      <c r="C33" s="304" t="s">
        <v>231</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8"/>
      <c r="AE33" s="294"/>
      <c r="AF33" s="294"/>
      <c r="AG33" s="294"/>
      <c r="AH33" s="314" t="s">
        <v>231</v>
      </c>
      <c r="AI33" s="307"/>
      <c r="AJ33" s="307"/>
      <c r="AK33" s="307"/>
      <c r="AL33" s="307" t="s">
        <v>231</v>
      </c>
      <c r="AM33" s="307"/>
      <c r="AN33" s="307"/>
      <c r="AO33" s="307"/>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8"/>
      <c r="BK33" s="324"/>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6"/>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ht="33.200000000000003" customHeight="1" x14ac:dyDescent="0.35">
      <c r="A36" s="290">
        <v>22</v>
      </c>
      <c r="C36" s="319"/>
      <c r="D36" s="320"/>
      <c r="E36" s="320"/>
      <c r="F36" s="320"/>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1"/>
      <c r="AF36" s="321"/>
      <c r="AG36" s="321"/>
      <c r="AH36" s="319"/>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K36" s="324"/>
    </row>
    <row r="37" spans="1:182" ht="26.45" customHeight="1" x14ac:dyDescent="0.2"/>
    <row r="38" spans="1:182" s="323" customFormat="1" ht="27" customHeight="1" x14ac:dyDescent="0.2">
      <c r="A38" s="322"/>
    </row>
    <row r="39" spans="1:182" s="323" customFormat="1" ht="27" customHeight="1" x14ac:dyDescent="0.2">
      <c r="A39" s="322"/>
    </row>
    <row r="40" spans="1:182" s="323" customFormat="1" ht="27" customHeight="1" x14ac:dyDescent="0.2">
      <c r="A40" s="322"/>
    </row>
    <row r="41" spans="1:182" s="323" customFormat="1" ht="27" customHeight="1" x14ac:dyDescent="0.2">
      <c r="A41" s="322"/>
    </row>
    <row r="42" spans="1:182" s="323" customFormat="1" ht="27" customHeight="1" x14ac:dyDescent="0.2">
      <c r="A42" s="322"/>
    </row>
    <row r="43" spans="1:182" s="323" customFormat="1" ht="27" customHeight="1" x14ac:dyDescent="0.2">
      <c r="A43" s="322"/>
    </row>
    <row r="44" spans="1:182" s="323" customFormat="1" ht="27" customHeight="1" x14ac:dyDescent="0.2">
      <c r="A44" s="322"/>
    </row>
    <row r="45" spans="1:182" s="323" customFormat="1" ht="27" customHeight="1" x14ac:dyDescent="0.2">
      <c r="A45" s="322"/>
    </row>
    <row r="46" spans="1:182" s="323" customFormat="1" ht="27" customHeight="1" x14ac:dyDescent="0.2">
      <c r="A46" s="322"/>
    </row>
    <row r="47" spans="1:182" s="323" customFormat="1" ht="27" customHeight="1" x14ac:dyDescent="0.2">
      <c r="A47" s="322"/>
    </row>
    <row r="48" spans="1:182"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4A80E-D5F5-4A83-83EC-415FD0154682}">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C23397-2ABB-409E-B375-90E9A2F3208E}">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46082</v>
      </c>
      <c r="C5" s="211">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F64DF-29E7-4263-AB4D-BE3BC06F91B8}">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254</v>
      </c>
      <c r="L11" s="101" t="s">
        <v>239</v>
      </c>
      <c r="M11" s="101" t="s">
        <v>255</v>
      </c>
      <c r="N11" s="101" t="s">
        <v>256</v>
      </c>
      <c r="O11" s="101" t="s">
        <v>257</v>
      </c>
      <c r="AB11" s="101" t="s">
        <v>199</v>
      </c>
      <c r="AD11" s="101" t="s">
        <v>258</v>
      </c>
      <c r="AE11" s="101" t="s">
        <v>259</v>
      </c>
      <c r="AX11" s="101" t="s">
        <v>202</v>
      </c>
      <c r="AY11" s="101" t="s">
        <v>203</v>
      </c>
      <c r="AZ11" s="101" t="s">
        <v>204</v>
      </c>
      <c r="BA11" s="101" t="s">
        <v>205</v>
      </c>
    </row>
    <row r="12" spans="1:53" x14ac:dyDescent="0.15">
      <c r="B12" s="225"/>
      <c r="C12" s="219"/>
      <c r="J12" s="101" t="s">
        <v>206</v>
      </c>
      <c r="K12" s="101" t="s">
        <v>260</v>
      </c>
      <c r="L12" s="101" t="s">
        <v>261</v>
      </c>
      <c r="M12" s="101" t="s">
        <v>209</v>
      </c>
      <c r="N12" s="101" t="s">
        <v>262</v>
      </c>
      <c r="O12" s="101" t="s">
        <v>263</v>
      </c>
      <c r="AB12" s="101" t="s">
        <v>212</v>
      </c>
      <c r="AD12" s="101" t="s">
        <v>264</v>
      </c>
      <c r="AE12" s="101" t="s">
        <v>265</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A51B0-C123-4495-8E05-DB1B8777B886}">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250</v>
      </c>
      <c r="D7" s="277"/>
      <c r="E7" s="277"/>
      <c r="F7" s="277"/>
      <c r="G7" s="278" t="s">
        <v>251</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266</v>
      </c>
      <c r="AI7" s="277"/>
      <c r="AJ7" s="277"/>
      <c r="AK7" s="277"/>
      <c r="AL7" s="278" t="s">
        <v>267</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128.25" customHeight="1" x14ac:dyDescent="0.4">
      <c r="A12" s="290">
        <v>17</v>
      </c>
      <c r="C12" s="298" t="s">
        <v>253</v>
      </c>
      <c r="D12" s="299"/>
      <c r="E12" s="299"/>
      <c r="F12" s="299"/>
      <c r="G12" s="299" t="e">
        <f>C12+1</f>
        <v>#VALUE!</v>
      </c>
      <c r="H12" s="299"/>
      <c r="I12" s="299"/>
      <c r="J12" s="299"/>
      <c r="K12" s="299" t="e">
        <f>G12+1</f>
        <v>#VALUE!</v>
      </c>
      <c r="L12" s="299"/>
      <c r="M12" s="299"/>
      <c r="N12" s="299"/>
      <c r="O12" s="299" t="e">
        <f>K12+1</f>
        <v>#VALUE!</v>
      </c>
      <c r="P12" s="299"/>
      <c r="Q12" s="299"/>
      <c r="R12" s="299"/>
      <c r="S12" s="299" t="e">
        <f>O12+1</f>
        <v>#VALUE!</v>
      </c>
      <c r="T12" s="299"/>
      <c r="U12" s="299"/>
      <c r="V12" s="299"/>
      <c r="W12" s="299" t="e">
        <f>S12+1</f>
        <v>#VALUE!</v>
      </c>
      <c r="X12" s="299"/>
      <c r="Y12" s="299"/>
      <c r="Z12" s="299"/>
      <c r="AA12" s="300" t="e">
        <f>W12+1</f>
        <v>#VALUE!</v>
      </c>
      <c r="AB12" s="300"/>
      <c r="AC12" s="300"/>
      <c r="AD12" s="303"/>
      <c r="AE12" s="279"/>
      <c r="AF12" s="279"/>
      <c r="AG12" s="279"/>
      <c r="AH12" s="298" t="s">
        <v>273</v>
      </c>
      <c r="AI12" s="299"/>
      <c r="AJ12" s="299"/>
      <c r="AK12" s="299"/>
      <c r="AL12" s="299" t="e">
        <f>AH12+1</f>
        <v>#VALUE!</v>
      </c>
      <c r="AM12" s="299"/>
      <c r="AN12" s="299"/>
      <c r="AO12" s="299"/>
      <c r="AP12" s="301" t="e">
        <f>AL12+1</f>
        <v>#VALUE!</v>
      </c>
      <c r="AQ12" s="301"/>
      <c r="AR12" s="301"/>
      <c r="AS12" s="301"/>
      <c r="AT12" s="301" t="e">
        <f>AP12+1</f>
        <v>#VALUE!</v>
      </c>
      <c r="AU12" s="301"/>
      <c r="AV12" s="301"/>
      <c r="AW12" s="301"/>
      <c r="AX12" s="301" t="e">
        <f>AT12+1</f>
        <v>#VALUE!</v>
      </c>
      <c r="AY12" s="301"/>
      <c r="AZ12" s="301"/>
      <c r="BA12" s="301"/>
      <c r="BB12" s="302" t="e">
        <f>AX12+1</f>
        <v>#VALUE!</v>
      </c>
      <c r="BC12" s="302"/>
      <c r="BD12" s="302"/>
      <c r="BE12" s="302"/>
      <c r="BF12" s="300" t="e">
        <f>BB12+1</f>
        <v>#VALUE!</v>
      </c>
      <c r="BG12" s="300"/>
      <c r="BH12" s="300"/>
      <c r="BI12" s="303"/>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31.5" customHeight="1" x14ac:dyDescent="0.3">
      <c r="A13" s="290">
        <v>18</v>
      </c>
      <c r="C13" s="304" t="s">
        <v>235</v>
      </c>
      <c r="D13" s="305"/>
      <c r="E13" s="305"/>
      <c r="F13" s="305"/>
      <c r="G13" s="305" t="s">
        <v>231</v>
      </c>
      <c r="H13" s="305"/>
      <c r="I13" s="305"/>
      <c r="J13" s="305"/>
      <c r="K13" s="305" t="s">
        <v>231</v>
      </c>
      <c r="L13" s="305"/>
      <c r="M13" s="305"/>
      <c r="N13" s="305"/>
      <c r="O13" s="305" t="s">
        <v>231</v>
      </c>
      <c r="P13" s="305"/>
      <c r="Q13" s="305"/>
      <c r="R13" s="305"/>
      <c r="S13" s="305" t="s">
        <v>231</v>
      </c>
      <c r="T13" s="305"/>
      <c r="U13" s="305"/>
      <c r="V13" s="305"/>
      <c r="W13" s="305" t="s">
        <v>231</v>
      </c>
      <c r="X13" s="305"/>
      <c r="Y13" s="305"/>
      <c r="Z13" s="305"/>
      <c r="AA13" s="306" t="s">
        <v>231</v>
      </c>
      <c r="AB13" s="306"/>
      <c r="AC13" s="306"/>
      <c r="AD13" s="309"/>
      <c r="AE13" s="294"/>
      <c r="AF13" s="294"/>
      <c r="AG13" s="294"/>
      <c r="AH13" s="304" t="s">
        <v>231</v>
      </c>
      <c r="AI13" s="305"/>
      <c r="AJ13" s="305"/>
      <c r="AK13" s="305"/>
      <c r="AL13" s="305" t="s">
        <v>231</v>
      </c>
      <c r="AM13" s="305"/>
      <c r="AN13" s="305"/>
      <c r="AO13" s="305"/>
      <c r="AP13" s="307" t="s">
        <v>231</v>
      </c>
      <c r="AQ13" s="307"/>
      <c r="AR13" s="307"/>
      <c r="AS13" s="307"/>
      <c r="AT13" s="307" t="s">
        <v>231</v>
      </c>
      <c r="AU13" s="307"/>
      <c r="AV13" s="307"/>
      <c r="AW13" s="307"/>
      <c r="AX13" s="307" t="s">
        <v>231</v>
      </c>
      <c r="AY13" s="307"/>
      <c r="AZ13" s="307"/>
      <c r="BA13" s="307"/>
      <c r="BB13" s="308" t="s">
        <v>231</v>
      </c>
      <c r="BC13" s="308"/>
      <c r="BD13" s="308"/>
      <c r="BE13" s="308"/>
      <c r="BF13" s="306" t="s">
        <v>231</v>
      </c>
      <c r="BG13" s="306"/>
      <c r="BH13" s="306"/>
      <c r="BI13" s="309"/>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128.25" customHeight="1" x14ac:dyDescent="0.4">
      <c r="A16" s="290">
        <v>17</v>
      </c>
      <c r="C16" s="313" t="e">
        <f>AA12+1</f>
        <v>#VALUE!</v>
      </c>
      <c r="D16" s="301"/>
      <c r="E16" s="301"/>
      <c r="F16" s="301"/>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2" t="e">
        <f>S16+1</f>
        <v>#VALUE!</v>
      </c>
      <c r="X16" s="302"/>
      <c r="Y16" s="302"/>
      <c r="Z16" s="302"/>
      <c r="AA16" s="300" t="e">
        <f>W16+1</f>
        <v>#VALUE!</v>
      </c>
      <c r="AB16" s="300"/>
      <c r="AC16" s="300"/>
      <c r="AD16" s="303"/>
      <c r="AE16" s="279"/>
      <c r="AF16" s="279"/>
      <c r="AG16" s="279"/>
      <c r="AH16" s="313" t="e">
        <f>BF12+1</f>
        <v>#VALUE!</v>
      </c>
      <c r="AI16" s="301"/>
      <c r="AJ16" s="301"/>
      <c r="AK16" s="301"/>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2" t="e">
        <f>AX16+1</f>
        <v>#VALUE!</v>
      </c>
      <c r="BC16" s="302"/>
      <c r="BD16" s="302"/>
      <c r="BE16" s="302"/>
      <c r="BF16" s="300" t="e">
        <f>BB16+1</f>
        <v>#VALUE!</v>
      </c>
      <c r="BG16" s="300"/>
      <c r="BH16" s="300"/>
      <c r="BI16" s="303"/>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31.5" customHeight="1" x14ac:dyDescent="0.3">
      <c r="A17" s="290">
        <v>18</v>
      </c>
      <c r="C17" s="314" t="s">
        <v>231</v>
      </c>
      <c r="D17" s="307"/>
      <c r="E17" s="307"/>
      <c r="F17" s="307"/>
      <c r="G17" s="307" t="s">
        <v>231</v>
      </c>
      <c r="H17" s="307"/>
      <c r="I17" s="307"/>
      <c r="J17" s="307"/>
      <c r="K17" s="307" t="s">
        <v>231</v>
      </c>
      <c r="L17" s="307"/>
      <c r="M17" s="307"/>
      <c r="N17" s="307"/>
      <c r="O17" s="307" t="s">
        <v>231</v>
      </c>
      <c r="P17" s="307"/>
      <c r="Q17" s="307"/>
      <c r="R17" s="307"/>
      <c r="S17" s="307" t="s">
        <v>231</v>
      </c>
      <c r="T17" s="307"/>
      <c r="U17" s="307"/>
      <c r="V17" s="307"/>
      <c r="W17" s="308" t="s">
        <v>231</v>
      </c>
      <c r="X17" s="308"/>
      <c r="Y17" s="308"/>
      <c r="Z17" s="308"/>
      <c r="AA17" s="306" t="s">
        <v>231</v>
      </c>
      <c r="AB17" s="306"/>
      <c r="AC17" s="306"/>
      <c r="AD17" s="309"/>
      <c r="AE17" s="294"/>
      <c r="AF17" s="294"/>
      <c r="AG17" s="294"/>
      <c r="AH17" s="314" t="s">
        <v>231</v>
      </c>
      <c r="AI17" s="307"/>
      <c r="AJ17" s="307"/>
      <c r="AK17" s="307"/>
      <c r="AL17" s="307" t="s">
        <v>231</v>
      </c>
      <c r="AM17" s="307"/>
      <c r="AN17" s="307"/>
      <c r="AO17" s="307"/>
      <c r="AP17" s="307" t="s">
        <v>231</v>
      </c>
      <c r="AQ17" s="307"/>
      <c r="AR17" s="307"/>
      <c r="AS17" s="307"/>
      <c r="AT17" s="307" t="s">
        <v>231</v>
      </c>
      <c r="AU17" s="307"/>
      <c r="AV17" s="307"/>
      <c r="AW17" s="307"/>
      <c r="AX17" s="307" t="s">
        <v>231</v>
      </c>
      <c r="AY17" s="307"/>
      <c r="AZ17" s="307"/>
      <c r="BA17" s="307"/>
      <c r="BB17" s="308" t="s">
        <v>231</v>
      </c>
      <c r="BC17" s="308"/>
      <c r="BD17" s="308"/>
      <c r="BE17" s="308"/>
      <c r="BF17" s="306" t="s">
        <v>231</v>
      </c>
      <c r="BG17" s="306"/>
      <c r="BH17" s="306"/>
      <c r="BI17" s="309"/>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128.25" customHeight="1" x14ac:dyDescent="0.4">
      <c r="A20" s="290">
        <v>17</v>
      </c>
      <c r="C20" s="313" t="e">
        <f>AA16+1</f>
        <v>#VALUE!</v>
      </c>
      <c r="D20" s="301"/>
      <c r="E20" s="301"/>
      <c r="F20" s="301"/>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2" t="e">
        <f>S20+1</f>
        <v>#VALUE!</v>
      </c>
      <c r="X20" s="302"/>
      <c r="Y20" s="302"/>
      <c r="Z20" s="302"/>
      <c r="AA20" s="300" t="e">
        <f>W20+1</f>
        <v>#VALUE!</v>
      </c>
      <c r="AB20" s="300"/>
      <c r="AC20" s="300"/>
      <c r="AD20" s="303"/>
      <c r="AE20" s="279"/>
      <c r="AF20" s="279"/>
      <c r="AG20" s="279"/>
      <c r="AH20" s="313" t="e">
        <f>BF16+1</f>
        <v>#VALUE!</v>
      </c>
      <c r="AI20" s="301"/>
      <c r="AJ20" s="301"/>
      <c r="AK20" s="301"/>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2" t="e">
        <f>AX20+1</f>
        <v>#VALUE!</v>
      </c>
      <c r="BC20" s="302"/>
      <c r="BD20" s="302"/>
      <c r="BE20" s="302"/>
      <c r="BF20" s="300" t="e">
        <f>BB20+1</f>
        <v>#VALUE!</v>
      </c>
      <c r="BG20" s="300"/>
      <c r="BH20" s="300"/>
      <c r="BI20" s="303"/>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31.5" customHeight="1" x14ac:dyDescent="0.3">
      <c r="A21" s="290">
        <v>18</v>
      </c>
      <c r="C21" s="314" t="s">
        <v>231</v>
      </c>
      <c r="D21" s="307"/>
      <c r="E21" s="307"/>
      <c r="F21" s="307"/>
      <c r="G21" s="307" t="s">
        <v>231</v>
      </c>
      <c r="H21" s="307"/>
      <c r="I21" s="307"/>
      <c r="J21" s="307"/>
      <c r="K21" s="307" t="s">
        <v>231</v>
      </c>
      <c r="L21" s="307"/>
      <c r="M21" s="307"/>
      <c r="N21" s="307"/>
      <c r="O21" s="307" t="s">
        <v>231</v>
      </c>
      <c r="P21" s="307"/>
      <c r="Q21" s="307"/>
      <c r="R21" s="307"/>
      <c r="S21" s="307" t="s">
        <v>231</v>
      </c>
      <c r="T21" s="307"/>
      <c r="U21" s="307"/>
      <c r="V21" s="307"/>
      <c r="W21" s="308" t="s">
        <v>231</v>
      </c>
      <c r="X21" s="308"/>
      <c r="Y21" s="308"/>
      <c r="Z21" s="308"/>
      <c r="AA21" s="306" t="s">
        <v>231</v>
      </c>
      <c r="AB21" s="306"/>
      <c r="AC21" s="306"/>
      <c r="AD21" s="309"/>
      <c r="AE21" s="294"/>
      <c r="AF21" s="294"/>
      <c r="AG21" s="294"/>
      <c r="AH21" s="314" t="s">
        <v>231</v>
      </c>
      <c r="AI21" s="307"/>
      <c r="AJ21" s="307"/>
      <c r="AK21" s="307"/>
      <c r="AL21" s="307" t="s">
        <v>231</v>
      </c>
      <c r="AM21" s="307"/>
      <c r="AN21" s="307"/>
      <c r="AO21" s="307"/>
      <c r="AP21" s="307" t="s">
        <v>231</v>
      </c>
      <c r="AQ21" s="307"/>
      <c r="AR21" s="307"/>
      <c r="AS21" s="307"/>
      <c r="AT21" s="307" t="s">
        <v>231</v>
      </c>
      <c r="AU21" s="307"/>
      <c r="AV21" s="307"/>
      <c r="AW21" s="307"/>
      <c r="AX21" s="307" t="s">
        <v>231</v>
      </c>
      <c r="AY21" s="307"/>
      <c r="AZ21" s="307"/>
      <c r="BA21" s="307"/>
      <c r="BB21" s="308" t="s">
        <v>231</v>
      </c>
      <c r="BC21" s="308"/>
      <c r="BD21" s="308"/>
      <c r="BE21" s="308"/>
      <c r="BF21" s="306" t="s">
        <v>231</v>
      </c>
      <c r="BG21" s="306"/>
      <c r="BH21" s="306"/>
      <c r="BI21" s="309"/>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4"/>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s="291" customFormat="1" ht="128.25" customHeight="1" x14ac:dyDescent="0.4">
      <c r="A24" s="290">
        <v>17</v>
      </c>
      <c r="C24" s="313" t="e">
        <f>AA20+1</f>
        <v>#VALUE!</v>
      </c>
      <c r="D24" s="301"/>
      <c r="E24" s="301"/>
      <c r="F24" s="301"/>
      <c r="G24" s="301" t="e">
        <f>C24+1</f>
        <v>#VALUE!</v>
      </c>
      <c r="H24" s="301"/>
      <c r="I24" s="301"/>
      <c r="J24" s="301"/>
      <c r="K24" s="301" t="e">
        <f>G24+1</f>
        <v>#VALUE!</v>
      </c>
      <c r="L24" s="301"/>
      <c r="M24" s="301"/>
      <c r="N24" s="301"/>
      <c r="O24" s="301" t="e">
        <f>K24+1</f>
        <v>#VALUE!</v>
      </c>
      <c r="P24" s="301"/>
      <c r="Q24" s="301"/>
      <c r="R24" s="301"/>
      <c r="S24" s="300" t="e">
        <f>O24+1</f>
        <v>#VALUE!</v>
      </c>
      <c r="T24" s="300"/>
      <c r="U24" s="300"/>
      <c r="V24" s="300"/>
      <c r="W24" s="302" t="e">
        <f>S24+1</f>
        <v>#VALUE!</v>
      </c>
      <c r="X24" s="302"/>
      <c r="Y24" s="302"/>
      <c r="Z24" s="302"/>
      <c r="AA24" s="300" t="e">
        <f>W24+1</f>
        <v>#VALUE!</v>
      </c>
      <c r="AB24" s="300"/>
      <c r="AC24" s="300"/>
      <c r="AD24" s="303"/>
      <c r="AE24" s="279"/>
      <c r="AF24" s="279"/>
      <c r="AG24" s="279"/>
      <c r="AH24" s="313" t="e">
        <f>BF20+1</f>
        <v>#VALUE!</v>
      </c>
      <c r="AI24" s="301"/>
      <c r="AJ24" s="301"/>
      <c r="AK24" s="301"/>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2" t="e">
        <f>AX24+1</f>
        <v>#VALUE!</v>
      </c>
      <c r="BC24" s="302"/>
      <c r="BD24" s="302"/>
      <c r="BE24" s="302"/>
      <c r="BF24" s="300" t="e">
        <f>BB24+1</f>
        <v>#VALUE!</v>
      </c>
      <c r="BG24" s="300"/>
      <c r="BH24" s="300"/>
      <c r="BI24" s="303"/>
      <c r="BK24" s="324"/>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row>
    <row r="25" spans="1:182" s="291" customFormat="1" ht="31.5" customHeight="1" x14ac:dyDescent="0.3">
      <c r="A25" s="290">
        <v>18</v>
      </c>
      <c r="C25" s="314" t="s">
        <v>231</v>
      </c>
      <c r="D25" s="307"/>
      <c r="E25" s="307"/>
      <c r="F25" s="307"/>
      <c r="G25" s="307" t="s">
        <v>231</v>
      </c>
      <c r="H25" s="307"/>
      <c r="I25" s="307"/>
      <c r="J25" s="307"/>
      <c r="K25" s="307" t="s">
        <v>231</v>
      </c>
      <c r="L25" s="307"/>
      <c r="M25" s="307"/>
      <c r="N25" s="307"/>
      <c r="O25" s="307" t="s">
        <v>231</v>
      </c>
      <c r="P25" s="307"/>
      <c r="Q25" s="307"/>
      <c r="R25" s="307"/>
      <c r="S25" s="306" t="s">
        <v>252</v>
      </c>
      <c r="T25" s="306"/>
      <c r="U25" s="306"/>
      <c r="V25" s="306"/>
      <c r="W25" s="308" t="s">
        <v>231</v>
      </c>
      <c r="X25" s="308"/>
      <c r="Y25" s="308"/>
      <c r="Z25" s="308"/>
      <c r="AA25" s="306" t="s">
        <v>231</v>
      </c>
      <c r="AB25" s="306"/>
      <c r="AC25" s="306"/>
      <c r="AD25" s="309"/>
      <c r="AE25" s="294"/>
      <c r="AF25" s="294"/>
      <c r="AG25" s="294"/>
      <c r="AH25" s="314" t="s">
        <v>231</v>
      </c>
      <c r="AI25" s="307"/>
      <c r="AJ25" s="307"/>
      <c r="AK25" s="307"/>
      <c r="AL25" s="307" t="s">
        <v>231</v>
      </c>
      <c r="AM25" s="307"/>
      <c r="AN25" s="307"/>
      <c r="AO25" s="307"/>
      <c r="AP25" s="307" t="s">
        <v>231</v>
      </c>
      <c r="AQ25" s="307"/>
      <c r="AR25" s="307"/>
      <c r="AS25" s="307"/>
      <c r="AT25" s="307" t="s">
        <v>231</v>
      </c>
      <c r="AU25" s="307"/>
      <c r="AV25" s="307"/>
      <c r="AW25" s="307"/>
      <c r="AX25" s="307" t="s">
        <v>231</v>
      </c>
      <c r="AY25" s="307"/>
      <c r="AZ25" s="307"/>
      <c r="BA25" s="307"/>
      <c r="BB25" s="308" t="s">
        <v>231</v>
      </c>
      <c r="BC25" s="308"/>
      <c r="BD25" s="308"/>
      <c r="BE25" s="308"/>
      <c r="BF25" s="306" t="s">
        <v>231</v>
      </c>
      <c r="BG25" s="306"/>
      <c r="BH25" s="306"/>
      <c r="BI25" s="309"/>
      <c r="BK25" s="324"/>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4"/>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4"/>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row>
    <row r="28" spans="1:182" s="291" customFormat="1" ht="128.25" customHeight="1" x14ac:dyDescent="0.4">
      <c r="A28" s="290">
        <v>17</v>
      </c>
      <c r="C28" s="313" t="e">
        <f>AA24+1</f>
        <v>#VALUE!</v>
      </c>
      <c r="D28" s="301"/>
      <c r="E28" s="301"/>
      <c r="F28" s="301"/>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302" t="e">
        <f>S28+1</f>
        <v>#VALUE!</v>
      </c>
      <c r="X28" s="302"/>
      <c r="Y28" s="302"/>
      <c r="Z28" s="302"/>
      <c r="AA28" s="300" t="e">
        <f>W28+1</f>
        <v>#VALUE!</v>
      </c>
      <c r="AB28" s="300"/>
      <c r="AC28" s="300"/>
      <c r="AD28" s="303"/>
      <c r="AE28" s="279"/>
      <c r="AF28" s="279"/>
      <c r="AG28" s="279"/>
      <c r="AH28" s="313" t="e">
        <f>BF24+1</f>
        <v>#VALUE!</v>
      </c>
      <c r="AI28" s="301"/>
      <c r="AJ28" s="301"/>
      <c r="AK28" s="301"/>
      <c r="AL28" s="301" t="e">
        <f>AH28+1</f>
        <v>#VALUE!</v>
      </c>
      <c r="AM28" s="301"/>
      <c r="AN28" s="301"/>
      <c r="AO28" s="301"/>
      <c r="AP28" s="300" t="e">
        <f>AL28+1</f>
        <v>#VALUE!</v>
      </c>
      <c r="AQ28" s="300"/>
      <c r="AR28" s="300"/>
      <c r="AS28" s="300"/>
      <c r="AT28" s="301" t="e">
        <f>AP28+1</f>
        <v>#VALUE!</v>
      </c>
      <c r="AU28" s="301"/>
      <c r="AV28" s="301"/>
      <c r="AW28" s="301"/>
      <c r="AX28" s="299" t="e">
        <f>AT28+1</f>
        <v>#VALUE!</v>
      </c>
      <c r="AY28" s="299"/>
      <c r="AZ28" s="299"/>
      <c r="BA28" s="299"/>
      <c r="BB28" s="299" t="e">
        <f>AX28+1</f>
        <v>#VALUE!</v>
      </c>
      <c r="BC28" s="299"/>
      <c r="BD28" s="299"/>
      <c r="BE28" s="299"/>
      <c r="BF28" s="299" t="e">
        <f>BB28+1</f>
        <v>#VALUE!</v>
      </c>
      <c r="BG28" s="299"/>
      <c r="BH28" s="299"/>
      <c r="BI28" s="317"/>
      <c r="BK28" s="324"/>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row>
    <row r="29" spans="1:182" s="291" customFormat="1" ht="31.5" customHeight="1" x14ac:dyDescent="0.3">
      <c r="A29" s="290">
        <v>18</v>
      </c>
      <c r="C29" s="314" t="s">
        <v>231</v>
      </c>
      <c r="D29" s="307"/>
      <c r="E29" s="307"/>
      <c r="F29" s="307"/>
      <c r="G29" s="307" t="s">
        <v>231</v>
      </c>
      <c r="H29" s="307"/>
      <c r="I29" s="307"/>
      <c r="J29" s="307"/>
      <c r="K29" s="307" t="s">
        <v>231</v>
      </c>
      <c r="L29" s="307"/>
      <c r="M29" s="307"/>
      <c r="N29" s="307"/>
      <c r="O29" s="307" t="s">
        <v>231</v>
      </c>
      <c r="P29" s="307"/>
      <c r="Q29" s="307"/>
      <c r="R29" s="307"/>
      <c r="S29" s="307" t="s">
        <v>231</v>
      </c>
      <c r="T29" s="307"/>
      <c r="U29" s="307"/>
      <c r="V29" s="307"/>
      <c r="W29" s="308" t="s">
        <v>231</v>
      </c>
      <c r="X29" s="308"/>
      <c r="Y29" s="308"/>
      <c r="Z29" s="308"/>
      <c r="AA29" s="306" t="s">
        <v>231</v>
      </c>
      <c r="AB29" s="306"/>
      <c r="AC29" s="306"/>
      <c r="AD29" s="309"/>
      <c r="AE29" s="294"/>
      <c r="AF29" s="294"/>
      <c r="AG29" s="294"/>
      <c r="AH29" s="314" t="s">
        <v>231</v>
      </c>
      <c r="AI29" s="307"/>
      <c r="AJ29" s="307"/>
      <c r="AK29" s="307"/>
      <c r="AL29" s="307" t="s">
        <v>231</v>
      </c>
      <c r="AM29" s="307"/>
      <c r="AN29" s="307"/>
      <c r="AO29" s="307"/>
      <c r="AP29" s="306" t="s">
        <v>268</v>
      </c>
      <c r="AQ29" s="306"/>
      <c r="AR29" s="306"/>
      <c r="AS29" s="306"/>
      <c r="AT29" s="307" t="s">
        <v>231</v>
      </c>
      <c r="AU29" s="307"/>
      <c r="AV29" s="307"/>
      <c r="AW29" s="307"/>
      <c r="AX29" s="305" t="s">
        <v>231</v>
      </c>
      <c r="AY29" s="305"/>
      <c r="AZ29" s="305"/>
      <c r="BA29" s="305"/>
      <c r="BB29" s="305" t="s">
        <v>231</v>
      </c>
      <c r="BC29" s="305"/>
      <c r="BD29" s="305"/>
      <c r="BE29" s="305"/>
      <c r="BF29" s="305" t="s">
        <v>269</v>
      </c>
      <c r="BG29" s="305"/>
      <c r="BH29" s="305"/>
      <c r="BI29" s="318"/>
      <c r="BK29" s="324"/>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4"/>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c r="FK30" s="325"/>
      <c r="FL30" s="325"/>
      <c r="FM30" s="325"/>
      <c r="FN30" s="325"/>
      <c r="FO30" s="325"/>
      <c r="FP30" s="325"/>
      <c r="FQ30" s="325"/>
      <c r="FR30" s="325"/>
      <c r="FS30" s="325"/>
      <c r="FT30" s="325"/>
      <c r="FU30" s="325"/>
      <c r="FV30" s="325"/>
      <c r="FW30" s="325"/>
      <c r="FX30" s="325"/>
      <c r="FY30" s="325"/>
      <c r="FZ30" s="325"/>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4"/>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row>
    <row r="32" spans="1:182" s="291" customFormat="1" ht="128.25" customHeight="1" x14ac:dyDescent="0.4">
      <c r="A32" s="290">
        <v>17</v>
      </c>
      <c r="C32" s="313" t="e">
        <f>AA28+1</f>
        <v>#VALUE!</v>
      </c>
      <c r="D32" s="301"/>
      <c r="E32" s="301"/>
      <c r="F32" s="301"/>
      <c r="G32" s="301" t="e">
        <f>C32+1</f>
        <v>#VALUE!</v>
      </c>
      <c r="H32" s="301"/>
      <c r="I32" s="301"/>
      <c r="J32" s="301"/>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7"/>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7"/>
      <c r="BK32" s="324"/>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row>
    <row r="33" spans="1:182" s="291" customFormat="1" ht="31.5" customHeight="1" x14ac:dyDescent="0.3">
      <c r="A33" s="290">
        <v>18</v>
      </c>
      <c r="C33" s="314" t="s">
        <v>231</v>
      </c>
      <c r="D33" s="307"/>
      <c r="E33" s="307"/>
      <c r="F33" s="307"/>
      <c r="G33" s="307" t="s">
        <v>231</v>
      </c>
      <c r="H33" s="307"/>
      <c r="I33" s="307"/>
      <c r="J33" s="307"/>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8"/>
      <c r="AE33" s="294"/>
      <c r="AF33" s="294"/>
      <c r="AG33" s="294"/>
      <c r="AH33" s="304" t="s">
        <v>270</v>
      </c>
      <c r="AI33" s="305"/>
      <c r="AJ33" s="305"/>
      <c r="AK33" s="305"/>
      <c r="AL33" s="305" t="s">
        <v>271</v>
      </c>
      <c r="AM33" s="305"/>
      <c r="AN33" s="305"/>
      <c r="AO33" s="305"/>
      <c r="AP33" s="305" t="s">
        <v>272</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8"/>
      <c r="BK33" s="324"/>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6"/>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ht="33.200000000000003" customHeight="1" x14ac:dyDescent="0.35">
      <c r="A36" s="290">
        <v>22</v>
      </c>
      <c r="C36" s="319"/>
      <c r="D36" s="320"/>
      <c r="E36" s="320"/>
      <c r="F36" s="320"/>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1"/>
      <c r="AF36" s="321"/>
      <c r="AG36" s="321"/>
      <c r="AH36" s="319"/>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K36" s="324"/>
    </row>
    <row r="37" spans="1:182" ht="26.45" customHeight="1" x14ac:dyDescent="0.2"/>
    <row r="38" spans="1:182" s="323" customFormat="1" ht="27" customHeight="1" x14ac:dyDescent="0.2">
      <c r="A38" s="322"/>
    </row>
    <row r="39" spans="1:182" s="323" customFormat="1" ht="27" customHeight="1" x14ac:dyDescent="0.2">
      <c r="A39" s="322"/>
    </row>
    <row r="40" spans="1:182" s="323" customFormat="1" ht="27" customHeight="1" x14ac:dyDescent="0.2">
      <c r="A40" s="322"/>
    </row>
    <row r="41" spans="1:182" s="323" customFormat="1" ht="27" customHeight="1" x14ac:dyDescent="0.2">
      <c r="A41" s="322"/>
    </row>
    <row r="42" spans="1:182" s="323" customFormat="1" ht="27" customHeight="1" x14ac:dyDescent="0.2">
      <c r="A42" s="322"/>
    </row>
    <row r="43" spans="1:182" s="323" customFormat="1" ht="27" customHeight="1" x14ac:dyDescent="0.2">
      <c r="A43" s="322"/>
    </row>
    <row r="44" spans="1:182" s="323" customFormat="1" ht="27" customHeight="1" x14ac:dyDescent="0.2">
      <c r="A44" s="322"/>
    </row>
    <row r="45" spans="1:182" s="323" customFormat="1" ht="27" customHeight="1" x14ac:dyDescent="0.2">
      <c r="A45" s="322"/>
    </row>
    <row r="46" spans="1:182" s="323" customFormat="1" ht="27" customHeight="1" x14ac:dyDescent="0.2">
      <c r="A46" s="322"/>
    </row>
    <row r="47" spans="1:182" s="323" customFormat="1" ht="27" customHeight="1" x14ac:dyDescent="0.2">
      <c r="A47" s="322"/>
    </row>
    <row r="48" spans="1:182"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0E7F5-0E29-4266-A745-392259AA8629}">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9E33B1-20D0-4191-A119-7CDB675D7F43}">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46113</v>
      </c>
      <c r="C5" s="211">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B2352-E113-4CF4-9393-CAB0C0558590}">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274</v>
      </c>
      <c r="L11" s="101" t="s">
        <v>275</v>
      </c>
      <c r="M11" s="101" t="s">
        <v>196</v>
      </c>
      <c r="N11" s="101" t="s">
        <v>276</v>
      </c>
      <c r="O11" s="101" t="s">
        <v>277</v>
      </c>
      <c r="AB11" s="101" t="s">
        <v>199</v>
      </c>
      <c r="AD11" s="101" t="s">
        <v>278</v>
      </c>
      <c r="AE11" s="101" t="s">
        <v>279</v>
      </c>
      <c r="AX11" s="101" t="s">
        <v>202</v>
      </c>
      <c r="AY11" s="101" t="s">
        <v>203</v>
      </c>
      <c r="AZ11" s="101" t="s">
        <v>204</v>
      </c>
      <c r="BA11" s="101" t="s">
        <v>205</v>
      </c>
    </row>
    <row r="12" spans="1:53" x14ac:dyDescent="0.15">
      <c r="B12" s="225"/>
      <c r="C12" s="219"/>
      <c r="J12" s="101" t="s">
        <v>206</v>
      </c>
      <c r="K12" s="101" t="s">
        <v>280</v>
      </c>
      <c r="L12" s="101" t="s">
        <v>281</v>
      </c>
      <c r="M12" s="101" t="s">
        <v>282</v>
      </c>
      <c r="N12" s="101" t="s">
        <v>283</v>
      </c>
      <c r="O12" s="101" t="s">
        <v>284</v>
      </c>
      <c r="AB12" s="101" t="s">
        <v>212</v>
      </c>
      <c r="AD12" s="101" t="s">
        <v>285</v>
      </c>
      <c r="AE12" s="101" t="s">
        <v>286</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A61F2-AA63-47FD-BC3B-D94B65272CC8}">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266</v>
      </c>
      <c r="D7" s="277"/>
      <c r="E7" s="277"/>
      <c r="F7" s="277"/>
      <c r="G7" s="278" t="s">
        <v>267</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287</v>
      </c>
      <c r="AI7" s="277"/>
      <c r="AJ7" s="277"/>
      <c r="AK7" s="277"/>
      <c r="AL7" s="278" t="s">
        <v>288</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128.25" customHeight="1" x14ac:dyDescent="0.4">
      <c r="A12" s="290">
        <v>17</v>
      </c>
      <c r="C12" s="298" t="s">
        <v>273</v>
      </c>
      <c r="D12" s="299"/>
      <c r="E12" s="299"/>
      <c r="F12" s="299"/>
      <c r="G12" s="299" t="e">
        <f>C12+1</f>
        <v>#VALUE!</v>
      </c>
      <c r="H12" s="299"/>
      <c r="I12" s="299"/>
      <c r="J12" s="299"/>
      <c r="K12" s="301" t="e">
        <f>G12+1</f>
        <v>#VALUE!</v>
      </c>
      <c r="L12" s="301"/>
      <c r="M12" s="301"/>
      <c r="N12" s="301"/>
      <c r="O12" s="301" t="e">
        <f>K12+1</f>
        <v>#VALUE!</v>
      </c>
      <c r="P12" s="301"/>
      <c r="Q12" s="301"/>
      <c r="R12" s="301"/>
      <c r="S12" s="301" t="e">
        <f>O12+1</f>
        <v>#VALUE!</v>
      </c>
      <c r="T12" s="301"/>
      <c r="U12" s="301"/>
      <c r="V12" s="301"/>
      <c r="W12" s="302" t="e">
        <f>S12+1</f>
        <v>#VALUE!</v>
      </c>
      <c r="X12" s="302"/>
      <c r="Y12" s="302"/>
      <c r="Z12" s="302"/>
      <c r="AA12" s="300" t="e">
        <f>W12+1</f>
        <v>#VALUE!</v>
      </c>
      <c r="AB12" s="300"/>
      <c r="AC12" s="300"/>
      <c r="AD12" s="303"/>
      <c r="AE12" s="279"/>
      <c r="AF12" s="279"/>
      <c r="AG12" s="279"/>
      <c r="AH12" s="298" t="s">
        <v>289</v>
      </c>
      <c r="AI12" s="299"/>
      <c r="AJ12" s="299"/>
      <c r="AK12" s="299"/>
      <c r="AL12" s="299" t="e">
        <f>AH12+1</f>
        <v>#VALUE!</v>
      </c>
      <c r="AM12" s="299"/>
      <c r="AN12" s="299"/>
      <c r="AO12" s="299"/>
      <c r="AP12" s="299" t="e">
        <f>AL12+1</f>
        <v>#VALUE!</v>
      </c>
      <c r="AQ12" s="299"/>
      <c r="AR12" s="299"/>
      <c r="AS12" s="299"/>
      <c r="AT12" s="299" t="e">
        <f>AP12+1</f>
        <v>#VALUE!</v>
      </c>
      <c r="AU12" s="299"/>
      <c r="AV12" s="299"/>
      <c r="AW12" s="299"/>
      <c r="AX12" s="301" t="e">
        <f>AT12+1</f>
        <v>#VALUE!</v>
      </c>
      <c r="AY12" s="301"/>
      <c r="AZ12" s="301"/>
      <c r="BA12" s="301"/>
      <c r="BB12" s="302" t="e">
        <f>AX12+1</f>
        <v>#VALUE!</v>
      </c>
      <c r="BC12" s="302"/>
      <c r="BD12" s="302"/>
      <c r="BE12" s="302"/>
      <c r="BF12" s="300" t="e">
        <f>BB12+1</f>
        <v>#VALUE!</v>
      </c>
      <c r="BG12" s="300"/>
      <c r="BH12" s="300"/>
      <c r="BI12" s="303"/>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31.5" customHeight="1" x14ac:dyDescent="0.3">
      <c r="A13" s="290">
        <v>18</v>
      </c>
      <c r="C13" s="304" t="s">
        <v>231</v>
      </c>
      <c r="D13" s="305"/>
      <c r="E13" s="305"/>
      <c r="F13" s="305"/>
      <c r="G13" s="305" t="s">
        <v>231</v>
      </c>
      <c r="H13" s="305"/>
      <c r="I13" s="305"/>
      <c r="J13" s="305"/>
      <c r="K13" s="307" t="s">
        <v>231</v>
      </c>
      <c r="L13" s="307"/>
      <c r="M13" s="307"/>
      <c r="N13" s="307"/>
      <c r="O13" s="307" t="s">
        <v>231</v>
      </c>
      <c r="P13" s="307"/>
      <c r="Q13" s="307"/>
      <c r="R13" s="307"/>
      <c r="S13" s="307" t="s">
        <v>231</v>
      </c>
      <c r="T13" s="307"/>
      <c r="U13" s="307"/>
      <c r="V13" s="307"/>
      <c r="W13" s="308" t="s">
        <v>231</v>
      </c>
      <c r="X13" s="308"/>
      <c r="Y13" s="308"/>
      <c r="Z13" s="308"/>
      <c r="AA13" s="306" t="s">
        <v>231</v>
      </c>
      <c r="AB13" s="306"/>
      <c r="AC13" s="306"/>
      <c r="AD13" s="309"/>
      <c r="AE13" s="294"/>
      <c r="AF13" s="294"/>
      <c r="AG13" s="294"/>
      <c r="AH13" s="304" t="s">
        <v>231</v>
      </c>
      <c r="AI13" s="305"/>
      <c r="AJ13" s="305"/>
      <c r="AK13" s="305"/>
      <c r="AL13" s="305" t="s">
        <v>231</v>
      </c>
      <c r="AM13" s="305"/>
      <c r="AN13" s="305"/>
      <c r="AO13" s="305"/>
      <c r="AP13" s="305" t="s">
        <v>268</v>
      </c>
      <c r="AQ13" s="305"/>
      <c r="AR13" s="305"/>
      <c r="AS13" s="305"/>
      <c r="AT13" s="305" t="s">
        <v>231</v>
      </c>
      <c r="AU13" s="305"/>
      <c r="AV13" s="305"/>
      <c r="AW13" s="305"/>
      <c r="AX13" s="307" t="s">
        <v>231</v>
      </c>
      <c r="AY13" s="307"/>
      <c r="AZ13" s="307"/>
      <c r="BA13" s="307"/>
      <c r="BB13" s="308" t="s">
        <v>231</v>
      </c>
      <c r="BC13" s="308"/>
      <c r="BD13" s="308"/>
      <c r="BE13" s="308"/>
      <c r="BF13" s="306" t="s">
        <v>269</v>
      </c>
      <c r="BG13" s="306"/>
      <c r="BH13" s="306"/>
      <c r="BI13" s="309"/>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128.25" customHeight="1" x14ac:dyDescent="0.4">
      <c r="A16" s="290">
        <v>17</v>
      </c>
      <c r="C16" s="313" t="e">
        <f>AA12+1</f>
        <v>#VALUE!</v>
      </c>
      <c r="D16" s="301"/>
      <c r="E16" s="301"/>
      <c r="F16" s="301"/>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2" t="e">
        <f>S16+1</f>
        <v>#VALUE!</v>
      </c>
      <c r="X16" s="302"/>
      <c r="Y16" s="302"/>
      <c r="Z16" s="302"/>
      <c r="AA16" s="300" t="e">
        <f>W16+1</f>
        <v>#VALUE!</v>
      </c>
      <c r="AB16" s="300"/>
      <c r="AC16" s="300"/>
      <c r="AD16" s="303"/>
      <c r="AE16" s="279"/>
      <c r="AF16" s="279"/>
      <c r="AG16" s="279"/>
      <c r="AH16" s="315" t="e">
        <f>BF12+1</f>
        <v>#VALUE!</v>
      </c>
      <c r="AI16" s="300"/>
      <c r="AJ16" s="300"/>
      <c r="AK16" s="300"/>
      <c r="AL16" s="300" t="e">
        <f>AH16+1</f>
        <v>#VALUE!</v>
      </c>
      <c r="AM16" s="300"/>
      <c r="AN16" s="300"/>
      <c r="AO16" s="300"/>
      <c r="AP16" s="300" t="e">
        <f>AL16+1</f>
        <v>#VALUE!</v>
      </c>
      <c r="AQ16" s="300"/>
      <c r="AR16" s="300"/>
      <c r="AS16" s="300"/>
      <c r="AT16" s="301" t="e">
        <f>AP16+1</f>
        <v>#VALUE!</v>
      </c>
      <c r="AU16" s="301"/>
      <c r="AV16" s="301"/>
      <c r="AW16" s="301"/>
      <c r="AX16" s="301" t="e">
        <f>AT16+1</f>
        <v>#VALUE!</v>
      </c>
      <c r="AY16" s="301"/>
      <c r="AZ16" s="301"/>
      <c r="BA16" s="301"/>
      <c r="BB16" s="302" t="e">
        <f>AX16+1</f>
        <v>#VALUE!</v>
      </c>
      <c r="BC16" s="302"/>
      <c r="BD16" s="302"/>
      <c r="BE16" s="302"/>
      <c r="BF16" s="300" t="e">
        <f>BB16+1</f>
        <v>#VALUE!</v>
      </c>
      <c r="BG16" s="300"/>
      <c r="BH16" s="300"/>
      <c r="BI16" s="303"/>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31.5" customHeight="1" x14ac:dyDescent="0.3">
      <c r="A17" s="290">
        <v>18</v>
      </c>
      <c r="C17" s="314" t="s">
        <v>231</v>
      </c>
      <c r="D17" s="307"/>
      <c r="E17" s="307"/>
      <c r="F17" s="307"/>
      <c r="G17" s="307" t="s">
        <v>231</v>
      </c>
      <c r="H17" s="307"/>
      <c r="I17" s="307"/>
      <c r="J17" s="307"/>
      <c r="K17" s="307" t="s">
        <v>231</v>
      </c>
      <c r="L17" s="307"/>
      <c r="M17" s="307"/>
      <c r="N17" s="307"/>
      <c r="O17" s="307" t="s">
        <v>231</v>
      </c>
      <c r="P17" s="307"/>
      <c r="Q17" s="307"/>
      <c r="R17" s="307"/>
      <c r="S17" s="307" t="s">
        <v>231</v>
      </c>
      <c r="T17" s="307"/>
      <c r="U17" s="307"/>
      <c r="V17" s="307"/>
      <c r="W17" s="308" t="s">
        <v>231</v>
      </c>
      <c r="X17" s="308"/>
      <c r="Y17" s="308"/>
      <c r="Z17" s="308"/>
      <c r="AA17" s="306" t="s">
        <v>231</v>
      </c>
      <c r="AB17" s="306"/>
      <c r="AC17" s="306"/>
      <c r="AD17" s="309"/>
      <c r="AE17" s="294"/>
      <c r="AF17" s="294"/>
      <c r="AG17" s="294"/>
      <c r="AH17" s="316" t="s">
        <v>270</v>
      </c>
      <c r="AI17" s="306"/>
      <c r="AJ17" s="306"/>
      <c r="AK17" s="306"/>
      <c r="AL17" s="306" t="s">
        <v>271</v>
      </c>
      <c r="AM17" s="306"/>
      <c r="AN17" s="306"/>
      <c r="AO17" s="306"/>
      <c r="AP17" s="306" t="s">
        <v>272</v>
      </c>
      <c r="AQ17" s="306"/>
      <c r="AR17" s="306"/>
      <c r="AS17" s="306"/>
      <c r="AT17" s="307" t="s">
        <v>231</v>
      </c>
      <c r="AU17" s="307"/>
      <c r="AV17" s="307"/>
      <c r="AW17" s="307"/>
      <c r="AX17" s="307" t="s">
        <v>231</v>
      </c>
      <c r="AY17" s="307"/>
      <c r="AZ17" s="307"/>
      <c r="BA17" s="307"/>
      <c r="BB17" s="308" t="s">
        <v>231</v>
      </c>
      <c r="BC17" s="308"/>
      <c r="BD17" s="308"/>
      <c r="BE17" s="308"/>
      <c r="BF17" s="306" t="s">
        <v>231</v>
      </c>
      <c r="BG17" s="306"/>
      <c r="BH17" s="306"/>
      <c r="BI17" s="309"/>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128.25" customHeight="1" x14ac:dyDescent="0.4">
      <c r="A20" s="290">
        <v>17</v>
      </c>
      <c r="C20" s="313" t="e">
        <f>AA16+1</f>
        <v>#VALUE!</v>
      </c>
      <c r="D20" s="301"/>
      <c r="E20" s="301"/>
      <c r="F20" s="301"/>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2" t="e">
        <f>S20+1</f>
        <v>#VALUE!</v>
      </c>
      <c r="X20" s="302"/>
      <c r="Y20" s="302"/>
      <c r="Z20" s="302"/>
      <c r="AA20" s="300" t="e">
        <f>W20+1</f>
        <v>#VALUE!</v>
      </c>
      <c r="AB20" s="300"/>
      <c r="AC20" s="300"/>
      <c r="AD20" s="303"/>
      <c r="AE20" s="279"/>
      <c r="AF20" s="279"/>
      <c r="AG20" s="279"/>
      <c r="AH20" s="313" t="e">
        <f>BF16+1</f>
        <v>#VALUE!</v>
      </c>
      <c r="AI20" s="301"/>
      <c r="AJ20" s="301"/>
      <c r="AK20" s="301"/>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2" t="e">
        <f>AX20+1</f>
        <v>#VALUE!</v>
      </c>
      <c r="BC20" s="302"/>
      <c r="BD20" s="302"/>
      <c r="BE20" s="302"/>
      <c r="BF20" s="300" t="e">
        <f>BB20+1</f>
        <v>#VALUE!</v>
      </c>
      <c r="BG20" s="300"/>
      <c r="BH20" s="300"/>
      <c r="BI20" s="303"/>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31.5" customHeight="1" x14ac:dyDescent="0.3">
      <c r="A21" s="290">
        <v>18</v>
      </c>
      <c r="C21" s="314" t="s">
        <v>231</v>
      </c>
      <c r="D21" s="307"/>
      <c r="E21" s="307"/>
      <c r="F21" s="307"/>
      <c r="G21" s="307" t="s">
        <v>231</v>
      </c>
      <c r="H21" s="307"/>
      <c r="I21" s="307"/>
      <c r="J21" s="307"/>
      <c r="K21" s="307" t="s">
        <v>231</v>
      </c>
      <c r="L21" s="307"/>
      <c r="M21" s="307"/>
      <c r="N21" s="307"/>
      <c r="O21" s="307" t="s">
        <v>231</v>
      </c>
      <c r="P21" s="307"/>
      <c r="Q21" s="307"/>
      <c r="R21" s="307"/>
      <c r="S21" s="307" t="s">
        <v>231</v>
      </c>
      <c r="T21" s="307"/>
      <c r="U21" s="307"/>
      <c r="V21" s="307"/>
      <c r="W21" s="308" t="s">
        <v>231</v>
      </c>
      <c r="X21" s="308"/>
      <c r="Y21" s="308"/>
      <c r="Z21" s="308"/>
      <c r="AA21" s="306" t="s">
        <v>231</v>
      </c>
      <c r="AB21" s="306"/>
      <c r="AC21" s="306"/>
      <c r="AD21" s="309"/>
      <c r="AE21" s="294"/>
      <c r="AF21" s="294"/>
      <c r="AG21" s="294"/>
      <c r="AH21" s="314" t="s">
        <v>231</v>
      </c>
      <c r="AI21" s="307"/>
      <c r="AJ21" s="307"/>
      <c r="AK21" s="307"/>
      <c r="AL21" s="307" t="s">
        <v>231</v>
      </c>
      <c r="AM21" s="307"/>
      <c r="AN21" s="307"/>
      <c r="AO21" s="307"/>
      <c r="AP21" s="307" t="s">
        <v>231</v>
      </c>
      <c r="AQ21" s="307"/>
      <c r="AR21" s="307"/>
      <c r="AS21" s="307"/>
      <c r="AT21" s="307" t="s">
        <v>231</v>
      </c>
      <c r="AU21" s="307"/>
      <c r="AV21" s="307"/>
      <c r="AW21" s="307"/>
      <c r="AX21" s="307" t="s">
        <v>231</v>
      </c>
      <c r="AY21" s="307"/>
      <c r="AZ21" s="307"/>
      <c r="BA21" s="307"/>
      <c r="BB21" s="308" t="s">
        <v>231</v>
      </c>
      <c r="BC21" s="308"/>
      <c r="BD21" s="308"/>
      <c r="BE21" s="308"/>
      <c r="BF21" s="306" t="s">
        <v>231</v>
      </c>
      <c r="BG21" s="306"/>
      <c r="BH21" s="306"/>
      <c r="BI21" s="309"/>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4"/>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s="291" customFormat="1" ht="128.25" customHeight="1" x14ac:dyDescent="0.4">
      <c r="A24" s="290">
        <v>17</v>
      </c>
      <c r="C24" s="313" t="e">
        <f>AA20+1</f>
        <v>#VALUE!</v>
      </c>
      <c r="D24" s="301"/>
      <c r="E24" s="301"/>
      <c r="F24" s="301"/>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2" t="e">
        <f>S24+1</f>
        <v>#VALUE!</v>
      </c>
      <c r="X24" s="302"/>
      <c r="Y24" s="302"/>
      <c r="Z24" s="302"/>
      <c r="AA24" s="300" t="e">
        <f>W24+1</f>
        <v>#VALUE!</v>
      </c>
      <c r="AB24" s="300"/>
      <c r="AC24" s="300"/>
      <c r="AD24" s="303"/>
      <c r="AE24" s="279"/>
      <c r="AF24" s="279"/>
      <c r="AG24" s="279"/>
      <c r="AH24" s="313" t="e">
        <f>BF20+1</f>
        <v>#VALUE!</v>
      </c>
      <c r="AI24" s="301"/>
      <c r="AJ24" s="301"/>
      <c r="AK24" s="301"/>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2" t="e">
        <f>AX24+1</f>
        <v>#VALUE!</v>
      </c>
      <c r="BC24" s="302"/>
      <c r="BD24" s="302"/>
      <c r="BE24" s="302"/>
      <c r="BF24" s="300" t="e">
        <f>BB24+1</f>
        <v>#VALUE!</v>
      </c>
      <c r="BG24" s="300"/>
      <c r="BH24" s="300"/>
      <c r="BI24" s="303"/>
      <c r="BK24" s="324"/>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row>
    <row r="25" spans="1:182" s="291" customFormat="1" ht="31.5" customHeight="1" x14ac:dyDescent="0.3">
      <c r="A25" s="290">
        <v>18</v>
      </c>
      <c r="C25" s="314" t="s">
        <v>231</v>
      </c>
      <c r="D25" s="307"/>
      <c r="E25" s="307"/>
      <c r="F25" s="307"/>
      <c r="G25" s="307" t="s">
        <v>231</v>
      </c>
      <c r="H25" s="307"/>
      <c r="I25" s="307"/>
      <c r="J25" s="307"/>
      <c r="K25" s="307" t="s">
        <v>231</v>
      </c>
      <c r="L25" s="307"/>
      <c r="M25" s="307"/>
      <c r="N25" s="307"/>
      <c r="O25" s="307" t="s">
        <v>231</v>
      </c>
      <c r="P25" s="307"/>
      <c r="Q25" s="307"/>
      <c r="R25" s="307"/>
      <c r="S25" s="307" t="s">
        <v>231</v>
      </c>
      <c r="T25" s="307"/>
      <c r="U25" s="307"/>
      <c r="V25" s="307"/>
      <c r="W25" s="308" t="s">
        <v>231</v>
      </c>
      <c r="X25" s="308"/>
      <c r="Y25" s="308"/>
      <c r="Z25" s="308"/>
      <c r="AA25" s="306" t="s">
        <v>231</v>
      </c>
      <c r="AB25" s="306"/>
      <c r="AC25" s="306"/>
      <c r="AD25" s="309"/>
      <c r="AE25" s="294"/>
      <c r="AF25" s="294"/>
      <c r="AG25" s="294"/>
      <c r="AH25" s="314" t="s">
        <v>231</v>
      </c>
      <c r="AI25" s="307"/>
      <c r="AJ25" s="307"/>
      <c r="AK25" s="307"/>
      <c r="AL25" s="307" t="s">
        <v>231</v>
      </c>
      <c r="AM25" s="307"/>
      <c r="AN25" s="307"/>
      <c r="AO25" s="307"/>
      <c r="AP25" s="307" t="s">
        <v>231</v>
      </c>
      <c r="AQ25" s="307"/>
      <c r="AR25" s="307"/>
      <c r="AS25" s="307"/>
      <c r="AT25" s="307" t="s">
        <v>231</v>
      </c>
      <c r="AU25" s="307"/>
      <c r="AV25" s="307"/>
      <c r="AW25" s="307"/>
      <c r="AX25" s="307" t="s">
        <v>231</v>
      </c>
      <c r="AY25" s="307"/>
      <c r="AZ25" s="307"/>
      <c r="BA25" s="307"/>
      <c r="BB25" s="308" t="s">
        <v>231</v>
      </c>
      <c r="BC25" s="308"/>
      <c r="BD25" s="308"/>
      <c r="BE25" s="308"/>
      <c r="BF25" s="306" t="s">
        <v>231</v>
      </c>
      <c r="BG25" s="306"/>
      <c r="BH25" s="306"/>
      <c r="BI25" s="309"/>
      <c r="BK25" s="324"/>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4"/>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4"/>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row>
    <row r="28" spans="1:182" s="291" customFormat="1" ht="128.25" customHeight="1" x14ac:dyDescent="0.4">
      <c r="A28" s="290">
        <v>17</v>
      </c>
      <c r="C28" s="313" t="e">
        <f>AA24+1</f>
        <v>#VALUE!</v>
      </c>
      <c r="D28" s="301"/>
      <c r="E28" s="301"/>
      <c r="F28" s="301"/>
      <c r="G28" s="301" t="e">
        <f>C28+1</f>
        <v>#VALUE!</v>
      </c>
      <c r="H28" s="301"/>
      <c r="I28" s="301"/>
      <c r="J28" s="301"/>
      <c r="K28" s="300" t="e">
        <f>G28+1</f>
        <v>#VALUE!</v>
      </c>
      <c r="L28" s="300"/>
      <c r="M28" s="300"/>
      <c r="N28" s="300"/>
      <c r="O28" s="301" t="e">
        <f>K28+1</f>
        <v>#VALUE!</v>
      </c>
      <c r="P28" s="301"/>
      <c r="Q28" s="301"/>
      <c r="R28" s="301"/>
      <c r="S28" s="299" t="e">
        <f>O28+1</f>
        <v>#VALUE!</v>
      </c>
      <c r="T28" s="299"/>
      <c r="U28" s="299"/>
      <c r="V28" s="299"/>
      <c r="W28" s="299" t="e">
        <f>S28+1</f>
        <v>#VALUE!</v>
      </c>
      <c r="X28" s="299"/>
      <c r="Y28" s="299"/>
      <c r="Z28" s="299"/>
      <c r="AA28" s="299" t="e">
        <f>W28+1</f>
        <v>#VALUE!</v>
      </c>
      <c r="AB28" s="299"/>
      <c r="AC28" s="299"/>
      <c r="AD28" s="317"/>
      <c r="AE28" s="279"/>
      <c r="AF28" s="279"/>
      <c r="AG28" s="279"/>
      <c r="AH28" s="313" t="e">
        <f>BF24+1</f>
        <v>#VALUE!</v>
      </c>
      <c r="AI28" s="301"/>
      <c r="AJ28" s="301"/>
      <c r="AK28" s="301"/>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302" t="e">
        <f>AX28+1</f>
        <v>#VALUE!</v>
      </c>
      <c r="BC28" s="302"/>
      <c r="BD28" s="302"/>
      <c r="BE28" s="302"/>
      <c r="BF28" s="300" t="e">
        <f>BB28+1</f>
        <v>#VALUE!</v>
      </c>
      <c r="BG28" s="300"/>
      <c r="BH28" s="300"/>
      <c r="BI28" s="303"/>
      <c r="BK28" s="324"/>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row>
    <row r="29" spans="1:182" s="291" customFormat="1" ht="31.5" customHeight="1" x14ac:dyDescent="0.3">
      <c r="A29" s="290">
        <v>18</v>
      </c>
      <c r="C29" s="314" t="s">
        <v>231</v>
      </c>
      <c r="D29" s="307"/>
      <c r="E29" s="307"/>
      <c r="F29" s="307"/>
      <c r="G29" s="307" t="s">
        <v>231</v>
      </c>
      <c r="H29" s="307"/>
      <c r="I29" s="307"/>
      <c r="J29" s="307"/>
      <c r="K29" s="306" t="s">
        <v>268</v>
      </c>
      <c r="L29" s="306"/>
      <c r="M29" s="306"/>
      <c r="N29" s="306"/>
      <c r="O29" s="307" t="s">
        <v>231</v>
      </c>
      <c r="P29" s="307"/>
      <c r="Q29" s="307"/>
      <c r="R29" s="307"/>
      <c r="S29" s="305" t="s">
        <v>231</v>
      </c>
      <c r="T29" s="305"/>
      <c r="U29" s="305"/>
      <c r="V29" s="305"/>
      <c r="W29" s="305" t="s">
        <v>231</v>
      </c>
      <c r="X29" s="305"/>
      <c r="Y29" s="305"/>
      <c r="Z29" s="305"/>
      <c r="AA29" s="305" t="s">
        <v>269</v>
      </c>
      <c r="AB29" s="305"/>
      <c r="AC29" s="305"/>
      <c r="AD29" s="318"/>
      <c r="AE29" s="294"/>
      <c r="AF29" s="294"/>
      <c r="AG29" s="294"/>
      <c r="AH29" s="314" t="s">
        <v>231</v>
      </c>
      <c r="AI29" s="307"/>
      <c r="AJ29" s="307"/>
      <c r="AK29" s="307"/>
      <c r="AL29" s="307" t="s">
        <v>231</v>
      </c>
      <c r="AM29" s="307"/>
      <c r="AN29" s="307"/>
      <c r="AO29" s="307"/>
      <c r="AP29" s="307" t="s">
        <v>231</v>
      </c>
      <c r="AQ29" s="307"/>
      <c r="AR29" s="307"/>
      <c r="AS29" s="307"/>
      <c r="AT29" s="307" t="s">
        <v>231</v>
      </c>
      <c r="AU29" s="307"/>
      <c r="AV29" s="307"/>
      <c r="AW29" s="307"/>
      <c r="AX29" s="307" t="s">
        <v>231</v>
      </c>
      <c r="AY29" s="307"/>
      <c r="AZ29" s="307"/>
      <c r="BA29" s="307"/>
      <c r="BB29" s="308" t="s">
        <v>231</v>
      </c>
      <c r="BC29" s="308"/>
      <c r="BD29" s="308"/>
      <c r="BE29" s="308"/>
      <c r="BF29" s="306" t="s">
        <v>231</v>
      </c>
      <c r="BG29" s="306"/>
      <c r="BH29" s="306"/>
      <c r="BI29" s="309"/>
      <c r="BK29" s="324"/>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4"/>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c r="FK30" s="325"/>
      <c r="FL30" s="325"/>
      <c r="FM30" s="325"/>
      <c r="FN30" s="325"/>
      <c r="FO30" s="325"/>
      <c r="FP30" s="325"/>
      <c r="FQ30" s="325"/>
      <c r="FR30" s="325"/>
      <c r="FS30" s="325"/>
      <c r="FT30" s="325"/>
      <c r="FU30" s="325"/>
      <c r="FV30" s="325"/>
      <c r="FW30" s="325"/>
      <c r="FX30" s="325"/>
      <c r="FY30" s="325"/>
      <c r="FZ30" s="325"/>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4"/>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7"/>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7"/>
      <c r="BK32" s="324"/>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row>
    <row r="33" spans="1:182" s="291" customFormat="1" ht="31.5" customHeight="1" x14ac:dyDescent="0.3">
      <c r="A33" s="290">
        <v>18</v>
      </c>
      <c r="C33" s="304" t="s">
        <v>270</v>
      </c>
      <c r="D33" s="305"/>
      <c r="E33" s="305"/>
      <c r="F33" s="305"/>
      <c r="G33" s="305" t="s">
        <v>271</v>
      </c>
      <c r="H33" s="305"/>
      <c r="I33" s="305"/>
      <c r="J33" s="305"/>
      <c r="K33" s="305" t="s">
        <v>272</v>
      </c>
      <c r="L33" s="305"/>
      <c r="M33" s="305"/>
      <c r="N33" s="305"/>
      <c r="O33" s="305" t="s">
        <v>231</v>
      </c>
      <c r="P33" s="305"/>
      <c r="Q33" s="305"/>
      <c r="R33" s="305"/>
      <c r="S33" s="305" t="s">
        <v>231</v>
      </c>
      <c r="T33" s="305"/>
      <c r="U33" s="305"/>
      <c r="V33" s="305"/>
      <c r="W33" s="305" t="s">
        <v>231</v>
      </c>
      <c r="X33" s="305"/>
      <c r="Y33" s="305"/>
      <c r="Z33" s="305"/>
      <c r="AA33" s="305" t="s">
        <v>231</v>
      </c>
      <c r="AB33" s="305"/>
      <c r="AC33" s="305"/>
      <c r="AD33" s="318"/>
      <c r="AE33" s="294"/>
      <c r="AF33" s="294"/>
      <c r="AG33" s="294"/>
      <c r="AH33" s="304" t="s">
        <v>231</v>
      </c>
      <c r="AI33" s="305"/>
      <c r="AJ33" s="305"/>
      <c r="AK33" s="305"/>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8"/>
      <c r="BK33" s="324"/>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6"/>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ht="33.200000000000003" customHeight="1" x14ac:dyDescent="0.35">
      <c r="A36" s="290">
        <v>22</v>
      </c>
      <c r="C36" s="319"/>
      <c r="D36" s="320"/>
      <c r="E36" s="320"/>
      <c r="F36" s="320"/>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1"/>
      <c r="AF36" s="321"/>
      <c r="AG36" s="321"/>
      <c r="AH36" s="319"/>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K36" s="324"/>
    </row>
    <row r="37" spans="1:182" ht="26.45" customHeight="1" x14ac:dyDescent="0.2"/>
    <row r="38" spans="1:182" s="323" customFormat="1" ht="27" customHeight="1" x14ac:dyDescent="0.2">
      <c r="A38" s="322"/>
    </row>
    <row r="39" spans="1:182" s="323" customFormat="1" ht="27" customHeight="1" x14ac:dyDescent="0.2">
      <c r="A39" s="322"/>
    </row>
    <row r="40" spans="1:182" s="323" customFormat="1" ht="27" customHeight="1" x14ac:dyDescent="0.2">
      <c r="A40" s="322"/>
    </row>
    <row r="41" spans="1:182" s="323" customFormat="1" ht="27" customHeight="1" x14ac:dyDescent="0.2">
      <c r="A41" s="322"/>
    </row>
    <row r="42" spans="1:182" s="323" customFormat="1" ht="27" customHeight="1" x14ac:dyDescent="0.2">
      <c r="A42" s="322"/>
    </row>
    <row r="43" spans="1:182" s="323" customFormat="1" ht="27" customHeight="1" x14ac:dyDescent="0.2">
      <c r="A43" s="322"/>
    </row>
    <row r="44" spans="1:182" s="323" customFormat="1" ht="27" customHeight="1" x14ac:dyDescent="0.2">
      <c r="A44" s="322"/>
    </row>
    <row r="45" spans="1:182" s="323" customFormat="1" ht="27" customHeight="1" x14ac:dyDescent="0.2">
      <c r="A45" s="322"/>
    </row>
    <row r="46" spans="1:182" s="323" customFormat="1" ht="27" customHeight="1" x14ac:dyDescent="0.2">
      <c r="A46" s="322"/>
    </row>
    <row r="47" spans="1:182" s="323" customFormat="1" ht="27" customHeight="1" x14ac:dyDescent="0.2">
      <c r="A47" s="322"/>
    </row>
    <row r="48" spans="1:182"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F8A896-D917-498B-83BC-ED6788EA707A}">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630A7-C1EB-4AB3-9A3A-8C0C3D58373A}">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46143</v>
      </c>
      <c r="C5" s="211">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D5245-E858-4638-8E61-AAEAE2906670}">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290</v>
      </c>
      <c r="L11" s="101" t="s">
        <v>195</v>
      </c>
      <c r="M11" s="101" t="s">
        <v>291</v>
      </c>
      <c r="N11" s="101" t="s">
        <v>292</v>
      </c>
      <c r="O11" s="101" t="s">
        <v>293</v>
      </c>
      <c r="AB11" s="101" t="s">
        <v>199</v>
      </c>
      <c r="AD11" s="101" t="s">
        <v>294</v>
      </c>
      <c r="AE11" s="101" t="s">
        <v>295</v>
      </c>
      <c r="AX11" s="101" t="s">
        <v>202</v>
      </c>
      <c r="AY11" s="101" t="s">
        <v>203</v>
      </c>
      <c r="AZ11" s="101" t="s">
        <v>204</v>
      </c>
      <c r="BA11" s="101" t="s">
        <v>205</v>
      </c>
    </row>
    <row r="12" spans="1:53" x14ac:dyDescent="0.15">
      <c r="B12" s="225"/>
      <c r="C12" s="219"/>
      <c r="J12" s="101" t="s">
        <v>206</v>
      </c>
      <c r="K12" s="101" t="s">
        <v>296</v>
      </c>
      <c r="L12" s="101" t="s">
        <v>261</v>
      </c>
      <c r="M12" s="101" t="s">
        <v>209</v>
      </c>
      <c r="O12" s="101" t="s">
        <v>297</v>
      </c>
      <c r="AB12" s="101" t="s">
        <v>212</v>
      </c>
      <c r="AD12" s="101" t="s">
        <v>298</v>
      </c>
      <c r="AE12" s="101" t="s">
        <v>299</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FEC0AE-033C-4F7B-BCAD-2C1067704556}">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287</v>
      </c>
      <c r="D7" s="277"/>
      <c r="E7" s="277"/>
      <c r="F7" s="277"/>
      <c r="G7" s="278" t="s">
        <v>288</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300</v>
      </c>
      <c r="AI7" s="277"/>
      <c r="AJ7" s="277"/>
      <c r="AK7" s="277"/>
      <c r="AL7" s="278" t="s">
        <v>301</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128.25" customHeight="1" x14ac:dyDescent="0.4">
      <c r="A12" s="290">
        <v>17</v>
      </c>
      <c r="C12" s="298" t="s">
        <v>289</v>
      </c>
      <c r="D12" s="299"/>
      <c r="E12" s="299"/>
      <c r="F12" s="299"/>
      <c r="G12" s="299" t="e">
        <f>C12+1</f>
        <v>#VALUE!</v>
      </c>
      <c r="H12" s="299"/>
      <c r="I12" s="299"/>
      <c r="J12" s="299"/>
      <c r="K12" s="299" t="e">
        <f>G12+1</f>
        <v>#VALUE!</v>
      </c>
      <c r="L12" s="299"/>
      <c r="M12" s="299"/>
      <c r="N12" s="299"/>
      <c r="O12" s="299" t="e">
        <f>K12+1</f>
        <v>#VALUE!</v>
      </c>
      <c r="P12" s="299"/>
      <c r="Q12" s="299"/>
      <c r="R12" s="299"/>
      <c r="S12" s="301" t="e">
        <f>O12+1</f>
        <v>#VALUE!</v>
      </c>
      <c r="T12" s="301"/>
      <c r="U12" s="301"/>
      <c r="V12" s="301"/>
      <c r="W12" s="302" t="e">
        <f>S12+1</f>
        <v>#VALUE!</v>
      </c>
      <c r="X12" s="302"/>
      <c r="Y12" s="302"/>
      <c r="Z12" s="302"/>
      <c r="AA12" s="300" t="e">
        <f>W12+1</f>
        <v>#VALUE!</v>
      </c>
      <c r="AB12" s="300"/>
      <c r="AC12" s="300"/>
      <c r="AD12" s="303"/>
      <c r="AE12" s="279"/>
      <c r="AF12" s="279"/>
      <c r="AG12" s="279"/>
      <c r="AH12" s="313" t="s">
        <v>302</v>
      </c>
      <c r="AI12" s="301"/>
      <c r="AJ12" s="301"/>
      <c r="AK12" s="301"/>
      <c r="AL12" s="301" t="e">
        <f>AH12+1</f>
        <v>#VALUE!</v>
      </c>
      <c r="AM12" s="301"/>
      <c r="AN12" s="301"/>
      <c r="AO12" s="301"/>
      <c r="AP12" s="301" t="e">
        <f>AL12+1</f>
        <v>#VALUE!</v>
      </c>
      <c r="AQ12" s="301"/>
      <c r="AR12" s="301"/>
      <c r="AS12" s="301"/>
      <c r="AT12" s="301" t="e">
        <f>AP12+1</f>
        <v>#VALUE!</v>
      </c>
      <c r="AU12" s="301"/>
      <c r="AV12" s="301"/>
      <c r="AW12" s="301"/>
      <c r="AX12" s="301" t="e">
        <f>AT12+1</f>
        <v>#VALUE!</v>
      </c>
      <c r="AY12" s="301"/>
      <c r="AZ12" s="301"/>
      <c r="BA12" s="301"/>
      <c r="BB12" s="302" t="e">
        <f>AX12+1</f>
        <v>#VALUE!</v>
      </c>
      <c r="BC12" s="302"/>
      <c r="BD12" s="302"/>
      <c r="BE12" s="302"/>
      <c r="BF12" s="300" t="e">
        <f>BB12+1</f>
        <v>#VALUE!</v>
      </c>
      <c r="BG12" s="300"/>
      <c r="BH12" s="300"/>
      <c r="BI12" s="303"/>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31.5" customHeight="1" x14ac:dyDescent="0.3">
      <c r="A13" s="290">
        <v>18</v>
      </c>
      <c r="C13" s="304" t="s">
        <v>231</v>
      </c>
      <c r="D13" s="305"/>
      <c r="E13" s="305"/>
      <c r="F13" s="305"/>
      <c r="G13" s="305" t="s">
        <v>231</v>
      </c>
      <c r="H13" s="305"/>
      <c r="I13" s="305"/>
      <c r="J13" s="305"/>
      <c r="K13" s="305" t="s">
        <v>268</v>
      </c>
      <c r="L13" s="305"/>
      <c r="M13" s="305"/>
      <c r="N13" s="305"/>
      <c r="O13" s="305" t="s">
        <v>231</v>
      </c>
      <c r="P13" s="305"/>
      <c r="Q13" s="305"/>
      <c r="R13" s="305"/>
      <c r="S13" s="307" t="s">
        <v>231</v>
      </c>
      <c r="T13" s="307"/>
      <c r="U13" s="307"/>
      <c r="V13" s="307"/>
      <c r="W13" s="308" t="s">
        <v>231</v>
      </c>
      <c r="X13" s="308"/>
      <c r="Y13" s="308"/>
      <c r="Z13" s="308"/>
      <c r="AA13" s="306" t="s">
        <v>269</v>
      </c>
      <c r="AB13" s="306"/>
      <c r="AC13" s="306"/>
      <c r="AD13" s="309"/>
      <c r="AE13" s="294"/>
      <c r="AF13" s="294"/>
      <c r="AG13" s="294"/>
      <c r="AH13" s="314" t="s">
        <v>231</v>
      </c>
      <c r="AI13" s="307"/>
      <c r="AJ13" s="307"/>
      <c r="AK13" s="307"/>
      <c r="AL13" s="307" t="s">
        <v>231</v>
      </c>
      <c r="AM13" s="307"/>
      <c r="AN13" s="307"/>
      <c r="AO13" s="307"/>
      <c r="AP13" s="307" t="s">
        <v>231</v>
      </c>
      <c r="AQ13" s="307"/>
      <c r="AR13" s="307"/>
      <c r="AS13" s="307"/>
      <c r="AT13" s="307" t="s">
        <v>231</v>
      </c>
      <c r="AU13" s="307"/>
      <c r="AV13" s="307"/>
      <c r="AW13" s="307"/>
      <c r="AX13" s="307" t="s">
        <v>231</v>
      </c>
      <c r="AY13" s="307"/>
      <c r="AZ13" s="307"/>
      <c r="BA13" s="307"/>
      <c r="BB13" s="308" t="s">
        <v>231</v>
      </c>
      <c r="BC13" s="308"/>
      <c r="BD13" s="308"/>
      <c r="BE13" s="308"/>
      <c r="BF13" s="306" t="s">
        <v>231</v>
      </c>
      <c r="BG13" s="306"/>
      <c r="BH13" s="306"/>
      <c r="BI13" s="309"/>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128.25" customHeight="1" x14ac:dyDescent="0.4">
      <c r="A16" s="290">
        <v>17</v>
      </c>
      <c r="C16" s="315" t="e">
        <f>AA12+1</f>
        <v>#VALUE!</v>
      </c>
      <c r="D16" s="300"/>
      <c r="E16" s="300"/>
      <c r="F16" s="300"/>
      <c r="G16" s="300" t="e">
        <f>C16+1</f>
        <v>#VALUE!</v>
      </c>
      <c r="H16" s="300"/>
      <c r="I16" s="300"/>
      <c r="J16" s="300"/>
      <c r="K16" s="300" t="e">
        <f>G16+1</f>
        <v>#VALUE!</v>
      </c>
      <c r="L16" s="300"/>
      <c r="M16" s="300"/>
      <c r="N16" s="300"/>
      <c r="O16" s="301" t="e">
        <f>K16+1</f>
        <v>#VALUE!</v>
      </c>
      <c r="P16" s="301"/>
      <c r="Q16" s="301"/>
      <c r="R16" s="301"/>
      <c r="S16" s="301" t="e">
        <f>O16+1</f>
        <v>#VALUE!</v>
      </c>
      <c r="T16" s="301"/>
      <c r="U16" s="301"/>
      <c r="V16" s="301"/>
      <c r="W16" s="302" t="e">
        <f>S16+1</f>
        <v>#VALUE!</v>
      </c>
      <c r="X16" s="302"/>
      <c r="Y16" s="302"/>
      <c r="Z16" s="302"/>
      <c r="AA16" s="300" t="e">
        <f>W16+1</f>
        <v>#VALUE!</v>
      </c>
      <c r="AB16" s="300"/>
      <c r="AC16" s="300"/>
      <c r="AD16" s="303"/>
      <c r="AE16" s="279"/>
      <c r="AF16" s="279"/>
      <c r="AG16" s="279"/>
      <c r="AH16" s="313" t="e">
        <f>BF12+1</f>
        <v>#VALUE!</v>
      </c>
      <c r="AI16" s="301"/>
      <c r="AJ16" s="301"/>
      <c r="AK16" s="301"/>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2" t="e">
        <f>AX16+1</f>
        <v>#VALUE!</v>
      </c>
      <c r="BC16" s="302"/>
      <c r="BD16" s="302"/>
      <c r="BE16" s="302"/>
      <c r="BF16" s="300" t="e">
        <f>BB16+1</f>
        <v>#VALUE!</v>
      </c>
      <c r="BG16" s="300"/>
      <c r="BH16" s="300"/>
      <c r="BI16" s="303"/>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31.5" customHeight="1" x14ac:dyDescent="0.3">
      <c r="A17" s="290">
        <v>18</v>
      </c>
      <c r="C17" s="316" t="s">
        <v>270</v>
      </c>
      <c r="D17" s="306"/>
      <c r="E17" s="306"/>
      <c r="F17" s="306"/>
      <c r="G17" s="306" t="s">
        <v>271</v>
      </c>
      <c r="H17" s="306"/>
      <c r="I17" s="306"/>
      <c r="J17" s="306"/>
      <c r="K17" s="306" t="s">
        <v>272</v>
      </c>
      <c r="L17" s="306"/>
      <c r="M17" s="306"/>
      <c r="N17" s="306"/>
      <c r="O17" s="307" t="s">
        <v>231</v>
      </c>
      <c r="P17" s="307"/>
      <c r="Q17" s="307"/>
      <c r="R17" s="307"/>
      <c r="S17" s="307" t="s">
        <v>231</v>
      </c>
      <c r="T17" s="307"/>
      <c r="U17" s="307"/>
      <c r="V17" s="307"/>
      <c r="W17" s="308" t="s">
        <v>231</v>
      </c>
      <c r="X17" s="308"/>
      <c r="Y17" s="308"/>
      <c r="Z17" s="308"/>
      <c r="AA17" s="306" t="s">
        <v>231</v>
      </c>
      <c r="AB17" s="306"/>
      <c r="AC17" s="306"/>
      <c r="AD17" s="309"/>
      <c r="AE17" s="294"/>
      <c r="AF17" s="294"/>
      <c r="AG17" s="294"/>
      <c r="AH17" s="314" t="s">
        <v>231</v>
      </c>
      <c r="AI17" s="307"/>
      <c r="AJ17" s="307"/>
      <c r="AK17" s="307"/>
      <c r="AL17" s="307" t="s">
        <v>231</v>
      </c>
      <c r="AM17" s="307"/>
      <c r="AN17" s="307"/>
      <c r="AO17" s="307"/>
      <c r="AP17" s="307" t="s">
        <v>231</v>
      </c>
      <c r="AQ17" s="307"/>
      <c r="AR17" s="307"/>
      <c r="AS17" s="307"/>
      <c r="AT17" s="307" t="s">
        <v>231</v>
      </c>
      <c r="AU17" s="307"/>
      <c r="AV17" s="307"/>
      <c r="AW17" s="307"/>
      <c r="AX17" s="307" t="s">
        <v>231</v>
      </c>
      <c r="AY17" s="307"/>
      <c r="AZ17" s="307"/>
      <c r="BA17" s="307"/>
      <c r="BB17" s="308" t="s">
        <v>231</v>
      </c>
      <c r="BC17" s="308"/>
      <c r="BD17" s="308"/>
      <c r="BE17" s="308"/>
      <c r="BF17" s="306" t="s">
        <v>231</v>
      </c>
      <c r="BG17" s="306"/>
      <c r="BH17" s="306"/>
      <c r="BI17" s="309"/>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128.25" customHeight="1" x14ac:dyDescent="0.4">
      <c r="A20" s="290">
        <v>17</v>
      </c>
      <c r="C20" s="313" t="e">
        <f>AA16+1</f>
        <v>#VALUE!</v>
      </c>
      <c r="D20" s="301"/>
      <c r="E20" s="301"/>
      <c r="F20" s="301"/>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2" t="e">
        <f>S20+1</f>
        <v>#VALUE!</v>
      </c>
      <c r="X20" s="302"/>
      <c r="Y20" s="302"/>
      <c r="Z20" s="302"/>
      <c r="AA20" s="300" t="e">
        <f>W20+1</f>
        <v>#VALUE!</v>
      </c>
      <c r="AB20" s="300"/>
      <c r="AC20" s="300"/>
      <c r="AD20" s="303"/>
      <c r="AE20" s="279"/>
      <c r="AF20" s="279"/>
      <c r="AG20" s="279"/>
      <c r="AH20" s="313" t="e">
        <f>BF16+1</f>
        <v>#VALUE!</v>
      </c>
      <c r="AI20" s="301"/>
      <c r="AJ20" s="301"/>
      <c r="AK20" s="301"/>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2" t="e">
        <f>AX20+1</f>
        <v>#VALUE!</v>
      </c>
      <c r="BC20" s="302"/>
      <c r="BD20" s="302"/>
      <c r="BE20" s="302"/>
      <c r="BF20" s="300" t="e">
        <f>BB20+1</f>
        <v>#VALUE!</v>
      </c>
      <c r="BG20" s="300"/>
      <c r="BH20" s="300"/>
      <c r="BI20" s="303"/>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31.5" customHeight="1" x14ac:dyDescent="0.3">
      <c r="A21" s="290">
        <v>18</v>
      </c>
      <c r="C21" s="314" t="s">
        <v>231</v>
      </c>
      <c r="D21" s="307"/>
      <c r="E21" s="307"/>
      <c r="F21" s="307"/>
      <c r="G21" s="307" t="s">
        <v>231</v>
      </c>
      <c r="H21" s="307"/>
      <c r="I21" s="307"/>
      <c r="J21" s="307"/>
      <c r="K21" s="307" t="s">
        <v>231</v>
      </c>
      <c r="L21" s="307"/>
      <c r="M21" s="307"/>
      <c r="N21" s="307"/>
      <c r="O21" s="307" t="s">
        <v>231</v>
      </c>
      <c r="P21" s="307"/>
      <c r="Q21" s="307"/>
      <c r="R21" s="307"/>
      <c r="S21" s="307" t="s">
        <v>231</v>
      </c>
      <c r="T21" s="307"/>
      <c r="U21" s="307"/>
      <c r="V21" s="307"/>
      <c r="W21" s="308" t="s">
        <v>231</v>
      </c>
      <c r="X21" s="308"/>
      <c r="Y21" s="308"/>
      <c r="Z21" s="308"/>
      <c r="AA21" s="306" t="s">
        <v>231</v>
      </c>
      <c r="AB21" s="306"/>
      <c r="AC21" s="306"/>
      <c r="AD21" s="309"/>
      <c r="AE21" s="294"/>
      <c r="AF21" s="294"/>
      <c r="AG21" s="294"/>
      <c r="AH21" s="314" t="s">
        <v>231</v>
      </c>
      <c r="AI21" s="307"/>
      <c r="AJ21" s="307"/>
      <c r="AK21" s="307"/>
      <c r="AL21" s="307" t="s">
        <v>231</v>
      </c>
      <c r="AM21" s="307"/>
      <c r="AN21" s="307"/>
      <c r="AO21" s="307"/>
      <c r="AP21" s="307" t="s">
        <v>231</v>
      </c>
      <c r="AQ21" s="307"/>
      <c r="AR21" s="307"/>
      <c r="AS21" s="307"/>
      <c r="AT21" s="307" t="s">
        <v>231</v>
      </c>
      <c r="AU21" s="307"/>
      <c r="AV21" s="307"/>
      <c r="AW21" s="307"/>
      <c r="AX21" s="307" t="s">
        <v>231</v>
      </c>
      <c r="AY21" s="307"/>
      <c r="AZ21" s="307"/>
      <c r="BA21" s="307"/>
      <c r="BB21" s="308" t="s">
        <v>231</v>
      </c>
      <c r="BC21" s="308"/>
      <c r="BD21" s="308"/>
      <c r="BE21" s="308"/>
      <c r="BF21" s="306" t="s">
        <v>231</v>
      </c>
      <c r="BG21" s="306"/>
      <c r="BH21" s="306"/>
      <c r="BI21" s="309"/>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4"/>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s="291" customFormat="1" ht="128.25" customHeight="1" x14ac:dyDescent="0.4">
      <c r="A24" s="290">
        <v>17</v>
      </c>
      <c r="C24" s="313" t="e">
        <f>AA20+1</f>
        <v>#VALUE!</v>
      </c>
      <c r="D24" s="301"/>
      <c r="E24" s="301"/>
      <c r="F24" s="301"/>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2" t="e">
        <f>S24+1</f>
        <v>#VALUE!</v>
      </c>
      <c r="X24" s="302"/>
      <c r="Y24" s="302"/>
      <c r="Z24" s="302"/>
      <c r="AA24" s="300" t="e">
        <f>W24+1</f>
        <v>#VALUE!</v>
      </c>
      <c r="AB24" s="300"/>
      <c r="AC24" s="300"/>
      <c r="AD24" s="303"/>
      <c r="AE24" s="279"/>
      <c r="AF24" s="279"/>
      <c r="AG24" s="279"/>
      <c r="AH24" s="313" t="e">
        <f>BF20+1</f>
        <v>#VALUE!</v>
      </c>
      <c r="AI24" s="301"/>
      <c r="AJ24" s="301"/>
      <c r="AK24" s="301"/>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2" t="e">
        <f>AX24+1</f>
        <v>#VALUE!</v>
      </c>
      <c r="BC24" s="302"/>
      <c r="BD24" s="302"/>
      <c r="BE24" s="302"/>
      <c r="BF24" s="300" t="e">
        <f>BB24+1</f>
        <v>#VALUE!</v>
      </c>
      <c r="BG24" s="300"/>
      <c r="BH24" s="300"/>
      <c r="BI24" s="303"/>
      <c r="BK24" s="324"/>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row>
    <row r="25" spans="1:182" s="291" customFormat="1" ht="31.5" customHeight="1" x14ac:dyDescent="0.3">
      <c r="A25" s="290">
        <v>18</v>
      </c>
      <c r="C25" s="314" t="s">
        <v>231</v>
      </c>
      <c r="D25" s="307"/>
      <c r="E25" s="307"/>
      <c r="F25" s="307"/>
      <c r="G25" s="307" t="s">
        <v>231</v>
      </c>
      <c r="H25" s="307"/>
      <c r="I25" s="307"/>
      <c r="J25" s="307"/>
      <c r="K25" s="307" t="s">
        <v>231</v>
      </c>
      <c r="L25" s="307"/>
      <c r="M25" s="307"/>
      <c r="N25" s="307"/>
      <c r="O25" s="307" t="s">
        <v>231</v>
      </c>
      <c r="P25" s="307"/>
      <c r="Q25" s="307"/>
      <c r="R25" s="307"/>
      <c r="S25" s="307" t="s">
        <v>231</v>
      </c>
      <c r="T25" s="307"/>
      <c r="U25" s="307"/>
      <c r="V25" s="307"/>
      <c r="W25" s="308" t="s">
        <v>231</v>
      </c>
      <c r="X25" s="308"/>
      <c r="Y25" s="308"/>
      <c r="Z25" s="308"/>
      <c r="AA25" s="306" t="s">
        <v>231</v>
      </c>
      <c r="AB25" s="306"/>
      <c r="AC25" s="306"/>
      <c r="AD25" s="309"/>
      <c r="AE25" s="294"/>
      <c r="AF25" s="294"/>
      <c r="AG25" s="294"/>
      <c r="AH25" s="314" t="s">
        <v>231</v>
      </c>
      <c r="AI25" s="307"/>
      <c r="AJ25" s="307"/>
      <c r="AK25" s="307"/>
      <c r="AL25" s="307" t="s">
        <v>231</v>
      </c>
      <c r="AM25" s="307"/>
      <c r="AN25" s="307"/>
      <c r="AO25" s="307"/>
      <c r="AP25" s="307" t="s">
        <v>231</v>
      </c>
      <c r="AQ25" s="307"/>
      <c r="AR25" s="307"/>
      <c r="AS25" s="307"/>
      <c r="AT25" s="307" t="s">
        <v>231</v>
      </c>
      <c r="AU25" s="307"/>
      <c r="AV25" s="307"/>
      <c r="AW25" s="307"/>
      <c r="AX25" s="307" t="s">
        <v>231</v>
      </c>
      <c r="AY25" s="307"/>
      <c r="AZ25" s="307"/>
      <c r="BA25" s="307"/>
      <c r="BB25" s="308" t="s">
        <v>231</v>
      </c>
      <c r="BC25" s="308"/>
      <c r="BD25" s="308"/>
      <c r="BE25" s="308"/>
      <c r="BF25" s="306" t="s">
        <v>231</v>
      </c>
      <c r="BG25" s="306"/>
      <c r="BH25" s="306"/>
      <c r="BI25" s="309"/>
      <c r="BK25" s="324"/>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4"/>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4"/>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row>
    <row r="28" spans="1:182" s="291" customFormat="1" ht="128.25" customHeight="1" x14ac:dyDescent="0.4">
      <c r="A28" s="290">
        <v>17</v>
      </c>
      <c r="C28" s="313" t="e">
        <f>AA24+1</f>
        <v>#VALUE!</v>
      </c>
      <c r="D28" s="301"/>
      <c r="E28" s="301"/>
      <c r="F28" s="301"/>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302" t="e">
        <f>S28+1</f>
        <v>#VALUE!</v>
      </c>
      <c r="X28" s="302"/>
      <c r="Y28" s="302"/>
      <c r="Z28" s="302"/>
      <c r="AA28" s="300" t="e">
        <f>W28+1</f>
        <v>#VALUE!</v>
      </c>
      <c r="AB28" s="300"/>
      <c r="AC28" s="300"/>
      <c r="AD28" s="303"/>
      <c r="AE28" s="279"/>
      <c r="AF28" s="279"/>
      <c r="AG28" s="279"/>
      <c r="AH28" s="313" t="e">
        <f>BF24+1</f>
        <v>#VALUE!</v>
      </c>
      <c r="AI28" s="301"/>
      <c r="AJ28" s="301"/>
      <c r="AK28" s="301"/>
      <c r="AL28" s="301" t="e">
        <f>AH28+1</f>
        <v>#VALUE!</v>
      </c>
      <c r="AM28" s="301"/>
      <c r="AN28" s="301"/>
      <c r="AO28" s="301"/>
      <c r="AP28" s="299" t="e">
        <f>AL28+1</f>
        <v>#VALUE!</v>
      </c>
      <c r="AQ28" s="299"/>
      <c r="AR28" s="299"/>
      <c r="AS28" s="299"/>
      <c r="AT28" s="299" t="e">
        <f>AP28+1</f>
        <v>#VALUE!</v>
      </c>
      <c r="AU28" s="299"/>
      <c r="AV28" s="299"/>
      <c r="AW28" s="299"/>
      <c r="AX28" s="299" t="e">
        <f>AT28+1</f>
        <v>#VALUE!</v>
      </c>
      <c r="AY28" s="299"/>
      <c r="AZ28" s="299"/>
      <c r="BA28" s="299"/>
      <c r="BB28" s="299" t="e">
        <f>AX28+1</f>
        <v>#VALUE!</v>
      </c>
      <c r="BC28" s="299"/>
      <c r="BD28" s="299"/>
      <c r="BE28" s="299"/>
      <c r="BF28" s="299" t="e">
        <f>BB28+1</f>
        <v>#VALUE!</v>
      </c>
      <c r="BG28" s="299"/>
      <c r="BH28" s="299"/>
      <c r="BI28" s="317"/>
      <c r="BK28" s="324"/>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row>
    <row r="29" spans="1:182" s="291" customFormat="1" ht="31.5" customHeight="1" x14ac:dyDescent="0.3">
      <c r="A29" s="290">
        <v>18</v>
      </c>
      <c r="C29" s="314" t="s">
        <v>231</v>
      </c>
      <c r="D29" s="307"/>
      <c r="E29" s="307"/>
      <c r="F29" s="307"/>
      <c r="G29" s="307" t="s">
        <v>231</v>
      </c>
      <c r="H29" s="307"/>
      <c r="I29" s="307"/>
      <c r="J29" s="307"/>
      <c r="K29" s="307" t="s">
        <v>231</v>
      </c>
      <c r="L29" s="307"/>
      <c r="M29" s="307"/>
      <c r="N29" s="307"/>
      <c r="O29" s="307" t="s">
        <v>231</v>
      </c>
      <c r="P29" s="307"/>
      <c r="Q29" s="307"/>
      <c r="R29" s="307"/>
      <c r="S29" s="307" t="s">
        <v>231</v>
      </c>
      <c r="T29" s="307"/>
      <c r="U29" s="307"/>
      <c r="V29" s="307"/>
      <c r="W29" s="308" t="s">
        <v>231</v>
      </c>
      <c r="X29" s="308"/>
      <c r="Y29" s="308"/>
      <c r="Z29" s="308"/>
      <c r="AA29" s="306" t="s">
        <v>231</v>
      </c>
      <c r="AB29" s="306"/>
      <c r="AC29" s="306"/>
      <c r="AD29" s="309"/>
      <c r="AE29" s="294"/>
      <c r="AF29" s="294"/>
      <c r="AG29" s="294"/>
      <c r="AH29" s="314" t="s">
        <v>231</v>
      </c>
      <c r="AI29" s="307"/>
      <c r="AJ29" s="307"/>
      <c r="AK29" s="307"/>
      <c r="AL29" s="307" t="s">
        <v>231</v>
      </c>
      <c r="AM29" s="307"/>
      <c r="AN29" s="307"/>
      <c r="AO29" s="307"/>
      <c r="AP29" s="305" t="s">
        <v>231</v>
      </c>
      <c r="AQ29" s="305"/>
      <c r="AR29" s="305"/>
      <c r="AS29" s="305"/>
      <c r="AT29" s="305" t="s">
        <v>231</v>
      </c>
      <c r="AU29" s="305"/>
      <c r="AV29" s="305"/>
      <c r="AW29" s="305"/>
      <c r="AX29" s="305" t="s">
        <v>231</v>
      </c>
      <c r="AY29" s="305"/>
      <c r="AZ29" s="305"/>
      <c r="BA29" s="305"/>
      <c r="BB29" s="305" t="s">
        <v>231</v>
      </c>
      <c r="BC29" s="305"/>
      <c r="BD29" s="305"/>
      <c r="BE29" s="305"/>
      <c r="BF29" s="305" t="s">
        <v>231</v>
      </c>
      <c r="BG29" s="305"/>
      <c r="BH29" s="305"/>
      <c r="BI29" s="318"/>
      <c r="BK29" s="324"/>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4"/>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c r="FK30" s="325"/>
      <c r="FL30" s="325"/>
      <c r="FM30" s="325"/>
      <c r="FN30" s="325"/>
      <c r="FO30" s="325"/>
      <c r="FP30" s="325"/>
      <c r="FQ30" s="325"/>
      <c r="FR30" s="325"/>
      <c r="FS30" s="325"/>
      <c r="FT30" s="325"/>
      <c r="FU30" s="325"/>
      <c r="FV30" s="325"/>
      <c r="FW30" s="325"/>
      <c r="FX30" s="325"/>
      <c r="FY30" s="325"/>
      <c r="FZ30" s="325"/>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4"/>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7"/>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7"/>
      <c r="BK32" s="324"/>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row>
    <row r="33" spans="1:182" s="291" customFormat="1" ht="31.5" customHeight="1" x14ac:dyDescent="0.3">
      <c r="A33" s="290">
        <v>18</v>
      </c>
      <c r="C33" s="304" t="s">
        <v>231</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8"/>
      <c r="AE33" s="294"/>
      <c r="AF33" s="294"/>
      <c r="AG33" s="294"/>
      <c r="AH33" s="304" t="s">
        <v>231</v>
      </c>
      <c r="AI33" s="305"/>
      <c r="AJ33" s="305"/>
      <c r="AK33" s="305"/>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8"/>
      <c r="BK33" s="324"/>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6"/>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ht="33.200000000000003" customHeight="1" x14ac:dyDescent="0.35">
      <c r="A36" s="290">
        <v>22</v>
      </c>
      <c r="C36" s="319"/>
      <c r="D36" s="320"/>
      <c r="E36" s="320"/>
      <c r="F36" s="320"/>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1"/>
      <c r="AF36" s="321"/>
      <c r="AG36" s="321"/>
      <c r="AH36" s="319"/>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K36" s="324"/>
    </row>
    <row r="37" spans="1:182" ht="26.45" customHeight="1" x14ac:dyDescent="0.2"/>
    <row r="38" spans="1:182" s="323" customFormat="1" ht="27" customHeight="1" x14ac:dyDescent="0.2">
      <c r="A38" s="322"/>
    </row>
    <row r="39" spans="1:182" s="323" customFormat="1" ht="27" customHeight="1" x14ac:dyDescent="0.2">
      <c r="A39" s="322"/>
    </row>
    <row r="40" spans="1:182" s="323" customFormat="1" ht="27" customHeight="1" x14ac:dyDescent="0.2">
      <c r="A40" s="322"/>
    </row>
    <row r="41" spans="1:182" s="323" customFormat="1" ht="27" customHeight="1" x14ac:dyDescent="0.2">
      <c r="A41" s="322"/>
    </row>
    <row r="42" spans="1:182" s="323" customFormat="1" ht="27" customHeight="1" x14ac:dyDescent="0.2">
      <c r="A42" s="322"/>
    </row>
    <row r="43" spans="1:182" s="323" customFormat="1" ht="27" customHeight="1" x14ac:dyDescent="0.2">
      <c r="A43" s="322"/>
    </row>
    <row r="44" spans="1:182" s="323" customFormat="1" ht="27" customHeight="1" x14ac:dyDescent="0.2">
      <c r="A44" s="322"/>
    </row>
    <row r="45" spans="1:182" s="323" customFormat="1" ht="27" customHeight="1" x14ac:dyDescent="0.2">
      <c r="A45" s="322"/>
    </row>
    <row r="46" spans="1:182" s="323" customFormat="1" ht="27" customHeight="1" x14ac:dyDescent="0.2">
      <c r="A46" s="322"/>
    </row>
    <row r="47" spans="1:182" s="323" customFormat="1" ht="27" customHeight="1" x14ac:dyDescent="0.2">
      <c r="A47" s="322"/>
    </row>
    <row r="48" spans="1:182"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B1CBB-3FD8-48E9-A1E7-D42707155997}">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48CCE-6EA8-4D9C-A32D-3F460603FCF1}">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46174</v>
      </c>
      <c r="C5" s="211">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43ADA-8B57-4FCB-A51B-F278BBB1D5BD}">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303</v>
      </c>
      <c r="L11" s="101" t="s">
        <v>275</v>
      </c>
      <c r="M11" s="101" t="s">
        <v>196</v>
      </c>
      <c r="O11" s="101" t="s">
        <v>304</v>
      </c>
      <c r="AB11" s="101" t="s">
        <v>199</v>
      </c>
      <c r="AD11" s="101" t="s">
        <v>305</v>
      </c>
      <c r="AE11" s="101" t="s">
        <v>306</v>
      </c>
      <c r="AX11" s="101" t="s">
        <v>202</v>
      </c>
      <c r="AY11" s="101" t="s">
        <v>203</v>
      </c>
      <c r="AZ11" s="101" t="s">
        <v>204</v>
      </c>
      <c r="BA11" s="101" t="s">
        <v>205</v>
      </c>
    </row>
    <row r="12" spans="1:53" x14ac:dyDescent="0.15">
      <c r="B12" s="225"/>
      <c r="C12" s="219"/>
      <c r="J12" s="101" t="s">
        <v>206</v>
      </c>
      <c r="K12" s="101" t="s">
        <v>307</v>
      </c>
      <c r="L12" s="101" t="s">
        <v>261</v>
      </c>
      <c r="M12" s="101" t="s">
        <v>209</v>
      </c>
      <c r="N12" s="101" t="s">
        <v>308</v>
      </c>
      <c r="O12" s="101" t="s">
        <v>309</v>
      </c>
      <c r="AB12" s="101" t="s">
        <v>212</v>
      </c>
      <c r="AD12" s="101" t="s">
        <v>310</v>
      </c>
      <c r="AE12" s="101" t="s">
        <v>311</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E5B36-12BF-48EB-ABC7-A99FC4C0535D}">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300</v>
      </c>
      <c r="D7" s="277"/>
      <c r="E7" s="277"/>
      <c r="F7" s="277"/>
      <c r="G7" s="278" t="s">
        <v>301</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312</v>
      </c>
      <c r="AI7" s="277"/>
      <c r="AJ7" s="277"/>
      <c r="AK7" s="277"/>
      <c r="AL7" s="278" t="s">
        <v>313</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128.25" customHeight="1" x14ac:dyDescent="0.4">
      <c r="A12" s="290">
        <v>17</v>
      </c>
      <c r="C12" s="313" t="s">
        <v>302</v>
      </c>
      <c r="D12" s="301"/>
      <c r="E12" s="301"/>
      <c r="F12" s="301"/>
      <c r="G12" s="301" t="e">
        <f>C12+1</f>
        <v>#VALUE!</v>
      </c>
      <c r="H12" s="301"/>
      <c r="I12" s="301"/>
      <c r="J12" s="301"/>
      <c r="K12" s="301" t="e">
        <f>G12+1</f>
        <v>#VALUE!</v>
      </c>
      <c r="L12" s="301"/>
      <c r="M12" s="301"/>
      <c r="N12" s="301"/>
      <c r="O12" s="301" t="e">
        <f>K12+1</f>
        <v>#VALUE!</v>
      </c>
      <c r="P12" s="301"/>
      <c r="Q12" s="301"/>
      <c r="R12" s="301"/>
      <c r="S12" s="301" t="e">
        <f>O12+1</f>
        <v>#VALUE!</v>
      </c>
      <c r="T12" s="301"/>
      <c r="U12" s="301"/>
      <c r="V12" s="301"/>
      <c r="W12" s="302" t="e">
        <f>S12+1</f>
        <v>#VALUE!</v>
      </c>
      <c r="X12" s="302"/>
      <c r="Y12" s="302"/>
      <c r="Z12" s="302"/>
      <c r="AA12" s="300" t="e">
        <f>W12+1</f>
        <v>#VALUE!</v>
      </c>
      <c r="AB12" s="300"/>
      <c r="AC12" s="300"/>
      <c r="AD12" s="303"/>
      <c r="AE12" s="279"/>
      <c r="AF12" s="279"/>
      <c r="AG12" s="279"/>
      <c r="AH12" s="298" t="s">
        <v>315</v>
      </c>
      <c r="AI12" s="299"/>
      <c r="AJ12" s="299"/>
      <c r="AK12" s="299"/>
      <c r="AL12" s="299" t="e">
        <f>AH12+1</f>
        <v>#VALUE!</v>
      </c>
      <c r="AM12" s="299"/>
      <c r="AN12" s="299"/>
      <c r="AO12" s="299"/>
      <c r="AP12" s="301" t="e">
        <f>AL12+1</f>
        <v>#VALUE!</v>
      </c>
      <c r="AQ12" s="301"/>
      <c r="AR12" s="301"/>
      <c r="AS12" s="301"/>
      <c r="AT12" s="301" t="e">
        <f>AP12+1</f>
        <v>#VALUE!</v>
      </c>
      <c r="AU12" s="301"/>
      <c r="AV12" s="301"/>
      <c r="AW12" s="301"/>
      <c r="AX12" s="301" t="e">
        <f>AT12+1</f>
        <v>#VALUE!</v>
      </c>
      <c r="AY12" s="301"/>
      <c r="AZ12" s="301"/>
      <c r="BA12" s="301"/>
      <c r="BB12" s="302" t="e">
        <f>AX12+1</f>
        <v>#VALUE!</v>
      </c>
      <c r="BC12" s="302"/>
      <c r="BD12" s="302"/>
      <c r="BE12" s="302"/>
      <c r="BF12" s="300" t="e">
        <f>BB12+1</f>
        <v>#VALUE!</v>
      </c>
      <c r="BG12" s="300"/>
      <c r="BH12" s="300"/>
      <c r="BI12" s="303"/>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31.5" customHeight="1" x14ac:dyDescent="0.3">
      <c r="A13" s="290">
        <v>18</v>
      </c>
      <c r="C13" s="314" t="s">
        <v>231</v>
      </c>
      <c r="D13" s="307"/>
      <c r="E13" s="307"/>
      <c r="F13" s="307"/>
      <c r="G13" s="307" t="s">
        <v>231</v>
      </c>
      <c r="H13" s="307"/>
      <c r="I13" s="307"/>
      <c r="J13" s="307"/>
      <c r="K13" s="307" t="s">
        <v>231</v>
      </c>
      <c r="L13" s="307"/>
      <c r="M13" s="307"/>
      <c r="N13" s="307"/>
      <c r="O13" s="307" t="s">
        <v>231</v>
      </c>
      <c r="P13" s="307"/>
      <c r="Q13" s="307"/>
      <c r="R13" s="307"/>
      <c r="S13" s="307" t="s">
        <v>231</v>
      </c>
      <c r="T13" s="307"/>
      <c r="U13" s="307"/>
      <c r="V13" s="307"/>
      <c r="W13" s="308" t="s">
        <v>231</v>
      </c>
      <c r="X13" s="308"/>
      <c r="Y13" s="308"/>
      <c r="Z13" s="308"/>
      <c r="AA13" s="306" t="s">
        <v>231</v>
      </c>
      <c r="AB13" s="306"/>
      <c r="AC13" s="306"/>
      <c r="AD13" s="309"/>
      <c r="AE13" s="294"/>
      <c r="AF13" s="294"/>
      <c r="AG13" s="294"/>
      <c r="AH13" s="304" t="s">
        <v>231</v>
      </c>
      <c r="AI13" s="305"/>
      <c r="AJ13" s="305"/>
      <c r="AK13" s="305"/>
      <c r="AL13" s="305" t="s">
        <v>231</v>
      </c>
      <c r="AM13" s="305"/>
      <c r="AN13" s="305"/>
      <c r="AO13" s="305"/>
      <c r="AP13" s="307" t="s">
        <v>231</v>
      </c>
      <c r="AQ13" s="307"/>
      <c r="AR13" s="307"/>
      <c r="AS13" s="307"/>
      <c r="AT13" s="307" t="s">
        <v>231</v>
      </c>
      <c r="AU13" s="307"/>
      <c r="AV13" s="307"/>
      <c r="AW13" s="307"/>
      <c r="AX13" s="307" t="s">
        <v>231</v>
      </c>
      <c r="AY13" s="307"/>
      <c r="AZ13" s="307"/>
      <c r="BA13" s="307"/>
      <c r="BB13" s="308" t="s">
        <v>231</v>
      </c>
      <c r="BC13" s="308"/>
      <c r="BD13" s="308"/>
      <c r="BE13" s="308"/>
      <c r="BF13" s="306" t="s">
        <v>231</v>
      </c>
      <c r="BG13" s="306"/>
      <c r="BH13" s="306"/>
      <c r="BI13" s="309"/>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128.25" customHeight="1" x14ac:dyDescent="0.4">
      <c r="A16" s="290">
        <v>17</v>
      </c>
      <c r="C16" s="313" t="e">
        <f>AA12+1</f>
        <v>#VALUE!</v>
      </c>
      <c r="D16" s="301"/>
      <c r="E16" s="301"/>
      <c r="F16" s="301"/>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2" t="e">
        <f>S16+1</f>
        <v>#VALUE!</v>
      </c>
      <c r="X16" s="302"/>
      <c r="Y16" s="302"/>
      <c r="Z16" s="302"/>
      <c r="AA16" s="300" t="e">
        <f>W16+1</f>
        <v>#VALUE!</v>
      </c>
      <c r="AB16" s="300"/>
      <c r="AC16" s="300"/>
      <c r="AD16" s="303"/>
      <c r="AE16" s="279"/>
      <c r="AF16" s="279"/>
      <c r="AG16" s="279"/>
      <c r="AH16" s="313" t="e">
        <f>BF12+1</f>
        <v>#VALUE!</v>
      </c>
      <c r="AI16" s="301"/>
      <c r="AJ16" s="301"/>
      <c r="AK16" s="301"/>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2" t="e">
        <f>AX16+1</f>
        <v>#VALUE!</v>
      </c>
      <c r="BC16" s="302"/>
      <c r="BD16" s="302"/>
      <c r="BE16" s="302"/>
      <c r="BF16" s="300" t="e">
        <f>BB16+1</f>
        <v>#VALUE!</v>
      </c>
      <c r="BG16" s="300"/>
      <c r="BH16" s="300"/>
      <c r="BI16" s="303"/>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31.5" customHeight="1" x14ac:dyDescent="0.3">
      <c r="A17" s="290">
        <v>18</v>
      </c>
      <c r="C17" s="314" t="s">
        <v>231</v>
      </c>
      <c r="D17" s="307"/>
      <c r="E17" s="307"/>
      <c r="F17" s="307"/>
      <c r="G17" s="307" t="s">
        <v>231</v>
      </c>
      <c r="H17" s="307"/>
      <c r="I17" s="307"/>
      <c r="J17" s="307"/>
      <c r="K17" s="307" t="s">
        <v>231</v>
      </c>
      <c r="L17" s="307"/>
      <c r="M17" s="307"/>
      <c r="N17" s="307"/>
      <c r="O17" s="307" t="s">
        <v>231</v>
      </c>
      <c r="P17" s="307"/>
      <c r="Q17" s="307"/>
      <c r="R17" s="307"/>
      <c r="S17" s="307" t="s">
        <v>231</v>
      </c>
      <c r="T17" s="307"/>
      <c r="U17" s="307"/>
      <c r="V17" s="307"/>
      <c r="W17" s="308" t="s">
        <v>231</v>
      </c>
      <c r="X17" s="308"/>
      <c r="Y17" s="308"/>
      <c r="Z17" s="308"/>
      <c r="AA17" s="306" t="s">
        <v>231</v>
      </c>
      <c r="AB17" s="306"/>
      <c r="AC17" s="306"/>
      <c r="AD17" s="309"/>
      <c r="AE17" s="294"/>
      <c r="AF17" s="294"/>
      <c r="AG17" s="294"/>
      <c r="AH17" s="314" t="s">
        <v>231</v>
      </c>
      <c r="AI17" s="307"/>
      <c r="AJ17" s="307"/>
      <c r="AK17" s="307"/>
      <c r="AL17" s="307" t="s">
        <v>231</v>
      </c>
      <c r="AM17" s="307"/>
      <c r="AN17" s="307"/>
      <c r="AO17" s="307"/>
      <c r="AP17" s="307" t="s">
        <v>231</v>
      </c>
      <c r="AQ17" s="307"/>
      <c r="AR17" s="307"/>
      <c r="AS17" s="307"/>
      <c r="AT17" s="307" t="s">
        <v>231</v>
      </c>
      <c r="AU17" s="307"/>
      <c r="AV17" s="307"/>
      <c r="AW17" s="307"/>
      <c r="AX17" s="307" t="s">
        <v>231</v>
      </c>
      <c r="AY17" s="307"/>
      <c r="AZ17" s="307"/>
      <c r="BA17" s="307"/>
      <c r="BB17" s="308" t="s">
        <v>231</v>
      </c>
      <c r="BC17" s="308"/>
      <c r="BD17" s="308"/>
      <c r="BE17" s="308"/>
      <c r="BF17" s="306" t="s">
        <v>231</v>
      </c>
      <c r="BG17" s="306"/>
      <c r="BH17" s="306"/>
      <c r="BI17" s="309"/>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128.25" customHeight="1" x14ac:dyDescent="0.4">
      <c r="A20" s="290">
        <v>17</v>
      </c>
      <c r="C20" s="313" t="e">
        <f>AA16+1</f>
        <v>#VALUE!</v>
      </c>
      <c r="D20" s="301"/>
      <c r="E20" s="301"/>
      <c r="F20" s="301"/>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2" t="e">
        <f>S20+1</f>
        <v>#VALUE!</v>
      </c>
      <c r="X20" s="302"/>
      <c r="Y20" s="302"/>
      <c r="Z20" s="302"/>
      <c r="AA20" s="300" t="e">
        <f>W20+1</f>
        <v>#VALUE!</v>
      </c>
      <c r="AB20" s="300"/>
      <c r="AC20" s="300"/>
      <c r="AD20" s="303"/>
      <c r="AE20" s="279"/>
      <c r="AF20" s="279"/>
      <c r="AG20" s="279"/>
      <c r="AH20" s="313" t="e">
        <f>BF16+1</f>
        <v>#VALUE!</v>
      </c>
      <c r="AI20" s="301"/>
      <c r="AJ20" s="301"/>
      <c r="AK20" s="301"/>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2" t="e">
        <f>AX20+1</f>
        <v>#VALUE!</v>
      </c>
      <c r="BC20" s="302"/>
      <c r="BD20" s="302"/>
      <c r="BE20" s="302"/>
      <c r="BF20" s="300" t="e">
        <f>BB20+1</f>
        <v>#VALUE!</v>
      </c>
      <c r="BG20" s="300"/>
      <c r="BH20" s="300"/>
      <c r="BI20" s="303"/>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31.5" customHeight="1" x14ac:dyDescent="0.3">
      <c r="A21" s="290">
        <v>18</v>
      </c>
      <c r="C21" s="314" t="s">
        <v>231</v>
      </c>
      <c r="D21" s="307"/>
      <c r="E21" s="307"/>
      <c r="F21" s="307"/>
      <c r="G21" s="307" t="s">
        <v>231</v>
      </c>
      <c r="H21" s="307"/>
      <c r="I21" s="307"/>
      <c r="J21" s="307"/>
      <c r="K21" s="307" t="s">
        <v>231</v>
      </c>
      <c r="L21" s="307"/>
      <c r="M21" s="307"/>
      <c r="N21" s="307"/>
      <c r="O21" s="307" t="s">
        <v>231</v>
      </c>
      <c r="P21" s="307"/>
      <c r="Q21" s="307"/>
      <c r="R21" s="307"/>
      <c r="S21" s="307" t="s">
        <v>231</v>
      </c>
      <c r="T21" s="307"/>
      <c r="U21" s="307"/>
      <c r="V21" s="307"/>
      <c r="W21" s="308" t="s">
        <v>231</v>
      </c>
      <c r="X21" s="308"/>
      <c r="Y21" s="308"/>
      <c r="Z21" s="308"/>
      <c r="AA21" s="306" t="s">
        <v>231</v>
      </c>
      <c r="AB21" s="306"/>
      <c r="AC21" s="306"/>
      <c r="AD21" s="309"/>
      <c r="AE21" s="294"/>
      <c r="AF21" s="294"/>
      <c r="AG21" s="294"/>
      <c r="AH21" s="314" t="s">
        <v>231</v>
      </c>
      <c r="AI21" s="307"/>
      <c r="AJ21" s="307"/>
      <c r="AK21" s="307"/>
      <c r="AL21" s="307" t="s">
        <v>231</v>
      </c>
      <c r="AM21" s="307"/>
      <c r="AN21" s="307"/>
      <c r="AO21" s="307"/>
      <c r="AP21" s="307" t="s">
        <v>231</v>
      </c>
      <c r="AQ21" s="307"/>
      <c r="AR21" s="307"/>
      <c r="AS21" s="307"/>
      <c r="AT21" s="307" t="s">
        <v>231</v>
      </c>
      <c r="AU21" s="307"/>
      <c r="AV21" s="307"/>
      <c r="AW21" s="307"/>
      <c r="AX21" s="307" t="s">
        <v>231</v>
      </c>
      <c r="AY21" s="307"/>
      <c r="AZ21" s="307"/>
      <c r="BA21" s="307"/>
      <c r="BB21" s="308" t="s">
        <v>231</v>
      </c>
      <c r="BC21" s="308"/>
      <c r="BD21" s="308"/>
      <c r="BE21" s="308"/>
      <c r="BF21" s="306" t="s">
        <v>231</v>
      </c>
      <c r="BG21" s="306"/>
      <c r="BH21" s="306"/>
      <c r="BI21" s="309"/>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4"/>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s="291" customFormat="1" ht="128.25" customHeight="1" x14ac:dyDescent="0.4">
      <c r="A24" s="290">
        <v>17</v>
      </c>
      <c r="C24" s="313" t="e">
        <f>AA20+1</f>
        <v>#VALUE!</v>
      </c>
      <c r="D24" s="301"/>
      <c r="E24" s="301"/>
      <c r="F24" s="301"/>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2" t="e">
        <f>S24+1</f>
        <v>#VALUE!</v>
      </c>
      <c r="X24" s="302"/>
      <c r="Y24" s="302"/>
      <c r="Z24" s="302"/>
      <c r="AA24" s="300" t="e">
        <f>W24+1</f>
        <v>#VALUE!</v>
      </c>
      <c r="AB24" s="300"/>
      <c r="AC24" s="300"/>
      <c r="AD24" s="303"/>
      <c r="AE24" s="279"/>
      <c r="AF24" s="279"/>
      <c r="AG24" s="279"/>
      <c r="AH24" s="315" t="e">
        <f>BF20+1</f>
        <v>#VALUE!</v>
      </c>
      <c r="AI24" s="300"/>
      <c r="AJ24" s="300"/>
      <c r="AK24" s="300"/>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2" t="e">
        <f>AX24+1</f>
        <v>#VALUE!</v>
      </c>
      <c r="BC24" s="302"/>
      <c r="BD24" s="302"/>
      <c r="BE24" s="302"/>
      <c r="BF24" s="300" t="e">
        <f>BB24+1</f>
        <v>#VALUE!</v>
      </c>
      <c r="BG24" s="300"/>
      <c r="BH24" s="300"/>
      <c r="BI24" s="303"/>
      <c r="BK24" s="324"/>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row>
    <row r="25" spans="1:182" s="291" customFormat="1" ht="31.5" customHeight="1" x14ac:dyDescent="0.3">
      <c r="A25" s="290">
        <v>18</v>
      </c>
      <c r="C25" s="314" t="s">
        <v>231</v>
      </c>
      <c r="D25" s="307"/>
      <c r="E25" s="307"/>
      <c r="F25" s="307"/>
      <c r="G25" s="307" t="s">
        <v>231</v>
      </c>
      <c r="H25" s="307"/>
      <c r="I25" s="307"/>
      <c r="J25" s="307"/>
      <c r="K25" s="307" t="s">
        <v>231</v>
      </c>
      <c r="L25" s="307"/>
      <c r="M25" s="307"/>
      <c r="N25" s="307"/>
      <c r="O25" s="307" t="s">
        <v>231</v>
      </c>
      <c r="P25" s="307"/>
      <c r="Q25" s="307"/>
      <c r="R25" s="307"/>
      <c r="S25" s="307" t="s">
        <v>231</v>
      </c>
      <c r="T25" s="307"/>
      <c r="U25" s="307"/>
      <c r="V25" s="307"/>
      <c r="W25" s="308" t="s">
        <v>231</v>
      </c>
      <c r="X25" s="308"/>
      <c r="Y25" s="308"/>
      <c r="Z25" s="308"/>
      <c r="AA25" s="306" t="s">
        <v>231</v>
      </c>
      <c r="AB25" s="306"/>
      <c r="AC25" s="306"/>
      <c r="AD25" s="309"/>
      <c r="AE25" s="294"/>
      <c r="AF25" s="294"/>
      <c r="AG25" s="294"/>
      <c r="AH25" s="316" t="s">
        <v>314</v>
      </c>
      <c r="AI25" s="306"/>
      <c r="AJ25" s="306"/>
      <c r="AK25" s="306"/>
      <c r="AL25" s="307" t="s">
        <v>231</v>
      </c>
      <c r="AM25" s="307"/>
      <c r="AN25" s="307"/>
      <c r="AO25" s="307"/>
      <c r="AP25" s="307" t="s">
        <v>231</v>
      </c>
      <c r="AQ25" s="307"/>
      <c r="AR25" s="307"/>
      <c r="AS25" s="307"/>
      <c r="AT25" s="307" t="s">
        <v>231</v>
      </c>
      <c r="AU25" s="307"/>
      <c r="AV25" s="307"/>
      <c r="AW25" s="307"/>
      <c r="AX25" s="307" t="s">
        <v>231</v>
      </c>
      <c r="AY25" s="307"/>
      <c r="AZ25" s="307"/>
      <c r="BA25" s="307"/>
      <c r="BB25" s="308" t="s">
        <v>231</v>
      </c>
      <c r="BC25" s="308"/>
      <c r="BD25" s="308"/>
      <c r="BE25" s="308"/>
      <c r="BF25" s="306" t="s">
        <v>231</v>
      </c>
      <c r="BG25" s="306"/>
      <c r="BH25" s="306"/>
      <c r="BI25" s="309"/>
      <c r="BK25" s="324"/>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4"/>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4"/>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row>
    <row r="28" spans="1:182" s="291" customFormat="1" ht="128.25" customHeight="1" x14ac:dyDescent="0.4">
      <c r="A28" s="290">
        <v>17</v>
      </c>
      <c r="C28" s="313" t="e">
        <f>AA24+1</f>
        <v>#VALUE!</v>
      </c>
      <c r="D28" s="301"/>
      <c r="E28" s="301"/>
      <c r="F28" s="301"/>
      <c r="G28" s="301" t="e">
        <f>C28+1</f>
        <v>#VALUE!</v>
      </c>
      <c r="H28" s="301"/>
      <c r="I28" s="301"/>
      <c r="J28" s="301"/>
      <c r="K28" s="299" t="e">
        <f>G28+1</f>
        <v>#VALUE!</v>
      </c>
      <c r="L28" s="299"/>
      <c r="M28" s="299"/>
      <c r="N28" s="299"/>
      <c r="O28" s="299" t="e">
        <f>K28+1</f>
        <v>#VALUE!</v>
      </c>
      <c r="P28" s="299"/>
      <c r="Q28" s="299"/>
      <c r="R28" s="299"/>
      <c r="S28" s="299" t="e">
        <f>O28+1</f>
        <v>#VALUE!</v>
      </c>
      <c r="T28" s="299"/>
      <c r="U28" s="299"/>
      <c r="V28" s="299"/>
      <c r="W28" s="299" t="e">
        <f>S28+1</f>
        <v>#VALUE!</v>
      </c>
      <c r="X28" s="299"/>
      <c r="Y28" s="299"/>
      <c r="Z28" s="299"/>
      <c r="AA28" s="299" t="e">
        <f>W28+1</f>
        <v>#VALUE!</v>
      </c>
      <c r="AB28" s="299"/>
      <c r="AC28" s="299"/>
      <c r="AD28" s="317"/>
      <c r="AE28" s="279"/>
      <c r="AF28" s="279"/>
      <c r="AG28" s="279"/>
      <c r="AH28" s="313" t="e">
        <f>BF24+1</f>
        <v>#VALUE!</v>
      </c>
      <c r="AI28" s="301"/>
      <c r="AJ28" s="301"/>
      <c r="AK28" s="301"/>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299" t="e">
        <f>AX28+1</f>
        <v>#VALUE!</v>
      </c>
      <c r="BC28" s="299"/>
      <c r="BD28" s="299"/>
      <c r="BE28" s="299"/>
      <c r="BF28" s="299" t="e">
        <f>BB28+1</f>
        <v>#VALUE!</v>
      </c>
      <c r="BG28" s="299"/>
      <c r="BH28" s="299"/>
      <c r="BI28" s="317"/>
      <c r="BK28" s="324"/>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row>
    <row r="29" spans="1:182" s="291" customFormat="1" ht="31.5" customHeight="1" x14ac:dyDescent="0.3">
      <c r="A29" s="290">
        <v>18</v>
      </c>
      <c r="C29" s="314" t="s">
        <v>231</v>
      </c>
      <c r="D29" s="307"/>
      <c r="E29" s="307"/>
      <c r="F29" s="307"/>
      <c r="G29" s="307" t="s">
        <v>231</v>
      </c>
      <c r="H29" s="307"/>
      <c r="I29" s="307"/>
      <c r="J29" s="307"/>
      <c r="K29" s="305" t="s">
        <v>231</v>
      </c>
      <c r="L29" s="305"/>
      <c r="M29" s="305"/>
      <c r="N29" s="305"/>
      <c r="O29" s="305" t="s">
        <v>231</v>
      </c>
      <c r="P29" s="305"/>
      <c r="Q29" s="305"/>
      <c r="R29" s="305"/>
      <c r="S29" s="305" t="s">
        <v>231</v>
      </c>
      <c r="T29" s="305"/>
      <c r="U29" s="305"/>
      <c r="V29" s="305"/>
      <c r="W29" s="305" t="s">
        <v>231</v>
      </c>
      <c r="X29" s="305"/>
      <c r="Y29" s="305"/>
      <c r="Z29" s="305"/>
      <c r="AA29" s="305" t="s">
        <v>231</v>
      </c>
      <c r="AB29" s="305"/>
      <c r="AC29" s="305"/>
      <c r="AD29" s="318"/>
      <c r="AE29" s="294"/>
      <c r="AF29" s="294"/>
      <c r="AG29" s="294"/>
      <c r="AH29" s="314" t="s">
        <v>231</v>
      </c>
      <c r="AI29" s="307"/>
      <c r="AJ29" s="307"/>
      <c r="AK29" s="307"/>
      <c r="AL29" s="307" t="s">
        <v>231</v>
      </c>
      <c r="AM29" s="307"/>
      <c r="AN29" s="307"/>
      <c r="AO29" s="307"/>
      <c r="AP29" s="307" t="s">
        <v>231</v>
      </c>
      <c r="AQ29" s="307"/>
      <c r="AR29" s="307"/>
      <c r="AS29" s="307"/>
      <c r="AT29" s="307" t="s">
        <v>231</v>
      </c>
      <c r="AU29" s="307"/>
      <c r="AV29" s="307"/>
      <c r="AW29" s="307"/>
      <c r="AX29" s="307" t="s">
        <v>231</v>
      </c>
      <c r="AY29" s="307"/>
      <c r="AZ29" s="307"/>
      <c r="BA29" s="307"/>
      <c r="BB29" s="305" t="s">
        <v>231</v>
      </c>
      <c r="BC29" s="305"/>
      <c r="BD29" s="305"/>
      <c r="BE29" s="305"/>
      <c r="BF29" s="305" t="s">
        <v>231</v>
      </c>
      <c r="BG29" s="305"/>
      <c r="BH29" s="305"/>
      <c r="BI29" s="318"/>
      <c r="BK29" s="324"/>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4"/>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c r="FK30" s="325"/>
      <c r="FL30" s="325"/>
      <c r="FM30" s="325"/>
      <c r="FN30" s="325"/>
      <c r="FO30" s="325"/>
      <c r="FP30" s="325"/>
      <c r="FQ30" s="325"/>
      <c r="FR30" s="325"/>
      <c r="FS30" s="325"/>
      <c r="FT30" s="325"/>
      <c r="FU30" s="325"/>
      <c r="FV30" s="325"/>
      <c r="FW30" s="325"/>
      <c r="FX30" s="325"/>
      <c r="FY30" s="325"/>
      <c r="FZ30" s="325"/>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4"/>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7"/>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7"/>
      <c r="BK32" s="324"/>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row>
    <row r="33" spans="1:182" s="291" customFormat="1" ht="31.5" customHeight="1" x14ac:dyDescent="0.3">
      <c r="A33" s="290">
        <v>18</v>
      </c>
      <c r="C33" s="304" t="s">
        <v>231</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8"/>
      <c r="AE33" s="294"/>
      <c r="AF33" s="294"/>
      <c r="AG33" s="294"/>
      <c r="AH33" s="304" t="s">
        <v>231</v>
      </c>
      <c r="AI33" s="305"/>
      <c r="AJ33" s="305"/>
      <c r="AK33" s="305"/>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8"/>
      <c r="BK33" s="324"/>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6"/>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ht="33.200000000000003" customHeight="1" x14ac:dyDescent="0.35">
      <c r="A36" s="290">
        <v>22</v>
      </c>
      <c r="C36" s="319"/>
      <c r="D36" s="320"/>
      <c r="E36" s="320"/>
      <c r="F36" s="320"/>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1"/>
      <c r="AF36" s="321"/>
      <c r="AG36" s="321"/>
      <c r="AH36" s="319"/>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K36" s="324"/>
    </row>
    <row r="37" spans="1:182" ht="26.45" customHeight="1" x14ac:dyDescent="0.2"/>
    <row r="38" spans="1:182" s="323" customFormat="1" ht="27" customHeight="1" x14ac:dyDescent="0.2">
      <c r="A38" s="322"/>
    </row>
    <row r="39" spans="1:182" s="323" customFormat="1" ht="27" customHeight="1" x14ac:dyDescent="0.2">
      <c r="A39" s="322"/>
    </row>
    <row r="40" spans="1:182" s="323" customFormat="1" ht="27" customHeight="1" x14ac:dyDescent="0.2">
      <c r="A40" s="322"/>
    </row>
    <row r="41" spans="1:182" s="323" customFormat="1" ht="27" customHeight="1" x14ac:dyDescent="0.2">
      <c r="A41" s="322"/>
    </row>
    <row r="42" spans="1:182" s="323" customFormat="1" ht="27" customHeight="1" x14ac:dyDescent="0.2">
      <c r="A42" s="322"/>
    </row>
    <row r="43" spans="1:182" s="323" customFormat="1" ht="27" customHeight="1" x14ac:dyDescent="0.2">
      <c r="A43" s="322"/>
    </row>
    <row r="44" spans="1:182" s="323" customFormat="1" ht="27" customHeight="1" x14ac:dyDescent="0.2">
      <c r="A44" s="322"/>
    </row>
    <row r="45" spans="1:182" s="323" customFormat="1" ht="27" customHeight="1" x14ac:dyDescent="0.2">
      <c r="A45" s="322"/>
    </row>
    <row r="46" spans="1:182" s="323" customFormat="1" ht="27" customHeight="1" x14ac:dyDescent="0.2">
      <c r="A46" s="322"/>
    </row>
    <row r="47" spans="1:182" s="323" customFormat="1" ht="27" customHeight="1" x14ac:dyDescent="0.2">
      <c r="A47" s="322"/>
    </row>
    <row r="48" spans="1:182"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637E5C-CDA9-4B04-97E3-ACEFB3FB31CA}">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DBCC62-DF3F-4CCE-BFA5-709CAA86C63D}">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46204</v>
      </c>
      <c r="C5" s="211">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77C6D-C96B-42ED-8F35-5EBACB02EA28}">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316</v>
      </c>
      <c r="L11" s="101" t="s">
        <v>275</v>
      </c>
      <c r="M11" s="101" t="s">
        <v>196</v>
      </c>
      <c r="N11" s="101" t="s">
        <v>317</v>
      </c>
      <c r="O11" s="101" t="s">
        <v>318</v>
      </c>
      <c r="AB11" s="101" t="s">
        <v>199</v>
      </c>
      <c r="AD11" s="101" t="s">
        <v>319</v>
      </c>
      <c r="AE11" s="101" t="s">
        <v>320</v>
      </c>
      <c r="AX11" s="101" t="s">
        <v>202</v>
      </c>
      <c r="AY11" s="101" t="s">
        <v>203</v>
      </c>
      <c r="AZ11" s="101" t="s">
        <v>204</v>
      </c>
      <c r="BA11" s="101" t="s">
        <v>205</v>
      </c>
    </row>
    <row r="12" spans="1:53" x14ac:dyDescent="0.15">
      <c r="B12" s="225"/>
      <c r="C12" s="219"/>
      <c r="J12" s="101" t="s">
        <v>206</v>
      </c>
      <c r="K12" s="101" t="s">
        <v>321</v>
      </c>
      <c r="L12" s="101" t="s">
        <v>281</v>
      </c>
      <c r="M12" s="101" t="s">
        <v>245</v>
      </c>
      <c r="N12" s="101" t="s">
        <v>322</v>
      </c>
      <c r="O12" s="101" t="s">
        <v>323</v>
      </c>
      <c r="AB12" s="101" t="s">
        <v>212</v>
      </c>
      <c r="AD12" s="101" t="s">
        <v>324</v>
      </c>
      <c r="AE12" s="101" t="s">
        <v>325</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768906-006B-4EB5-A4AC-2F0F861BD531}">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312</v>
      </c>
      <c r="D7" s="277"/>
      <c r="E7" s="277"/>
      <c r="F7" s="277"/>
      <c r="G7" s="278" t="s">
        <v>313</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186</v>
      </c>
      <c r="AI7" s="277"/>
      <c r="AJ7" s="277"/>
      <c r="AK7" s="277"/>
      <c r="AL7" s="278" t="s">
        <v>326</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128.25" customHeight="1" x14ac:dyDescent="0.4">
      <c r="A12" s="290">
        <v>17</v>
      </c>
      <c r="C12" s="298" t="s">
        <v>315</v>
      </c>
      <c r="D12" s="299"/>
      <c r="E12" s="299"/>
      <c r="F12" s="299"/>
      <c r="G12" s="299" t="e">
        <f>C12+1</f>
        <v>#VALUE!</v>
      </c>
      <c r="H12" s="299"/>
      <c r="I12" s="299"/>
      <c r="J12" s="299"/>
      <c r="K12" s="301" t="e">
        <f>G12+1</f>
        <v>#VALUE!</v>
      </c>
      <c r="L12" s="301"/>
      <c r="M12" s="301"/>
      <c r="N12" s="301"/>
      <c r="O12" s="301" t="e">
        <f>K12+1</f>
        <v>#VALUE!</v>
      </c>
      <c r="P12" s="301"/>
      <c r="Q12" s="301"/>
      <c r="R12" s="301"/>
      <c r="S12" s="301" t="e">
        <f>O12+1</f>
        <v>#VALUE!</v>
      </c>
      <c r="T12" s="301"/>
      <c r="U12" s="301"/>
      <c r="V12" s="301"/>
      <c r="W12" s="302" t="e">
        <f>S12+1</f>
        <v>#VALUE!</v>
      </c>
      <c r="X12" s="302"/>
      <c r="Y12" s="302"/>
      <c r="Z12" s="302"/>
      <c r="AA12" s="300" t="e">
        <f>W12+1</f>
        <v>#VALUE!</v>
      </c>
      <c r="AB12" s="300"/>
      <c r="AC12" s="300"/>
      <c r="AD12" s="303"/>
      <c r="AE12" s="279"/>
      <c r="AF12" s="279"/>
      <c r="AG12" s="279"/>
      <c r="AH12" s="298" t="s">
        <v>328</v>
      </c>
      <c r="AI12" s="299"/>
      <c r="AJ12" s="299"/>
      <c r="AK12" s="299"/>
      <c r="AL12" s="299" t="e">
        <f>AH12+1</f>
        <v>#VALUE!</v>
      </c>
      <c r="AM12" s="299"/>
      <c r="AN12" s="299"/>
      <c r="AO12" s="299"/>
      <c r="AP12" s="299" t="e">
        <f>AL12+1</f>
        <v>#VALUE!</v>
      </c>
      <c r="AQ12" s="299"/>
      <c r="AR12" s="299"/>
      <c r="AS12" s="299"/>
      <c r="AT12" s="299" t="e">
        <f>AP12+1</f>
        <v>#VALUE!</v>
      </c>
      <c r="AU12" s="299"/>
      <c r="AV12" s="299"/>
      <c r="AW12" s="299"/>
      <c r="AX12" s="299" t="e">
        <f>AT12+1</f>
        <v>#VALUE!</v>
      </c>
      <c r="AY12" s="299"/>
      <c r="AZ12" s="299"/>
      <c r="BA12" s="299"/>
      <c r="BB12" s="302" t="e">
        <f>AX12+1</f>
        <v>#VALUE!</v>
      </c>
      <c r="BC12" s="302"/>
      <c r="BD12" s="302"/>
      <c r="BE12" s="302"/>
      <c r="BF12" s="300" t="e">
        <f>BB12+1</f>
        <v>#VALUE!</v>
      </c>
      <c r="BG12" s="300"/>
      <c r="BH12" s="300"/>
      <c r="BI12" s="303"/>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31.5" customHeight="1" x14ac:dyDescent="0.3">
      <c r="A13" s="290">
        <v>18</v>
      </c>
      <c r="C13" s="304" t="s">
        <v>231</v>
      </c>
      <c r="D13" s="305"/>
      <c r="E13" s="305"/>
      <c r="F13" s="305"/>
      <c r="G13" s="305" t="s">
        <v>231</v>
      </c>
      <c r="H13" s="305"/>
      <c r="I13" s="305"/>
      <c r="J13" s="305"/>
      <c r="K13" s="307" t="s">
        <v>231</v>
      </c>
      <c r="L13" s="307"/>
      <c r="M13" s="307"/>
      <c r="N13" s="307"/>
      <c r="O13" s="307" t="s">
        <v>231</v>
      </c>
      <c r="P13" s="307"/>
      <c r="Q13" s="307"/>
      <c r="R13" s="307"/>
      <c r="S13" s="307" t="s">
        <v>231</v>
      </c>
      <c r="T13" s="307"/>
      <c r="U13" s="307"/>
      <c r="V13" s="307"/>
      <c r="W13" s="308" t="s">
        <v>231</v>
      </c>
      <c r="X13" s="308"/>
      <c r="Y13" s="308"/>
      <c r="Z13" s="308"/>
      <c r="AA13" s="306" t="s">
        <v>231</v>
      </c>
      <c r="AB13" s="306"/>
      <c r="AC13" s="306"/>
      <c r="AD13" s="309"/>
      <c r="AE13" s="294"/>
      <c r="AF13" s="294"/>
      <c r="AG13" s="294"/>
      <c r="AH13" s="304" t="s">
        <v>231</v>
      </c>
      <c r="AI13" s="305"/>
      <c r="AJ13" s="305"/>
      <c r="AK13" s="305"/>
      <c r="AL13" s="305" t="s">
        <v>231</v>
      </c>
      <c r="AM13" s="305"/>
      <c r="AN13" s="305"/>
      <c r="AO13" s="305"/>
      <c r="AP13" s="305" t="s">
        <v>231</v>
      </c>
      <c r="AQ13" s="305"/>
      <c r="AR13" s="305"/>
      <c r="AS13" s="305"/>
      <c r="AT13" s="305" t="s">
        <v>231</v>
      </c>
      <c r="AU13" s="305"/>
      <c r="AV13" s="305"/>
      <c r="AW13" s="305"/>
      <c r="AX13" s="305" t="s">
        <v>231</v>
      </c>
      <c r="AY13" s="305"/>
      <c r="AZ13" s="305"/>
      <c r="BA13" s="305"/>
      <c r="BB13" s="308" t="s">
        <v>231</v>
      </c>
      <c r="BC13" s="308"/>
      <c r="BD13" s="308"/>
      <c r="BE13" s="308"/>
      <c r="BF13" s="306" t="s">
        <v>231</v>
      </c>
      <c r="BG13" s="306"/>
      <c r="BH13" s="306"/>
      <c r="BI13" s="309"/>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128.25" customHeight="1" x14ac:dyDescent="0.4">
      <c r="A16" s="290">
        <v>17</v>
      </c>
      <c r="C16" s="313" t="e">
        <f>AA12+1</f>
        <v>#VALUE!</v>
      </c>
      <c r="D16" s="301"/>
      <c r="E16" s="301"/>
      <c r="F16" s="301"/>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2" t="e">
        <f>S16+1</f>
        <v>#VALUE!</v>
      </c>
      <c r="X16" s="302"/>
      <c r="Y16" s="302"/>
      <c r="Z16" s="302"/>
      <c r="AA16" s="300" t="e">
        <f>W16+1</f>
        <v>#VALUE!</v>
      </c>
      <c r="AB16" s="300"/>
      <c r="AC16" s="300"/>
      <c r="AD16" s="303"/>
      <c r="AE16" s="279"/>
      <c r="AF16" s="279"/>
      <c r="AG16" s="279"/>
      <c r="AH16" s="313" t="e">
        <f>BF12+1</f>
        <v>#VALUE!</v>
      </c>
      <c r="AI16" s="301"/>
      <c r="AJ16" s="301"/>
      <c r="AK16" s="301"/>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2" t="e">
        <f>AX16+1</f>
        <v>#VALUE!</v>
      </c>
      <c r="BC16" s="302"/>
      <c r="BD16" s="302"/>
      <c r="BE16" s="302"/>
      <c r="BF16" s="300" t="e">
        <f>BB16+1</f>
        <v>#VALUE!</v>
      </c>
      <c r="BG16" s="300"/>
      <c r="BH16" s="300"/>
      <c r="BI16" s="303"/>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31.5" customHeight="1" x14ac:dyDescent="0.3">
      <c r="A17" s="290">
        <v>18</v>
      </c>
      <c r="C17" s="314" t="s">
        <v>231</v>
      </c>
      <c r="D17" s="307"/>
      <c r="E17" s="307"/>
      <c r="F17" s="307"/>
      <c r="G17" s="307" t="s">
        <v>231</v>
      </c>
      <c r="H17" s="307"/>
      <c r="I17" s="307"/>
      <c r="J17" s="307"/>
      <c r="K17" s="307" t="s">
        <v>231</v>
      </c>
      <c r="L17" s="307"/>
      <c r="M17" s="307"/>
      <c r="N17" s="307"/>
      <c r="O17" s="307" t="s">
        <v>231</v>
      </c>
      <c r="P17" s="307"/>
      <c r="Q17" s="307"/>
      <c r="R17" s="307"/>
      <c r="S17" s="307" t="s">
        <v>231</v>
      </c>
      <c r="T17" s="307"/>
      <c r="U17" s="307"/>
      <c r="V17" s="307"/>
      <c r="W17" s="308" t="s">
        <v>231</v>
      </c>
      <c r="X17" s="308"/>
      <c r="Y17" s="308"/>
      <c r="Z17" s="308"/>
      <c r="AA17" s="306" t="s">
        <v>231</v>
      </c>
      <c r="AB17" s="306"/>
      <c r="AC17" s="306"/>
      <c r="AD17" s="309"/>
      <c r="AE17" s="294"/>
      <c r="AF17" s="294"/>
      <c r="AG17" s="294"/>
      <c r="AH17" s="314" t="s">
        <v>231</v>
      </c>
      <c r="AI17" s="307"/>
      <c r="AJ17" s="307"/>
      <c r="AK17" s="307"/>
      <c r="AL17" s="307" t="s">
        <v>231</v>
      </c>
      <c r="AM17" s="307"/>
      <c r="AN17" s="307"/>
      <c r="AO17" s="307"/>
      <c r="AP17" s="307" t="s">
        <v>231</v>
      </c>
      <c r="AQ17" s="307"/>
      <c r="AR17" s="307"/>
      <c r="AS17" s="307"/>
      <c r="AT17" s="307" t="s">
        <v>231</v>
      </c>
      <c r="AU17" s="307"/>
      <c r="AV17" s="307"/>
      <c r="AW17" s="307"/>
      <c r="AX17" s="307" t="s">
        <v>231</v>
      </c>
      <c r="AY17" s="307"/>
      <c r="AZ17" s="307"/>
      <c r="BA17" s="307"/>
      <c r="BB17" s="308" t="s">
        <v>231</v>
      </c>
      <c r="BC17" s="308"/>
      <c r="BD17" s="308"/>
      <c r="BE17" s="308"/>
      <c r="BF17" s="306" t="s">
        <v>231</v>
      </c>
      <c r="BG17" s="306"/>
      <c r="BH17" s="306"/>
      <c r="BI17" s="309"/>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128.25" customHeight="1" x14ac:dyDescent="0.4">
      <c r="A20" s="290">
        <v>17</v>
      </c>
      <c r="C20" s="313" t="e">
        <f>AA16+1</f>
        <v>#VALUE!</v>
      </c>
      <c r="D20" s="301"/>
      <c r="E20" s="301"/>
      <c r="F20" s="301"/>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2" t="e">
        <f>S20+1</f>
        <v>#VALUE!</v>
      </c>
      <c r="X20" s="302"/>
      <c r="Y20" s="302"/>
      <c r="Z20" s="302"/>
      <c r="AA20" s="300" t="e">
        <f>W20+1</f>
        <v>#VALUE!</v>
      </c>
      <c r="AB20" s="300"/>
      <c r="AC20" s="300"/>
      <c r="AD20" s="303"/>
      <c r="AE20" s="279"/>
      <c r="AF20" s="279"/>
      <c r="AG20" s="279"/>
      <c r="AH20" s="313" t="e">
        <f>BF16+1</f>
        <v>#VALUE!</v>
      </c>
      <c r="AI20" s="301"/>
      <c r="AJ20" s="301"/>
      <c r="AK20" s="301"/>
      <c r="AL20" s="300" t="e">
        <f>AH20+1</f>
        <v>#VALUE!</v>
      </c>
      <c r="AM20" s="300"/>
      <c r="AN20" s="300"/>
      <c r="AO20" s="300"/>
      <c r="AP20" s="301" t="e">
        <f>AL20+1</f>
        <v>#VALUE!</v>
      </c>
      <c r="AQ20" s="301"/>
      <c r="AR20" s="301"/>
      <c r="AS20" s="301"/>
      <c r="AT20" s="301" t="e">
        <f>AP20+1</f>
        <v>#VALUE!</v>
      </c>
      <c r="AU20" s="301"/>
      <c r="AV20" s="301"/>
      <c r="AW20" s="301"/>
      <c r="AX20" s="301" t="e">
        <f>AT20+1</f>
        <v>#VALUE!</v>
      </c>
      <c r="AY20" s="301"/>
      <c r="AZ20" s="301"/>
      <c r="BA20" s="301"/>
      <c r="BB20" s="302" t="e">
        <f>AX20+1</f>
        <v>#VALUE!</v>
      </c>
      <c r="BC20" s="302"/>
      <c r="BD20" s="302"/>
      <c r="BE20" s="302"/>
      <c r="BF20" s="300" t="e">
        <f>BB20+1</f>
        <v>#VALUE!</v>
      </c>
      <c r="BG20" s="300"/>
      <c r="BH20" s="300"/>
      <c r="BI20" s="303"/>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31.5" customHeight="1" x14ac:dyDescent="0.3">
      <c r="A21" s="290">
        <v>18</v>
      </c>
      <c r="C21" s="314" t="s">
        <v>231</v>
      </c>
      <c r="D21" s="307"/>
      <c r="E21" s="307"/>
      <c r="F21" s="307"/>
      <c r="G21" s="307" t="s">
        <v>231</v>
      </c>
      <c r="H21" s="307"/>
      <c r="I21" s="307"/>
      <c r="J21" s="307"/>
      <c r="K21" s="307" t="s">
        <v>231</v>
      </c>
      <c r="L21" s="307"/>
      <c r="M21" s="307"/>
      <c r="N21" s="307"/>
      <c r="O21" s="307" t="s">
        <v>231</v>
      </c>
      <c r="P21" s="307"/>
      <c r="Q21" s="307"/>
      <c r="R21" s="307"/>
      <c r="S21" s="307" t="s">
        <v>231</v>
      </c>
      <c r="T21" s="307"/>
      <c r="U21" s="307"/>
      <c r="V21" s="307"/>
      <c r="W21" s="308" t="s">
        <v>231</v>
      </c>
      <c r="X21" s="308"/>
      <c r="Y21" s="308"/>
      <c r="Z21" s="308"/>
      <c r="AA21" s="306" t="s">
        <v>231</v>
      </c>
      <c r="AB21" s="306"/>
      <c r="AC21" s="306"/>
      <c r="AD21" s="309"/>
      <c r="AE21" s="294"/>
      <c r="AF21" s="294"/>
      <c r="AG21" s="294"/>
      <c r="AH21" s="314" t="s">
        <v>231</v>
      </c>
      <c r="AI21" s="307"/>
      <c r="AJ21" s="307"/>
      <c r="AK21" s="307"/>
      <c r="AL21" s="306" t="s">
        <v>327</v>
      </c>
      <c r="AM21" s="306"/>
      <c r="AN21" s="306"/>
      <c r="AO21" s="306"/>
      <c r="AP21" s="307" t="s">
        <v>231</v>
      </c>
      <c r="AQ21" s="307"/>
      <c r="AR21" s="307"/>
      <c r="AS21" s="307"/>
      <c r="AT21" s="307" t="s">
        <v>231</v>
      </c>
      <c r="AU21" s="307"/>
      <c r="AV21" s="307"/>
      <c r="AW21" s="307"/>
      <c r="AX21" s="307" t="s">
        <v>231</v>
      </c>
      <c r="AY21" s="307"/>
      <c r="AZ21" s="307"/>
      <c r="BA21" s="307"/>
      <c r="BB21" s="308" t="s">
        <v>231</v>
      </c>
      <c r="BC21" s="308"/>
      <c r="BD21" s="308"/>
      <c r="BE21" s="308"/>
      <c r="BF21" s="306" t="s">
        <v>231</v>
      </c>
      <c r="BG21" s="306"/>
      <c r="BH21" s="306"/>
      <c r="BI21" s="309"/>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4"/>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s="291" customFormat="1" ht="128.25" customHeight="1" x14ac:dyDescent="0.4">
      <c r="A24" s="290">
        <v>17</v>
      </c>
      <c r="C24" s="315" t="e">
        <f>AA20+1</f>
        <v>#VALUE!</v>
      </c>
      <c r="D24" s="300"/>
      <c r="E24" s="300"/>
      <c r="F24" s="300"/>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2" t="e">
        <f>S24+1</f>
        <v>#VALUE!</v>
      </c>
      <c r="X24" s="302"/>
      <c r="Y24" s="302"/>
      <c r="Z24" s="302"/>
      <c r="AA24" s="300" t="e">
        <f>W24+1</f>
        <v>#VALUE!</v>
      </c>
      <c r="AB24" s="300"/>
      <c r="AC24" s="300"/>
      <c r="AD24" s="303"/>
      <c r="AE24" s="279"/>
      <c r="AF24" s="279"/>
      <c r="AG24" s="279"/>
      <c r="AH24" s="313" t="e">
        <f>BF20+1</f>
        <v>#VALUE!</v>
      </c>
      <c r="AI24" s="301"/>
      <c r="AJ24" s="301"/>
      <c r="AK24" s="301"/>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2" t="e">
        <f>AX24+1</f>
        <v>#VALUE!</v>
      </c>
      <c r="BC24" s="302"/>
      <c r="BD24" s="302"/>
      <c r="BE24" s="302"/>
      <c r="BF24" s="300" t="e">
        <f>BB24+1</f>
        <v>#VALUE!</v>
      </c>
      <c r="BG24" s="300"/>
      <c r="BH24" s="300"/>
      <c r="BI24" s="303"/>
      <c r="BK24" s="324"/>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row>
    <row r="25" spans="1:182" s="291" customFormat="1" ht="31.5" customHeight="1" x14ac:dyDescent="0.3">
      <c r="A25" s="290">
        <v>18</v>
      </c>
      <c r="C25" s="316" t="s">
        <v>314</v>
      </c>
      <c r="D25" s="306"/>
      <c r="E25" s="306"/>
      <c r="F25" s="306"/>
      <c r="G25" s="307" t="s">
        <v>231</v>
      </c>
      <c r="H25" s="307"/>
      <c r="I25" s="307"/>
      <c r="J25" s="307"/>
      <c r="K25" s="307" t="s">
        <v>231</v>
      </c>
      <c r="L25" s="307"/>
      <c r="M25" s="307"/>
      <c r="N25" s="307"/>
      <c r="O25" s="307" t="s">
        <v>231</v>
      </c>
      <c r="P25" s="307"/>
      <c r="Q25" s="307"/>
      <c r="R25" s="307"/>
      <c r="S25" s="307" t="s">
        <v>231</v>
      </c>
      <c r="T25" s="307"/>
      <c r="U25" s="307"/>
      <c r="V25" s="307"/>
      <c r="W25" s="308" t="s">
        <v>231</v>
      </c>
      <c r="X25" s="308"/>
      <c r="Y25" s="308"/>
      <c r="Z25" s="308"/>
      <c r="AA25" s="306" t="s">
        <v>231</v>
      </c>
      <c r="AB25" s="306"/>
      <c r="AC25" s="306"/>
      <c r="AD25" s="309"/>
      <c r="AE25" s="294"/>
      <c r="AF25" s="294"/>
      <c r="AG25" s="294"/>
      <c r="AH25" s="314" t="s">
        <v>231</v>
      </c>
      <c r="AI25" s="307"/>
      <c r="AJ25" s="307"/>
      <c r="AK25" s="307"/>
      <c r="AL25" s="307" t="s">
        <v>231</v>
      </c>
      <c r="AM25" s="307"/>
      <c r="AN25" s="307"/>
      <c r="AO25" s="307"/>
      <c r="AP25" s="307" t="s">
        <v>231</v>
      </c>
      <c r="AQ25" s="307"/>
      <c r="AR25" s="307"/>
      <c r="AS25" s="307"/>
      <c r="AT25" s="307" t="s">
        <v>231</v>
      </c>
      <c r="AU25" s="307"/>
      <c r="AV25" s="307"/>
      <c r="AW25" s="307"/>
      <c r="AX25" s="307" t="s">
        <v>231</v>
      </c>
      <c r="AY25" s="307"/>
      <c r="AZ25" s="307"/>
      <c r="BA25" s="307"/>
      <c r="BB25" s="308" t="s">
        <v>231</v>
      </c>
      <c r="BC25" s="308"/>
      <c r="BD25" s="308"/>
      <c r="BE25" s="308"/>
      <c r="BF25" s="306" t="s">
        <v>231</v>
      </c>
      <c r="BG25" s="306"/>
      <c r="BH25" s="306"/>
      <c r="BI25" s="309"/>
      <c r="BK25" s="324"/>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4"/>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4"/>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row>
    <row r="28" spans="1:182" s="291" customFormat="1" ht="128.25" customHeight="1" x14ac:dyDescent="0.4">
      <c r="A28" s="290">
        <v>17</v>
      </c>
      <c r="C28" s="313" t="e">
        <f>AA24+1</f>
        <v>#VALUE!</v>
      </c>
      <c r="D28" s="301"/>
      <c r="E28" s="301"/>
      <c r="F28" s="301"/>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299" t="e">
        <f>S28+1</f>
        <v>#VALUE!</v>
      </c>
      <c r="X28" s="299"/>
      <c r="Y28" s="299"/>
      <c r="Z28" s="299"/>
      <c r="AA28" s="299" t="e">
        <f>W28+1</f>
        <v>#VALUE!</v>
      </c>
      <c r="AB28" s="299"/>
      <c r="AC28" s="299"/>
      <c r="AD28" s="317"/>
      <c r="AE28" s="279"/>
      <c r="AF28" s="279"/>
      <c r="AG28" s="279"/>
      <c r="AH28" s="313" t="e">
        <f>BF24+1</f>
        <v>#VALUE!</v>
      </c>
      <c r="AI28" s="301"/>
      <c r="AJ28" s="301"/>
      <c r="AK28" s="301"/>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302" t="e">
        <f>AX28+1</f>
        <v>#VALUE!</v>
      </c>
      <c r="BC28" s="302"/>
      <c r="BD28" s="302"/>
      <c r="BE28" s="302"/>
      <c r="BF28" s="300" t="e">
        <f>BB28+1</f>
        <v>#VALUE!</v>
      </c>
      <c r="BG28" s="300"/>
      <c r="BH28" s="300"/>
      <c r="BI28" s="303"/>
      <c r="BK28" s="324"/>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row>
    <row r="29" spans="1:182" s="291" customFormat="1" ht="31.5" customHeight="1" x14ac:dyDescent="0.3">
      <c r="A29" s="290">
        <v>18</v>
      </c>
      <c r="C29" s="314" t="s">
        <v>231</v>
      </c>
      <c r="D29" s="307"/>
      <c r="E29" s="307"/>
      <c r="F29" s="307"/>
      <c r="G29" s="307" t="s">
        <v>231</v>
      </c>
      <c r="H29" s="307"/>
      <c r="I29" s="307"/>
      <c r="J29" s="307"/>
      <c r="K29" s="307" t="s">
        <v>231</v>
      </c>
      <c r="L29" s="307"/>
      <c r="M29" s="307"/>
      <c r="N29" s="307"/>
      <c r="O29" s="307" t="s">
        <v>231</v>
      </c>
      <c r="P29" s="307"/>
      <c r="Q29" s="307"/>
      <c r="R29" s="307"/>
      <c r="S29" s="307" t="s">
        <v>231</v>
      </c>
      <c r="T29" s="307"/>
      <c r="U29" s="307"/>
      <c r="V29" s="307"/>
      <c r="W29" s="305" t="s">
        <v>231</v>
      </c>
      <c r="X29" s="305"/>
      <c r="Y29" s="305"/>
      <c r="Z29" s="305"/>
      <c r="AA29" s="305" t="s">
        <v>231</v>
      </c>
      <c r="AB29" s="305"/>
      <c r="AC29" s="305"/>
      <c r="AD29" s="318"/>
      <c r="AE29" s="294"/>
      <c r="AF29" s="294"/>
      <c r="AG29" s="294"/>
      <c r="AH29" s="314" t="s">
        <v>231</v>
      </c>
      <c r="AI29" s="307"/>
      <c r="AJ29" s="307"/>
      <c r="AK29" s="307"/>
      <c r="AL29" s="307" t="s">
        <v>231</v>
      </c>
      <c r="AM29" s="307"/>
      <c r="AN29" s="307"/>
      <c r="AO29" s="307"/>
      <c r="AP29" s="307" t="s">
        <v>231</v>
      </c>
      <c r="AQ29" s="307"/>
      <c r="AR29" s="307"/>
      <c r="AS29" s="307"/>
      <c r="AT29" s="307" t="s">
        <v>231</v>
      </c>
      <c r="AU29" s="307"/>
      <c r="AV29" s="307"/>
      <c r="AW29" s="307"/>
      <c r="AX29" s="307" t="s">
        <v>231</v>
      </c>
      <c r="AY29" s="307"/>
      <c r="AZ29" s="307"/>
      <c r="BA29" s="307"/>
      <c r="BB29" s="308" t="s">
        <v>231</v>
      </c>
      <c r="BC29" s="308"/>
      <c r="BD29" s="308"/>
      <c r="BE29" s="308"/>
      <c r="BF29" s="306" t="s">
        <v>231</v>
      </c>
      <c r="BG29" s="306"/>
      <c r="BH29" s="306"/>
      <c r="BI29" s="309"/>
      <c r="BK29" s="324"/>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4"/>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c r="FK30" s="325"/>
      <c r="FL30" s="325"/>
      <c r="FM30" s="325"/>
      <c r="FN30" s="325"/>
      <c r="FO30" s="325"/>
      <c r="FP30" s="325"/>
      <c r="FQ30" s="325"/>
      <c r="FR30" s="325"/>
      <c r="FS30" s="325"/>
      <c r="FT30" s="325"/>
      <c r="FU30" s="325"/>
      <c r="FV30" s="325"/>
      <c r="FW30" s="325"/>
      <c r="FX30" s="325"/>
      <c r="FY30" s="325"/>
      <c r="FZ30" s="325"/>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4"/>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7"/>
      <c r="AE32" s="279"/>
      <c r="AF32" s="279"/>
      <c r="AG32" s="279"/>
      <c r="AH32" s="313" t="e">
        <f>BF28+1</f>
        <v>#VALUE!</v>
      </c>
      <c r="AI32" s="301"/>
      <c r="AJ32" s="301"/>
      <c r="AK32" s="301"/>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7"/>
      <c r="BK32" s="324"/>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row>
    <row r="33" spans="1:182" s="291" customFormat="1" ht="31.5" customHeight="1" x14ac:dyDescent="0.3">
      <c r="A33" s="290">
        <v>18</v>
      </c>
      <c r="C33" s="304" t="s">
        <v>231</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8"/>
      <c r="AE33" s="294"/>
      <c r="AF33" s="294"/>
      <c r="AG33" s="294"/>
      <c r="AH33" s="314" t="s">
        <v>231</v>
      </c>
      <c r="AI33" s="307"/>
      <c r="AJ33" s="307"/>
      <c r="AK33" s="307"/>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8"/>
      <c r="BK33" s="324"/>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6"/>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ht="33.200000000000003" customHeight="1" x14ac:dyDescent="0.35">
      <c r="A36" s="290">
        <v>22</v>
      </c>
      <c r="C36" s="319"/>
      <c r="D36" s="320"/>
      <c r="E36" s="320"/>
      <c r="F36" s="320"/>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1"/>
      <c r="AF36" s="321"/>
      <c r="AG36" s="321"/>
      <c r="AH36" s="319"/>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K36" s="324"/>
    </row>
    <row r="37" spans="1:182" ht="26.45" customHeight="1" x14ac:dyDescent="0.2"/>
    <row r="38" spans="1:182" s="323" customFormat="1" ht="27" customHeight="1" x14ac:dyDescent="0.2">
      <c r="A38" s="322"/>
    </row>
    <row r="39" spans="1:182" s="323" customFormat="1" ht="27" customHeight="1" x14ac:dyDescent="0.2">
      <c r="A39" s="322"/>
    </row>
    <row r="40" spans="1:182" s="323" customFormat="1" ht="27" customHeight="1" x14ac:dyDescent="0.2">
      <c r="A40" s="322"/>
    </row>
    <row r="41" spans="1:182" s="323" customFormat="1" ht="27" customHeight="1" x14ac:dyDescent="0.2">
      <c r="A41" s="322"/>
    </row>
    <row r="42" spans="1:182" s="323" customFormat="1" ht="27" customHeight="1" x14ac:dyDescent="0.2">
      <c r="A42" s="322"/>
    </row>
    <row r="43" spans="1:182" s="323" customFormat="1" ht="27" customHeight="1" x14ac:dyDescent="0.2">
      <c r="A43" s="322"/>
    </row>
    <row r="44" spans="1:182" s="323" customFormat="1" ht="27" customHeight="1" x14ac:dyDescent="0.2">
      <c r="A44" s="322"/>
    </row>
    <row r="45" spans="1:182" s="323" customFormat="1" ht="27" customHeight="1" x14ac:dyDescent="0.2">
      <c r="A45" s="322"/>
    </row>
    <row r="46" spans="1:182" s="323" customFormat="1" ht="27" customHeight="1" x14ac:dyDescent="0.2">
      <c r="A46" s="322"/>
    </row>
    <row r="47" spans="1:182" s="323" customFormat="1" ht="27" customHeight="1" x14ac:dyDescent="0.2">
      <c r="A47" s="322"/>
    </row>
    <row r="48" spans="1:182"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BD499-C721-4332-A6A5-D1DD11AFA260}">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FDBCC-A8F8-4D81-9AE7-38E13B89EB81}">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46235</v>
      </c>
      <c r="C5" s="211">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C51FA9-BA0C-454B-8C9A-C56A48016BED}">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329</v>
      </c>
      <c r="L11" s="101" t="s">
        <v>195</v>
      </c>
      <c r="M11" s="101" t="s">
        <v>255</v>
      </c>
      <c r="N11" s="101" t="s">
        <v>330</v>
      </c>
      <c r="O11" s="101" t="s">
        <v>331</v>
      </c>
      <c r="AB11" s="101" t="s">
        <v>199</v>
      </c>
      <c r="AD11" s="101" t="s">
        <v>332</v>
      </c>
      <c r="AE11" s="101" t="s">
        <v>333</v>
      </c>
      <c r="AX11" s="101" t="s">
        <v>202</v>
      </c>
      <c r="AY11" s="101" t="s">
        <v>203</v>
      </c>
      <c r="AZ11" s="101" t="s">
        <v>204</v>
      </c>
      <c r="BA11" s="101" t="s">
        <v>205</v>
      </c>
    </row>
    <row r="12" spans="1:53" x14ac:dyDescent="0.15">
      <c r="B12" s="225"/>
      <c r="C12" s="219"/>
      <c r="J12" s="101" t="s">
        <v>206</v>
      </c>
      <c r="K12" s="101" t="s">
        <v>334</v>
      </c>
      <c r="L12" s="101" t="s">
        <v>261</v>
      </c>
      <c r="M12" s="101" t="s">
        <v>209</v>
      </c>
      <c r="N12" s="101" t="s">
        <v>335</v>
      </c>
      <c r="O12" s="101" t="s">
        <v>336</v>
      </c>
      <c r="AB12" s="101" t="s">
        <v>212</v>
      </c>
      <c r="AD12" s="101" t="s">
        <v>337</v>
      </c>
      <c r="AE12" s="101" t="s">
        <v>338</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F00C16-72E4-4D30-9FF8-06F0F4C7682C}">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186</v>
      </c>
      <c r="D7" s="277"/>
      <c r="E7" s="277"/>
      <c r="F7" s="277"/>
      <c r="G7" s="278" t="s">
        <v>326</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339</v>
      </c>
      <c r="AI7" s="277"/>
      <c r="AJ7" s="277"/>
      <c r="AK7" s="277"/>
      <c r="AL7" s="278" t="s">
        <v>340</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128.25" customHeight="1" x14ac:dyDescent="0.4">
      <c r="A12" s="290">
        <v>17</v>
      </c>
      <c r="C12" s="298" t="s">
        <v>328</v>
      </c>
      <c r="D12" s="299"/>
      <c r="E12" s="299"/>
      <c r="F12" s="299"/>
      <c r="G12" s="299" t="e">
        <f>C12+1</f>
        <v>#VALUE!</v>
      </c>
      <c r="H12" s="299"/>
      <c r="I12" s="299"/>
      <c r="J12" s="299"/>
      <c r="K12" s="299" t="e">
        <f>G12+1</f>
        <v>#VALUE!</v>
      </c>
      <c r="L12" s="299"/>
      <c r="M12" s="299"/>
      <c r="N12" s="299"/>
      <c r="O12" s="299" t="e">
        <f>K12+1</f>
        <v>#VALUE!</v>
      </c>
      <c r="P12" s="299"/>
      <c r="Q12" s="299"/>
      <c r="R12" s="299"/>
      <c r="S12" s="299" t="e">
        <f>O12+1</f>
        <v>#VALUE!</v>
      </c>
      <c r="T12" s="299"/>
      <c r="U12" s="299"/>
      <c r="V12" s="299"/>
      <c r="W12" s="302" t="e">
        <f>S12+1</f>
        <v>#VALUE!</v>
      </c>
      <c r="X12" s="302"/>
      <c r="Y12" s="302"/>
      <c r="Z12" s="302"/>
      <c r="AA12" s="300" t="e">
        <f>W12+1</f>
        <v>#VALUE!</v>
      </c>
      <c r="AB12" s="300"/>
      <c r="AC12" s="300"/>
      <c r="AD12" s="303"/>
      <c r="AE12" s="279"/>
      <c r="AF12" s="279"/>
      <c r="AG12" s="279"/>
      <c r="AH12" s="298" t="s">
        <v>344</v>
      </c>
      <c r="AI12" s="299"/>
      <c r="AJ12" s="299"/>
      <c r="AK12" s="299"/>
      <c r="AL12" s="301" t="e">
        <f>AH12+1</f>
        <v>#VALUE!</v>
      </c>
      <c r="AM12" s="301"/>
      <c r="AN12" s="301"/>
      <c r="AO12" s="301"/>
      <c r="AP12" s="301" t="e">
        <f>AL12+1</f>
        <v>#VALUE!</v>
      </c>
      <c r="AQ12" s="301"/>
      <c r="AR12" s="301"/>
      <c r="AS12" s="301"/>
      <c r="AT12" s="301" t="e">
        <f>AP12+1</f>
        <v>#VALUE!</v>
      </c>
      <c r="AU12" s="301"/>
      <c r="AV12" s="301"/>
      <c r="AW12" s="301"/>
      <c r="AX12" s="301" t="e">
        <f>AT12+1</f>
        <v>#VALUE!</v>
      </c>
      <c r="AY12" s="301"/>
      <c r="AZ12" s="301"/>
      <c r="BA12" s="301"/>
      <c r="BB12" s="302" t="e">
        <f>AX12+1</f>
        <v>#VALUE!</v>
      </c>
      <c r="BC12" s="302"/>
      <c r="BD12" s="302"/>
      <c r="BE12" s="302"/>
      <c r="BF12" s="300" t="e">
        <f>BB12+1</f>
        <v>#VALUE!</v>
      </c>
      <c r="BG12" s="300"/>
      <c r="BH12" s="300"/>
      <c r="BI12" s="303"/>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31.5" customHeight="1" x14ac:dyDescent="0.3">
      <c r="A13" s="290">
        <v>18</v>
      </c>
      <c r="C13" s="304" t="s">
        <v>231</v>
      </c>
      <c r="D13" s="305"/>
      <c r="E13" s="305"/>
      <c r="F13" s="305"/>
      <c r="G13" s="305" t="s">
        <v>231</v>
      </c>
      <c r="H13" s="305"/>
      <c r="I13" s="305"/>
      <c r="J13" s="305"/>
      <c r="K13" s="305" t="s">
        <v>231</v>
      </c>
      <c r="L13" s="305"/>
      <c r="M13" s="305"/>
      <c r="N13" s="305"/>
      <c r="O13" s="305" t="s">
        <v>231</v>
      </c>
      <c r="P13" s="305"/>
      <c r="Q13" s="305"/>
      <c r="R13" s="305"/>
      <c r="S13" s="305" t="s">
        <v>231</v>
      </c>
      <c r="T13" s="305"/>
      <c r="U13" s="305"/>
      <c r="V13" s="305"/>
      <c r="W13" s="308" t="s">
        <v>231</v>
      </c>
      <c r="X13" s="308"/>
      <c r="Y13" s="308"/>
      <c r="Z13" s="308"/>
      <c r="AA13" s="306" t="s">
        <v>231</v>
      </c>
      <c r="AB13" s="306"/>
      <c r="AC13" s="306"/>
      <c r="AD13" s="309"/>
      <c r="AE13" s="294"/>
      <c r="AF13" s="294"/>
      <c r="AG13" s="294"/>
      <c r="AH13" s="304" t="s">
        <v>231</v>
      </c>
      <c r="AI13" s="305"/>
      <c r="AJ13" s="305"/>
      <c r="AK13" s="305"/>
      <c r="AL13" s="307" t="s">
        <v>231</v>
      </c>
      <c r="AM13" s="307"/>
      <c r="AN13" s="307"/>
      <c r="AO13" s="307"/>
      <c r="AP13" s="307" t="s">
        <v>231</v>
      </c>
      <c r="AQ13" s="307"/>
      <c r="AR13" s="307"/>
      <c r="AS13" s="307"/>
      <c r="AT13" s="307" t="s">
        <v>231</v>
      </c>
      <c r="AU13" s="307"/>
      <c r="AV13" s="307"/>
      <c r="AW13" s="307"/>
      <c r="AX13" s="307" t="s">
        <v>231</v>
      </c>
      <c r="AY13" s="307"/>
      <c r="AZ13" s="307"/>
      <c r="BA13" s="307"/>
      <c r="BB13" s="308" t="s">
        <v>231</v>
      </c>
      <c r="BC13" s="308"/>
      <c r="BD13" s="308"/>
      <c r="BE13" s="308"/>
      <c r="BF13" s="306" t="s">
        <v>231</v>
      </c>
      <c r="BG13" s="306"/>
      <c r="BH13" s="306"/>
      <c r="BI13" s="309"/>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128.25" customHeight="1" x14ac:dyDescent="0.4">
      <c r="A16" s="290">
        <v>17</v>
      </c>
      <c r="C16" s="313" t="e">
        <f>AA12+1</f>
        <v>#VALUE!</v>
      </c>
      <c r="D16" s="301"/>
      <c r="E16" s="301"/>
      <c r="F16" s="301"/>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2" t="e">
        <f>S16+1</f>
        <v>#VALUE!</v>
      </c>
      <c r="X16" s="302"/>
      <c r="Y16" s="302"/>
      <c r="Z16" s="302"/>
      <c r="AA16" s="300" t="e">
        <f>W16+1</f>
        <v>#VALUE!</v>
      </c>
      <c r="AB16" s="300"/>
      <c r="AC16" s="300"/>
      <c r="AD16" s="303"/>
      <c r="AE16" s="279"/>
      <c r="AF16" s="279"/>
      <c r="AG16" s="279"/>
      <c r="AH16" s="313" t="e">
        <f>BF12+1</f>
        <v>#VALUE!</v>
      </c>
      <c r="AI16" s="301"/>
      <c r="AJ16" s="301"/>
      <c r="AK16" s="301"/>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2" t="e">
        <f>AX16+1</f>
        <v>#VALUE!</v>
      </c>
      <c r="BC16" s="302"/>
      <c r="BD16" s="302"/>
      <c r="BE16" s="302"/>
      <c r="BF16" s="300" t="e">
        <f>BB16+1</f>
        <v>#VALUE!</v>
      </c>
      <c r="BG16" s="300"/>
      <c r="BH16" s="300"/>
      <c r="BI16" s="303"/>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31.5" customHeight="1" x14ac:dyDescent="0.3">
      <c r="A17" s="290">
        <v>18</v>
      </c>
      <c r="C17" s="314" t="s">
        <v>231</v>
      </c>
      <c r="D17" s="307"/>
      <c r="E17" s="307"/>
      <c r="F17" s="307"/>
      <c r="G17" s="307" t="s">
        <v>231</v>
      </c>
      <c r="H17" s="307"/>
      <c r="I17" s="307"/>
      <c r="J17" s="307"/>
      <c r="K17" s="307" t="s">
        <v>231</v>
      </c>
      <c r="L17" s="307"/>
      <c r="M17" s="307"/>
      <c r="N17" s="307"/>
      <c r="O17" s="307" t="s">
        <v>231</v>
      </c>
      <c r="P17" s="307"/>
      <c r="Q17" s="307"/>
      <c r="R17" s="307"/>
      <c r="S17" s="307" t="s">
        <v>231</v>
      </c>
      <c r="T17" s="307"/>
      <c r="U17" s="307"/>
      <c r="V17" s="307"/>
      <c r="W17" s="308" t="s">
        <v>231</v>
      </c>
      <c r="X17" s="308"/>
      <c r="Y17" s="308"/>
      <c r="Z17" s="308"/>
      <c r="AA17" s="306" t="s">
        <v>231</v>
      </c>
      <c r="AB17" s="306"/>
      <c r="AC17" s="306"/>
      <c r="AD17" s="309"/>
      <c r="AE17" s="294"/>
      <c r="AF17" s="294"/>
      <c r="AG17" s="294"/>
      <c r="AH17" s="314" t="s">
        <v>231</v>
      </c>
      <c r="AI17" s="307"/>
      <c r="AJ17" s="307"/>
      <c r="AK17" s="307"/>
      <c r="AL17" s="307" t="s">
        <v>231</v>
      </c>
      <c r="AM17" s="307"/>
      <c r="AN17" s="307"/>
      <c r="AO17" s="307"/>
      <c r="AP17" s="307" t="s">
        <v>231</v>
      </c>
      <c r="AQ17" s="307"/>
      <c r="AR17" s="307"/>
      <c r="AS17" s="307"/>
      <c r="AT17" s="307" t="s">
        <v>231</v>
      </c>
      <c r="AU17" s="307"/>
      <c r="AV17" s="307"/>
      <c r="AW17" s="307"/>
      <c r="AX17" s="307" t="s">
        <v>231</v>
      </c>
      <c r="AY17" s="307"/>
      <c r="AZ17" s="307"/>
      <c r="BA17" s="307"/>
      <c r="BB17" s="308" t="s">
        <v>231</v>
      </c>
      <c r="BC17" s="308"/>
      <c r="BD17" s="308"/>
      <c r="BE17" s="308"/>
      <c r="BF17" s="306" t="s">
        <v>231</v>
      </c>
      <c r="BG17" s="306"/>
      <c r="BH17" s="306"/>
      <c r="BI17" s="309"/>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128.25" customHeight="1" x14ac:dyDescent="0.4">
      <c r="A20" s="290">
        <v>17</v>
      </c>
      <c r="C20" s="313" t="e">
        <f>AA16+1</f>
        <v>#VALUE!</v>
      </c>
      <c r="D20" s="301"/>
      <c r="E20" s="301"/>
      <c r="F20" s="301"/>
      <c r="G20" s="300" t="e">
        <f>C20+1</f>
        <v>#VALUE!</v>
      </c>
      <c r="H20" s="300"/>
      <c r="I20" s="300"/>
      <c r="J20" s="300"/>
      <c r="K20" s="301" t="e">
        <f>G20+1</f>
        <v>#VALUE!</v>
      </c>
      <c r="L20" s="301"/>
      <c r="M20" s="301"/>
      <c r="N20" s="301"/>
      <c r="O20" s="301" t="e">
        <f>K20+1</f>
        <v>#VALUE!</v>
      </c>
      <c r="P20" s="301"/>
      <c r="Q20" s="301"/>
      <c r="R20" s="301"/>
      <c r="S20" s="301" t="e">
        <f>O20+1</f>
        <v>#VALUE!</v>
      </c>
      <c r="T20" s="301"/>
      <c r="U20" s="301"/>
      <c r="V20" s="301"/>
      <c r="W20" s="302" t="e">
        <f>S20+1</f>
        <v>#VALUE!</v>
      </c>
      <c r="X20" s="302"/>
      <c r="Y20" s="302"/>
      <c r="Z20" s="302"/>
      <c r="AA20" s="300" t="e">
        <f>W20+1</f>
        <v>#VALUE!</v>
      </c>
      <c r="AB20" s="300"/>
      <c r="AC20" s="300"/>
      <c r="AD20" s="303"/>
      <c r="AE20" s="279"/>
      <c r="AF20" s="279"/>
      <c r="AG20" s="279"/>
      <c r="AH20" s="313" t="e">
        <f>BF16+1</f>
        <v>#VALUE!</v>
      </c>
      <c r="AI20" s="301"/>
      <c r="AJ20" s="301"/>
      <c r="AK20" s="301"/>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2" t="e">
        <f>AX20+1</f>
        <v>#VALUE!</v>
      </c>
      <c r="BC20" s="302"/>
      <c r="BD20" s="302"/>
      <c r="BE20" s="302"/>
      <c r="BF20" s="300" t="e">
        <f>BB20+1</f>
        <v>#VALUE!</v>
      </c>
      <c r="BG20" s="300"/>
      <c r="BH20" s="300"/>
      <c r="BI20" s="303"/>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31.5" customHeight="1" x14ac:dyDescent="0.3">
      <c r="A21" s="290">
        <v>18</v>
      </c>
      <c r="C21" s="314" t="s">
        <v>231</v>
      </c>
      <c r="D21" s="307"/>
      <c r="E21" s="307"/>
      <c r="F21" s="307"/>
      <c r="G21" s="306" t="s">
        <v>327</v>
      </c>
      <c r="H21" s="306"/>
      <c r="I21" s="306"/>
      <c r="J21" s="306"/>
      <c r="K21" s="307" t="s">
        <v>231</v>
      </c>
      <c r="L21" s="307"/>
      <c r="M21" s="307"/>
      <c r="N21" s="307"/>
      <c r="O21" s="307" t="s">
        <v>231</v>
      </c>
      <c r="P21" s="307"/>
      <c r="Q21" s="307"/>
      <c r="R21" s="307"/>
      <c r="S21" s="307" t="s">
        <v>231</v>
      </c>
      <c r="T21" s="307"/>
      <c r="U21" s="307"/>
      <c r="V21" s="307"/>
      <c r="W21" s="308" t="s">
        <v>231</v>
      </c>
      <c r="X21" s="308"/>
      <c r="Y21" s="308"/>
      <c r="Z21" s="308"/>
      <c r="AA21" s="306" t="s">
        <v>231</v>
      </c>
      <c r="AB21" s="306"/>
      <c r="AC21" s="306"/>
      <c r="AD21" s="309"/>
      <c r="AE21" s="294"/>
      <c r="AF21" s="294"/>
      <c r="AG21" s="294"/>
      <c r="AH21" s="314" t="s">
        <v>231</v>
      </c>
      <c r="AI21" s="307"/>
      <c r="AJ21" s="307"/>
      <c r="AK21" s="307"/>
      <c r="AL21" s="307" t="s">
        <v>231</v>
      </c>
      <c r="AM21" s="307"/>
      <c r="AN21" s="307"/>
      <c r="AO21" s="307"/>
      <c r="AP21" s="307" t="s">
        <v>231</v>
      </c>
      <c r="AQ21" s="307"/>
      <c r="AR21" s="307"/>
      <c r="AS21" s="307"/>
      <c r="AT21" s="307" t="s">
        <v>231</v>
      </c>
      <c r="AU21" s="307"/>
      <c r="AV21" s="307"/>
      <c r="AW21" s="307"/>
      <c r="AX21" s="307" t="s">
        <v>231</v>
      </c>
      <c r="AY21" s="307"/>
      <c r="AZ21" s="307"/>
      <c r="BA21" s="307"/>
      <c r="BB21" s="308" t="s">
        <v>231</v>
      </c>
      <c r="BC21" s="308"/>
      <c r="BD21" s="308"/>
      <c r="BE21" s="308"/>
      <c r="BF21" s="306" t="s">
        <v>231</v>
      </c>
      <c r="BG21" s="306"/>
      <c r="BH21" s="306"/>
      <c r="BI21" s="309"/>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4"/>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s="291" customFormat="1" ht="128.25" customHeight="1" x14ac:dyDescent="0.4">
      <c r="A24" s="290">
        <v>17</v>
      </c>
      <c r="C24" s="313" t="e">
        <f>AA20+1</f>
        <v>#VALUE!</v>
      </c>
      <c r="D24" s="301"/>
      <c r="E24" s="301"/>
      <c r="F24" s="301"/>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2" t="e">
        <f>S24+1</f>
        <v>#VALUE!</v>
      </c>
      <c r="X24" s="302"/>
      <c r="Y24" s="302"/>
      <c r="Z24" s="302"/>
      <c r="AA24" s="300" t="e">
        <f>W24+1</f>
        <v>#VALUE!</v>
      </c>
      <c r="AB24" s="300"/>
      <c r="AC24" s="300"/>
      <c r="AD24" s="303"/>
      <c r="AE24" s="279"/>
      <c r="AF24" s="279"/>
      <c r="AG24" s="279"/>
      <c r="AH24" s="315" t="e">
        <f>BF20+1</f>
        <v>#VALUE!</v>
      </c>
      <c r="AI24" s="300"/>
      <c r="AJ24" s="300"/>
      <c r="AK24" s="300"/>
      <c r="AL24" s="300" t="e">
        <f>AH24+1</f>
        <v>#VALUE!</v>
      </c>
      <c r="AM24" s="300"/>
      <c r="AN24" s="300"/>
      <c r="AO24" s="300"/>
      <c r="AP24" s="300" t="e">
        <f>AL24+1</f>
        <v>#VALUE!</v>
      </c>
      <c r="AQ24" s="300"/>
      <c r="AR24" s="300"/>
      <c r="AS24" s="300"/>
      <c r="AT24" s="301" t="e">
        <f>AP24+1</f>
        <v>#VALUE!</v>
      </c>
      <c r="AU24" s="301"/>
      <c r="AV24" s="301"/>
      <c r="AW24" s="301"/>
      <c r="AX24" s="301" t="e">
        <f>AT24+1</f>
        <v>#VALUE!</v>
      </c>
      <c r="AY24" s="301"/>
      <c r="AZ24" s="301"/>
      <c r="BA24" s="301"/>
      <c r="BB24" s="302" t="e">
        <f>AX24+1</f>
        <v>#VALUE!</v>
      </c>
      <c r="BC24" s="302"/>
      <c r="BD24" s="302"/>
      <c r="BE24" s="302"/>
      <c r="BF24" s="300" t="e">
        <f>BB24+1</f>
        <v>#VALUE!</v>
      </c>
      <c r="BG24" s="300"/>
      <c r="BH24" s="300"/>
      <c r="BI24" s="303"/>
      <c r="BK24" s="324"/>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row>
    <row r="25" spans="1:182" s="291" customFormat="1" ht="31.5" customHeight="1" x14ac:dyDescent="0.3">
      <c r="A25" s="290">
        <v>18</v>
      </c>
      <c r="C25" s="314" t="s">
        <v>231</v>
      </c>
      <c r="D25" s="307"/>
      <c r="E25" s="307"/>
      <c r="F25" s="307"/>
      <c r="G25" s="307" t="s">
        <v>231</v>
      </c>
      <c r="H25" s="307"/>
      <c r="I25" s="307"/>
      <c r="J25" s="307"/>
      <c r="K25" s="307" t="s">
        <v>231</v>
      </c>
      <c r="L25" s="307"/>
      <c r="M25" s="307"/>
      <c r="N25" s="307"/>
      <c r="O25" s="307" t="s">
        <v>231</v>
      </c>
      <c r="P25" s="307"/>
      <c r="Q25" s="307"/>
      <c r="R25" s="307"/>
      <c r="S25" s="307" t="s">
        <v>231</v>
      </c>
      <c r="T25" s="307"/>
      <c r="U25" s="307"/>
      <c r="V25" s="307"/>
      <c r="W25" s="308" t="s">
        <v>231</v>
      </c>
      <c r="X25" s="308"/>
      <c r="Y25" s="308"/>
      <c r="Z25" s="308"/>
      <c r="AA25" s="306" t="s">
        <v>231</v>
      </c>
      <c r="AB25" s="306"/>
      <c r="AC25" s="306"/>
      <c r="AD25" s="309"/>
      <c r="AE25" s="294"/>
      <c r="AF25" s="294"/>
      <c r="AG25" s="294"/>
      <c r="AH25" s="316" t="s">
        <v>341</v>
      </c>
      <c r="AI25" s="306"/>
      <c r="AJ25" s="306"/>
      <c r="AK25" s="306"/>
      <c r="AL25" s="306" t="s">
        <v>342</v>
      </c>
      <c r="AM25" s="306"/>
      <c r="AN25" s="306"/>
      <c r="AO25" s="306"/>
      <c r="AP25" s="306" t="s">
        <v>343</v>
      </c>
      <c r="AQ25" s="306"/>
      <c r="AR25" s="306"/>
      <c r="AS25" s="306"/>
      <c r="AT25" s="307" t="s">
        <v>231</v>
      </c>
      <c r="AU25" s="307"/>
      <c r="AV25" s="307"/>
      <c r="AW25" s="307"/>
      <c r="AX25" s="307" t="s">
        <v>231</v>
      </c>
      <c r="AY25" s="307"/>
      <c r="AZ25" s="307"/>
      <c r="BA25" s="307"/>
      <c r="BB25" s="308" t="s">
        <v>231</v>
      </c>
      <c r="BC25" s="308"/>
      <c r="BD25" s="308"/>
      <c r="BE25" s="308"/>
      <c r="BF25" s="306" t="s">
        <v>231</v>
      </c>
      <c r="BG25" s="306"/>
      <c r="BH25" s="306"/>
      <c r="BI25" s="309"/>
      <c r="BK25" s="324"/>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4"/>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4"/>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row>
    <row r="28" spans="1:182" s="291" customFormat="1" ht="128.25" customHeight="1" x14ac:dyDescent="0.4">
      <c r="A28" s="290">
        <v>17</v>
      </c>
      <c r="C28" s="313" t="e">
        <f>AA24+1</f>
        <v>#VALUE!</v>
      </c>
      <c r="D28" s="301"/>
      <c r="E28" s="301"/>
      <c r="F28" s="301"/>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302" t="e">
        <f>S28+1</f>
        <v>#VALUE!</v>
      </c>
      <c r="X28" s="302"/>
      <c r="Y28" s="302"/>
      <c r="Z28" s="302"/>
      <c r="AA28" s="300" t="e">
        <f>W28+1</f>
        <v>#VALUE!</v>
      </c>
      <c r="AB28" s="300"/>
      <c r="AC28" s="300"/>
      <c r="AD28" s="303"/>
      <c r="AE28" s="279"/>
      <c r="AF28" s="279"/>
      <c r="AG28" s="279"/>
      <c r="AH28" s="313" t="e">
        <f>BF24+1</f>
        <v>#VALUE!</v>
      </c>
      <c r="AI28" s="301"/>
      <c r="AJ28" s="301"/>
      <c r="AK28" s="301"/>
      <c r="AL28" s="301" t="e">
        <f>AH28+1</f>
        <v>#VALUE!</v>
      </c>
      <c r="AM28" s="301"/>
      <c r="AN28" s="301"/>
      <c r="AO28" s="301"/>
      <c r="AP28" s="301" t="e">
        <f>AL28+1</f>
        <v>#VALUE!</v>
      </c>
      <c r="AQ28" s="301"/>
      <c r="AR28" s="301"/>
      <c r="AS28" s="301"/>
      <c r="AT28" s="299" t="e">
        <f>AP28+1</f>
        <v>#VALUE!</v>
      </c>
      <c r="AU28" s="299"/>
      <c r="AV28" s="299"/>
      <c r="AW28" s="299"/>
      <c r="AX28" s="299" t="e">
        <f>AT28+1</f>
        <v>#VALUE!</v>
      </c>
      <c r="AY28" s="299"/>
      <c r="AZ28" s="299"/>
      <c r="BA28" s="299"/>
      <c r="BB28" s="299" t="e">
        <f>AX28+1</f>
        <v>#VALUE!</v>
      </c>
      <c r="BC28" s="299"/>
      <c r="BD28" s="299"/>
      <c r="BE28" s="299"/>
      <c r="BF28" s="299" t="e">
        <f>BB28+1</f>
        <v>#VALUE!</v>
      </c>
      <c r="BG28" s="299"/>
      <c r="BH28" s="299"/>
      <c r="BI28" s="317"/>
      <c r="BK28" s="324"/>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row>
    <row r="29" spans="1:182" s="291" customFormat="1" ht="31.5" customHeight="1" x14ac:dyDescent="0.3">
      <c r="A29" s="290">
        <v>18</v>
      </c>
      <c r="C29" s="314" t="s">
        <v>231</v>
      </c>
      <c r="D29" s="307"/>
      <c r="E29" s="307"/>
      <c r="F29" s="307"/>
      <c r="G29" s="307" t="s">
        <v>231</v>
      </c>
      <c r="H29" s="307"/>
      <c r="I29" s="307"/>
      <c r="J29" s="307"/>
      <c r="K29" s="307" t="s">
        <v>231</v>
      </c>
      <c r="L29" s="307"/>
      <c r="M29" s="307"/>
      <c r="N29" s="307"/>
      <c r="O29" s="307" t="s">
        <v>231</v>
      </c>
      <c r="P29" s="307"/>
      <c r="Q29" s="307"/>
      <c r="R29" s="307"/>
      <c r="S29" s="307" t="s">
        <v>231</v>
      </c>
      <c r="T29" s="307"/>
      <c r="U29" s="307"/>
      <c r="V29" s="307"/>
      <c r="W29" s="308" t="s">
        <v>231</v>
      </c>
      <c r="X29" s="308"/>
      <c r="Y29" s="308"/>
      <c r="Z29" s="308"/>
      <c r="AA29" s="306" t="s">
        <v>231</v>
      </c>
      <c r="AB29" s="306"/>
      <c r="AC29" s="306"/>
      <c r="AD29" s="309"/>
      <c r="AE29" s="294"/>
      <c r="AF29" s="294"/>
      <c r="AG29" s="294"/>
      <c r="AH29" s="314" t="s">
        <v>231</v>
      </c>
      <c r="AI29" s="307"/>
      <c r="AJ29" s="307"/>
      <c r="AK29" s="307"/>
      <c r="AL29" s="307" t="s">
        <v>231</v>
      </c>
      <c r="AM29" s="307"/>
      <c r="AN29" s="307"/>
      <c r="AO29" s="307"/>
      <c r="AP29" s="307" t="s">
        <v>231</v>
      </c>
      <c r="AQ29" s="307"/>
      <c r="AR29" s="307"/>
      <c r="AS29" s="307"/>
      <c r="AT29" s="305" t="s">
        <v>231</v>
      </c>
      <c r="AU29" s="305"/>
      <c r="AV29" s="305"/>
      <c r="AW29" s="305"/>
      <c r="AX29" s="305" t="s">
        <v>231</v>
      </c>
      <c r="AY29" s="305"/>
      <c r="AZ29" s="305"/>
      <c r="BA29" s="305"/>
      <c r="BB29" s="305" t="s">
        <v>231</v>
      </c>
      <c r="BC29" s="305"/>
      <c r="BD29" s="305"/>
      <c r="BE29" s="305"/>
      <c r="BF29" s="305" t="s">
        <v>231</v>
      </c>
      <c r="BG29" s="305"/>
      <c r="BH29" s="305"/>
      <c r="BI29" s="318"/>
      <c r="BK29" s="324"/>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4"/>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c r="FK30" s="325"/>
      <c r="FL30" s="325"/>
      <c r="FM30" s="325"/>
      <c r="FN30" s="325"/>
      <c r="FO30" s="325"/>
      <c r="FP30" s="325"/>
      <c r="FQ30" s="325"/>
      <c r="FR30" s="325"/>
      <c r="FS30" s="325"/>
      <c r="FT30" s="325"/>
      <c r="FU30" s="325"/>
      <c r="FV30" s="325"/>
      <c r="FW30" s="325"/>
      <c r="FX30" s="325"/>
      <c r="FY30" s="325"/>
      <c r="FZ30" s="325"/>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4"/>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row>
    <row r="32" spans="1:182" s="291" customFormat="1" ht="128.25" customHeight="1" x14ac:dyDescent="0.4">
      <c r="A32" s="290">
        <v>17</v>
      </c>
      <c r="C32" s="313" t="e">
        <f>AA28+1</f>
        <v>#VALUE!</v>
      </c>
      <c r="D32" s="301"/>
      <c r="E32" s="301"/>
      <c r="F32" s="301"/>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7"/>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7"/>
      <c r="BK32" s="324"/>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row>
    <row r="33" spans="1:182" s="291" customFormat="1" ht="31.5" customHeight="1" x14ac:dyDescent="0.3">
      <c r="A33" s="290">
        <v>18</v>
      </c>
      <c r="C33" s="314" t="s">
        <v>231</v>
      </c>
      <c r="D33" s="307"/>
      <c r="E33" s="307"/>
      <c r="F33" s="307"/>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8"/>
      <c r="AE33" s="294"/>
      <c r="AF33" s="294"/>
      <c r="AG33" s="294"/>
      <c r="AH33" s="304" t="s">
        <v>231</v>
      </c>
      <c r="AI33" s="305"/>
      <c r="AJ33" s="305"/>
      <c r="AK33" s="305"/>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8"/>
      <c r="BK33" s="324"/>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6"/>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ht="33.200000000000003" customHeight="1" x14ac:dyDescent="0.35">
      <c r="A36" s="290">
        <v>22</v>
      </c>
      <c r="C36" s="319"/>
      <c r="D36" s="320"/>
      <c r="E36" s="320"/>
      <c r="F36" s="320"/>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1"/>
      <c r="AF36" s="321"/>
      <c r="AG36" s="321"/>
      <c r="AH36" s="319"/>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K36" s="324"/>
    </row>
    <row r="37" spans="1:182" ht="26.45" customHeight="1" x14ac:dyDescent="0.2"/>
    <row r="38" spans="1:182" s="323" customFormat="1" ht="27" customHeight="1" x14ac:dyDescent="0.2">
      <c r="A38" s="322"/>
    </row>
    <row r="39" spans="1:182" s="323" customFormat="1" ht="27" customHeight="1" x14ac:dyDescent="0.2">
      <c r="A39" s="322"/>
    </row>
    <row r="40" spans="1:182" s="323" customFormat="1" ht="27" customHeight="1" x14ac:dyDescent="0.2">
      <c r="A40" s="322"/>
    </row>
    <row r="41" spans="1:182" s="323" customFormat="1" ht="27" customHeight="1" x14ac:dyDescent="0.2">
      <c r="A41" s="322"/>
    </row>
    <row r="42" spans="1:182" s="323" customFormat="1" ht="27" customHeight="1" x14ac:dyDescent="0.2">
      <c r="A42" s="322"/>
    </row>
    <row r="43" spans="1:182" s="323" customFormat="1" ht="27" customHeight="1" x14ac:dyDescent="0.2">
      <c r="A43" s="322"/>
    </row>
    <row r="44" spans="1:182" s="323" customFormat="1" ht="27" customHeight="1" x14ac:dyDescent="0.2">
      <c r="A44" s="322"/>
    </row>
    <row r="45" spans="1:182" s="323" customFormat="1" ht="27" customHeight="1" x14ac:dyDescent="0.2">
      <c r="A45" s="322"/>
    </row>
    <row r="46" spans="1:182" s="323" customFormat="1" ht="27" customHeight="1" x14ac:dyDescent="0.2">
      <c r="A46" s="322"/>
    </row>
    <row r="47" spans="1:182" s="323" customFormat="1" ht="27" customHeight="1" x14ac:dyDescent="0.2">
      <c r="A47" s="322"/>
    </row>
    <row r="48" spans="1:182"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8AAEC-65D7-4185-AB16-3321F7A10C6E}">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E1F4D-C60C-4FD6-84BF-656389F0D155}">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46266</v>
      </c>
      <c r="C5" s="211">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1DE87-0771-4FBC-BADF-CE6F2AABDD76}">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345</v>
      </c>
      <c r="L11" s="101" t="s">
        <v>275</v>
      </c>
      <c r="M11" s="101" t="s">
        <v>196</v>
      </c>
      <c r="N11" s="101" t="s">
        <v>346</v>
      </c>
      <c r="O11" s="101" t="s">
        <v>347</v>
      </c>
      <c r="AB11" s="101" t="s">
        <v>199</v>
      </c>
      <c r="AD11" s="101" t="s">
        <v>348</v>
      </c>
      <c r="AE11" s="101" t="s">
        <v>349</v>
      </c>
      <c r="AX11" s="101" t="s">
        <v>202</v>
      </c>
      <c r="AY11" s="101" t="s">
        <v>203</v>
      </c>
      <c r="AZ11" s="101" t="s">
        <v>204</v>
      </c>
      <c r="BA11" s="101" t="s">
        <v>205</v>
      </c>
    </row>
    <row r="12" spans="1:53" x14ac:dyDescent="0.15">
      <c r="B12" s="225"/>
      <c r="C12" s="219"/>
      <c r="J12" s="101" t="s">
        <v>206</v>
      </c>
      <c r="K12" s="101" t="s">
        <v>350</v>
      </c>
      <c r="L12" s="101" t="s">
        <v>281</v>
      </c>
      <c r="M12" s="101" t="s">
        <v>209</v>
      </c>
      <c r="N12" s="101" t="s">
        <v>351</v>
      </c>
      <c r="O12" s="101" t="s">
        <v>352</v>
      </c>
      <c r="AB12" s="101" t="s">
        <v>212</v>
      </c>
      <c r="AD12" s="101" t="s">
        <v>353</v>
      </c>
      <c r="AE12" s="101" t="s">
        <v>354</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3DE9BE-5D31-4FB7-AECC-825095102A1F}">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339</v>
      </c>
      <c r="D7" s="277"/>
      <c r="E7" s="277"/>
      <c r="F7" s="277"/>
      <c r="G7" s="278" t="s">
        <v>340</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355</v>
      </c>
      <c r="AI7" s="277"/>
      <c r="AJ7" s="277"/>
      <c r="AK7" s="277"/>
      <c r="AL7" s="278" t="s">
        <v>356</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128.25" customHeight="1" x14ac:dyDescent="0.4">
      <c r="A12" s="290">
        <v>17</v>
      </c>
      <c r="C12" s="298" t="s">
        <v>344</v>
      </c>
      <c r="D12" s="299"/>
      <c r="E12" s="299"/>
      <c r="F12" s="299"/>
      <c r="G12" s="301" t="e">
        <f>C12+1</f>
        <v>#VALUE!</v>
      </c>
      <c r="H12" s="301"/>
      <c r="I12" s="301"/>
      <c r="J12" s="301"/>
      <c r="K12" s="301" t="e">
        <f>G12+1</f>
        <v>#VALUE!</v>
      </c>
      <c r="L12" s="301"/>
      <c r="M12" s="301"/>
      <c r="N12" s="301"/>
      <c r="O12" s="301" t="e">
        <f>K12+1</f>
        <v>#VALUE!</v>
      </c>
      <c r="P12" s="301"/>
      <c r="Q12" s="301"/>
      <c r="R12" s="301"/>
      <c r="S12" s="301" t="e">
        <f>O12+1</f>
        <v>#VALUE!</v>
      </c>
      <c r="T12" s="301"/>
      <c r="U12" s="301"/>
      <c r="V12" s="301"/>
      <c r="W12" s="302" t="e">
        <f>S12+1</f>
        <v>#VALUE!</v>
      </c>
      <c r="X12" s="302"/>
      <c r="Y12" s="302"/>
      <c r="Z12" s="302"/>
      <c r="AA12" s="300" t="e">
        <f>W12+1</f>
        <v>#VALUE!</v>
      </c>
      <c r="AB12" s="300"/>
      <c r="AC12" s="300"/>
      <c r="AD12" s="303"/>
      <c r="AE12" s="279"/>
      <c r="AF12" s="279"/>
      <c r="AG12" s="279"/>
      <c r="AH12" s="298" t="s">
        <v>359</v>
      </c>
      <c r="AI12" s="299"/>
      <c r="AJ12" s="299"/>
      <c r="AK12" s="299"/>
      <c r="AL12" s="299" t="e">
        <f>AH12+1</f>
        <v>#VALUE!</v>
      </c>
      <c r="AM12" s="299"/>
      <c r="AN12" s="299"/>
      <c r="AO12" s="299"/>
      <c r="AP12" s="299" t="e">
        <f>AL12+1</f>
        <v>#VALUE!</v>
      </c>
      <c r="AQ12" s="299"/>
      <c r="AR12" s="299"/>
      <c r="AS12" s="299"/>
      <c r="AT12" s="301" t="e">
        <f>AP12+1</f>
        <v>#VALUE!</v>
      </c>
      <c r="AU12" s="301"/>
      <c r="AV12" s="301"/>
      <c r="AW12" s="301"/>
      <c r="AX12" s="301" t="e">
        <f>AT12+1</f>
        <v>#VALUE!</v>
      </c>
      <c r="AY12" s="301"/>
      <c r="AZ12" s="301"/>
      <c r="BA12" s="301"/>
      <c r="BB12" s="302" t="e">
        <f>AX12+1</f>
        <v>#VALUE!</v>
      </c>
      <c r="BC12" s="302"/>
      <c r="BD12" s="302"/>
      <c r="BE12" s="302"/>
      <c r="BF12" s="300" t="e">
        <f>BB12+1</f>
        <v>#VALUE!</v>
      </c>
      <c r="BG12" s="300"/>
      <c r="BH12" s="300"/>
      <c r="BI12" s="303"/>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31.5" customHeight="1" x14ac:dyDescent="0.3">
      <c r="A13" s="290">
        <v>18</v>
      </c>
      <c r="C13" s="304" t="s">
        <v>231</v>
      </c>
      <c r="D13" s="305"/>
      <c r="E13" s="305"/>
      <c r="F13" s="305"/>
      <c r="G13" s="307" t="s">
        <v>231</v>
      </c>
      <c r="H13" s="307"/>
      <c r="I13" s="307"/>
      <c r="J13" s="307"/>
      <c r="K13" s="307" t="s">
        <v>231</v>
      </c>
      <c r="L13" s="307"/>
      <c r="M13" s="307"/>
      <c r="N13" s="307"/>
      <c r="O13" s="307" t="s">
        <v>231</v>
      </c>
      <c r="P13" s="307"/>
      <c r="Q13" s="307"/>
      <c r="R13" s="307"/>
      <c r="S13" s="307" t="s">
        <v>231</v>
      </c>
      <c r="T13" s="307"/>
      <c r="U13" s="307"/>
      <c r="V13" s="307"/>
      <c r="W13" s="308" t="s">
        <v>231</v>
      </c>
      <c r="X13" s="308"/>
      <c r="Y13" s="308"/>
      <c r="Z13" s="308"/>
      <c r="AA13" s="306" t="s">
        <v>231</v>
      </c>
      <c r="AB13" s="306"/>
      <c r="AC13" s="306"/>
      <c r="AD13" s="309"/>
      <c r="AE13" s="294"/>
      <c r="AF13" s="294"/>
      <c r="AG13" s="294"/>
      <c r="AH13" s="304" t="s">
        <v>231</v>
      </c>
      <c r="AI13" s="305"/>
      <c r="AJ13" s="305"/>
      <c r="AK13" s="305"/>
      <c r="AL13" s="305" t="s">
        <v>231</v>
      </c>
      <c r="AM13" s="305"/>
      <c r="AN13" s="305"/>
      <c r="AO13" s="305"/>
      <c r="AP13" s="305" t="s">
        <v>231</v>
      </c>
      <c r="AQ13" s="305"/>
      <c r="AR13" s="305"/>
      <c r="AS13" s="305"/>
      <c r="AT13" s="307" t="s">
        <v>231</v>
      </c>
      <c r="AU13" s="307"/>
      <c r="AV13" s="307"/>
      <c r="AW13" s="307"/>
      <c r="AX13" s="307" t="s">
        <v>231</v>
      </c>
      <c r="AY13" s="307"/>
      <c r="AZ13" s="307"/>
      <c r="BA13" s="307"/>
      <c r="BB13" s="308" t="s">
        <v>231</v>
      </c>
      <c r="BC13" s="308"/>
      <c r="BD13" s="308"/>
      <c r="BE13" s="308"/>
      <c r="BF13" s="306" t="s">
        <v>231</v>
      </c>
      <c r="BG13" s="306"/>
      <c r="BH13" s="306"/>
      <c r="BI13" s="309"/>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128.25" customHeight="1" x14ac:dyDescent="0.4">
      <c r="A16" s="290">
        <v>17</v>
      </c>
      <c r="C16" s="313" t="e">
        <f>AA12+1</f>
        <v>#VALUE!</v>
      </c>
      <c r="D16" s="301"/>
      <c r="E16" s="301"/>
      <c r="F16" s="301"/>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2" t="e">
        <f>S16+1</f>
        <v>#VALUE!</v>
      </c>
      <c r="X16" s="302"/>
      <c r="Y16" s="302"/>
      <c r="Z16" s="302"/>
      <c r="AA16" s="300" t="e">
        <f>W16+1</f>
        <v>#VALUE!</v>
      </c>
      <c r="AB16" s="300"/>
      <c r="AC16" s="300"/>
      <c r="AD16" s="303"/>
      <c r="AE16" s="279"/>
      <c r="AF16" s="279"/>
      <c r="AG16" s="279"/>
      <c r="AH16" s="313" t="e">
        <f>BF12+1</f>
        <v>#VALUE!</v>
      </c>
      <c r="AI16" s="301"/>
      <c r="AJ16" s="301"/>
      <c r="AK16" s="301"/>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2" t="e">
        <f>AX16+1</f>
        <v>#VALUE!</v>
      </c>
      <c r="BC16" s="302"/>
      <c r="BD16" s="302"/>
      <c r="BE16" s="302"/>
      <c r="BF16" s="300" t="e">
        <f>BB16+1</f>
        <v>#VALUE!</v>
      </c>
      <c r="BG16" s="300"/>
      <c r="BH16" s="300"/>
      <c r="BI16" s="303"/>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31.5" customHeight="1" x14ac:dyDescent="0.3">
      <c r="A17" s="290">
        <v>18</v>
      </c>
      <c r="C17" s="314" t="s">
        <v>231</v>
      </c>
      <c r="D17" s="307"/>
      <c r="E17" s="307"/>
      <c r="F17" s="307"/>
      <c r="G17" s="307" t="s">
        <v>231</v>
      </c>
      <c r="H17" s="307"/>
      <c r="I17" s="307"/>
      <c r="J17" s="307"/>
      <c r="K17" s="307" t="s">
        <v>231</v>
      </c>
      <c r="L17" s="307"/>
      <c r="M17" s="307"/>
      <c r="N17" s="307"/>
      <c r="O17" s="307" t="s">
        <v>231</v>
      </c>
      <c r="P17" s="307"/>
      <c r="Q17" s="307"/>
      <c r="R17" s="307"/>
      <c r="S17" s="307" t="s">
        <v>231</v>
      </c>
      <c r="T17" s="307"/>
      <c r="U17" s="307"/>
      <c r="V17" s="307"/>
      <c r="W17" s="308" t="s">
        <v>231</v>
      </c>
      <c r="X17" s="308"/>
      <c r="Y17" s="308"/>
      <c r="Z17" s="308"/>
      <c r="AA17" s="306" t="s">
        <v>231</v>
      </c>
      <c r="AB17" s="306"/>
      <c r="AC17" s="306"/>
      <c r="AD17" s="309"/>
      <c r="AE17" s="294"/>
      <c r="AF17" s="294"/>
      <c r="AG17" s="294"/>
      <c r="AH17" s="314" t="s">
        <v>231</v>
      </c>
      <c r="AI17" s="307"/>
      <c r="AJ17" s="307"/>
      <c r="AK17" s="307"/>
      <c r="AL17" s="307" t="s">
        <v>231</v>
      </c>
      <c r="AM17" s="307"/>
      <c r="AN17" s="307"/>
      <c r="AO17" s="307"/>
      <c r="AP17" s="307" t="s">
        <v>231</v>
      </c>
      <c r="AQ17" s="307"/>
      <c r="AR17" s="307"/>
      <c r="AS17" s="307"/>
      <c r="AT17" s="307" t="s">
        <v>231</v>
      </c>
      <c r="AU17" s="307"/>
      <c r="AV17" s="307"/>
      <c r="AW17" s="307"/>
      <c r="AX17" s="307" t="s">
        <v>231</v>
      </c>
      <c r="AY17" s="307"/>
      <c r="AZ17" s="307"/>
      <c r="BA17" s="307"/>
      <c r="BB17" s="308" t="s">
        <v>231</v>
      </c>
      <c r="BC17" s="308"/>
      <c r="BD17" s="308"/>
      <c r="BE17" s="308"/>
      <c r="BF17" s="306" t="s">
        <v>231</v>
      </c>
      <c r="BG17" s="306"/>
      <c r="BH17" s="306"/>
      <c r="BI17" s="309"/>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128.25" customHeight="1" x14ac:dyDescent="0.4">
      <c r="A20" s="290">
        <v>17</v>
      </c>
      <c r="C20" s="313" t="e">
        <f>AA16+1</f>
        <v>#VALUE!</v>
      </c>
      <c r="D20" s="301"/>
      <c r="E20" s="301"/>
      <c r="F20" s="301"/>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2" t="e">
        <f>S20+1</f>
        <v>#VALUE!</v>
      </c>
      <c r="X20" s="302"/>
      <c r="Y20" s="302"/>
      <c r="Z20" s="302"/>
      <c r="AA20" s="300" t="e">
        <f>W20+1</f>
        <v>#VALUE!</v>
      </c>
      <c r="AB20" s="300"/>
      <c r="AC20" s="300"/>
      <c r="AD20" s="303"/>
      <c r="AE20" s="279"/>
      <c r="AF20" s="279"/>
      <c r="AG20" s="279"/>
      <c r="AH20" s="315" t="e">
        <f>BF16+1</f>
        <v>#VALUE!</v>
      </c>
      <c r="AI20" s="300"/>
      <c r="AJ20" s="300"/>
      <c r="AK20" s="300"/>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2" t="e">
        <f>AX20+1</f>
        <v>#VALUE!</v>
      </c>
      <c r="BC20" s="302"/>
      <c r="BD20" s="302"/>
      <c r="BE20" s="302"/>
      <c r="BF20" s="300" t="e">
        <f>BB20+1</f>
        <v>#VALUE!</v>
      </c>
      <c r="BG20" s="300"/>
      <c r="BH20" s="300"/>
      <c r="BI20" s="303"/>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31.5" customHeight="1" x14ac:dyDescent="0.3">
      <c r="A21" s="290">
        <v>18</v>
      </c>
      <c r="C21" s="314" t="s">
        <v>231</v>
      </c>
      <c r="D21" s="307"/>
      <c r="E21" s="307"/>
      <c r="F21" s="307"/>
      <c r="G21" s="307" t="s">
        <v>231</v>
      </c>
      <c r="H21" s="307"/>
      <c r="I21" s="307"/>
      <c r="J21" s="307"/>
      <c r="K21" s="307" t="s">
        <v>231</v>
      </c>
      <c r="L21" s="307"/>
      <c r="M21" s="307"/>
      <c r="N21" s="307"/>
      <c r="O21" s="307" t="s">
        <v>231</v>
      </c>
      <c r="P21" s="307"/>
      <c r="Q21" s="307"/>
      <c r="R21" s="307"/>
      <c r="S21" s="307" t="s">
        <v>231</v>
      </c>
      <c r="T21" s="307"/>
      <c r="U21" s="307"/>
      <c r="V21" s="307"/>
      <c r="W21" s="308" t="s">
        <v>231</v>
      </c>
      <c r="X21" s="308"/>
      <c r="Y21" s="308"/>
      <c r="Z21" s="308"/>
      <c r="AA21" s="306" t="s">
        <v>231</v>
      </c>
      <c r="AB21" s="306"/>
      <c r="AC21" s="306"/>
      <c r="AD21" s="309"/>
      <c r="AE21" s="294"/>
      <c r="AF21" s="294"/>
      <c r="AG21" s="294"/>
      <c r="AH21" s="316" t="s">
        <v>357</v>
      </c>
      <c r="AI21" s="306"/>
      <c r="AJ21" s="306"/>
      <c r="AK21" s="306"/>
      <c r="AL21" s="307" t="s">
        <v>231</v>
      </c>
      <c r="AM21" s="307"/>
      <c r="AN21" s="307"/>
      <c r="AO21" s="307"/>
      <c r="AP21" s="307" t="s">
        <v>231</v>
      </c>
      <c r="AQ21" s="307"/>
      <c r="AR21" s="307"/>
      <c r="AS21" s="307"/>
      <c r="AT21" s="307" t="s">
        <v>231</v>
      </c>
      <c r="AU21" s="307"/>
      <c r="AV21" s="307"/>
      <c r="AW21" s="307"/>
      <c r="AX21" s="307" t="s">
        <v>231</v>
      </c>
      <c r="AY21" s="307"/>
      <c r="AZ21" s="307"/>
      <c r="BA21" s="307"/>
      <c r="BB21" s="308" t="s">
        <v>231</v>
      </c>
      <c r="BC21" s="308"/>
      <c r="BD21" s="308"/>
      <c r="BE21" s="308"/>
      <c r="BF21" s="306" t="s">
        <v>231</v>
      </c>
      <c r="BG21" s="306"/>
      <c r="BH21" s="306"/>
      <c r="BI21" s="309"/>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4"/>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s="291" customFormat="1" ht="128.25" customHeight="1" x14ac:dyDescent="0.4">
      <c r="A24" s="290">
        <v>17</v>
      </c>
      <c r="C24" s="315" t="e">
        <f>AA20+1</f>
        <v>#VALUE!</v>
      </c>
      <c r="D24" s="300"/>
      <c r="E24" s="300"/>
      <c r="F24" s="300"/>
      <c r="G24" s="300" t="e">
        <f>C24+1</f>
        <v>#VALUE!</v>
      </c>
      <c r="H24" s="300"/>
      <c r="I24" s="300"/>
      <c r="J24" s="300"/>
      <c r="K24" s="300" t="e">
        <f>G24+1</f>
        <v>#VALUE!</v>
      </c>
      <c r="L24" s="300"/>
      <c r="M24" s="300"/>
      <c r="N24" s="300"/>
      <c r="O24" s="301" t="e">
        <f>K24+1</f>
        <v>#VALUE!</v>
      </c>
      <c r="P24" s="301"/>
      <c r="Q24" s="301"/>
      <c r="R24" s="301"/>
      <c r="S24" s="301" t="e">
        <f>O24+1</f>
        <v>#VALUE!</v>
      </c>
      <c r="T24" s="301"/>
      <c r="U24" s="301"/>
      <c r="V24" s="301"/>
      <c r="W24" s="302" t="e">
        <f>S24+1</f>
        <v>#VALUE!</v>
      </c>
      <c r="X24" s="302"/>
      <c r="Y24" s="302"/>
      <c r="Z24" s="302"/>
      <c r="AA24" s="300" t="e">
        <f>W24+1</f>
        <v>#VALUE!</v>
      </c>
      <c r="AB24" s="300"/>
      <c r="AC24" s="300"/>
      <c r="AD24" s="303"/>
      <c r="AE24" s="279"/>
      <c r="AF24" s="279"/>
      <c r="AG24" s="279"/>
      <c r="AH24" s="313" t="e">
        <f>BF20+1</f>
        <v>#VALUE!</v>
      </c>
      <c r="AI24" s="301"/>
      <c r="AJ24" s="301"/>
      <c r="AK24" s="301"/>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2" t="e">
        <f>AX24+1</f>
        <v>#VALUE!</v>
      </c>
      <c r="BC24" s="302"/>
      <c r="BD24" s="302"/>
      <c r="BE24" s="302"/>
      <c r="BF24" s="300" t="e">
        <f>BB24+1</f>
        <v>#VALUE!</v>
      </c>
      <c r="BG24" s="300"/>
      <c r="BH24" s="300"/>
      <c r="BI24" s="303"/>
      <c r="BK24" s="324"/>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row>
    <row r="25" spans="1:182" s="291" customFormat="1" ht="31.5" customHeight="1" x14ac:dyDescent="0.3">
      <c r="A25" s="290">
        <v>18</v>
      </c>
      <c r="C25" s="316" t="s">
        <v>341</v>
      </c>
      <c r="D25" s="306"/>
      <c r="E25" s="306"/>
      <c r="F25" s="306"/>
      <c r="G25" s="306" t="s">
        <v>342</v>
      </c>
      <c r="H25" s="306"/>
      <c r="I25" s="306"/>
      <c r="J25" s="306"/>
      <c r="K25" s="306" t="s">
        <v>343</v>
      </c>
      <c r="L25" s="306"/>
      <c r="M25" s="306"/>
      <c r="N25" s="306"/>
      <c r="O25" s="307" t="s">
        <v>231</v>
      </c>
      <c r="P25" s="307"/>
      <c r="Q25" s="307"/>
      <c r="R25" s="307"/>
      <c r="S25" s="307" t="s">
        <v>231</v>
      </c>
      <c r="T25" s="307"/>
      <c r="U25" s="307"/>
      <c r="V25" s="307"/>
      <c r="W25" s="308" t="s">
        <v>231</v>
      </c>
      <c r="X25" s="308"/>
      <c r="Y25" s="308"/>
      <c r="Z25" s="308"/>
      <c r="AA25" s="306" t="s">
        <v>231</v>
      </c>
      <c r="AB25" s="306"/>
      <c r="AC25" s="306"/>
      <c r="AD25" s="309"/>
      <c r="AE25" s="294"/>
      <c r="AF25" s="294"/>
      <c r="AG25" s="294"/>
      <c r="AH25" s="314" t="s">
        <v>231</v>
      </c>
      <c r="AI25" s="307"/>
      <c r="AJ25" s="307"/>
      <c r="AK25" s="307"/>
      <c r="AL25" s="307" t="s">
        <v>231</v>
      </c>
      <c r="AM25" s="307"/>
      <c r="AN25" s="307"/>
      <c r="AO25" s="307"/>
      <c r="AP25" s="307" t="s">
        <v>231</v>
      </c>
      <c r="AQ25" s="307"/>
      <c r="AR25" s="307"/>
      <c r="AS25" s="307"/>
      <c r="AT25" s="307" t="s">
        <v>231</v>
      </c>
      <c r="AU25" s="307"/>
      <c r="AV25" s="307"/>
      <c r="AW25" s="307"/>
      <c r="AX25" s="307" t="s">
        <v>231</v>
      </c>
      <c r="AY25" s="307"/>
      <c r="AZ25" s="307"/>
      <c r="BA25" s="307"/>
      <c r="BB25" s="308" t="s">
        <v>231</v>
      </c>
      <c r="BC25" s="308"/>
      <c r="BD25" s="308"/>
      <c r="BE25" s="308"/>
      <c r="BF25" s="306" t="s">
        <v>231</v>
      </c>
      <c r="BG25" s="306"/>
      <c r="BH25" s="306"/>
      <c r="BI25" s="309"/>
      <c r="BK25" s="324"/>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4"/>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4"/>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row>
    <row r="28" spans="1:182" s="291" customFormat="1" ht="128.25" customHeight="1" x14ac:dyDescent="0.4">
      <c r="A28" s="290">
        <v>17</v>
      </c>
      <c r="C28" s="313" t="e">
        <f>AA24+1</f>
        <v>#VALUE!</v>
      </c>
      <c r="D28" s="301"/>
      <c r="E28" s="301"/>
      <c r="F28" s="301"/>
      <c r="G28" s="301" t="e">
        <f>C28+1</f>
        <v>#VALUE!</v>
      </c>
      <c r="H28" s="301"/>
      <c r="I28" s="301"/>
      <c r="J28" s="301"/>
      <c r="K28" s="301" t="e">
        <f>G28+1</f>
        <v>#VALUE!</v>
      </c>
      <c r="L28" s="301"/>
      <c r="M28" s="301"/>
      <c r="N28" s="301"/>
      <c r="O28" s="299" t="e">
        <f>K28+1</f>
        <v>#VALUE!</v>
      </c>
      <c r="P28" s="299"/>
      <c r="Q28" s="299"/>
      <c r="R28" s="299"/>
      <c r="S28" s="299" t="e">
        <f>O28+1</f>
        <v>#VALUE!</v>
      </c>
      <c r="T28" s="299"/>
      <c r="U28" s="299"/>
      <c r="V28" s="299"/>
      <c r="W28" s="299" t="e">
        <f>S28+1</f>
        <v>#VALUE!</v>
      </c>
      <c r="X28" s="299"/>
      <c r="Y28" s="299"/>
      <c r="Z28" s="299"/>
      <c r="AA28" s="299" t="e">
        <f>W28+1</f>
        <v>#VALUE!</v>
      </c>
      <c r="AB28" s="299"/>
      <c r="AC28" s="299"/>
      <c r="AD28" s="317"/>
      <c r="AE28" s="279"/>
      <c r="AF28" s="279"/>
      <c r="AG28" s="279"/>
      <c r="AH28" s="313" t="e">
        <f>BF24+1</f>
        <v>#VALUE!</v>
      </c>
      <c r="AI28" s="301"/>
      <c r="AJ28" s="301"/>
      <c r="AK28" s="301"/>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302" t="e">
        <f>AX28+1</f>
        <v>#VALUE!</v>
      </c>
      <c r="BC28" s="302"/>
      <c r="BD28" s="302"/>
      <c r="BE28" s="302"/>
      <c r="BF28" s="299" t="e">
        <f>BB28+1</f>
        <v>#VALUE!</v>
      </c>
      <c r="BG28" s="299"/>
      <c r="BH28" s="299"/>
      <c r="BI28" s="317"/>
      <c r="BK28" s="324"/>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row>
    <row r="29" spans="1:182" s="291" customFormat="1" ht="31.5" customHeight="1" x14ac:dyDescent="0.3">
      <c r="A29" s="290">
        <v>18</v>
      </c>
      <c r="C29" s="314" t="s">
        <v>231</v>
      </c>
      <c r="D29" s="307"/>
      <c r="E29" s="307"/>
      <c r="F29" s="307"/>
      <c r="G29" s="307" t="s">
        <v>231</v>
      </c>
      <c r="H29" s="307"/>
      <c r="I29" s="307"/>
      <c r="J29" s="307"/>
      <c r="K29" s="307" t="s">
        <v>231</v>
      </c>
      <c r="L29" s="307"/>
      <c r="M29" s="307"/>
      <c r="N29" s="307"/>
      <c r="O29" s="305" t="s">
        <v>231</v>
      </c>
      <c r="P29" s="305"/>
      <c r="Q29" s="305"/>
      <c r="R29" s="305"/>
      <c r="S29" s="305" t="s">
        <v>231</v>
      </c>
      <c r="T29" s="305"/>
      <c r="U29" s="305"/>
      <c r="V29" s="305"/>
      <c r="W29" s="305" t="s">
        <v>231</v>
      </c>
      <c r="X29" s="305"/>
      <c r="Y29" s="305"/>
      <c r="Z29" s="305"/>
      <c r="AA29" s="305" t="s">
        <v>231</v>
      </c>
      <c r="AB29" s="305"/>
      <c r="AC29" s="305"/>
      <c r="AD29" s="318"/>
      <c r="AE29" s="294"/>
      <c r="AF29" s="294"/>
      <c r="AG29" s="294"/>
      <c r="AH29" s="314" t="s">
        <v>231</v>
      </c>
      <c r="AI29" s="307"/>
      <c r="AJ29" s="307"/>
      <c r="AK29" s="307"/>
      <c r="AL29" s="307" t="s">
        <v>231</v>
      </c>
      <c r="AM29" s="307"/>
      <c r="AN29" s="307"/>
      <c r="AO29" s="307"/>
      <c r="AP29" s="307" t="s">
        <v>231</v>
      </c>
      <c r="AQ29" s="307"/>
      <c r="AR29" s="307"/>
      <c r="AS29" s="307"/>
      <c r="AT29" s="307" t="s">
        <v>231</v>
      </c>
      <c r="AU29" s="307"/>
      <c r="AV29" s="307"/>
      <c r="AW29" s="307"/>
      <c r="AX29" s="307" t="s">
        <v>231</v>
      </c>
      <c r="AY29" s="307"/>
      <c r="AZ29" s="307"/>
      <c r="BA29" s="307"/>
      <c r="BB29" s="308" t="s">
        <v>231</v>
      </c>
      <c r="BC29" s="308"/>
      <c r="BD29" s="308"/>
      <c r="BE29" s="308"/>
      <c r="BF29" s="305" t="s">
        <v>231</v>
      </c>
      <c r="BG29" s="305"/>
      <c r="BH29" s="305"/>
      <c r="BI29" s="318"/>
      <c r="BK29" s="324"/>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4"/>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c r="FK30" s="325"/>
      <c r="FL30" s="325"/>
      <c r="FM30" s="325"/>
      <c r="FN30" s="325"/>
      <c r="FO30" s="325"/>
      <c r="FP30" s="325"/>
      <c r="FQ30" s="325"/>
      <c r="FR30" s="325"/>
      <c r="FS30" s="325"/>
      <c r="FT30" s="325"/>
      <c r="FU30" s="325"/>
      <c r="FV30" s="325"/>
      <c r="FW30" s="325"/>
      <c r="FX30" s="325"/>
      <c r="FY30" s="325"/>
      <c r="FZ30" s="325"/>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4"/>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7"/>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7"/>
      <c r="BK32" s="324"/>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row>
    <row r="33" spans="1:182" s="291" customFormat="1" ht="31.5" customHeight="1" x14ac:dyDescent="0.3">
      <c r="A33" s="290">
        <v>18</v>
      </c>
      <c r="C33" s="304" t="s">
        <v>231</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8"/>
      <c r="AE33" s="294"/>
      <c r="AF33" s="294"/>
      <c r="AG33" s="294"/>
      <c r="AH33" s="304" t="s">
        <v>231</v>
      </c>
      <c r="AI33" s="305"/>
      <c r="AJ33" s="305"/>
      <c r="AK33" s="305"/>
      <c r="AL33" s="305" t="s">
        <v>358</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8"/>
      <c r="BK33" s="324"/>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6"/>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ht="33.200000000000003" customHeight="1" x14ac:dyDescent="0.35">
      <c r="A36" s="290">
        <v>22</v>
      </c>
      <c r="C36" s="319"/>
      <c r="D36" s="320"/>
      <c r="E36" s="320"/>
      <c r="F36" s="320"/>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1"/>
      <c r="AF36" s="321"/>
      <c r="AG36" s="321"/>
      <c r="AH36" s="319"/>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K36" s="324"/>
    </row>
    <row r="37" spans="1:182" ht="26.45" customHeight="1" x14ac:dyDescent="0.2"/>
    <row r="38" spans="1:182" s="323" customFormat="1" ht="27" customHeight="1" x14ac:dyDescent="0.2">
      <c r="A38" s="322"/>
    </row>
    <row r="39" spans="1:182" s="323" customFormat="1" ht="27" customHeight="1" x14ac:dyDescent="0.2">
      <c r="A39" s="322"/>
    </row>
    <row r="40" spans="1:182" s="323" customFormat="1" ht="27" customHeight="1" x14ac:dyDescent="0.2">
      <c r="A40" s="322"/>
    </row>
    <row r="41" spans="1:182" s="323" customFormat="1" ht="27" customHeight="1" x14ac:dyDescent="0.2">
      <c r="A41" s="322"/>
    </row>
    <row r="42" spans="1:182" s="323" customFormat="1" ht="27" customHeight="1" x14ac:dyDescent="0.2">
      <c r="A42" s="322"/>
    </row>
    <row r="43" spans="1:182" s="323" customFormat="1" ht="27" customHeight="1" x14ac:dyDescent="0.2">
      <c r="A43" s="322"/>
    </row>
    <row r="44" spans="1:182" s="323" customFormat="1" ht="27" customHeight="1" x14ac:dyDescent="0.2">
      <c r="A44" s="322"/>
    </row>
    <row r="45" spans="1:182" s="323" customFormat="1" ht="27" customHeight="1" x14ac:dyDescent="0.2">
      <c r="A45" s="322"/>
    </row>
    <row r="46" spans="1:182" s="323" customFormat="1" ht="27" customHeight="1" x14ac:dyDescent="0.2">
      <c r="A46" s="322"/>
    </row>
    <row r="47" spans="1:182" s="323" customFormat="1" ht="27" customHeight="1" x14ac:dyDescent="0.2">
      <c r="A47" s="322"/>
    </row>
    <row r="48" spans="1:182"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47453-6BFE-4F45-AE5A-01166488572F}">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9A6841-6CD5-4F62-B469-7B7EA1913BFF}">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46296</v>
      </c>
      <c r="C5" s="211">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5BCD9D-BDFD-42D7-8573-883D466CC9B5}">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360</v>
      </c>
      <c r="L11" s="101" t="s">
        <v>195</v>
      </c>
      <c r="M11" s="101" t="s">
        <v>196</v>
      </c>
      <c r="N11" s="101" t="s">
        <v>361</v>
      </c>
      <c r="O11" s="101" t="s">
        <v>198</v>
      </c>
      <c r="AB11" s="101" t="s">
        <v>199</v>
      </c>
      <c r="AD11" s="101" t="s">
        <v>200</v>
      </c>
      <c r="AE11" s="101" t="s">
        <v>201</v>
      </c>
      <c r="AX11" s="101" t="s">
        <v>202</v>
      </c>
      <c r="AY11" s="101" t="s">
        <v>203</v>
      </c>
      <c r="AZ11" s="101" t="s">
        <v>204</v>
      </c>
      <c r="BA11" s="101" t="s">
        <v>205</v>
      </c>
    </row>
    <row r="12" spans="1:53" x14ac:dyDescent="0.15">
      <c r="B12" s="225"/>
      <c r="C12" s="219"/>
      <c r="J12" s="101" t="s">
        <v>206</v>
      </c>
      <c r="K12" s="101" t="s">
        <v>362</v>
      </c>
      <c r="L12" s="101" t="s">
        <v>208</v>
      </c>
      <c r="M12" s="101" t="s">
        <v>245</v>
      </c>
      <c r="N12" s="101" t="s">
        <v>363</v>
      </c>
      <c r="O12" s="101" t="s">
        <v>364</v>
      </c>
      <c r="AB12" s="101" t="s">
        <v>212</v>
      </c>
      <c r="AD12" s="101" t="s">
        <v>365</v>
      </c>
      <c r="AE12" s="101" t="s">
        <v>366</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630607-E469-45CF-933B-B3F60F03A794}">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355</v>
      </c>
      <c r="D7" s="277"/>
      <c r="E7" s="277"/>
      <c r="F7" s="277"/>
      <c r="G7" s="278" t="s">
        <v>356</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367</v>
      </c>
      <c r="AI7" s="277"/>
      <c r="AJ7" s="277"/>
      <c r="AK7" s="277"/>
      <c r="AL7" s="278" t="s">
        <v>368</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128.25" customHeight="1" x14ac:dyDescent="0.4">
      <c r="A12" s="290">
        <v>17</v>
      </c>
      <c r="C12" s="298" t="s">
        <v>359</v>
      </c>
      <c r="D12" s="299"/>
      <c r="E12" s="299"/>
      <c r="F12" s="299"/>
      <c r="G12" s="299" t="e">
        <f>C12+1</f>
        <v>#VALUE!</v>
      </c>
      <c r="H12" s="299"/>
      <c r="I12" s="299"/>
      <c r="J12" s="299"/>
      <c r="K12" s="299" t="e">
        <f>G12+1</f>
        <v>#VALUE!</v>
      </c>
      <c r="L12" s="299"/>
      <c r="M12" s="299"/>
      <c r="N12" s="299"/>
      <c r="O12" s="301" t="e">
        <f>K12+1</f>
        <v>#VALUE!</v>
      </c>
      <c r="P12" s="301"/>
      <c r="Q12" s="301"/>
      <c r="R12" s="301"/>
      <c r="S12" s="301" t="e">
        <f>O12+1</f>
        <v>#VALUE!</v>
      </c>
      <c r="T12" s="301"/>
      <c r="U12" s="301"/>
      <c r="V12" s="301"/>
      <c r="W12" s="302" t="e">
        <f>S12+1</f>
        <v>#VALUE!</v>
      </c>
      <c r="X12" s="302"/>
      <c r="Y12" s="302"/>
      <c r="Z12" s="302"/>
      <c r="AA12" s="300" t="e">
        <f>W12+1</f>
        <v>#VALUE!</v>
      </c>
      <c r="AB12" s="300"/>
      <c r="AC12" s="300"/>
      <c r="AD12" s="303"/>
      <c r="AE12" s="279"/>
      <c r="AF12" s="279"/>
      <c r="AG12" s="279"/>
      <c r="AH12" s="298" t="s">
        <v>370</v>
      </c>
      <c r="AI12" s="299"/>
      <c r="AJ12" s="299"/>
      <c r="AK12" s="299"/>
      <c r="AL12" s="299" t="e">
        <f>AH12+1</f>
        <v>#VALUE!</v>
      </c>
      <c r="AM12" s="299"/>
      <c r="AN12" s="299"/>
      <c r="AO12" s="299"/>
      <c r="AP12" s="299" t="e">
        <f>AL12+1</f>
        <v>#VALUE!</v>
      </c>
      <c r="AQ12" s="299"/>
      <c r="AR12" s="299"/>
      <c r="AS12" s="299"/>
      <c r="AT12" s="299" t="e">
        <f>AP12+1</f>
        <v>#VALUE!</v>
      </c>
      <c r="AU12" s="299"/>
      <c r="AV12" s="299"/>
      <c r="AW12" s="299"/>
      <c r="AX12" s="299" t="e">
        <f>AT12+1</f>
        <v>#VALUE!</v>
      </c>
      <c r="AY12" s="299"/>
      <c r="AZ12" s="299"/>
      <c r="BA12" s="299"/>
      <c r="BB12" s="299" t="e">
        <f>AX12+1</f>
        <v>#VALUE!</v>
      </c>
      <c r="BC12" s="299"/>
      <c r="BD12" s="299"/>
      <c r="BE12" s="299"/>
      <c r="BF12" s="300" t="e">
        <f>BB12+1</f>
        <v>#VALUE!</v>
      </c>
      <c r="BG12" s="300"/>
      <c r="BH12" s="300"/>
      <c r="BI12" s="303"/>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31.5" customHeight="1" x14ac:dyDescent="0.3">
      <c r="A13" s="290">
        <v>18</v>
      </c>
      <c r="C13" s="304" t="s">
        <v>231</v>
      </c>
      <c r="D13" s="305"/>
      <c r="E13" s="305"/>
      <c r="F13" s="305"/>
      <c r="G13" s="305" t="s">
        <v>231</v>
      </c>
      <c r="H13" s="305"/>
      <c r="I13" s="305"/>
      <c r="J13" s="305"/>
      <c r="K13" s="305" t="s">
        <v>231</v>
      </c>
      <c r="L13" s="305"/>
      <c r="M13" s="305"/>
      <c r="N13" s="305"/>
      <c r="O13" s="307" t="s">
        <v>231</v>
      </c>
      <c r="P13" s="307"/>
      <c r="Q13" s="307"/>
      <c r="R13" s="307"/>
      <c r="S13" s="307" t="s">
        <v>231</v>
      </c>
      <c r="T13" s="307"/>
      <c r="U13" s="307"/>
      <c r="V13" s="307"/>
      <c r="W13" s="308" t="s">
        <v>231</v>
      </c>
      <c r="X13" s="308"/>
      <c r="Y13" s="308"/>
      <c r="Z13" s="308"/>
      <c r="AA13" s="306" t="s">
        <v>231</v>
      </c>
      <c r="AB13" s="306"/>
      <c r="AC13" s="306"/>
      <c r="AD13" s="309"/>
      <c r="AE13" s="294"/>
      <c r="AF13" s="294"/>
      <c r="AG13" s="294"/>
      <c r="AH13" s="304" t="s">
        <v>231</v>
      </c>
      <c r="AI13" s="305"/>
      <c r="AJ13" s="305"/>
      <c r="AK13" s="305"/>
      <c r="AL13" s="305" t="s">
        <v>231</v>
      </c>
      <c r="AM13" s="305"/>
      <c r="AN13" s="305"/>
      <c r="AO13" s="305"/>
      <c r="AP13" s="305" t="s">
        <v>231</v>
      </c>
      <c r="AQ13" s="305"/>
      <c r="AR13" s="305"/>
      <c r="AS13" s="305"/>
      <c r="AT13" s="305" t="s">
        <v>231</v>
      </c>
      <c r="AU13" s="305"/>
      <c r="AV13" s="305"/>
      <c r="AW13" s="305"/>
      <c r="AX13" s="305" t="s">
        <v>231</v>
      </c>
      <c r="AY13" s="305"/>
      <c r="AZ13" s="305"/>
      <c r="BA13" s="305"/>
      <c r="BB13" s="305" t="s">
        <v>231</v>
      </c>
      <c r="BC13" s="305"/>
      <c r="BD13" s="305"/>
      <c r="BE13" s="305"/>
      <c r="BF13" s="306" t="s">
        <v>231</v>
      </c>
      <c r="BG13" s="306"/>
      <c r="BH13" s="306"/>
      <c r="BI13" s="309"/>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128.25" customHeight="1" x14ac:dyDescent="0.4">
      <c r="A16" s="290">
        <v>17</v>
      </c>
      <c r="C16" s="313" t="e">
        <f>AA12+1</f>
        <v>#VALUE!</v>
      </c>
      <c r="D16" s="301"/>
      <c r="E16" s="301"/>
      <c r="F16" s="301"/>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2" t="e">
        <f>S16+1</f>
        <v>#VALUE!</v>
      </c>
      <c r="X16" s="302"/>
      <c r="Y16" s="302"/>
      <c r="Z16" s="302"/>
      <c r="AA16" s="300" t="e">
        <f>W16+1</f>
        <v>#VALUE!</v>
      </c>
      <c r="AB16" s="300"/>
      <c r="AC16" s="300"/>
      <c r="AD16" s="303"/>
      <c r="AE16" s="279"/>
      <c r="AF16" s="279"/>
      <c r="AG16" s="279"/>
      <c r="AH16" s="313" t="e">
        <f>BF12+1</f>
        <v>#VALUE!</v>
      </c>
      <c r="AI16" s="301"/>
      <c r="AJ16" s="301"/>
      <c r="AK16" s="301"/>
      <c r="AL16" s="300" t="e">
        <f>AH16+1</f>
        <v>#VALUE!</v>
      </c>
      <c r="AM16" s="300"/>
      <c r="AN16" s="300"/>
      <c r="AO16" s="300"/>
      <c r="AP16" s="301" t="e">
        <f>AL16+1</f>
        <v>#VALUE!</v>
      </c>
      <c r="AQ16" s="301"/>
      <c r="AR16" s="301"/>
      <c r="AS16" s="301"/>
      <c r="AT16" s="301" t="e">
        <f>AP16+1</f>
        <v>#VALUE!</v>
      </c>
      <c r="AU16" s="301"/>
      <c r="AV16" s="301"/>
      <c r="AW16" s="301"/>
      <c r="AX16" s="301" t="e">
        <f>AT16+1</f>
        <v>#VALUE!</v>
      </c>
      <c r="AY16" s="301"/>
      <c r="AZ16" s="301"/>
      <c r="BA16" s="301"/>
      <c r="BB16" s="302" t="e">
        <f>AX16+1</f>
        <v>#VALUE!</v>
      </c>
      <c r="BC16" s="302"/>
      <c r="BD16" s="302"/>
      <c r="BE16" s="302"/>
      <c r="BF16" s="300" t="e">
        <f>BB16+1</f>
        <v>#VALUE!</v>
      </c>
      <c r="BG16" s="300"/>
      <c r="BH16" s="300"/>
      <c r="BI16" s="303"/>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31.5" customHeight="1" x14ac:dyDescent="0.3">
      <c r="A17" s="290">
        <v>18</v>
      </c>
      <c r="C17" s="314" t="s">
        <v>231</v>
      </c>
      <c r="D17" s="307"/>
      <c r="E17" s="307"/>
      <c r="F17" s="307"/>
      <c r="G17" s="307" t="s">
        <v>231</v>
      </c>
      <c r="H17" s="307"/>
      <c r="I17" s="307"/>
      <c r="J17" s="307"/>
      <c r="K17" s="307" t="s">
        <v>231</v>
      </c>
      <c r="L17" s="307"/>
      <c r="M17" s="307"/>
      <c r="N17" s="307"/>
      <c r="O17" s="307" t="s">
        <v>231</v>
      </c>
      <c r="P17" s="307"/>
      <c r="Q17" s="307"/>
      <c r="R17" s="307"/>
      <c r="S17" s="307" t="s">
        <v>231</v>
      </c>
      <c r="T17" s="307"/>
      <c r="U17" s="307"/>
      <c r="V17" s="307"/>
      <c r="W17" s="308" t="s">
        <v>231</v>
      </c>
      <c r="X17" s="308"/>
      <c r="Y17" s="308"/>
      <c r="Z17" s="308"/>
      <c r="AA17" s="306" t="s">
        <v>231</v>
      </c>
      <c r="AB17" s="306"/>
      <c r="AC17" s="306"/>
      <c r="AD17" s="309"/>
      <c r="AE17" s="294"/>
      <c r="AF17" s="294"/>
      <c r="AG17" s="294"/>
      <c r="AH17" s="314" t="s">
        <v>231</v>
      </c>
      <c r="AI17" s="307"/>
      <c r="AJ17" s="307"/>
      <c r="AK17" s="307"/>
      <c r="AL17" s="306" t="s">
        <v>358</v>
      </c>
      <c r="AM17" s="306"/>
      <c r="AN17" s="306"/>
      <c r="AO17" s="306"/>
      <c r="AP17" s="307" t="s">
        <v>231</v>
      </c>
      <c r="AQ17" s="307"/>
      <c r="AR17" s="307"/>
      <c r="AS17" s="307"/>
      <c r="AT17" s="307" t="s">
        <v>231</v>
      </c>
      <c r="AU17" s="307"/>
      <c r="AV17" s="307"/>
      <c r="AW17" s="307"/>
      <c r="AX17" s="307" t="s">
        <v>231</v>
      </c>
      <c r="AY17" s="307"/>
      <c r="AZ17" s="307"/>
      <c r="BA17" s="307"/>
      <c r="BB17" s="308" t="s">
        <v>231</v>
      </c>
      <c r="BC17" s="308"/>
      <c r="BD17" s="308"/>
      <c r="BE17" s="308"/>
      <c r="BF17" s="306" t="s">
        <v>231</v>
      </c>
      <c r="BG17" s="306"/>
      <c r="BH17" s="306"/>
      <c r="BI17" s="309"/>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128.25" customHeight="1" x14ac:dyDescent="0.4">
      <c r="A20" s="290">
        <v>17</v>
      </c>
      <c r="C20" s="315" t="e">
        <f>AA16+1</f>
        <v>#VALUE!</v>
      </c>
      <c r="D20" s="300"/>
      <c r="E20" s="300"/>
      <c r="F20" s="300"/>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2" t="e">
        <f>S20+1</f>
        <v>#VALUE!</v>
      </c>
      <c r="X20" s="302"/>
      <c r="Y20" s="302"/>
      <c r="Z20" s="302"/>
      <c r="AA20" s="300" t="e">
        <f>W20+1</f>
        <v>#VALUE!</v>
      </c>
      <c r="AB20" s="300"/>
      <c r="AC20" s="300"/>
      <c r="AD20" s="303"/>
      <c r="AE20" s="279"/>
      <c r="AF20" s="279"/>
      <c r="AG20" s="279"/>
      <c r="AH20" s="313" t="e">
        <f>BF16+1</f>
        <v>#VALUE!</v>
      </c>
      <c r="AI20" s="301"/>
      <c r="AJ20" s="301"/>
      <c r="AK20" s="301"/>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2" t="e">
        <f>AX20+1</f>
        <v>#VALUE!</v>
      </c>
      <c r="BC20" s="302"/>
      <c r="BD20" s="302"/>
      <c r="BE20" s="302"/>
      <c r="BF20" s="300" t="e">
        <f>BB20+1</f>
        <v>#VALUE!</v>
      </c>
      <c r="BG20" s="300"/>
      <c r="BH20" s="300"/>
      <c r="BI20" s="303"/>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31.5" customHeight="1" x14ac:dyDescent="0.3">
      <c r="A21" s="290">
        <v>18</v>
      </c>
      <c r="C21" s="316" t="s">
        <v>357</v>
      </c>
      <c r="D21" s="306"/>
      <c r="E21" s="306"/>
      <c r="F21" s="306"/>
      <c r="G21" s="307" t="s">
        <v>231</v>
      </c>
      <c r="H21" s="307"/>
      <c r="I21" s="307"/>
      <c r="J21" s="307"/>
      <c r="K21" s="307" t="s">
        <v>231</v>
      </c>
      <c r="L21" s="307"/>
      <c r="M21" s="307"/>
      <c r="N21" s="307"/>
      <c r="O21" s="307" t="s">
        <v>231</v>
      </c>
      <c r="P21" s="307"/>
      <c r="Q21" s="307"/>
      <c r="R21" s="307"/>
      <c r="S21" s="307" t="s">
        <v>231</v>
      </c>
      <c r="T21" s="307"/>
      <c r="U21" s="307"/>
      <c r="V21" s="307"/>
      <c r="W21" s="308" t="s">
        <v>231</v>
      </c>
      <c r="X21" s="308"/>
      <c r="Y21" s="308"/>
      <c r="Z21" s="308"/>
      <c r="AA21" s="306" t="s">
        <v>231</v>
      </c>
      <c r="AB21" s="306"/>
      <c r="AC21" s="306"/>
      <c r="AD21" s="309"/>
      <c r="AE21" s="294"/>
      <c r="AF21" s="294"/>
      <c r="AG21" s="294"/>
      <c r="AH21" s="314" t="s">
        <v>231</v>
      </c>
      <c r="AI21" s="307"/>
      <c r="AJ21" s="307"/>
      <c r="AK21" s="307"/>
      <c r="AL21" s="307" t="s">
        <v>231</v>
      </c>
      <c r="AM21" s="307"/>
      <c r="AN21" s="307"/>
      <c r="AO21" s="307"/>
      <c r="AP21" s="307" t="s">
        <v>231</v>
      </c>
      <c r="AQ21" s="307"/>
      <c r="AR21" s="307"/>
      <c r="AS21" s="307"/>
      <c r="AT21" s="307" t="s">
        <v>231</v>
      </c>
      <c r="AU21" s="307"/>
      <c r="AV21" s="307"/>
      <c r="AW21" s="307"/>
      <c r="AX21" s="307" t="s">
        <v>231</v>
      </c>
      <c r="AY21" s="307"/>
      <c r="AZ21" s="307"/>
      <c r="BA21" s="307"/>
      <c r="BB21" s="308" t="s">
        <v>231</v>
      </c>
      <c r="BC21" s="308"/>
      <c r="BD21" s="308"/>
      <c r="BE21" s="308"/>
      <c r="BF21" s="306" t="s">
        <v>231</v>
      </c>
      <c r="BG21" s="306"/>
      <c r="BH21" s="306"/>
      <c r="BI21" s="309"/>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4"/>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s="291" customFormat="1" ht="128.25" customHeight="1" x14ac:dyDescent="0.4">
      <c r="A24" s="290">
        <v>17</v>
      </c>
      <c r="C24" s="313" t="e">
        <f>AA20+1</f>
        <v>#VALUE!</v>
      </c>
      <c r="D24" s="301"/>
      <c r="E24" s="301"/>
      <c r="F24" s="301"/>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2" t="e">
        <f>S24+1</f>
        <v>#VALUE!</v>
      </c>
      <c r="X24" s="302"/>
      <c r="Y24" s="302"/>
      <c r="Z24" s="302"/>
      <c r="AA24" s="300" t="e">
        <f>W24+1</f>
        <v>#VALUE!</v>
      </c>
      <c r="AB24" s="300"/>
      <c r="AC24" s="300"/>
      <c r="AD24" s="303"/>
      <c r="AE24" s="279"/>
      <c r="AF24" s="279"/>
      <c r="AG24" s="279"/>
      <c r="AH24" s="313" t="e">
        <f>BF20+1</f>
        <v>#VALUE!</v>
      </c>
      <c r="AI24" s="301"/>
      <c r="AJ24" s="301"/>
      <c r="AK24" s="301"/>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2" t="e">
        <f>AX24+1</f>
        <v>#VALUE!</v>
      </c>
      <c r="BC24" s="302"/>
      <c r="BD24" s="302"/>
      <c r="BE24" s="302"/>
      <c r="BF24" s="300" t="e">
        <f>BB24+1</f>
        <v>#VALUE!</v>
      </c>
      <c r="BG24" s="300"/>
      <c r="BH24" s="300"/>
      <c r="BI24" s="303"/>
      <c r="BK24" s="324"/>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row>
    <row r="25" spans="1:182" s="291" customFormat="1" ht="31.5" customHeight="1" x14ac:dyDescent="0.3">
      <c r="A25" s="290">
        <v>18</v>
      </c>
      <c r="C25" s="314" t="s">
        <v>231</v>
      </c>
      <c r="D25" s="307"/>
      <c r="E25" s="307"/>
      <c r="F25" s="307"/>
      <c r="G25" s="307" t="s">
        <v>231</v>
      </c>
      <c r="H25" s="307"/>
      <c r="I25" s="307"/>
      <c r="J25" s="307"/>
      <c r="K25" s="307" t="s">
        <v>231</v>
      </c>
      <c r="L25" s="307"/>
      <c r="M25" s="307"/>
      <c r="N25" s="307"/>
      <c r="O25" s="307" t="s">
        <v>231</v>
      </c>
      <c r="P25" s="307"/>
      <c r="Q25" s="307"/>
      <c r="R25" s="307"/>
      <c r="S25" s="307" t="s">
        <v>231</v>
      </c>
      <c r="T25" s="307"/>
      <c r="U25" s="307"/>
      <c r="V25" s="307"/>
      <c r="W25" s="308" t="s">
        <v>231</v>
      </c>
      <c r="X25" s="308"/>
      <c r="Y25" s="308"/>
      <c r="Z25" s="308"/>
      <c r="AA25" s="306" t="s">
        <v>231</v>
      </c>
      <c r="AB25" s="306"/>
      <c r="AC25" s="306"/>
      <c r="AD25" s="309"/>
      <c r="AE25" s="294"/>
      <c r="AF25" s="294"/>
      <c r="AG25" s="294"/>
      <c r="AH25" s="314" t="s">
        <v>231</v>
      </c>
      <c r="AI25" s="307"/>
      <c r="AJ25" s="307"/>
      <c r="AK25" s="307"/>
      <c r="AL25" s="307" t="s">
        <v>231</v>
      </c>
      <c r="AM25" s="307"/>
      <c r="AN25" s="307"/>
      <c r="AO25" s="307"/>
      <c r="AP25" s="307" t="s">
        <v>231</v>
      </c>
      <c r="AQ25" s="307"/>
      <c r="AR25" s="307"/>
      <c r="AS25" s="307"/>
      <c r="AT25" s="307" t="s">
        <v>231</v>
      </c>
      <c r="AU25" s="307"/>
      <c r="AV25" s="307"/>
      <c r="AW25" s="307"/>
      <c r="AX25" s="307" t="s">
        <v>231</v>
      </c>
      <c r="AY25" s="307"/>
      <c r="AZ25" s="307"/>
      <c r="BA25" s="307"/>
      <c r="BB25" s="308" t="s">
        <v>231</v>
      </c>
      <c r="BC25" s="308"/>
      <c r="BD25" s="308"/>
      <c r="BE25" s="308"/>
      <c r="BF25" s="306" t="s">
        <v>231</v>
      </c>
      <c r="BG25" s="306"/>
      <c r="BH25" s="306"/>
      <c r="BI25" s="309"/>
      <c r="BK25" s="324"/>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4"/>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4"/>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row>
    <row r="28" spans="1:182" s="291" customFormat="1" ht="128.25" customHeight="1" x14ac:dyDescent="0.4">
      <c r="A28" s="290">
        <v>17</v>
      </c>
      <c r="C28" s="313" t="e">
        <f>AA24+1</f>
        <v>#VALUE!</v>
      </c>
      <c r="D28" s="301"/>
      <c r="E28" s="301"/>
      <c r="F28" s="301"/>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302" t="e">
        <f>S28+1</f>
        <v>#VALUE!</v>
      </c>
      <c r="X28" s="302"/>
      <c r="Y28" s="302"/>
      <c r="Z28" s="302"/>
      <c r="AA28" s="299" t="e">
        <f>W28+1</f>
        <v>#VALUE!</v>
      </c>
      <c r="AB28" s="299"/>
      <c r="AC28" s="299"/>
      <c r="AD28" s="317"/>
      <c r="AE28" s="279"/>
      <c r="AF28" s="279"/>
      <c r="AG28" s="279"/>
      <c r="AH28" s="315" t="e">
        <f>BF24+1</f>
        <v>#VALUE!</v>
      </c>
      <c r="AI28" s="300"/>
      <c r="AJ28" s="300"/>
      <c r="AK28" s="300"/>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302" t="e">
        <f>AX28+1</f>
        <v>#VALUE!</v>
      </c>
      <c r="BC28" s="302"/>
      <c r="BD28" s="302"/>
      <c r="BE28" s="302"/>
      <c r="BF28" s="300" t="e">
        <f>BB28+1</f>
        <v>#VALUE!</v>
      </c>
      <c r="BG28" s="300"/>
      <c r="BH28" s="300"/>
      <c r="BI28" s="303"/>
      <c r="BK28" s="324"/>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row>
    <row r="29" spans="1:182" s="291" customFormat="1" ht="31.5" customHeight="1" x14ac:dyDescent="0.3">
      <c r="A29" s="290">
        <v>18</v>
      </c>
      <c r="C29" s="314" t="s">
        <v>231</v>
      </c>
      <c r="D29" s="307"/>
      <c r="E29" s="307"/>
      <c r="F29" s="307"/>
      <c r="G29" s="307" t="s">
        <v>231</v>
      </c>
      <c r="H29" s="307"/>
      <c r="I29" s="307"/>
      <c r="J29" s="307"/>
      <c r="K29" s="307" t="s">
        <v>231</v>
      </c>
      <c r="L29" s="307"/>
      <c r="M29" s="307"/>
      <c r="N29" s="307"/>
      <c r="O29" s="307" t="s">
        <v>231</v>
      </c>
      <c r="P29" s="307"/>
      <c r="Q29" s="307"/>
      <c r="R29" s="307"/>
      <c r="S29" s="307" t="s">
        <v>231</v>
      </c>
      <c r="T29" s="307"/>
      <c r="U29" s="307"/>
      <c r="V29" s="307"/>
      <c r="W29" s="308" t="s">
        <v>231</v>
      </c>
      <c r="X29" s="308"/>
      <c r="Y29" s="308"/>
      <c r="Z29" s="308"/>
      <c r="AA29" s="305" t="s">
        <v>231</v>
      </c>
      <c r="AB29" s="305"/>
      <c r="AC29" s="305"/>
      <c r="AD29" s="318"/>
      <c r="AE29" s="294"/>
      <c r="AF29" s="294"/>
      <c r="AG29" s="294"/>
      <c r="AH29" s="316" t="s">
        <v>369</v>
      </c>
      <c r="AI29" s="306"/>
      <c r="AJ29" s="306"/>
      <c r="AK29" s="306"/>
      <c r="AL29" s="307" t="s">
        <v>231</v>
      </c>
      <c r="AM29" s="307"/>
      <c r="AN29" s="307"/>
      <c r="AO29" s="307"/>
      <c r="AP29" s="307" t="s">
        <v>231</v>
      </c>
      <c r="AQ29" s="307"/>
      <c r="AR29" s="307"/>
      <c r="AS29" s="307"/>
      <c r="AT29" s="307" t="s">
        <v>231</v>
      </c>
      <c r="AU29" s="307"/>
      <c r="AV29" s="307"/>
      <c r="AW29" s="307"/>
      <c r="AX29" s="307" t="s">
        <v>231</v>
      </c>
      <c r="AY29" s="307"/>
      <c r="AZ29" s="307"/>
      <c r="BA29" s="307"/>
      <c r="BB29" s="308" t="s">
        <v>231</v>
      </c>
      <c r="BC29" s="308"/>
      <c r="BD29" s="308"/>
      <c r="BE29" s="308"/>
      <c r="BF29" s="306" t="s">
        <v>231</v>
      </c>
      <c r="BG29" s="306"/>
      <c r="BH29" s="306"/>
      <c r="BI29" s="309"/>
      <c r="BK29" s="324"/>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4"/>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c r="FK30" s="325"/>
      <c r="FL30" s="325"/>
      <c r="FM30" s="325"/>
      <c r="FN30" s="325"/>
      <c r="FO30" s="325"/>
      <c r="FP30" s="325"/>
      <c r="FQ30" s="325"/>
      <c r="FR30" s="325"/>
      <c r="FS30" s="325"/>
      <c r="FT30" s="325"/>
      <c r="FU30" s="325"/>
      <c r="FV30" s="325"/>
      <c r="FW30" s="325"/>
      <c r="FX30" s="325"/>
      <c r="FY30" s="325"/>
      <c r="FZ30" s="325"/>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4"/>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7"/>
      <c r="AE32" s="279"/>
      <c r="AF32" s="279"/>
      <c r="AG32" s="279"/>
      <c r="AH32" s="313" t="e">
        <f>BF28+1</f>
        <v>#VALUE!</v>
      </c>
      <c r="AI32" s="301"/>
      <c r="AJ32" s="301"/>
      <c r="AK32" s="301"/>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7"/>
      <c r="BK32" s="324"/>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row>
    <row r="33" spans="1:182" s="291" customFormat="1" ht="31.5" customHeight="1" x14ac:dyDescent="0.3">
      <c r="A33" s="290">
        <v>18</v>
      </c>
      <c r="C33" s="304" t="s">
        <v>231</v>
      </c>
      <c r="D33" s="305"/>
      <c r="E33" s="305"/>
      <c r="F33" s="305"/>
      <c r="G33" s="305" t="s">
        <v>358</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8"/>
      <c r="AE33" s="294"/>
      <c r="AF33" s="294"/>
      <c r="AG33" s="294"/>
      <c r="AH33" s="314" t="s">
        <v>231</v>
      </c>
      <c r="AI33" s="307"/>
      <c r="AJ33" s="307"/>
      <c r="AK33" s="307"/>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8"/>
      <c r="BK33" s="324"/>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6"/>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ht="33.200000000000003" customHeight="1" x14ac:dyDescent="0.35">
      <c r="A36" s="290">
        <v>22</v>
      </c>
      <c r="C36" s="319"/>
      <c r="D36" s="320"/>
      <c r="E36" s="320"/>
      <c r="F36" s="320"/>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1"/>
      <c r="AF36" s="321"/>
      <c r="AG36" s="321"/>
      <c r="AH36" s="319"/>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K36" s="324"/>
    </row>
    <row r="37" spans="1:182" ht="26.45" customHeight="1" x14ac:dyDescent="0.2"/>
    <row r="38" spans="1:182" s="323" customFormat="1" ht="27" customHeight="1" x14ac:dyDescent="0.2">
      <c r="A38" s="322"/>
    </row>
    <row r="39" spans="1:182" s="323" customFormat="1" ht="27" customHeight="1" x14ac:dyDescent="0.2">
      <c r="A39" s="322"/>
    </row>
    <row r="40" spans="1:182" s="323" customFormat="1" ht="27" customHeight="1" x14ac:dyDescent="0.2">
      <c r="A40" s="322"/>
    </row>
    <row r="41" spans="1:182" s="323" customFormat="1" ht="27" customHeight="1" x14ac:dyDescent="0.2">
      <c r="A41" s="322"/>
    </row>
    <row r="42" spans="1:182" s="323" customFormat="1" ht="27" customHeight="1" x14ac:dyDescent="0.2">
      <c r="A42" s="322"/>
    </row>
    <row r="43" spans="1:182" s="323" customFormat="1" ht="27" customHeight="1" x14ac:dyDescent="0.2">
      <c r="A43" s="322"/>
    </row>
    <row r="44" spans="1:182" s="323" customFormat="1" ht="27" customHeight="1" x14ac:dyDescent="0.2">
      <c r="A44" s="322"/>
    </row>
    <row r="45" spans="1:182" s="323" customFormat="1" ht="27" customHeight="1" x14ac:dyDescent="0.2">
      <c r="A45" s="322"/>
    </row>
    <row r="46" spans="1:182" s="323" customFormat="1" ht="27" customHeight="1" x14ac:dyDescent="0.2">
      <c r="A46" s="322"/>
    </row>
    <row r="47" spans="1:182" s="323" customFormat="1" ht="27" customHeight="1" x14ac:dyDescent="0.2">
      <c r="A47" s="322"/>
    </row>
    <row r="48" spans="1:182"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16181-449A-43B1-8BEB-5F9292D94492}">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01D2D-2B97-4EC1-9E7D-9B280D3D6B52}">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46327</v>
      </c>
      <c r="C5" s="211">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CA21C-8848-407D-A03E-3F0EAA648F94}">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371</v>
      </c>
      <c r="L11" s="101" t="s">
        <v>239</v>
      </c>
      <c r="M11" s="101" t="s">
        <v>255</v>
      </c>
      <c r="N11" s="101" t="s">
        <v>372</v>
      </c>
      <c r="O11" s="101" t="s">
        <v>373</v>
      </c>
      <c r="AB11" s="101" t="s">
        <v>199</v>
      </c>
      <c r="AD11" s="101" t="s">
        <v>374</v>
      </c>
      <c r="AE11" s="101" t="s">
        <v>375</v>
      </c>
      <c r="AX11" s="101" t="s">
        <v>202</v>
      </c>
      <c r="AY11" s="101" t="s">
        <v>203</v>
      </c>
      <c r="AZ11" s="101" t="s">
        <v>204</v>
      </c>
      <c r="BA11" s="101" t="s">
        <v>205</v>
      </c>
    </row>
    <row r="12" spans="1:53" x14ac:dyDescent="0.15">
      <c r="B12" s="225"/>
      <c r="C12" s="219"/>
      <c r="J12" s="101" t="s">
        <v>206</v>
      </c>
      <c r="K12" s="101" t="s">
        <v>376</v>
      </c>
      <c r="L12" s="101" t="s">
        <v>261</v>
      </c>
      <c r="M12" s="101" t="s">
        <v>209</v>
      </c>
      <c r="O12" s="101" t="s">
        <v>377</v>
      </c>
      <c r="AB12" s="101" t="s">
        <v>212</v>
      </c>
      <c r="AD12" s="101" t="s">
        <v>378</v>
      </c>
      <c r="AE12" s="101" t="s">
        <v>379</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AE7D04-E499-48E9-87A4-4C55CAFD79FD}">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367</v>
      </c>
      <c r="D7" s="277"/>
      <c r="E7" s="277"/>
      <c r="F7" s="277"/>
      <c r="G7" s="278" t="s">
        <v>368</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380</v>
      </c>
      <c r="AI7" s="277"/>
      <c r="AJ7" s="277"/>
      <c r="AK7" s="277"/>
      <c r="AL7" s="278" t="s">
        <v>381</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128.25" customHeight="1" x14ac:dyDescent="0.4">
      <c r="A12" s="290">
        <v>17</v>
      </c>
      <c r="C12" s="298" t="s">
        <v>370</v>
      </c>
      <c r="D12" s="299"/>
      <c r="E12" s="299"/>
      <c r="F12" s="299"/>
      <c r="G12" s="299" t="e">
        <f>C12+1</f>
        <v>#VALUE!</v>
      </c>
      <c r="H12" s="299"/>
      <c r="I12" s="299"/>
      <c r="J12" s="299"/>
      <c r="K12" s="299" t="e">
        <f>G12+1</f>
        <v>#VALUE!</v>
      </c>
      <c r="L12" s="299"/>
      <c r="M12" s="299"/>
      <c r="N12" s="299"/>
      <c r="O12" s="299" t="e">
        <f>K12+1</f>
        <v>#VALUE!</v>
      </c>
      <c r="P12" s="299"/>
      <c r="Q12" s="299"/>
      <c r="R12" s="299"/>
      <c r="S12" s="299" t="e">
        <f>O12+1</f>
        <v>#VALUE!</v>
      </c>
      <c r="T12" s="299"/>
      <c r="U12" s="299"/>
      <c r="V12" s="299"/>
      <c r="W12" s="299" t="e">
        <f>S12+1</f>
        <v>#VALUE!</v>
      </c>
      <c r="X12" s="299"/>
      <c r="Y12" s="299"/>
      <c r="Z12" s="299"/>
      <c r="AA12" s="300" t="e">
        <f>W12+1</f>
        <v>#VALUE!</v>
      </c>
      <c r="AB12" s="300"/>
      <c r="AC12" s="300"/>
      <c r="AD12" s="303"/>
      <c r="AE12" s="279"/>
      <c r="AF12" s="279"/>
      <c r="AG12" s="279"/>
      <c r="AH12" s="298" t="s">
        <v>382</v>
      </c>
      <c r="AI12" s="299"/>
      <c r="AJ12" s="299"/>
      <c r="AK12" s="299"/>
      <c r="AL12" s="301" t="e">
        <f>AH12+1</f>
        <v>#VALUE!</v>
      </c>
      <c r="AM12" s="301"/>
      <c r="AN12" s="301"/>
      <c r="AO12" s="301"/>
      <c r="AP12" s="301" t="e">
        <f>AL12+1</f>
        <v>#VALUE!</v>
      </c>
      <c r="AQ12" s="301"/>
      <c r="AR12" s="301"/>
      <c r="AS12" s="301"/>
      <c r="AT12" s="301" t="e">
        <f>AP12+1</f>
        <v>#VALUE!</v>
      </c>
      <c r="AU12" s="301"/>
      <c r="AV12" s="301"/>
      <c r="AW12" s="301"/>
      <c r="AX12" s="301" t="e">
        <f>AT12+1</f>
        <v>#VALUE!</v>
      </c>
      <c r="AY12" s="301"/>
      <c r="AZ12" s="301"/>
      <c r="BA12" s="301"/>
      <c r="BB12" s="302" t="e">
        <f>AX12+1</f>
        <v>#VALUE!</v>
      </c>
      <c r="BC12" s="302"/>
      <c r="BD12" s="302"/>
      <c r="BE12" s="302"/>
      <c r="BF12" s="300" t="e">
        <f>BB12+1</f>
        <v>#VALUE!</v>
      </c>
      <c r="BG12" s="300"/>
      <c r="BH12" s="300"/>
      <c r="BI12" s="303"/>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31.5" customHeight="1" x14ac:dyDescent="0.3">
      <c r="A13" s="290">
        <v>18</v>
      </c>
      <c r="C13" s="304" t="s">
        <v>231</v>
      </c>
      <c r="D13" s="305"/>
      <c r="E13" s="305"/>
      <c r="F13" s="305"/>
      <c r="G13" s="305" t="s">
        <v>231</v>
      </c>
      <c r="H13" s="305"/>
      <c r="I13" s="305"/>
      <c r="J13" s="305"/>
      <c r="K13" s="305" t="s">
        <v>231</v>
      </c>
      <c r="L13" s="305"/>
      <c r="M13" s="305"/>
      <c r="N13" s="305"/>
      <c r="O13" s="305" t="s">
        <v>231</v>
      </c>
      <c r="P13" s="305"/>
      <c r="Q13" s="305"/>
      <c r="R13" s="305"/>
      <c r="S13" s="305" t="s">
        <v>231</v>
      </c>
      <c r="T13" s="305"/>
      <c r="U13" s="305"/>
      <c r="V13" s="305"/>
      <c r="W13" s="305" t="s">
        <v>231</v>
      </c>
      <c r="X13" s="305"/>
      <c r="Y13" s="305"/>
      <c r="Z13" s="305"/>
      <c r="AA13" s="306" t="s">
        <v>231</v>
      </c>
      <c r="AB13" s="306"/>
      <c r="AC13" s="306"/>
      <c r="AD13" s="309"/>
      <c r="AE13" s="294"/>
      <c r="AF13" s="294"/>
      <c r="AG13" s="294"/>
      <c r="AH13" s="304" t="s">
        <v>231</v>
      </c>
      <c r="AI13" s="305"/>
      <c r="AJ13" s="305"/>
      <c r="AK13" s="305"/>
      <c r="AL13" s="307" t="s">
        <v>231</v>
      </c>
      <c r="AM13" s="307"/>
      <c r="AN13" s="307"/>
      <c r="AO13" s="307"/>
      <c r="AP13" s="307" t="s">
        <v>231</v>
      </c>
      <c r="AQ13" s="307"/>
      <c r="AR13" s="307"/>
      <c r="AS13" s="307"/>
      <c r="AT13" s="307" t="s">
        <v>231</v>
      </c>
      <c r="AU13" s="307"/>
      <c r="AV13" s="307"/>
      <c r="AW13" s="307"/>
      <c r="AX13" s="307" t="s">
        <v>231</v>
      </c>
      <c r="AY13" s="307"/>
      <c r="AZ13" s="307"/>
      <c r="BA13" s="307"/>
      <c r="BB13" s="308" t="s">
        <v>231</v>
      </c>
      <c r="BC13" s="308"/>
      <c r="BD13" s="308"/>
      <c r="BE13" s="308"/>
      <c r="BF13" s="306" t="s">
        <v>231</v>
      </c>
      <c r="BG13" s="306"/>
      <c r="BH13" s="306"/>
      <c r="BI13" s="309"/>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128.25" customHeight="1" x14ac:dyDescent="0.4">
      <c r="A16" s="290">
        <v>17</v>
      </c>
      <c r="C16" s="313" t="e">
        <f>AA12+1</f>
        <v>#VALUE!</v>
      </c>
      <c r="D16" s="301"/>
      <c r="E16" s="301"/>
      <c r="F16" s="301"/>
      <c r="G16" s="300" t="e">
        <f>C16+1</f>
        <v>#VALUE!</v>
      </c>
      <c r="H16" s="300"/>
      <c r="I16" s="300"/>
      <c r="J16" s="300"/>
      <c r="K16" s="301" t="e">
        <f>G16+1</f>
        <v>#VALUE!</v>
      </c>
      <c r="L16" s="301"/>
      <c r="M16" s="301"/>
      <c r="N16" s="301"/>
      <c r="O16" s="301" t="e">
        <f>K16+1</f>
        <v>#VALUE!</v>
      </c>
      <c r="P16" s="301"/>
      <c r="Q16" s="301"/>
      <c r="R16" s="301"/>
      <c r="S16" s="301" t="e">
        <f>O16+1</f>
        <v>#VALUE!</v>
      </c>
      <c r="T16" s="301"/>
      <c r="U16" s="301"/>
      <c r="V16" s="301"/>
      <c r="W16" s="302" t="e">
        <f>S16+1</f>
        <v>#VALUE!</v>
      </c>
      <c r="X16" s="302"/>
      <c r="Y16" s="302"/>
      <c r="Z16" s="302"/>
      <c r="AA16" s="300" t="e">
        <f>W16+1</f>
        <v>#VALUE!</v>
      </c>
      <c r="AB16" s="300"/>
      <c r="AC16" s="300"/>
      <c r="AD16" s="303"/>
      <c r="AE16" s="279"/>
      <c r="AF16" s="279"/>
      <c r="AG16" s="279"/>
      <c r="AH16" s="313" t="e">
        <f>BF12+1</f>
        <v>#VALUE!</v>
      </c>
      <c r="AI16" s="301"/>
      <c r="AJ16" s="301"/>
      <c r="AK16" s="301"/>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2" t="e">
        <f>AX16+1</f>
        <v>#VALUE!</v>
      </c>
      <c r="BC16" s="302"/>
      <c r="BD16" s="302"/>
      <c r="BE16" s="302"/>
      <c r="BF16" s="300" t="e">
        <f>BB16+1</f>
        <v>#VALUE!</v>
      </c>
      <c r="BG16" s="300"/>
      <c r="BH16" s="300"/>
      <c r="BI16" s="303"/>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31.5" customHeight="1" x14ac:dyDescent="0.3">
      <c r="A17" s="290">
        <v>18</v>
      </c>
      <c r="C17" s="314" t="s">
        <v>231</v>
      </c>
      <c r="D17" s="307"/>
      <c r="E17" s="307"/>
      <c r="F17" s="307"/>
      <c r="G17" s="306" t="s">
        <v>358</v>
      </c>
      <c r="H17" s="306"/>
      <c r="I17" s="306"/>
      <c r="J17" s="306"/>
      <c r="K17" s="307" t="s">
        <v>231</v>
      </c>
      <c r="L17" s="307"/>
      <c r="M17" s="307"/>
      <c r="N17" s="307"/>
      <c r="O17" s="307" t="s">
        <v>231</v>
      </c>
      <c r="P17" s="307"/>
      <c r="Q17" s="307"/>
      <c r="R17" s="307"/>
      <c r="S17" s="307" t="s">
        <v>231</v>
      </c>
      <c r="T17" s="307"/>
      <c r="U17" s="307"/>
      <c r="V17" s="307"/>
      <c r="W17" s="308" t="s">
        <v>231</v>
      </c>
      <c r="X17" s="308"/>
      <c r="Y17" s="308"/>
      <c r="Z17" s="308"/>
      <c r="AA17" s="306" t="s">
        <v>231</v>
      </c>
      <c r="AB17" s="306"/>
      <c r="AC17" s="306"/>
      <c r="AD17" s="309"/>
      <c r="AE17" s="294"/>
      <c r="AF17" s="294"/>
      <c r="AG17" s="294"/>
      <c r="AH17" s="314" t="s">
        <v>231</v>
      </c>
      <c r="AI17" s="307"/>
      <c r="AJ17" s="307"/>
      <c r="AK17" s="307"/>
      <c r="AL17" s="307" t="s">
        <v>231</v>
      </c>
      <c r="AM17" s="307"/>
      <c r="AN17" s="307"/>
      <c r="AO17" s="307"/>
      <c r="AP17" s="307" t="s">
        <v>231</v>
      </c>
      <c r="AQ17" s="307"/>
      <c r="AR17" s="307"/>
      <c r="AS17" s="307"/>
      <c r="AT17" s="307" t="s">
        <v>231</v>
      </c>
      <c r="AU17" s="307"/>
      <c r="AV17" s="307"/>
      <c r="AW17" s="307"/>
      <c r="AX17" s="307" t="s">
        <v>231</v>
      </c>
      <c r="AY17" s="307"/>
      <c r="AZ17" s="307"/>
      <c r="BA17" s="307"/>
      <c r="BB17" s="308" t="s">
        <v>231</v>
      </c>
      <c r="BC17" s="308"/>
      <c r="BD17" s="308"/>
      <c r="BE17" s="308"/>
      <c r="BF17" s="306" t="s">
        <v>231</v>
      </c>
      <c r="BG17" s="306"/>
      <c r="BH17" s="306"/>
      <c r="BI17" s="309"/>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128.25" customHeight="1" x14ac:dyDescent="0.4">
      <c r="A20" s="290">
        <v>17</v>
      </c>
      <c r="C20" s="313" t="e">
        <f>AA16+1</f>
        <v>#VALUE!</v>
      </c>
      <c r="D20" s="301"/>
      <c r="E20" s="301"/>
      <c r="F20" s="301"/>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2" t="e">
        <f>S20+1</f>
        <v>#VALUE!</v>
      </c>
      <c r="X20" s="302"/>
      <c r="Y20" s="302"/>
      <c r="Z20" s="302"/>
      <c r="AA20" s="300" t="e">
        <f>W20+1</f>
        <v>#VALUE!</v>
      </c>
      <c r="AB20" s="300"/>
      <c r="AC20" s="300"/>
      <c r="AD20" s="303"/>
      <c r="AE20" s="279"/>
      <c r="AF20" s="279"/>
      <c r="AG20" s="279"/>
      <c r="AH20" s="313" t="e">
        <f>BF16+1</f>
        <v>#VALUE!</v>
      </c>
      <c r="AI20" s="301"/>
      <c r="AJ20" s="301"/>
      <c r="AK20" s="301"/>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2" t="e">
        <f>AX20+1</f>
        <v>#VALUE!</v>
      </c>
      <c r="BC20" s="302"/>
      <c r="BD20" s="302"/>
      <c r="BE20" s="302"/>
      <c r="BF20" s="300" t="e">
        <f>BB20+1</f>
        <v>#VALUE!</v>
      </c>
      <c r="BG20" s="300"/>
      <c r="BH20" s="300"/>
      <c r="BI20" s="303"/>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31.5" customHeight="1" x14ac:dyDescent="0.3">
      <c r="A21" s="290">
        <v>18</v>
      </c>
      <c r="C21" s="314" t="s">
        <v>231</v>
      </c>
      <c r="D21" s="307"/>
      <c r="E21" s="307"/>
      <c r="F21" s="307"/>
      <c r="G21" s="307" t="s">
        <v>231</v>
      </c>
      <c r="H21" s="307"/>
      <c r="I21" s="307"/>
      <c r="J21" s="307"/>
      <c r="K21" s="307" t="s">
        <v>231</v>
      </c>
      <c r="L21" s="307"/>
      <c r="M21" s="307"/>
      <c r="N21" s="307"/>
      <c r="O21" s="307" t="s">
        <v>231</v>
      </c>
      <c r="P21" s="307"/>
      <c r="Q21" s="307"/>
      <c r="R21" s="307"/>
      <c r="S21" s="307" t="s">
        <v>231</v>
      </c>
      <c r="T21" s="307"/>
      <c r="U21" s="307"/>
      <c r="V21" s="307"/>
      <c r="W21" s="308" t="s">
        <v>231</v>
      </c>
      <c r="X21" s="308"/>
      <c r="Y21" s="308"/>
      <c r="Z21" s="308"/>
      <c r="AA21" s="306" t="s">
        <v>231</v>
      </c>
      <c r="AB21" s="306"/>
      <c r="AC21" s="306"/>
      <c r="AD21" s="309"/>
      <c r="AE21" s="294"/>
      <c r="AF21" s="294"/>
      <c r="AG21" s="294"/>
      <c r="AH21" s="314" t="s">
        <v>231</v>
      </c>
      <c r="AI21" s="307"/>
      <c r="AJ21" s="307"/>
      <c r="AK21" s="307"/>
      <c r="AL21" s="307" t="s">
        <v>231</v>
      </c>
      <c r="AM21" s="307"/>
      <c r="AN21" s="307"/>
      <c r="AO21" s="307"/>
      <c r="AP21" s="307" t="s">
        <v>231</v>
      </c>
      <c r="AQ21" s="307"/>
      <c r="AR21" s="307"/>
      <c r="AS21" s="307"/>
      <c r="AT21" s="307" t="s">
        <v>231</v>
      </c>
      <c r="AU21" s="307"/>
      <c r="AV21" s="307"/>
      <c r="AW21" s="307"/>
      <c r="AX21" s="307" t="s">
        <v>231</v>
      </c>
      <c r="AY21" s="307"/>
      <c r="AZ21" s="307"/>
      <c r="BA21" s="307"/>
      <c r="BB21" s="308" t="s">
        <v>231</v>
      </c>
      <c r="BC21" s="308"/>
      <c r="BD21" s="308"/>
      <c r="BE21" s="308"/>
      <c r="BF21" s="306" t="s">
        <v>231</v>
      </c>
      <c r="BG21" s="306"/>
      <c r="BH21" s="306"/>
      <c r="BI21" s="309"/>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4"/>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s="291" customFormat="1" ht="128.25" customHeight="1" x14ac:dyDescent="0.4">
      <c r="A24" s="290">
        <v>17</v>
      </c>
      <c r="C24" s="313" t="e">
        <f>AA20+1</f>
        <v>#VALUE!</v>
      </c>
      <c r="D24" s="301"/>
      <c r="E24" s="301"/>
      <c r="F24" s="301"/>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2" t="e">
        <f>S24+1</f>
        <v>#VALUE!</v>
      </c>
      <c r="X24" s="302"/>
      <c r="Y24" s="302"/>
      <c r="Z24" s="302"/>
      <c r="AA24" s="300" t="e">
        <f>W24+1</f>
        <v>#VALUE!</v>
      </c>
      <c r="AB24" s="300"/>
      <c r="AC24" s="300"/>
      <c r="AD24" s="303"/>
      <c r="AE24" s="279"/>
      <c r="AF24" s="279"/>
      <c r="AG24" s="279"/>
      <c r="AH24" s="313" t="e">
        <f>BF20+1</f>
        <v>#VALUE!</v>
      </c>
      <c r="AI24" s="301"/>
      <c r="AJ24" s="301"/>
      <c r="AK24" s="301"/>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2" t="e">
        <f>AX24+1</f>
        <v>#VALUE!</v>
      </c>
      <c r="BC24" s="302"/>
      <c r="BD24" s="302"/>
      <c r="BE24" s="302"/>
      <c r="BF24" s="300" t="e">
        <f>BB24+1</f>
        <v>#VALUE!</v>
      </c>
      <c r="BG24" s="300"/>
      <c r="BH24" s="300"/>
      <c r="BI24" s="303"/>
      <c r="BK24" s="324"/>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row>
    <row r="25" spans="1:182" s="291" customFormat="1" ht="31.5" customHeight="1" x14ac:dyDescent="0.3">
      <c r="A25" s="290">
        <v>18</v>
      </c>
      <c r="C25" s="314" t="s">
        <v>231</v>
      </c>
      <c r="D25" s="307"/>
      <c r="E25" s="307"/>
      <c r="F25" s="307"/>
      <c r="G25" s="307" t="s">
        <v>231</v>
      </c>
      <c r="H25" s="307"/>
      <c r="I25" s="307"/>
      <c r="J25" s="307"/>
      <c r="K25" s="307" t="s">
        <v>231</v>
      </c>
      <c r="L25" s="307"/>
      <c r="M25" s="307"/>
      <c r="N25" s="307"/>
      <c r="O25" s="307" t="s">
        <v>231</v>
      </c>
      <c r="P25" s="307"/>
      <c r="Q25" s="307"/>
      <c r="R25" s="307"/>
      <c r="S25" s="307" t="s">
        <v>231</v>
      </c>
      <c r="T25" s="307"/>
      <c r="U25" s="307"/>
      <c r="V25" s="307"/>
      <c r="W25" s="308" t="s">
        <v>231</v>
      </c>
      <c r="X25" s="308"/>
      <c r="Y25" s="308"/>
      <c r="Z25" s="308"/>
      <c r="AA25" s="306" t="s">
        <v>231</v>
      </c>
      <c r="AB25" s="306"/>
      <c r="AC25" s="306"/>
      <c r="AD25" s="309"/>
      <c r="AE25" s="294"/>
      <c r="AF25" s="294"/>
      <c r="AG25" s="294"/>
      <c r="AH25" s="314" t="s">
        <v>231</v>
      </c>
      <c r="AI25" s="307"/>
      <c r="AJ25" s="307"/>
      <c r="AK25" s="307"/>
      <c r="AL25" s="307" t="s">
        <v>231</v>
      </c>
      <c r="AM25" s="307"/>
      <c r="AN25" s="307"/>
      <c r="AO25" s="307"/>
      <c r="AP25" s="307" t="s">
        <v>231</v>
      </c>
      <c r="AQ25" s="307"/>
      <c r="AR25" s="307"/>
      <c r="AS25" s="307"/>
      <c r="AT25" s="307" t="s">
        <v>231</v>
      </c>
      <c r="AU25" s="307"/>
      <c r="AV25" s="307"/>
      <c r="AW25" s="307"/>
      <c r="AX25" s="307" t="s">
        <v>231</v>
      </c>
      <c r="AY25" s="307"/>
      <c r="AZ25" s="307"/>
      <c r="BA25" s="307"/>
      <c r="BB25" s="308" t="s">
        <v>231</v>
      </c>
      <c r="BC25" s="308"/>
      <c r="BD25" s="308"/>
      <c r="BE25" s="308"/>
      <c r="BF25" s="306" t="s">
        <v>231</v>
      </c>
      <c r="BG25" s="306"/>
      <c r="BH25" s="306"/>
      <c r="BI25" s="309"/>
      <c r="BK25" s="324"/>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4"/>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4"/>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row>
    <row r="28" spans="1:182" s="291" customFormat="1" ht="128.25" customHeight="1" x14ac:dyDescent="0.4">
      <c r="A28" s="290">
        <v>17</v>
      </c>
      <c r="C28" s="315" t="e">
        <f>AA24+1</f>
        <v>#VALUE!</v>
      </c>
      <c r="D28" s="300"/>
      <c r="E28" s="300"/>
      <c r="F28" s="300"/>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302" t="e">
        <f>S28+1</f>
        <v>#VALUE!</v>
      </c>
      <c r="X28" s="302"/>
      <c r="Y28" s="302"/>
      <c r="Z28" s="302"/>
      <c r="AA28" s="300" t="e">
        <f>W28+1</f>
        <v>#VALUE!</v>
      </c>
      <c r="AB28" s="300"/>
      <c r="AC28" s="300"/>
      <c r="AD28" s="303"/>
      <c r="AE28" s="279"/>
      <c r="AF28" s="279"/>
      <c r="AG28" s="279"/>
      <c r="AH28" s="313" t="e">
        <f>BF24+1</f>
        <v>#VALUE!</v>
      </c>
      <c r="AI28" s="301"/>
      <c r="AJ28" s="301"/>
      <c r="AK28" s="301"/>
      <c r="AL28" s="301" t="e">
        <f>AH28+1</f>
        <v>#VALUE!</v>
      </c>
      <c r="AM28" s="301"/>
      <c r="AN28" s="301"/>
      <c r="AO28" s="301"/>
      <c r="AP28" s="301" t="e">
        <f>AL28+1</f>
        <v>#VALUE!</v>
      </c>
      <c r="AQ28" s="301"/>
      <c r="AR28" s="301"/>
      <c r="AS28" s="301"/>
      <c r="AT28" s="301" t="e">
        <f>AP28+1</f>
        <v>#VALUE!</v>
      </c>
      <c r="AU28" s="301"/>
      <c r="AV28" s="301"/>
      <c r="AW28" s="301"/>
      <c r="AX28" s="299" t="e">
        <f>AT28+1</f>
        <v>#VALUE!</v>
      </c>
      <c r="AY28" s="299"/>
      <c r="AZ28" s="299"/>
      <c r="BA28" s="299"/>
      <c r="BB28" s="299" t="e">
        <f>AX28+1</f>
        <v>#VALUE!</v>
      </c>
      <c r="BC28" s="299"/>
      <c r="BD28" s="299"/>
      <c r="BE28" s="299"/>
      <c r="BF28" s="299" t="e">
        <f>BB28+1</f>
        <v>#VALUE!</v>
      </c>
      <c r="BG28" s="299"/>
      <c r="BH28" s="299"/>
      <c r="BI28" s="317"/>
      <c r="BK28" s="324"/>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row>
    <row r="29" spans="1:182" s="291" customFormat="1" ht="31.5" customHeight="1" x14ac:dyDescent="0.3">
      <c r="A29" s="290">
        <v>18</v>
      </c>
      <c r="C29" s="316" t="s">
        <v>369</v>
      </c>
      <c r="D29" s="306"/>
      <c r="E29" s="306"/>
      <c r="F29" s="306"/>
      <c r="G29" s="307" t="s">
        <v>231</v>
      </c>
      <c r="H29" s="307"/>
      <c r="I29" s="307"/>
      <c r="J29" s="307"/>
      <c r="K29" s="307" t="s">
        <v>231</v>
      </c>
      <c r="L29" s="307"/>
      <c r="M29" s="307"/>
      <c r="N29" s="307"/>
      <c r="O29" s="307" t="s">
        <v>231</v>
      </c>
      <c r="P29" s="307"/>
      <c r="Q29" s="307"/>
      <c r="R29" s="307"/>
      <c r="S29" s="307" t="s">
        <v>231</v>
      </c>
      <c r="T29" s="307"/>
      <c r="U29" s="307"/>
      <c r="V29" s="307"/>
      <c r="W29" s="308" t="s">
        <v>231</v>
      </c>
      <c r="X29" s="308"/>
      <c r="Y29" s="308"/>
      <c r="Z29" s="308"/>
      <c r="AA29" s="306" t="s">
        <v>231</v>
      </c>
      <c r="AB29" s="306"/>
      <c r="AC29" s="306"/>
      <c r="AD29" s="309"/>
      <c r="AE29" s="294"/>
      <c r="AF29" s="294"/>
      <c r="AG29" s="294"/>
      <c r="AH29" s="314" t="s">
        <v>231</v>
      </c>
      <c r="AI29" s="307"/>
      <c r="AJ29" s="307"/>
      <c r="AK29" s="307"/>
      <c r="AL29" s="307" t="s">
        <v>231</v>
      </c>
      <c r="AM29" s="307"/>
      <c r="AN29" s="307"/>
      <c r="AO29" s="307"/>
      <c r="AP29" s="307" t="s">
        <v>231</v>
      </c>
      <c r="AQ29" s="307"/>
      <c r="AR29" s="307"/>
      <c r="AS29" s="307"/>
      <c r="AT29" s="307" t="s">
        <v>231</v>
      </c>
      <c r="AU29" s="307"/>
      <c r="AV29" s="307"/>
      <c r="AW29" s="307"/>
      <c r="AX29" s="305" t="s">
        <v>232</v>
      </c>
      <c r="AY29" s="305"/>
      <c r="AZ29" s="305"/>
      <c r="BA29" s="305"/>
      <c r="BB29" s="305" t="s">
        <v>231</v>
      </c>
      <c r="BC29" s="305"/>
      <c r="BD29" s="305"/>
      <c r="BE29" s="305"/>
      <c r="BF29" s="305" t="s">
        <v>231</v>
      </c>
      <c r="BG29" s="305"/>
      <c r="BH29" s="305"/>
      <c r="BI29" s="318"/>
      <c r="BK29" s="324"/>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4"/>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c r="FK30" s="325"/>
      <c r="FL30" s="325"/>
      <c r="FM30" s="325"/>
      <c r="FN30" s="325"/>
      <c r="FO30" s="325"/>
      <c r="FP30" s="325"/>
      <c r="FQ30" s="325"/>
      <c r="FR30" s="325"/>
      <c r="FS30" s="325"/>
      <c r="FT30" s="325"/>
      <c r="FU30" s="325"/>
      <c r="FV30" s="325"/>
      <c r="FW30" s="325"/>
      <c r="FX30" s="325"/>
      <c r="FY30" s="325"/>
      <c r="FZ30" s="325"/>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4"/>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row>
    <row r="32" spans="1:182" s="291" customFormat="1" ht="128.25" customHeight="1" x14ac:dyDescent="0.4">
      <c r="A32" s="290">
        <v>17</v>
      </c>
      <c r="C32" s="313" t="e">
        <f>AA28+1</f>
        <v>#VALUE!</v>
      </c>
      <c r="D32" s="301"/>
      <c r="E32" s="301"/>
      <c r="F32" s="301"/>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7"/>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7"/>
      <c r="BK32" s="324"/>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row>
    <row r="33" spans="1:182" s="291" customFormat="1" ht="31.5" customHeight="1" x14ac:dyDescent="0.3">
      <c r="A33" s="290">
        <v>18</v>
      </c>
      <c r="C33" s="314" t="s">
        <v>231</v>
      </c>
      <c r="D33" s="307"/>
      <c r="E33" s="307"/>
      <c r="F33" s="307"/>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8"/>
      <c r="AE33" s="294"/>
      <c r="AF33" s="294"/>
      <c r="AG33" s="294"/>
      <c r="AH33" s="304" t="s">
        <v>231</v>
      </c>
      <c r="AI33" s="305"/>
      <c r="AJ33" s="305"/>
      <c r="AK33" s="305"/>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8"/>
      <c r="BK33" s="324"/>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6"/>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ht="33.200000000000003" customHeight="1" x14ac:dyDescent="0.35">
      <c r="A36" s="290">
        <v>22</v>
      </c>
      <c r="C36" s="319"/>
      <c r="D36" s="320"/>
      <c r="E36" s="320"/>
      <c r="F36" s="320"/>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1"/>
      <c r="AF36" s="321"/>
      <c r="AG36" s="321"/>
      <c r="AH36" s="319"/>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K36" s="324"/>
    </row>
    <row r="37" spans="1:182" ht="26.45" customHeight="1" x14ac:dyDescent="0.2"/>
    <row r="38" spans="1:182" s="323" customFormat="1" ht="27" customHeight="1" x14ac:dyDescent="0.2">
      <c r="A38" s="322"/>
    </row>
    <row r="39" spans="1:182" s="323" customFormat="1" ht="27" customHeight="1" x14ac:dyDescent="0.2">
      <c r="A39" s="322"/>
    </row>
    <row r="40" spans="1:182" s="323" customFormat="1" ht="27" customHeight="1" x14ac:dyDescent="0.2">
      <c r="A40" s="322"/>
    </row>
    <row r="41" spans="1:182" s="323" customFormat="1" ht="27" customHeight="1" x14ac:dyDescent="0.2">
      <c r="A41" s="322"/>
    </row>
    <row r="42" spans="1:182" s="323" customFormat="1" ht="27" customHeight="1" x14ac:dyDescent="0.2">
      <c r="A42" s="322"/>
    </row>
    <row r="43" spans="1:182" s="323" customFormat="1" ht="27" customHeight="1" x14ac:dyDescent="0.2">
      <c r="A43" s="322"/>
    </row>
    <row r="44" spans="1:182" s="323" customFormat="1" ht="27" customHeight="1" x14ac:dyDescent="0.2">
      <c r="A44" s="322"/>
    </row>
    <row r="45" spans="1:182" s="323" customFormat="1" ht="27" customHeight="1" x14ac:dyDescent="0.2">
      <c r="A45" s="322"/>
    </row>
    <row r="46" spans="1:182" s="323" customFormat="1" ht="27" customHeight="1" x14ac:dyDescent="0.2">
      <c r="A46" s="322"/>
    </row>
    <row r="47" spans="1:182" s="323" customFormat="1" ht="27" customHeight="1" x14ac:dyDescent="0.2">
      <c r="A47" s="322"/>
    </row>
    <row r="48" spans="1:182"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F9FA2B-E7BA-48E4-BEAE-3107A2363DAA}">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83CD3-C021-4C7B-A14C-1163C4F64ED4}">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46357</v>
      </c>
      <c r="C5" s="211">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22244C-A88F-43FB-B17F-0872DF4D4033}">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383</v>
      </c>
      <c r="L11" s="101" t="s">
        <v>275</v>
      </c>
      <c r="M11" s="101" t="s">
        <v>196</v>
      </c>
      <c r="O11" s="101" t="s">
        <v>384</v>
      </c>
      <c r="AB11" s="101" t="s">
        <v>199</v>
      </c>
      <c r="AD11" s="101" t="s">
        <v>385</v>
      </c>
      <c r="AE11" s="101" t="s">
        <v>386</v>
      </c>
      <c r="AX11" s="101" t="s">
        <v>202</v>
      </c>
      <c r="AY11" s="101" t="s">
        <v>203</v>
      </c>
      <c r="AZ11" s="101" t="s">
        <v>204</v>
      </c>
      <c r="BA11" s="101" t="s">
        <v>205</v>
      </c>
    </row>
    <row r="12" spans="1:53" x14ac:dyDescent="0.15">
      <c r="B12" s="225"/>
      <c r="C12" s="219"/>
      <c r="J12" s="101" t="s">
        <v>206</v>
      </c>
      <c r="K12" s="101" t="s">
        <v>387</v>
      </c>
      <c r="L12" s="101" t="s">
        <v>281</v>
      </c>
      <c r="M12" s="101" t="s">
        <v>245</v>
      </c>
      <c r="N12" s="101" t="s">
        <v>388</v>
      </c>
      <c r="O12" s="101" t="s">
        <v>284</v>
      </c>
      <c r="AB12" s="101" t="s">
        <v>212</v>
      </c>
      <c r="AD12" s="101" t="s">
        <v>285</v>
      </c>
      <c r="AE12" s="101" t="s">
        <v>286</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7EE54-F3F1-4FD2-8062-FA456B9BDC7F}">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380</v>
      </c>
      <c r="D7" s="277"/>
      <c r="E7" s="277"/>
      <c r="F7" s="277"/>
      <c r="G7" s="278" t="s">
        <v>381</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219</v>
      </c>
      <c r="AI7" s="277"/>
      <c r="AJ7" s="277"/>
      <c r="AK7" s="277"/>
      <c r="AL7" s="278" t="s">
        <v>389</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128.25" customHeight="1" x14ac:dyDescent="0.4">
      <c r="A12" s="290">
        <v>17</v>
      </c>
      <c r="C12" s="298" t="s">
        <v>382</v>
      </c>
      <c r="D12" s="299"/>
      <c r="E12" s="299"/>
      <c r="F12" s="299"/>
      <c r="G12" s="301" t="e">
        <f>C12+1</f>
        <v>#VALUE!</v>
      </c>
      <c r="H12" s="301"/>
      <c r="I12" s="301"/>
      <c r="J12" s="301"/>
      <c r="K12" s="301" t="e">
        <f>G12+1</f>
        <v>#VALUE!</v>
      </c>
      <c r="L12" s="301"/>
      <c r="M12" s="301"/>
      <c r="N12" s="301"/>
      <c r="O12" s="301" t="e">
        <f>K12+1</f>
        <v>#VALUE!</v>
      </c>
      <c r="P12" s="301"/>
      <c r="Q12" s="301"/>
      <c r="R12" s="301"/>
      <c r="S12" s="301" t="e">
        <f>O12+1</f>
        <v>#VALUE!</v>
      </c>
      <c r="T12" s="301"/>
      <c r="U12" s="301"/>
      <c r="V12" s="301"/>
      <c r="W12" s="302" t="e">
        <f>S12+1</f>
        <v>#VALUE!</v>
      </c>
      <c r="X12" s="302"/>
      <c r="Y12" s="302"/>
      <c r="Z12" s="302"/>
      <c r="AA12" s="300" t="e">
        <f>W12+1</f>
        <v>#VALUE!</v>
      </c>
      <c r="AB12" s="300"/>
      <c r="AC12" s="300"/>
      <c r="AD12" s="303"/>
      <c r="AE12" s="279"/>
      <c r="AF12" s="279"/>
      <c r="AG12" s="279"/>
      <c r="AH12" s="298" t="s">
        <v>390</v>
      </c>
      <c r="AI12" s="299"/>
      <c r="AJ12" s="299"/>
      <c r="AK12" s="299"/>
      <c r="AL12" s="299" t="e">
        <f>AH12+1</f>
        <v>#VALUE!</v>
      </c>
      <c r="AM12" s="299"/>
      <c r="AN12" s="299"/>
      <c r="AO12" s="299"/>
      <c r="AP12" s="299" t="e">
        <f>AL12+1</f>
        <v>#VALUE!</v>
      </c>
      <c r="AQ12" s="299"/>
      <c r="AR12" s="299"/>
      <c r="AS12" s="299"/>
      <c r="AT12" s="299" t="e">
        <f>AP12+1</f>
        <v>#VALUE!</v>
      </c>
      <c r="AU12" s="299"/>
      <c r="AV12" s="299"/>
      <c r="AW12" s="299"/>
      <c r="AX12" s="300" t="e">
        <f>AT12+1</f>
        <v>#VALUE!</v>
      </c>
      <c r="AY12" s="300"/>
      <c r="AZ12" s="300"/>
      <c r="BA12" s="300"/>
      <c r="BB12" s="302" t="e">
        <f>AX12+1</f>
        <v>#VALUE!</v>
      </c>
      <c r="BC12" s="302"/>
      <c r="BD12" s="302"/>
      <c r="BE12" s="302"/>
      <c r="BF12" s="300" t="e">
        <f>BB12+1</f>
        <v>#VALUE!</v>
      </c>
      <c r="BG12" s="300"/>
      <c r="BH12" s="300"/>
      <c r="BI12" s="303"/>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31.5" customHeight="1" x14ac:dyDescent="0.3">
      <c r="A13" s="290">
        <v>18</v>
      </c>
      <c r="C13" s="304" t="s">
        <v>231</v>
      </c>
      <c r="D13" s="305"/>
      <c r="E13" s="305"/>
      <c r="F13" s="305"/>
      <c r="G13" s="307" t="s">
        <v>231</v>
      </c>
      <c r="H13" s="307"/>
      <c r="I13" s="307"/>
      <c r="J13" s="307"/>
      <c r="K13" s="307" t="s">
        <v>231</v>
      </c>
      <c r="L13" s="307"/>
      <c r="M13" s="307"/>
      <c r="N13" s="307"/>
      <c r="O13" s="307" t="s">
        <v>231</v>
      </c>
      <c r="P13" s="307"/>
      <c r="Q13" s="307"/>
      <c r="R13" s="307"/>
      <c r="S13" s="307" t="s">
        <v>231</v>
      </c>
      <c r="T13" s="307"/>
      <c r="U13" s="307"/>
      <c r="V13" s="307"/>
      <c r="W13" s="308" t="s">
        <v>231</v>
      </c>
      <c r="X13" s="308"/>
      <c r="Y13" s="308"/>
      <c r="Z13" s="308"/>
      <c r="AA13" s="306" t="s">
        <v>231</v>
      </c>
      <c r="AB13" s="306"/>
      <c r="AC13" s="306"/>
      <c r="AD13" s="309"/>
      <c r="AE13" s="294"/>
      <c r="AF13" s="294"/>
      <c r="AG13" s="294"/>
      <c r="AH13" s="304" t="s">
        <v>231</v>
      </c>
      <c r="AI13" s="305"/>
      <c r="AJ13" s="305"/>
      <c r="AK13" s="305"/>
      <c r="AL13" s="305" t="s">
        <v>231</v>
      </c>
      <c r="AM13" s="305"/>
      <c r="AN13" s="305"/>
      <c r="AO13" s="305"/>
      <c r="AP13" s="305" t="s">
        <v>231</v>
      </c>
      <c r="AQ13" s="305"/>
      <c r="AR13" s="305"/>
      <c r="AS13" s="305"/>
      <c r="AT13" s="305" t="s">
        <v>231</v>
      </c>
      <c r="AU13" s="305"/>
      <c r="AV13" s="305"/>
      <c r="AW13" s="305"/>
      <c r="AX13" s="306" t="s">
        <v>232</v>
      </c>
      <c r="AY13" s="306"/>
      <c r="AZ13" s="306"/>
      <c r="BA13" s="306"/>
      <c r="BB13" s="308" t="s">
        <v>231</v>
      </c>
      <c r="BC13" s="308"/>
      <c r="BD13" s="308"/>
      <c r="BE13" s="308"/>
      <c r="BF13" s="306" t="s">
        <v>231</v>
      </c>
      <c r="BG13" s="306"/>
      <c r="BH13" s="306"/>
      <c r="BI13" s="309"/>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128.25" customHeight="1" x14ac:dyDescent="0.4">
      <c r="A16" s="290">
        <v>17</v>
      </c>
      <c r="C16" s="313" t="e">
        <f>AA12+1</f>
        <v>#VALUE!</v>
      </c>
      <c r="D16" s="301"/>
      <c r="E16" s="301"/>
      <c r="F16" s="301"/>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2" t="e">
        <f>S16+1</f>
        <v>#VALUE!</v>
      </c>
      <c r="X16" s="302"/>
      <c r="Y16" s="302"/>
      <c r="Z16" s="302"/>
      <c r="AA16" s="300" t="e">
        <f>W16+1</f>
        <v>#VALUE!</v>
      </c>
      <c r="AB16" s="300"/>
      <c r="AC16" s="300"/>
      <c r="AD16" s="303"/>
      <c r="AE16" s="279"/>
      <c r="AF16" s="279"/>
      <c r="AG16" s="279"/>
      <c r="AH16" s="313" t="e">
        <f>BF12+1</f>
        <v>#VALUE!</v>
      </c>
      <c r="AI16" s="301"/>
      <c r="AJ16" s="301"/>
      <c r="AK16" s="301"/>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2" t="e">
        <f>AX16+1</f>
        <v>#VALUE!</v>
      </c>
      <c r="BC16" s="302"/>
      <c r="BD16" s="302"/>
      <c r="BE16" s="302"/>
      <c r="BF16" s="300" t="e">
        <f>BB16+1</f>
        <v>#VALUE!</v>
      </c>
      <c r="BG16" s="300"/>
      <c r="BH16" s="300"/>
      <c r="BI16" s="303"/>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31.5" customHeight="1" x14ac:dyDescent="0.3">
      <c r="A17" s="290">
        <v>18</v>
      </c>
      <c r="C17" s="314" t="s">
        <v>231</v>
      </c>
      <c r="D17" s="307"/>
      <c r="E17" s="307"/>
      <c r="F17" s="307"/>
      <c r="G17" s="307" t="s">
        <v>231</v>
      </c>
      <c r="H17" s="307"/>
      <c r="I17" s="307"/>
      <c r="J17" s="307"/>
      <c r="K17" s="307" t="s">
        <v>231</v>
      </c>
      <c r="L17" s="307"/>
      <c r="M17" s="307"/>
      <c r="N17" s="307"/>
      <c r="O17" s="307" t="s">
        <v>231</v>
      </c>
      <c r="P17" s="307"/>
      <c r="Q17" s="307"/>
      <c r="R17" s="307"/>
      <c r="S17" s="307" t="s">
        <v>231</v>
      </c>
      <c r="T17" s="307"/>
      <c r="U17" s="307"/>
      <c r="V17" s="307"/>
      <c r="W17" s="308" t="s">
        <v>231</v>
      </c>
      <c r="X17" s="308"/>
      <c r="Y17" s="308"/>
      <c r="Z17" s="308"/>
      <c r="AA17" s="306" t="s">
        <v>231</v>
      </c>
      <c r="AB17" s="306"/>
      <c r="AC17" s="306"/>
      <c r="AD17" s="309"/>
      <c r="AE17" s="294"/>
      <c r="AF17" s="294"/>
      <c r="AG17" s="294"/>
      <c r="AH17" s="314" t="s">
        <v>231</v>
      </c>
      <c r="AI17" s="307"/>
      <c r="AJ17" s="307"/>
      <c r="AK17" s="307"/>
      <c r="AL17" s="307" t="s">
        <v>231</v>
      </c>
      <c r="AM17" s="307"/>
      <c r="AN17" s="307"/>
      <c r="AO17" s="307"/>
      <c r="AP17" s="307" t="s">
        <v>231</v>
      </c>
      <c r="AQ17" s="307"/>
      <c r="AR17" s="307"/>
      <c r="AS17" s="307"/>
      <c r="AT17" s="307" t="s">
        <v>231</v>
      </c>
      <c r="AU17" s="307"/>
      <c r="AV17" s="307"/>
      <c r="AW17" s="307"/>
      <c r="AX17" s="307" t="s">
        <v>231</v>
      </c>
      <c r="AY17" s="307"/>
      <c r="AZ17" s="307"/>
      <c r="BA17" s="307"/>
      <c r="BB17" s="308" t="s">
        <v>231</v>
      </c>
      <c r="BC17" s="308"/>
      <c r="BD17" s="308"/>
      <c r="BE17" s="308"/>
      <c r="BF17" s="306" t="s">
        <v>231</v>
      </c>
      <c r="BG17" s="306"/>
      <c r="BH17" s="306"/>
      <c r="BI17" s="309"/>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128.25" customHeight="1" x14ac:dyDescent="0.4">
      <c r="A20" s="290">
        <v>17</v>
      </c>
      <c r="C20" s="313" t="e">
        <f>AA16+1</f>
        <v>#VALUE!</v>
      </c>
      <c r="D20" s="301"/>
      <c r="E20" s="301"/>
      <c r="F20" s="301"/>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2" t="e">
        <f>S20+1</f>
        <v>#VALUE!</v>
      </c>
      <c r="X20" s="302"/>
      <c r="Y20" s="302"/>
      <c r="Z20" s="302"/>
      <c r="AA20" s="300" t="e">
        <f>W20+1</f>
        <v>#VALUE!</v>
      </c>
      <c r="AB20" s="300"/>
      <c r="AC20" s="300"/>
      <c r="AD20" s="303"/>
      <c r="AE20" s="279"/>
      <c r="AF20" s="279"/>
      <c r="AG20" s="279"/>
      <c r="AH20" s="315" t="e">
        <f>BF16+1</f>
        <v>#VALUE!</v>
      </c>
      <c r="AI20" s="300"/>
      <c r="AJ20" s="300"/>
      <c r="AK20" s="300"/>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2" t="e">
        <f>AX20+1</f>
        <v>#VALUE!</v>
      </c>
      <c r="BC20" s="302"/>
      <c r="BD20" s="302"/>
      <c r="BE20" s="302"/>
      <c r="BF20" s="300" t="e">
        <f>BB20+1</f>
        <v>#VALUE!</v>
      </c>
      <c r="BG20" s="300"/>
      <c r="BH20" s="300"/>
      <c r="BI20" s="303"/>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31.5" customHeight="1" x14ac:dyDescent="0.3">
      <c r="A21" s="290">
        <v>18</v>
      </c>
      <c r="C21" s="314" t="s">
        <v>231</v>
      </c>
      <c r="D21" s="307"/>
      <c r="E21" s="307"/>
      <c r="F21" s="307"/>
      <c r="G21" s="307" t="s">
        <v>231</v>
      </c>
      <c r="H21" s="307"/>
      <c r="I21" s="307"/>
      <c r="J21" s="307"/>
      <c r="K21" s="307" t="s">
        <v>231</v>
      </c>
      <c r="L21" s="307"/>
      <c r="M21" s="307"/>
      <c r="N21" s="307"/>
      <c r="O21" s="307" t="s">
        <v>231</v>
      </c>
      <c r="P21" s="307"/>
      <c r="Q21" s="307"/>
      <c r="R21" s="307"/>
      <c r="S21" s="307" t="s">
        <v>231</v>
      </c>
      <c r="T21" s="307"/>
      <c r="U21" s="307"/>
      <c r="V21" s="307"/>
      <c r="W21" s="308" t="s">
        <v>231</v>
      </c>
      <c r="X21" s="308"/>
      <c r="Y21" s="308"/>
      <c r="Z21" s="308"/>
      <c r="AA21" s="306" t="s">
        <v>231</v>
      </c>
      <c r="AB21" s="306"/>
      <c r="AC21" s="306"/>
      <c r="AD21" s="309"/>
      <c r="AE21" s="294"/>
      <c r="AF21" s="294"/>
      <c r="AG21" s="294"/>
      <c r="AH21" s="316" t="s">
        <v>233</v>
      </c>
      <c r="AI21" s="306"/>
      <c r="AJ21" s="306"/>
      <c r="AK21" s="306"/>
      <c r="AL21" s="307" t="s">
        <v>231</v>
      </c>
      <c r="AM21" s="307"/>
      <c r="AN21" s="307"/>
      <c r="AO21" s="307"/>
      <c r="AP21" s="307" t="s">
        <v>231</v>
      </c>
      <c r="AQ21" s="307"/>
      <c r="AR21" s="307"/>
      <c r="AS21" s="307"/>
      <c r="AT21" s="307" t="s">
        <v>231</v>
      </c>
      <c r="AU21" s="307"/>
      <c r="AV21" s="307"/>
      <c r="AW21" s="307"/>
      <c r="AX21" s="307" t="s">
        <v>231</v>
      </c>
      <c r="AY21" s="307"/>
      <c r="AZ21" s="307"/>
      <c r="BA21" s="307"/>
      <c r="BB21" s="308" t="s">
        <v>231</v>
      </c>
      <c r="BC21" s="308"/>
      <c r="BD21" s="308"/>
      <c r="BE21" s="308"/>
      <c r="BF21" s="306" t="s">
        <v>231</v>
      </c>
      <c r="BG21" s="306"/>
      <c r="BH21" s="306"/>
      <c r="BI21" s="309"/>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4"/>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s="291" customFormat="1" ht="128.25" customHeight="1" x14ac:dyDescent="0.4">
      <c r="A24" s="290">
        <v>17</v>
      </c>
      <c r="C24" s="313" t="e">
        <f>AA20+1</f>
        <v>#VALUE!</v>
      </c>
      <c r="D24" s="301"/>
      <c r="E24" s="301"/>
      <c r="F24" s="301"/>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2" t="e">
        <f>S24+1</f>
        <v>#VALUE!</v>
      </c>
      <c r="X24" s="302"/>
      <c r="Y24" s="302"/>
      <c r="Z24" s="302"/>
      <c r="AA24" s="300" t="e">
        <f>W24+1</f>
        <v>#VALUE!</v>
      </c>
      <c r="AB24" s="300"/>
      <c r="AC24" s="300"/>
      <c r="AD24" s="303"/>
      <c r="AE24" s="279"/>
      <c r="AF24" s="279"/>
      <c r="AG24" s="279"/>
      <c r="AH24" s="313" t="e">
        <f>BF20+1</f>
        <v>#VALUE!</v>
      </c>
      <c r="AI24" s="301"/>
      <c r="AJ24" s="301"/>
      <c r="AK24" s="301"/>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2" t="e">
        <f>AX24+1</f>
        <v>#VALUE!</v>
      </c>
      <c r="BC24" s="302"/>
      <c r="BD24" s="302"/>
      <c r="BE24" s="302"/>
      <c r="BF24" s="300" t="e">
        <f>BB24+1</f>
        <v>#VALUE!</v>
      </c>
      <c r="BG24" s="300"/>
      <c r="BH24" s="300"/>
      <c r="BI24" s="303"/>
      <c r="BK24" s="324"/>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row>
    <row r="25" spans="1:182" s="291" customFormat="1" ht="31.5" customHeight="1" x14ac:dyDescent="0.3">
      <c r="A25" s="290">
        <v>18</v>
      </c>
      <c r="C25" s="314" t="s">
        <v>231</v>
      </c>
      <c r="D25" s="307"/>
      <c r="E25" s="307"/>
      <c r="F25" s="307"/>
      <c r="G25" s="307" t="s">
        <v>231</v>
      </c>
      <c r="H25" s="307"/>
      <c r="I25" s="307"/>
      <c r="J25" s="307"/>
      <c r="K25" s="307" t="s">
        <v>231</v>
      </c>
      <c r="L25" s="307"/>
      <c r="M25" s="307"/>
      <c r="N25" s="307"/>
      <c r="O25" s="307" t="s">
        <v>231</v>
      </c>
      <c r="P25" s="307"/>
      <c r="Q25" s="307"/>
      <c r="R25" s="307"/>
      <c r="S25" s="307" t="s">
        <v>231</v>
      </c>
      <c r="T25" s="307"/>
      <c r="U25" s="307"/>
      <c r="V25" s="307"/>
      <c r="W25" s="308" t="s">
        <v>231</v>
      </c>
      <c r="X25" s="308"/>
      <c r="Y25" s="308"/>
      <c r="Z25" s="308"/>
      <c r="AA25" s="306" t="s">
        <v>231</v>
      </c>
      <c r="AB25" s="306"/>
      <c r="AC25" s="306"/>
      <c r="AD25" s="309"/>
      <c r="AE25" s="294"/>
      <c r="AF25" s="294"/>
      <c r="AG25" s="294"/>
      <c r="AH25" s="314" t="s">
        <v>231</v>
      </c>
      <c r="AI25" s="307"/>
      <c r="AJ25" s="307"/>
      <c r="AK25" s="307"/>
      <c r="AL25" s="307" t="s">
        <v>231</v>
      </c>
      <c r="AM25" s="307"/>
      <c r="AN25" s="307"/>
      <c r="AO25" s="307"/>
      <c r="AP25" s="307" t="s">
        <v>231</v>
      </c>
      <c r="AQ25" s="307"/>
      <c r="AR25" s="307"/>
      <c r="AS25" s="307"/>
      <c r="AT25" s="307" t="s">
        <v>231</v>
      </c>
      <c r="AU25" s="307"/>
      <c r="AV25" s="307"/>
      <c r="AW25" s="307"/>
      <c r="AX25" s="307" t="s">
        <v>231</v>
      </c>
      <c r="AY25" s="307"/>
      <c r="AZ25" s="307"/>
      <c r="BA25" s="307"/>
      <c r="BB25" s="308" t="s">
        <v>231</v>
      </c>
      <c r="BC25" s="308"/>
      <c r="BD25" s="308"/>
      <c r="BE25" s="308"/>
      <c r="BF25" s="306" t="s">
        <v>231</v>
      </c>
      <c r="BG25" s="306"/>
      <c r="BH25" s="306"/>
      <c r="BI25" s="309"/>
      <c r="BK25" s="324"/>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4"/>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4"/>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row>
    <row r="28" spans="1:182" s="291" customFormat="1" ht="128.25" customHeight="1" x14ac:dyDescent="0.4">
      <c r="A28" s="290">
        <v>17</v>
      </c>
      <c r="C28" s="313" t="e">
        <f>AA24+1</f>
        <v>#VALUE!</v>
      </c>
      <c r="D28" s="301"/>
      <c r="E28" s="301"/>
      <c r="F28" s="301"/>
      <c r="G28" s="301" t="e">
        <f>C28+1</f>
        <v>#VALUE!</v>
      </c>
      <c r="H28" s="301"/>
      <c r="I28" s="301"/>
      <c r="J28" s="301"/>
      <c r="K28" s="301" t="e">
        <f>G28+1</f>
        <v>#VALUE!</v>
      </c>
      <c r="L28" s="301"/>
      <c r="M28" s="301"/>
      <c r="N28" s="301"/>
      <c r="O28" s="301" t="e">
        <f>K28+1</f>
        <v>#VALUE!</v>
      </c>
      <c r="P28" s="301"/>
      <c r="Q28" s="301"/>
      <c r="R28" s="301"/>
      <c r="S28" s="299" t="e">
        <f>O28+1</f>
        <v>#VALUE!</v>
      </c>
      <c r="T28" s="299"/>
      <c r="U28" s="299"/>
      <c r="V28" s="299"/>
      <c r="W28" s="299" t="e">
        <f>S28+1</f>
        <v>#VALUE!</v>
      </c>
      <c r="X28" s="299"/>
      <c r="Y28" s="299"/>
      <c r="Z28" s="299"/>
      <c r="AA28" s="299" t="e">
        <f>W28+1</f>
        <v>#VALUE!</v>
      </c>
      <c r="AB28" s="299"/>
      <c r="AC28" s="299"/>
      <c r="AD28" s="317"/>
      <c r="AE28" s="279"/>
      <c r="AF28" s="279"/>
      <c r="AG28" s="279"/>
      <c r="AH28" s="313" t="e">
        <f>BF24+1</f>
        <v>#VALUE!</v>
      </c>
      <c r="AI28" s="301"/>
      <c r="AJ28" s="301"/>
      <c r="AK28" s="301"/>
      <c r="AL28" s="301" t="e">
        <f>AH28+1</f>
        <v>#VALUE!</v>
      </c>
      <c r="AM28" s="301"/>
      <c r="AN28" s="301"/>
      <c r="AO28" s="301"/>
      <c r="AP28" s="301" t="e">
        <f>AL28+1</f>
        <v>#VALUE!</v>
      </c>
      <c r="AQ28" s="301"/>
      <c r="AR28" s="301"/>
      <c r="AS28" s="301"/>
      <c r="AT28" s="301" t="e">
        <f>AP28+1</f>
        <v>#VALUE!</v>
      </c>
      <c r="AU28" s="301"/>
      <c r="AV28" s="301"/>
      <c r="AW28" s="301"/>
      <c r="AX28" s="301" t="e">
        <f>AT28+1</f>
        <v>#VALUE!</v>
      </c>
      <c r="AY28" s="301"/>
      <c r="AZ28" s="301"/>
      <c r="BA28" s="301"/>
      <c r="BB28" s="302" t="e">
        <f>AX28+1</f>
        <v>#VALUE!</v>
      </c>
      <c r="BC28" s="302"/>
      <c r="BD28" s="302"/>
      <c r="BE28" s="302"/>
      <c r="BF28" s="300" t="e">
        <f>BB28+1</f>
        <v>#VALUE!</v>
      </c>
      <c r="BG28" s="300"/>
      <c r="BH28" s="300"/>
      <c r="BI28" s="303"/>
      <c r="BK28" s="324"/>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row>
    <row r="29" spans="1:182" s="291" customFormat="1" ht="31.5" customHeight="1" x14ac:dyDescent="0.3">
      <c r="A29" s="290">
        <v>18</v>
      </c>
      <c r="C29" s="314" t="s">
        <v>231</v>
      </c>
      <c r="D29" s="307"/>
      <c r="E29" s="307"/>
      <c r="F29" s="307"/>
      <c r="G29" s="307" t="s">
        <v>231</v>
      </c>
      <c r="H29" s="307"/>
      <c r="I29" s="307"/>
      <c r="J29" s="307"/>
      <c r="K29" s="307" t="s">
        <v>231</v>
      </c>
      <c r="L29" s="307"/>
      <c r="M29" s="307"/>
      <c r="N29" s="307"/>
      <c r="O29" s="307" t="s">
        <v>231</v>
      </c>
      <c r="P29" s="307"/>
      <c r="Q29" s="307"/>
      <c r="R29" s="307"/>
      <c r="S29" s="305" t="s">
        <v>232</v>
      </c>
      <c r="T29" s="305"/>
      <c r="U29" s="305"/>
      <c r="V29" s="305"/>
      <c r="W29" s="305" t="s">
        <v>231</v>
      </c>
      <c r="X29" s="305"/>
      <c r="Y29" s="305"/>
      <c r="Z29" s="305"/>
      <c r="AA29" s="305" t="s">
        <v>231</v>
      </c>
      <c r="AB29" s="305"/>
      <c r="AC29" s="305"/>
      <c r="AD29" s="318"/>
      <c r="AE29" s="294"/>
      <c r="AF29" s="294"/>
      <c r="AG29" s="294"/>
      <c r="AH29" s="314" t="s">
        <v>231</v>
      </c>
      <c r="AI29" s="307"/>
      <c r="AJ29" s="307"/>
      <c r="AK29" s="307"/>
      <c r="AL29" s="307" t="s">
        <v>231</v>
      </c>
      <c r="AM29" s="307"/>
      <c r="AN29" s="307"/>
      <c r="AO29" s="307"/>
      <c r="AP29" s="307" t="s">
        <v>231</v>
      </c>
      <c r="AQ29" s="307"/>
      <c r="AR29" s="307"/>
      <c r="AS29" s="307"/>
      <c r="AT29" s="307" t="s">
        <v>231</v>
      </c>
      <c r="AU29" s="307"/>
      <c r="AV29" s="307"/>
      <c r="AW29" s="307"/>
      <c r="AX29" s="307" t="s">
        <v>231</v>
      </c>
      <c r="AY29" s="307"/>
      <c r="AZ29" s="307"/>
      <c r="BA29" s="307"/>
      <c r="BB29" s="308" t="s">
        <v>231</v>
      </c>
      <c r="BC29" s="308"/>
      <c r="BD29" s="308"/>
      <c r="BE29" s="308"/>
      <c r="BF29" s="306" t="s">
        <v>231</v>
      </c>
      <c r="BG29" s="306"/>
      <c r="BH29" s="306"/>
      <c r="BI29" s="309"/>
      <c r="BK29" s="324"/>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4"/>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c r="FK30" s="325"/>
      <c r="FL30" s="325"/>
      <c r="FM30" s="325"/>
      <c r="FN30" s="325"/>
      <c r="FO30" s="325"/>
      <c r="FP30" s="325"/>
      <c r="FQ30" s="325"/>
      <c r="FR30" s="325"/>
      <c r="FS30" s="325"/>
      <c r="FT30" s="325"/>
      <c r="FU30" s="325"/>
      <c r="FV30" s="325"/>
      <c r="FW30" s="325"/>
      <c r="FX30" s="325"/>
      <c r="FY30" s="325"/>
      <c r="FZ30" s="325"/>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4"/>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7"/>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7"/>
      <c r="BK32" s="324"/>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row>
    <row r="33" spans="1:182" s="291" customFormat="1" ht="31.5" customHeight="1" x14ac:dyDescent="0.3">
      <c r="A33" s="290">
        <v>18</v>
      </c>
      <c r="C33" s="304" t="s">
        <v>231</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8"/>
      <c r="AE33" s="294"/>
      <c r="AF33" s="294"/>
      <c r="AG33" s="294"/>
      <c r="AH33" s="304" t="s">
        <v>231</v>
      </c>
      <c r="AI33" s="305"/>
      <c r="AJ33" s="305"/>
      <c r="AK33" s="305"/>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8"/>
      <c r="BK33" s="324"/>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6"/>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ht="33.200000000000003" customHeight="1" x14ac:dyDescent="0.35">
      <c r="A36" s="290">
        <v>22</v>
      </c>
      <c r="C36" s="319"/>
      <c r="D36" s="320"/>
      <c r="E36" s="320"/>
      <c r="F36" s="320"/>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1"/>
      <c r="AF36" s="321"/>
      <c r="AG36" s="321"/>
      <c r="AH36" s="319"/>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K36" s="324"/>
    </row>
    <row r="37" spans="1:182" ht="26.45" customHeight="1" x14ac:dyDescent="0.2"/>
    <row r="38" spans="1:182" s="323" customFormat="1" ht="27" customHeight="1" x14ac:dyDescent="0.2">
      <c r="A38" s="322"/>
    </row>
    <row r="39" spans="1:182" s="323" customFormat="1" ht="27" customHeight="1" x14ac:dyDescent="0.2">
      <c r="A39" s="322"/>
    </row>
    <row r="40" spans="1:182" s="323" customFormat="1" ht="27" customHeight="1" x14ac:dyDescent="0.2">
      <c r="A40" s="322"/>
    </row>
    <row r="41" spans="1:182" s="323" customFormat="1" ht="27" customHeight="1" x14ac:dyDescent="0.2">
      <c r="A41" s="322"/>
    </row>
    <row r="42" spans="1:182" s="323" customFormat="1" ht="27" customHeight="1" x14ac:dyDescent="0.2">
      <c r="A42" s="322"/>
    </row>
    <row r="43" spans="1:182" s="323" customFormat="1" ht="27" customHeight="1" x14ac:dyDescent="0.2">
      <c r="A43" s="322"/>
    </row>
    <row r="44" spans="1:182" s="323" customFormat="1" ht="27" customHeight="1" x14ac:dyDescent="0.2">
      <c r="A44" s="322"/>
    </row>
    <row r="45" spans="1:182" s="323" customFormat="1" ht="27" customHeight="1" x14ac:dyDescent="0.2">
      <c r="A45" s="322"/>
    </row>
    <row r="46" spans="1:182" s="323" customFormat="1" ht="27" customHeight="1" x14ac:dyDescent="0.2">
      <c r="A46" s="322"/>
    </row>
    <row r="47" spans="1:182" s="323" customFormat="1" ht="27" customHeight="1" x14ac:dyDescent="0.2">
      <c r="A47" s="322"/>
    </row>
    <row r="48" spans="1:182"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DC7DAC-0A7A-4DCD-8150-C7972571B961}">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693E0-9D63-41BE-B221-B314DFCB7878}">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46388</v>
      </c>
      <c r="C5" s="211">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A88803-A192-4B23-AA39-EEB2B52A5020}">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391</v>
      </c>
      <c r="L11" s="101" t="s">
        <v>195</v>
      </c>
      <c r="M11" s="101" t="s">
        <v>255</v>
      </c>
      <c r="N11" s="101" t="s">
        <v>392</v>
      </c>
      <c r="O11" s="101" t="s">
        <v>293</v>
      </c>
      <c r="AB11" s="101" t="s">
        <v>199</v>
      </c>
      <c r="AD11" s="101" t="s">
        <v>294</v>
      </c>
      <c r="AE11" s="101" t="s">
        <v>295</v>
      </c>
      <c r="AX11" s="101" t="s">
        <v>202</v>
      </c>
      <c r="AY11" s="101" t="s">
        <v>203</v>
      </c>
      <c r="AZ11" s="101" t="s">
        <v>204</v>
      </c>
      <c r="BA11" s="101" t="s">
        <v>205</v>
      </c>
    </row>
    <row r="12" spans="1:53" x14ac:dyDescent="0.15">
      <c r="B12" s="225"/>
      <c r="C12" s="219"/>
      <c r="J12" s="101" t="s">
        <v>206</v>
      </c>
      <c r="K12" s="101" t="s">
        <v>393</v>
      </c>
      <c r="L12" s="101" t="s">
        <v>261</v>
      </c>
      <c r="M12" s="101" t="s">
        <v>209</v>
      </c>
      <c r="N12" s="101" t="s">
        <v>394</v>
      </c>
      <c r="O12" s="101" t="s">
        <v>395</v>
      </c>
      <c r="AB12" s="101" t="s">
        <v>212</v>
      </c>
      <c r="AD12" s="101" t="s">
        <v>396</v>
      </c>
      <c r="AE12" s="101" t="s">
        <v>397</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31514-3E51-4AD6-AD08-7C8228895770}">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219</v>
      </c>
      <c r="D7" s="277"/>
      <c r="E7" s="277"/>
      <c r="F7" s="277"/>
      <c r="G7" s="278" t="s">
        <v>389</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221</v>
      </c>
      <c r="AI7" s="277"/>
      <c r="AJ7" s="277"/>
      <c r="AK7" s="277"/>
      <c r="AL7" s="278" t="s">
        <v>398</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128.25" customHeight="1" x14ac:dyDescent="0.4">
      <c r="A12" s="290">
        <v>17</v>
      </c>
      <c r="C12" s="298" t="s">
        <v>390</v>
      </c>
      <c r="D12" s="299"/>
      <c r="E12" s="299"/>
      <c r="F12" s="299"/>
      <c r="G12" s="299" t="e">
        <f>C12+1</f>
        <v>#VALUE!</v>
      </c>
      <c r="H12" s="299"/>
      <c r="I12" s="299"/>
      <c r="J12" s="299"/>
      <c r="K12" s="299" t="e">
        <f>G12+1</f>
        <v>#VALUE!</v>
      </c>
      <c r="L12" s="299"/>
      <c r="M12" s="299"/>
      <c r="N12" s="299"/>
      <c r="O12" s="299" t="e">
        <f>K12+1</f>
        <v>#VALUE!</v>
      </c>
      <c r="P12" s="299"/>
      <c r="Q12" s="299"/>
      <c r="R12" s="299"/>
      <c r="S12" s="300" t="e">
        <f>O12+1</f>
        <v>#VALUE!</v>
      </c>
      <c r="T12" s="300"/>
      <c r="U12" s="300"/>
      <c r="V12" s="300"/>
      <c r="W12" s="302" t="e">
        <f>S12+1</f>
        <v>#VALUE!</v>
      </c>
      <c r="X12" s="302"/>
      <c r="Y12" s="302"/>
      <c r="Z12" s="302"/>
      <c r="AA12" s="300" t="e">
        <f>W12+1</f>
        <v>#VALUE!</v>
      </c>
      <c r="AB12" s="300"/>
      <c r="AC12" s="300"/>
      <c r="AD12" s="303"/>
      <c r="AE12" s="279"/>
      <c r="AF12" s="279"/>
      <c r="AG12" s="279"/>
      <c r="AH12" s="313" t="s">
        <v>399</v>
      </c>
      <c r="AI12" s="301"/>
      <c r="AJ12" s="301"/>
      <c r="AK12" s="301"/>
      <c r="AL12" s="301" t="e">
        <f>AH12+1</f>
        <v>#VALUE!</v>
      </c>
      <c r="AM12" s="301"/>
      <c r="AN12" s="301"/>
      <c r="AO12" s="301"/>
      <c r="AP12" s="301" t="e">
        <f>AL12+1</f>
        <v>#VALUE!</v>
      </c>
      <c r="AQ12" s="301"/>
      <c r="AR12" s="301"/>
      <c r="AS12" s="301"/>
      <c r="AT12" s="301" t="e">
        <f>AP12+1</f>
        <v>#VALUE!</v>
      </c>
      <c r="AU12" s="301"/>
      <c r="AV12" s="301"/>
      <c r="AW12" s="301"/>
      <c r="AX12" s="301" t="e">
        <f>AT12+1</f>
        <v>#VALUE!</v>
      </c>
      <c r="AY12" s="301"/>
      <c r="AZ12" s="301"/>
      <c r="BA12" s="301"/>
      <c r="BB12" s="302" t="e">
        <f>AX12+1</f>
        <v>#VALUE!</v>
      </c>
      <c r="BC12" s="302"/>
      <c r="BD12" s="302"/>
      <c r="BE12" s="302"/>
      <c r="BF12" s="300" t="e">
        <f>BB12+1</f>
        <v>#VALUE!</v>
      </c>
      <c r="BG12" s="300"/>
      <c r="BH12" s="300"/>
      <c r="BI12" s="303"/>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31.5" customHeight="1" x14ac:dyDescent="0.3">
      <c r="A13" s="290">
        <v>18</v>
      </c>
      <c r="C13" s="304" t="s">
        <v>231</v>
      </c>
      <c r="D13" s="305"/>
      <c r="E13" s="305"/>
      <c r="F13" s="305"/>
      <c r="G13" s="305" t="s">
        <v>231</v>
      </c>
      <c r="H13" s="305"/>
      <c r="I13" s="305"/>
      <c r="J13" s="305"/>
      <c r="K13" s="305" t="s">
        <v>231</v>
      </c>
      <c r="L13" s="305"/>
      <c r="M13" s="305"/>
      <c r="N13" s="305"/>
      <c r="O13" s="305" t="s">
        <v>231</v>
      </c>
      <c r="P13" s="305"/>
      <c r="Q13" s="305"/>
      <c r="R13" s="305"/>
      <c r="S13" s="306" t="s">
        <v>232</v>
      </c>
      <c r="T13" s="306"/>
      <c r="U13" s="306"/>
      <c r="V13" s="306"/>
      <c r="W13" s="308" t="s">
        <v>231</v>
      </c>
      <c r="X13" s="308"/>
      <c r="Y13" s="308"/>
      <c r="Z13" s="308"/>
      <c r="AA13" s="306" t="s">
        <v>231</v>
      </c>
      <c r="AB13" s="306"/>
      <c r="AC13" s="306"/>
      <c r="AD13" s="309"/>
      <c r="AE13" s="294"/>
      <c r="AF13" s="294"/>
      <c r="AG13" s="294"/>
      <c r="AH13" s="314" t="s">
        <v>231</v>
      </c>
      <c r="AI13" s="307"/>
      <c r="AJ13" s="307"/>
      <c r="AK13" s="307"/>
      <c r="AL13" s="307" t="s">
        <v>231</v>
      </c>
      <c r="AM13" s="307"/>
      <c r="AN13" s="307"/>
      <c r="AO13" s="307"/>
      <c r="AP13" s="307" t="s">
        <v>231</v>
      </c>
      <c r="AQ13" s="307"/>
      <c r="AR13" s="307"/>
      <c r="AS13" s="307"/>
      <c r="AT13" s="307" t="s">
        <v>231</v>
      </c>
      <c r="AU13" s="307"/>
      <c r="AV13" s="307"/>
      <c r="AW13" s="307"/>
      <c r="AX13" s="307" t="s">
        <v>231</v>
      </c>
      <c r="AY13" s="307"/>
      <c r="AZ13" s="307"/>
      <c r="BA13" s="307"/>
      <c r="BB13" s="308" t="s">
        <v>231</v>
      </c>
      <c r="BC13" s="308"/>
      <c r="BD13" s="308"/>
      <c r="BE13" s="308"/>
      <c r="BF13" s="306" t="s">
        <v>231</v>
      </c>
      <c r="BG13" s="306"/>
      <c r="BH13" s="306"/>
      <c r="BI13" s="309"/>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128.25" customHeight="1" x14ac:dyDescent="0.4">
      <c r="A16" s="290">
        <v>17</v>
      </c>
      <c r="C16" s="313" t="e">
        <f>AA12+1</f>
        <v>#VALUE!</v>
      </c>
      <c r="D16" s="301"/>
      <c r="E16" s="301"/>
      <c r="F16" s="301"/>
      <c r="G16" s="301" t="e">
        <f>C16+1</f>
        <v>#VALUE!</v>
      </c>
      <c r="H16" s="301"/>
      <c r="I16" s="301"/>
      <c r="J16" s="301"/>
      <c r="K16" s="301" t="e">
        <f>G16+1</f>
        <v>#VALUE!</v>
      </c>
      <c r="L16" s="301"/>
      <c r="M16" s="301"/>
      <c r="N16" s="301"/>
      <c r="O16" s="301" t="e">
        <f>K16+1</f>
        <v>#VALUE!</v>
      </c>
      <c r="P16" s="301"/>
      <c r="Q16" s="301"/>
      <c r="R16" s="301"/>
      <c r="S16" s="301" t="e">
        <f>O16+1</f>
        <v>#VALUE!</v>
      </c>
      <c r="T16" s="301"/>
      <c r="U16" s="301"/>
      <c r="V16" s="301"/>
      <c r="W16" s="302" t="e">
        <f>S16+1</f>
        <v>#VALUE!</v>
      </c>
      <c r="X16" s="302"/>
      <c r="Y16" s="302"/>
      <c r="Z16" s="302"/>
      <c r="AA16" s="300" t="e">
        <f>W16+1</f>
        <v>#VALUE!</v>
      </c>
      <c r="AB16" s="300"/>
      <c r="AC16" s="300"/>
      <c r="AD16" s="303"/>
      <c r="AE16" s="279"/>
      <c r="AF16" s="279"/>
      <c r="AG16" s="279"/>
      <c r="AH16" s="313" t="e">
        <f>BF12+1</f>
        <v>#VALUE!</v>
      </c>
      <c r="AI16" s="301"/>
      <c r="AJ16" s="301"/>
      <c r="AK16" s="301"/>
      <c r="AL16" s="301" t="e">
        <f>AH16+1</f>
        <v>#VALUE!</v>
      </c>
      <c r="AM16" s="301"/>
      <c r="AN16" s="301"/>
      <c r="AO16" s="301"/>
      <c r="AP16" s="301" t="e">
        <f>AL16+1</f>
        <v>#VALUE!</v>
      </c>
      <c r="AQ16" s="301"/>
      <c r="AR16" s="301"/>
      <c r="AS16" s="301"/>
      <c r="AT16" s="300" t="e">
        <f>AP16+1</f>
        <v>#VALUE!</v>
      </c>
      <c r="AU16" s="300"/>
      <c r="AV16" s="300"/>
      <c r="AW16" s="300"/>
      <c r="AX16" s="301" t="e">
        <f>AT16+1</f>
        <v>#VALUE!</v>
      </c>
      <c r="AY16" s="301"/>
      <c r="AZ16" s="301"/>
      <c r="BA16" s="301"/>
      <c r="BB16" s="302" t="e">
        <f>AX16+1</f>
        <v>#VALUE!</v>
      </c>
      <c r="BC16" s="302"/>
      <c r="BD16" s="302"/>
      <c r="BE16" s="302"/>
      <c r="BF16" s="300" t="e">
        <f>BB16+1</f>
        <v>#VALUE!</v>
      </c>
      <c r="BG16" s="300"/>
      <c r="BH16" s="300"/>
      <c r="BI16" s="303"/>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31.5" customHeight="1" x14ac:dyDescent="0.3">
      <c r="A17" s="290">
        <v>18</v>
      </c>
      <c r="C17" s="314" t="s">
        <v>231</v>
      </c>
      <c r="D17" s="307"/>
      <c r="E17" s="307"/>
      <c r="F17" s="307"/>
      <c r="G17" s="307" t="s">
        <v>231</v>
      </c>
      <c r="H17" s="307"/>
      <c r="I17" s="307"/>
      <c r="J17" s="307"/>
      <c r="K17" s="307" t="s">
        <v>231</v>
      </c>
      <c r="L17" s="307"/>
      <c r="M17" s="307"/>
      <c r="N17" s="307"/>
      <c r="O17" s="307" t="s">
        <v>231</v>
      </c>
      <c r="P17" s="307"/>
      <c r="Q17" s="307"/>
      <c r="R17" s="307"/>
      <c r="S17" s="307" t="s">
        <v>231</v>
      </c>
      <c r="T17" s="307"/>
      <c r="U17" s="307"/>
      <c r="V17" s="307"/>
      <c r="W17" s="308" t="s">
        <v>231</v>
      </c>
      <c r="X17" s="308"/>
      <c r="Y17" s="308"/>
      <c r="Z17" s="308"/>
      <c r="AA17" s="306" t="s">
        <v>231</v>
      </c>
      <c r="AB17" s="306"/>
      <c r="AC17" s="306"/>
      <c r="AD17" s="309"/>
      <c r="AE17" s="294"/>
      <c r="AF17" s="294"/>
      <c r="AG17" s="294"/>
      <c r="AH17" s="314" t="s">
        <v>231</v>
      </c>
      <c r="AI17" s="307"/>
      <c r="AJ17" s="307"/>
      <c r="AK17" s="307"/>
      <c r="AL17" s="307" t="s">
        <v>231</v>
      </c>
      <c r="AM17" s="307"/>
      <c r="AN17" s="307"/>
      <c r="AO17" s="307"/>
      <c r="AP17" s="307" t="s">
        <v>231</v>
      </c>
      <c r="AQ17" s="307"/>
      <c r="AR17" s="307"/>
      <c r="AS17" s="307"/>
      <c r="AT17" s="306" t="s">
        <v>234</v>
      </c>
      <c r="AU17" s="306"/>
      <c r="AV17" s="306"/>
      <c r="AW17" s="306"/>
      <c r="AX17" s="307" t="s">
        <v>231</v>
      </c>
      <c r="AY17" s="307"/>
      <c r="AZ17" s="307"/>
      <c r="BA17" s="307"/>
      <c r="BB17" s="308" t="s">
        <v>231</v>
      </c>
      <c r="BC17" s="308"/>
      <c r="BD17" s="308"/>
      <c r="BE17" s="308"/>
      <c r="BF17" s="306" t="s">
        <v>231</v>
      </c>
      <c r="BG17" s="306"/>
      <c r="BH17" s="306"/>
      <c r="BI17" s="309"/>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128.25" customHeight="1" x14ac:dyDescent="0.4">
      <c r="A20" s="290">
        <v>17</v>
      </c>
      <c r="C20" s="315" t="e">
        <f>AA16+1</f>
        <v>#VALUE!</v>
      </c>
      <c r="D20" s="300"/>
      <c r="E20" s="300"/>
      <c r="F20" s="300"/>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2" t="e">
        <f>S20+1</f>
        <v>#VALUE!</v>
      </c>
      <c r="X20" s="302"/>
      <c r="Y20" s="302"/>
      <c r="Z20" s="302"/>
      <c r="AA20" s="300" t="e">
        <f>W20+1</f>
        <v>#VALUE!</v>
      </c>
      <c r="AB20" s="300"/>
      <c r="AC20" s="300"/>
      <c r="AD20" s="303"/>
      <c r="AE20" s="279"/>
      <c r="AF20" s="279"/>
      <c r="AG20" s="279"/>
      <c r="AH20" s="313" t="e">
        <f>BF16+1</f>
        <v>#VALUE!</v>
      </c>
      <c r="AI20" s="301"/>
      <c r="AJ20" s="301"/>
      <c r="AK20" s="301"/>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2" t="e">
        <f>AX20+1</f>
        <v>#VALUE!</v>
      </c>
      <c r="BC20" s="302"/>
      <c r="BD20" s="302"/>
      <c r="BE20" s="302"/>
      <c r="BF20" s="300" t="e">
        <f>BB20+1</f>
        <v>#VALUE!</v>
      </c>
      <c r="BG20" s="300"/>
      <c r="BH20" s="300"/>
      <c r="BI20" s="303"/>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31.5" customHeight="1" x14ac:dyDescent="0.3">
      <c r="A21" s="290">
        <v>18</v>
      </c>
      <c r="C21" s="316" t="s">
        <v>233</v>
      </c>
      <c r="D21" s="306"/>
      <c r="E21" s="306"/>
      <c r="F21" s="306"/>
      <c r="G21" s="307" t="s">
        <v>231</v>
      </c>
      <c r="H21" s="307"/>
      <c r="I21" s="307"/>
      <c r="J21" s="307"/>
      <c r="K21" s="307" t="s">
        <v>231</v>
      </c>
      <c r="L21" s="307"/>
      <c r="M21" s="307"/>
      <c r="N21" s="307"/>
      <c r="O21" s="307" t="s">
        <v>231</v>
      </c>
      <c r="P21" s="307"/>
      <c r="Q21" s="307"/>
      <c r="R21" s="307"/>
      <c r="S21" s="307" t="s">
        <v>231</v>
      </c>
      <c r="T21" s="307"/>
      <c r="U21" s="307"/>
      <c r="V21" s="307"/>
      <c r="W21" s="308" t="s">
        <v>231</v>
      </c>
      <c r="X21" s="308"/>
      <c r="Y21" s="308"/>
      <c r="Z21" s="308"/>
      <c r="AA21" s="306" t="s">
        <v>231</v>
      </c>
      <c r="AB21" s="306"/>
      <c r="AC21" s="306"/>
      <c r="AD21" s="309"/>
      <c r="AE21" s="294"/>
      <c r="AF21" s="294"/>
      <c r="AG21" s="294"/>
      <c r="AH21" s="314" t="s">
        <v>231</v>
      </c>
      <c r="AI21" s="307"/>
      <c r="AJ21" s="307"/>
      <c r="AK21" s="307"/>
      <c r="AL21" s="307" t="s">
        <v>231</v>
      </c>
      <c r="AM21" s="307"/>
      <c r="AN21" s="307"/>
      <c r="AO21" s="307"/>
      <c r="AP21" s="307" t="s">
        <v>231</v>
      </c>
      <c r="AQ21" s="307"/>
      <c r="AR21" s="307"/>
      <c r="AS21" s="307"/>
      <c r="AT21" s="307" t="s">
        <v>231</v>
      </c>
      <c r="AU21" s="307"/>
      <c r="AV21" s="307"/>
      <c r="AW21" s="307"/>
      <c r="AX21" s="307" t="s">
        <v>231</v>
      </c>
      <c r="AY21" s="307"/>
      <c r="AZ21" s="307"/>
      <c r="BA21" s="307"/>
      <c r="BB21" s="308" t="s">
        <v>231</v>
      </c>
      <c r="BC21" s="308"/>
      <c r="BD21" s="308"/>
      <c r="BE21" s="308"/>
      <c r="BF21" s="306" t="s">
        <v>231</v>
      </c>
      <c r="BG21" s="306"/>
      <c r="BH21" s="306"/>
      <c r="BI21" s="309"/>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4"/>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s="291" customFormat="1" ht="128.25" customHeight="1" x14ac:dyDescent="0.4">
      <c r="A24" s="290">
        <v>17</v>
      </c>
      <c r="C24" s="313" t="e">
        <f>AA20+1</f>
        <v>#VALUE!</v>
      </c>
      <c r="D24" s="301"/>
      <c r="E24" s="301"/>
      <c r="F24" s="301"/>
      <c r="G24" s="301" t="e">
        <f>C24+1</f>
        <v>#VALUE!</v>
      </c>
      <c r="H24" s="301"/>
      <c r="I24" s="301"/>
      <c r="J24" s="301"/>
      <c r="K24" s="301" t="e">
        <f>G24+1</f>
        <v>#VALUE!</v>
      </c>
      <c r="L24" s="301"/>
      <c r="M24" s="301"/>
      <c r="N24" s="301"/>
      <c r="O24" s="301" t="e">
        <f>K24+1</f>
        <v>#VALUE!</v>
      </c>
      <c r="P24" s="301"/>
      <c r="Q24" s="301"/>
      <c r="R24" s="301"/>
      <c r="S24" s="301" t="e">
        <f>O24+1</f>
        <v>#VALUE!</v>
      </c>
      <c r="T24" s="301"/>
      <c r="U24" s="301"/>
      <c r="V24" s="301"/>
      <c r="W24" s="302" t="e">
        <f>S24+1</f>
        <v>#VALUE!</v>
      </c>
      <c r="X24" s="302"/>
      <c r="Y24" s="302"/>
      <c r="Z24" s="302"/>
      <c r="AA24" s="300" t="e">
        <f>W24+1</f>
        <v>#VALUE!</v>
      </c>
      <c r="AB24" s="300"/>
      <c r="AC24" s="300"/>
      <c r="AD24" s="303"/>
      <c r="AE24" s="279"/>
      <c r="AF24" s="279"/>
      <c r="AG24" s="279"/>
      <c r="AH24" s="313" t="e">
        <f>BF20+1</f>
        <v>#VALUE!</v>
      </c>
      <c r="AI24" s="301"/>
      <c r="AJ24" s="301"/>
      <c r="AK24" s="301"/>
      <c r="AL24" s="300" t="e">
        <f>AH24+1</f>
        <v>#VALUE!</v>
      </c>
      <c r="AM24" s="300"/>
      <c r="AN24" s="300"/>
      <c r="AO24" s="300"/>
      <c r="AP24" s="301" t="e">
        <f>AL24+1</f>
        <v>#VALUE!</v>
      </c>
      <c r="AQ24" s="301"/>
      <c r="AR24" s="301"/>
      <c r="AS24" s="301"/>
      <c r="AT24" s="301" t="e">
        <f>AP24+1</f>
        <v>#VALUE!</v>
      </c>
      <c r="AU24" s="301"/>
      <c r="AV24" s="301"/>
      <c r="AW24" s="301"/>
      <c r="AX24" s="301" t="e">
        <f>AT24+1</f>
        <v>#VALUE!</v>
      </c>
      <c r="AY24" s="301"/>
      <c r="AZ24" s="301"/>
      <c r="BA24" s="301"/>
      <c r="BB24" s="302" t="e">
        <f>AX24+1</f>
        <v>#VALUE!</v>
      </c>
      <c r="BC24" s="302"/>
      <c r="BD24" s="302"/>
      <c r="BE24" s="302"/>
      <c r="BF24" s="300" t="e">
        <f>BB24+1</f>
        <v>#VALUE!</v>
      </c>
      <c r="BG24" s="300"/>
      <c r="BH24" s="300"/>
      <c r="BI24" s="303"/>
      <c r="BK24" s="324"/>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row>
    <row r="25" spans="1:182" s="291" customFormat="1" ht="31.5" customHeight="1" x14ac:dyDescent="0.3">
      <c r="A25" s="290">
        <v>18</v>
      </c>
      <c r="C25" s="314" t="s">
        <v>231</v>
      </c>
      <c r="D25" s="307"/>
      <c r="E25" s="307"/>
      <c r="F25" s="307"/>
      <c r="G25" s="307" t="s">
        <v>231</v>
      </c>
      <c r="H25" s="307"/>
      <c r="I25" s="307"/>
      <c r="J25" s="307"/>
      <c r="K25" s="307" t="s">
        <v>231</v>
      </c>
      <c r="L25" s="307"/>
      <c r="M25" s="307"/>
      <c r="N25" s="307"/>
      <c r="O25" s="307" t="s">
        <v>231</v>
      </c>
      <c r="P25" s="307"/>
      <c r="Q25" s="307"/>
      <c r="R25" s="307"/>
      <c r="S25" s="307" t="s">
        <v>231</v>
      </c>
      <c r="T25" s="307"/>
      <c r="U25" s="307"/>
      <c r="V25" s="307"/>
      <c r="W25" s="308" t="s">
        <v>231</v>
      </c>
      <c r="X25" s="308"/>
      <c r="Y25" s="308"/>
      <c r="Z25" s="308"/>
      <c r="AA25" s="306" t="s">
        <v>231</v>
      </c>
      <c r="AB25" s="306"/>
      <c r="AC25" s="306"/>
      <c r="AD25" s="309"/>
      <c r="AE25" s="294"/>
      <c r="AF25" s="294"/>
      <c r="AG25" s="294"/>
      <c r="AH25" s="314" t="s">
        <v>231</v>
      </c>
      <c r="AI25" s="307"/>
      <c r="AJ25" s="307"/>
      <c r="AK25" s="307"/>
      <c r="AL25" s="306" t="s">
        <v>235</v>
      </c>
      <c r="AM25" s="306"/>
      <c r="AN25" s="306"/>
      <c r="AO25" s="306"/>
      <c r="AP25" s="307" t="s">
        <v>231</v>
      </c>
      <c r="AQ25" s="307"/>
      <c r="AR25" s="307"/>
      <c r="AS25" s="307"/>
      <c r="AT25" s="307" t="s">
        <v>231</v>
      </c>
      <c r="AU25" s="307"/>
      <c r="AV25" s="307"/>
      <c r="AW25" s="307"/>
      <c r="AX25" s="307" t="s">
        <v>231</v>
      </c>
      <c r="AY25" s="307"/>
      <c r="AZ25" s="307"/>
      <c r="BA25" s="307"/>
      <c r="BB25" s="308" t="s">
        <v>231</v>
      </c>
      <c r="BC25" s="308"/>
      <c r="BD25" s="308"/>
      <c r="BE25" s="308"/>
      <c r="BF25" s="306" t="s">
        <v>231</v>
      </c>
      <c r="BG25" s="306"/>
      <c r="BH25" s="306"/>
      <c r="BI25" s="309"/>
      <c r="BK25" s="324"/>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4"/>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4"/>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row>
    <row r="28" spans="1:182" s="291" customFormat="1" ht="128.25" customHeight="1" x14ac:dyDescent="0.4">
      <c r="A28" s="290">
        <v>17</v>
      </c>
      <c r="C28" s="313" t="e">
        <f>AA24+1</f>
        <v>#VALUE!</v>
      </c>
      <c r="D28" s="301"/>
      <c r="E28" s="301"/>
      <c r="F28" s="301"/>
      <c r="G28" s="301" t="e">
        <f>C28+1</f>
        <v>#VALUE!</v>
      </c>
      <c r="H28" s="301"/>
      <c r="I28" s="301"/>
      <c r="J28" s="301"/>
      <c r="K28" s="301" t="e">
        <f>G28+1</f>
        <v>#VALUE!</v>
      </c>
      <c r="L28" s="301"/>
      <c r="M28" s="301"/>
      <c r="N28" s="301"/>
      <c r="O28" s="301" t="e">
        <f>K28+1</f>
        <v>#VALUE!</v>
      </c>
      <c r="P28" s="301"/>
      <c r="Q28" s="301"/>
      <c r="R28" s="301"/>
      <c r="S28" s="301" t="e">
        <f>O28+1</f>
        <v>#VALUE!</v>
      </c>
      <c r="T28" s="301"/>
      <c r="U28" s="301"/>
      <c r="V28" s="301"/>
      <c r="W28" s="302" t="e">
        <f>S28+1</f>
        <v>#VALUE!</v>
      </c>
      <c r="X28" s="302"/>
      <c r="Y28" s="302"/>
      <c r="Z28" s="302"/>
      <c r="AA28" s="300" t="e">
        <f>W28+1</f>
        <v>#VALUE!</v>
      </c>
      <c r="AB28" s="300"/>
      <c r="AC28" s="300"/>
      <c r="AD28" s="303"/>
      <c r="AE28" s="279"/>
      <c r="AF28" s="279"/>
      <c r="AG28" s="279"/>
      <c r="AH28" s="298" t="e">
        <f>BF24+1</f>
        <v>#VALUE!</v>
      </c>
      <c r="AI28" s="299"/>
      <c r="AJ28" s="299"/>
      <c r="AK28" s="299"/>
      <c r="AL28" s="299" t="e">
        <f>AH28+1</f>
        <v>#VALUE!</v>
      </c>
      <c r="AM28" s="299"/>
      <c r="AN28" s="299"/>
      <c r="AO28" s="299"/>
      <c r="AP28" s="299" t="e">
        <f>AL28+1</f>
        <v>#VALUE!</v>
      </c>
      <c r="AQ28" s="299"/>
      <c r="AR28" s="299"/>
      <c r="AS28" s="299"/>
      <c r="AT28" s="299" t="e">
        <f>AP28+1</f>
        <v>#VALUE!</v>
      </c>
      <c r="AU28" s="299"/>
      <c r="AV28" s="299"/>
      <c r="AW28" s="299"/>
      <c r="AX28" s="299" t="e">
        <f>AT28+1</f>
        <v>#VALUE!</v>
      </c>
      <c r="AY28" s="299"/>
      <c r="AZ28" s="299"/>
      <c r="BA28" s="299"/>
      <c r="BB28" s="299" t="e">
        <f>AX28+1</f>
        <v>#VALUE!</v>
      </c>
      <c r="BC28" s="299"/>
      <c r="BD28" s="299"/>
      <c r="BE28" s="299"/>
      <c r="BF28" s="299" t="e">
        <f>BB28+1</f>
        <v>#VALUE!</v>
      </c>
      <c r="BG28" s="299"/>
      <c r="BH28" s="299"/>
      <c r="BI28" s="317"/>
      <c r="BK28" s="324"/>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row>
    <row r="29" spans="1:182" s="291" customFormat="1" ht="31.5" customHeight="1" x14ac:dyDescent="0.3">
      <c r="A29" s="290">
        <v>18</v>
      </c>
      <c r="C29" s="314" t="s">
        <v>231</v>
      </c>
      <c r="D29" s="307"/>
      <c r="E29" s="307"/>
      <c r="F29" s="307"/>
      <c r="G29" s="307" t="s">
        <v>231</v>
      </c>
      <c r="H29" s="307"/>
      <c r="I29" s="307"/>
      <c r="J29" s="307"/>
      <c r="K29" s="307" t="s">
        <v>231</v>
      </c>
      <c r="L29" s="307"/>
      <c r="M29" s="307"/>
      <c r="N29" s="307"/>
      <c r="O29" s="307" t="s">
        <v>231</v>
      </c>
      <c r="P29" s="307"/>
      <c r="Q29" s="307"/>
      <c r="R29" s="307"/>
      <c r="S29" s="307" t="s">
        <v>231</v>
      </c>
      <c r="T29" s="307"/>
      <c r="U29" s="307"/>
      <c r="V29" s="307"/>
      <c r="W29" s="308" t="s">
        <v>231</v>
      </c>
      <c r="X29" s="308"/>
      <c r="Y29" s="308"/>
      <c r="Z29" s="308"/>
      <c r="AA29" s="306" t="s">
        <v>231</v>
      </c>
      <c r="AB29" s="306"/>
      <c r="AC29" s="306"/>
      <c r="AD29" s="309"/>
      <c r="AE29" s="294"/>
      <c r="AF29" s="294"/>
      <c r="AG29" s="294"/>
      <c r="AH29" s="304" t="s">
        <v>231</v>
      </c>
      <c r="AI29" s="305"/>
      <c r="AJ29" s="305"/>
      <c r="AK29" s="305"/>
      <c r="AL29" s="305" t="s">
        <v>231</v>
      </c>
      <c r="AM29" s="305"/>
      <c r="AN29" s="305"/>
      <c r="AO29" s="305"/>
      <c r="AP29" s="305" t="s">
        <v>231</v>
      </c>
      <c r="AQ29" s="305"/>
      <c r="AR29" s="305"/>
      <c r="AS29" s="305"/>
      <c r="AT29" s="305" t="s">
        <v>231</v>
      </c>
      <c r="AU29" s="305"/>
      <c r="AV29" s="305"/>
      <c r="AW29" s="305"/>
      <c r="AX29" s="305" t="s">
        <v>231</v>
      </c>
      <c r="AY29" s="305"/>
      <c r="AZ29" s="305"/>
      <c r="BA29" s="305"/>
      <c r="BB29" s="305" t="s">
        <v>231</v>
      </c>
      <c r="BC29" s="305"/>
      <c r="BD29" s="305"/>
      <c r="BE29" s="305"/>
      <c r="BF29" s="305" t="s">
        <v>231</v>
      </c>
      <c r="BG29" s="305"/>
      <c r="BH29" s="305"/>
      <c r="BI29" s="318"/>
      <c r="BK29" s="324"/>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4"/>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c r="FK30" s="325"/>
      <c r="FL30" s="325"/>
      <c r="FM30" s="325"/>
      <c r="FN30" s="325"/>
      <c r="FO30" s="325"/>
      <c r="FP30" s="325"/>
      <c r="FQ30" s="325"/>
      <c r="FR30" s="325"/>
      <c r="FS30" s="325"/>
      <c r="FT30" s="325"/>
      <c r="FU30" s="325"/>
      <c r="FV30" s="325"/>
      <c r="FW30" s="325"/>
      <c r="FX30" s="325"/>
      <c r="FY30" s="325"/>
      <c r="FZ30" s="325"/>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4"/>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7"/>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7"/>
      <c r="BK32" s="324"/>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row>
    <row r="33" spans="1:182" s="291" customFormat="1" ht="31.5" customHeight="1" x14ac:dyDescent="0.3">
      <c r="A33" s="290">
        <v>18</v>
      </c>
      <c r="C33" s="304" t="s">
        <v>231</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8"/>
      <c r="AE33" s="294"/>
      <c r="AF33" s="294"/>
      <c r="AG33" s="294"/>
      <c r="AH33" s="304" t="s">
        <v>231</v>
      </c>
      <c r="AI33" s="305"/>
      <c r="AJ33" s="305"/>
      <c r="AK33" s="305"/>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8"/>
      <c r="BK33" s="324"/>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6"/>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ht="33.200000000000003" customHeight="1" x14ac:dyDescent="0.35">
      <c r="A36" s="290">
        <v>22</v>
      </c>
      <c r="C36" s="319"/>
      <c r="D36" s="320"/>
      <c r="E36" s="320"/>
      <c r="F36" s="320"/>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1"/>
      <c r="AF36" s="321"/>
      <c r="AG36" s="321"/>
      <c r="AH36" s="319"/>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K36" s="324"/>
    </row>
    <row r="37" spans="1:182" ht="26.45" customHeight="1" x14ac:dyDescent="0.2"/>
    <row r="38" spans="1:182" s="323" customFormat="1" ht="27" customHeight="1" x14ac:dyDescent="0.2">
      <c r="A38" s="322"/>
    </row>
    <row r="39" spans="1:182" s="323" customFormat="1" ht="27" customHeight="1" x14ac:dyDescent="0.2">
      <c r="A39" s="322"/>
    </row>
    <row r="40" spans="1:182" s="323" customFormat="1" ht="27" customHeight="1" x14ac:dyDescent="0.2">
      <c r="A40" s="322"/>
    </row>
    <row r="41" spans="1:182" s="323" customFormat="1" ht="27" customHeight="1" x14ac:dyDescent="0.2">
      <c r="A41" s="322"/>
    </row>
    <row r="42" spans="1:182" s="323" customFormat="1" ht="27" customHeight="1" x14ac:dyDescent="0.2">
      <c r="A42" s="322"/>
    </row>
    <row r="43" spans="1:182" s="323" customFormat="1" ht="27" customHeight="1" x14ac:dyDescent="0.2">
      <c r="A43" s="322"/>
    </row>
    <row r="44" spans="1:182" s="323" customFormat="1" ht="27" customHeight="1" x14ac:dyDescent="0.2">
      <c r="A44" s="322"/>
    </row>
    <row r="45" spans="1:182" s="323" customFormat="1" ht="27" customHeight="1" x14ac:dyDescent="0.2">
      <c r="A45" s="322"/>
    </row>
    <row r="46" spans="1:182" s="323" customFormat="1" ht="27" customHeight="1" x14ac:dyDescent="0.2">
      <c r="A46" s="322"/>
    </row>
    <row r="47" spans="1:182" s="323" customFormat="1" ht="27" customHeight="1" x14ac:dyDescent="0.2">
      <c r="A47" s="322"/>
    </row>
    <row r="48" spans="1:182"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48AF7A-D984-4958-A5E8-D545975A9D7B}">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3">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B5A22-2C8A-491A-A072-19C5B92E9605}">
  <sheetPr>
    <pageSetUpPr fitToPage="1"/>
  </sheetPr>
  <dimension ref="B1:H24"/>
  <sheetViews>
    <sheetView showGridLines="0" topLeftCell="A5" zoomScaleNormal="85" workbookViewId="0">
      <selection activeCell="A15" sqref="A15:IV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1">
        <v>46419</v>
      </c>
      <c r="C5" s="211">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x14ac:dyDescent="0.4">
      <c r="B15" s="201"/>
      <c r="C15" s="182"/>
      <c r="D15" s="182"/>
      <c r="E15" s="182"/>
      <c r="F15" s="182"/>
      <c r="G15" s="163"/>
      <c r="H15" s="182"/>
    </row>
    <row r="16" spans="2: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BD998-2F10-4024-87F9-F4D02BE81EE6}">
  <dimension ref="A1:BA56"/>
  <sheetViews>
    <sheetView workbookViewId="0">
      <selection activeCell="A12" sqref="A12:IV12"/>
    </sheetView>
  </sheetViews>
  <sheetFormatPr defaultRowHeight="12" x14ac:dyDescent="0.15"/>
  <cols>
    <col min="1" max="16384" width="9" style="101"/>
  </cols>
  <sheetData>
    <row r="1" spans="1:53" ht="24" x14ac:dyDescent="0.15">
      <c r="A1" s="198" t="s">
        <v>173</v>
      </c>
      <c r="B1" s="212"/>
      <c r="C1" s="213"/>
    </row>
    <row r="2" spans="1:53" x14ac:dyDescent="0.15">
      <c r="B2" s="214"/>
      <c r="C2" s="213"/>
    </row>
    <row r="3" spans="1:53" x14ac:dyDescent="0.15">
      <c r="B3" s="215"/>
      <c r="C3" s="213"/>
    </row>
    <row r="4" spans="1:53" x14ac:dyDescent="0.15">
      <c r="B4" s="216"/>
      <c r="C4" s="213"/>
    </row>
    <row r="5" spans="1:53" x14ac:dyDescent="0.15">
      <c r="B5" s="217"/>
      <c r="C5" s="213"/>
    </row>
    <row r="6" spans="1:53" x14ac:dyDescent="0.15">
      <c r="B6" s="218"/>
      <c r="C6" s="219"/>
    </row>
    <row r="7" spans="1:53" x14ac:dyDescent="0.15">
      <c r="B7" s="220"/>
      <c r="C7" s="219"/>
    </row>
    <row r="8" spans="1:53" x14ac:dyDescent="0.15">
      <c r="B8" s="221"/>
      <c r="C8" s="219"/>
    </row>
    <row r="9" spans="1:53" x14ac:dyDescent="0.15">
      <c r="B9" s="222"/>
      <c r="C9" s="219"/>
    </row>
    <row r="10" spans="1:53" x14ac:dyDescent="0.15">
      <c r="B10" s="223"/>
      <c r="C10" s="219"/>
    </row>
    <row r="11" spans="1:53" x14ac:dyDescent="0.15">
      <c r="B11" s="224"/>
      <c r="C11" s="219"/>
      <c r="J11" s="101" t="s">
        <v>193</v>
      </c>
      <c r="K11" s="101" t="s">
        <v>400</v>
      </c>
      <c r="L11" s="101" t="s">
        <v>275</v>
      </c>
      <c r="M11" s="101" t="s">
        <v>196</v>
      </c>
      <c r="N11" s="101" t="s">
        <v>401</v>
      </c>
      <c r="O11" s="101" t="s">
        <v>402</v>
      </c>
      <c r="AB11" s="101" t="s">
        <v>199</v>
      </c>
      <c r="AD11" s="101" t="s">
        <v>403</v>
      </c>
      <c r="AE11" s="101" t="s">
        <v>404</v>
      </c>
      <c r="AX11" s="101" t="s">
        <v>202</v>
      </c>
      <c r="AY11" s="101" t="s">
        <v>203</v>
      </c>
      <c r="AZ11" s="101" t="s">
        <v>204</v>
      </c>
      <c r="BA11" s="101" t="s">
        <v>205</v>
      </c>
    </row>
    <row r="12" spans="1:53" x14ac:dyDescent="0.15">
      <c r="B12" s="225"/>
      <c r="C12" s="219"/>
      <c r="J12" s="101" t="s">
        <v>206</v>
      </c>
      <c r="K12" s="101" t="s">
        <v>405</v>
      </c>
      <c r="L12" s="101" t="s">
        <v>261</v>
      </c>
      <c r="M12" s="101" t="s">
        <v>406</v>
      </c>
      <c r="N12" s="101" t="s">
        <v>407</v>
      </c>
      <c r="O12" s="101" t="s">
        <v>408</v>
      </c>
      <c r="AB12" s="101" t="s">
        <v>212</v>
      </c>
      <c r="AD12" s="101" t="s">
        <v>409</v>
      </c>
      <c r="AE12" s="101" t="s">
        <v>410</v>
      </c>
      <c r="AX12" s="101" t="s">
        <v>215</v>
      </c>
      <c r="AY12" s="101" t="s">
        <v>216</v>
      </c>
      <c r="AZ12" s="101" t="s">
        <v>217</v>
      </c>
      <c r="BA12" s="101" t="s">
        <v>218</v>
      </c>
    </row>
    <row r="13" spans="1:53" x14ac:dyDescent="0.15">
      <c r="B13" s="226"/>
      <c r="C13" s="219"/>
    </row>
    <row r="14" spans="1:53" x14ac:dyDescent="0.15">
      <c r="B14" s="227"/>
      <c r="C14" s="219"/>
    </row>
    <row r="15" spans="1:53" x14ac:dyDescent="0.15">
      <c r="B15" s="228"/>
      <c r="C15" s="219"/>
    </row>
    <row r="16" spans="1:53" x14ac:dyDescent="0.15">
      <c r="B16" s="229"/>
      <c r="C16" s="219"/>
    </row>
    <row r="17" spans="2:3" x14ac:dyDescent="0.15">
      <c r="B17" s="230"/>
      <c r="C17" s="219"/>
    </row>
    <row r="18" spans="2:3" x14ac:dyDescent="0.15">
      <c r="B18" s="231"/>
      <c r="C18" s="219"/>
    </row>
    <row r="19" spans="2:3" x14ac:dyDescent="0.15">
      <c r="B19" s="232"/>
      <c r="C19" s="219"/>
    </row>
    <row r="20" spans="2:3" x14ac:dyDescent="0.15">
      <c r="B20" s="233"/>
      <c r="C20" s="219"/>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9"/>
    </row>
    <row r="41" spans="2:2" x14ac:dyDescent="0.15">
      <c r="B41" s="213"/>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36AF1C-FA84-4A3B-9C4C-CCF8E1764DE0}">
  <sheetPr>
    <pageSetUpPr fitToPage="1"/>
  </sheetPr>
  <dimension ref="A1:FZ337"/>
  <sheetViews>
    <sheetView showGridLines="0" defaultGridColor="0" colorId="23" zoomScale="40" zoomScaleNormal="40" workbookViewId="0">
      <selection activeCell="B2" sqref="B2"/>
    </sheetView>
  </sheetViews>
  <sheetFormatPr defaultColWidth="7.875" defaultRowHeight="18.75" x14ac:dyDescent="0.2"/>
  <cols>
    <col min="1" max="1" width="10.625" style="268" customWidth="1"/>
    <col min="2" max="2" width="1.125" style="269" customWidth="1"/>
    <col min="3" max="30" width="4.875" style="269" customWidth="1"/>
    <col min="31" max="31" width="3.375" style="269" customWidth="1"/>
    <col min="32" max="32" width="2.875" style="269" customWidth="1"/>
    <col min="33" max="33" width="3.375" style="269" customWidth="1"/>
    <col min="34" max="61" width="4.875" style="269" customWidth="1"/>
    <col min="62" max="62" width="10.625" style="269" customWidth="1"/>
    <col min="63" max="63" width="3.375" style="323" customWidth="1"/>
    <col min="64" max="64" width="1.5" style="323" customWidth="1"/>
    <col min="65" max="182" width="27.375" style="323" customWidth="1"/>
    <col min="183" max="256" width="7.875" style="269"/>
    <col min="257" max="257" width="9.375" style="269" customWidth="1"/>
    <col min="258" max="258" width="1.125" style="269" customWidth="1"/>
    <col min="259" max="286" width="4.875" style="269" customWidth="1"/>
    <col min="287" max="287" width="3.375" style="269" customWidth="1"/>
    <col min="288" max="288" width="2.875" style="269" customWidth="1"/>
    <col min="289" max="289" width="3.375" style="269" customWidth="1"/>
    <col min="290" max="317" width="4.875" style="269" customWidth="1"/>
    <col min="318" max="318" width="9.375" style="269" customWidth="1"/>
    <col min="319" max="319" width="3.375" style="269" customWidth="1"/>
    <col min="320" max="320" width="1.5" style="269" customWidth="1"/>
    <col min="321" max="438" width="27.375" style="269" customWidth="1"/>
    <col min="439" max="512" width="7.875" style="269"/>
    <col min="513" max="513" width="9.375" style="269" customWidth="1"/>
    <col min="514" max="514" width="1.125" style="269" customWidth="1"/>
    <col min="515" max="542" width="4.875" style="269" customWidth="1"/>
    <col min="543" max="543" width="3.375" style="269" customWidth="1"/>
    <col min="544" max="544" width="2.875" style="269" customWidth="1"/>
    <col min="545" max="545" width="3.375" style="269" customWidth="1"/>
    <col min="546" max="573" width="4.875" style="269" customWidth="1"/>
    <col min="574" max="574" width="9.375" style="269" customWidth="1"/>
    <col min="575" max="575" width="3.375" style="269" customWidth="1"/>
    <col min="576" max="576" width="1.5" style="269" customWidth="1"/>
    <col min="577" max="694" width="27.375" style="269" customWidth="1"/>
    <col min="695" max="768" width="7.875" style="269"/>
    <col min="769" max="769" width="9.375" style="269" customWidth="1"/>
    <col min="770" max="770" width="1.125" style="269" customWidth="1"/>
    <col min="771" max="798" width="4.875" style="269" customWidth="1"/>
    <col min="799" max="799" width="3.375" style="269" customWidth="1"/>
    <col min="800" max="800" width="2.875" style="269" customWidth="1"/>
    <col min="801" max="801" width="3.375" style="269" customWidth="1"/>
    <col min="802" max="829" width="4.875" style="269" customWidth="1"/>
    <col min="830" max="830" width="9.375" style="269" customWidth="1"/>
    <col min="831" max="831" width="3.375" style="269" customWidth="1"/>
    <col min="832" max="832" width="1.5" style="269" customWidth="1"/>
    <col min="833" max="950" width="27.375" style="269" customWidth="1"/>
    <col min="951" max="1024" width="7.875" style="269"/>
    <col min="1025" max="1025" width="9.375" style="269" customWidth="1"/>
    <col min="1026" max="1026" width="1.125" style="269" customWidth="1"/>
    <col min="1027" max="1054" width="4.875" style="269" customWidth="1"/>
    <col min="1055" max="1055" width="3.375" style="269" customWidth="1"/>
    <col min="1056" max="1056" width="2.875" style="269" customWidth="1"/>
    <col min="1057" max="1057" width="3.375" style="269" customWidth="1"/>
    <col min="1058" max="1085" width="4.875" style="269" customWidth="1"/>
    <col min="1086" max="1086" width="9.375" style="269" customWidth="1"/>
    <col min="1087" max="1087" width="3.375" style="269" customWidth="1"/>
    <col min="1088" max="1088" width="1.5" style="269" customWidth="1"/>
    <col min="1089" max="1206" width="27.375" style="269" customWidth="1"/>
    <col min="1207" max="1280" width="7.875" style="269"/>
    <col min="1281" max="1281" width="9.375" style="269" customWidth="1"/>
    <col min="1282" max="1282" width="1.125" style="269" customWidth="1"/>
    <col min="1283" max="1310" width="4.875" style="269" customWidth="1"/>
    <col min="1311" max="1311" width="3.375" style="269" customWidth="1"/>
    <col min="1312" max="1312" width="2.875" style="269" customWidth="1"/>
    <col min="1313" max="1313" width="3.375" style="269" customWidth="1"/>
    <col min="1314" max="1341" width="4.875" style="269" customWidth="1"/>
    <col min="1342" max="1342" width="9.375" style="269" customWidth="1"/>
    <col min="1343" max="1343" width="3.375" style="269" customWidth="1"/>
    <col min="1344" max="1344" width="1.5" style="269" customWidth="1"/>
    <col min="1345" max="1462" width="27.375" style="269" customWidth="1"/>
    <col min="1463" max="1536" width="7.875" style="269"/>
    <col min="1537" max="1537" width="9.375" style="269" customWidth="1"/>
    <col min="1538" max="1538" width="1.125" style="269" customWidth="1"/>
    <col min="1539" max="1566" width="4.875" style="269" customWidth="1"/>
    <col min="1567" max="1567" width="3.375" style="269" customWidth="1"/>
    <col min="1568" max="1568" width="2.875" style="269" customWidth="1"/>
    <col min="1569" max="1569" width="3.375" style="269" customWidth="1"/>
    <col min="1570" max="1597" width="4.875" style="269" customWidth="1"/>
    <col min="1598" max="1598" width="9.375" style="269" customWidth="1"/>
    <col min="1599" max="1599" width="3.375" style="269" customWidth="1"/>
    <col min="1600" max="1600" width="1.5" style="269" customWidth="1"/>
    <col min="1601" max="1718" width="27.375" style="269" customWidth="1"/>
    <col min="1719" max="1792" width="7.875" style="269"/>
    <col min="1793" max="1793" width="9.375" style="269" customWidth="1"/>
    <col min="1794" max="1794" width="1.125" style="269" customWidth="1"/>
    <col min="1795" max="1822" width="4.875" style="269" customWidth="1"/>
    <col min="1823" max="1823" width="3.375" style="269" customWidth="1"/>
    <col min="1824" max="1824" width="2.875" style="269" customWidth="1"/>
    <col min="1825" max="1825" width="3.375" style="269" customWidth="1"/>
    <col min="1826" max="1853" width="4.875" style="269" customWidth="1"/>
    <col min="1854" max="1854" width="9.375" style="269" customWidth="1"/>
    <col min="1855" max="1855" width="3.375" style="269" customWidth="1"/>
    <col min="1856" max="1856" width="1.5" style="269" customWidth="1"/>
    <col min="1857" max="1974" width="27.375" style="269" customWidth="1"/>
    <col min="1975" max="2048" width="7.875" style="269"/>
    <col min="2049" max="2049" width="9.375" style="269" customWidth="1"/>
    <col min="2050" max="2050" width="1.125" style="269" customWidth="1"/>
    <col min="2051" max="2078" width="4.875" style="269" customWidth="1"/>
    <col min="2079" max="2079" width="3.375" style="269" customWidth="1"/>
    <col min="2080" max="2080" width="2.875" style="269" customWidth="1"/>
    <col min="2081" max="2081" width="3.375" style="269" customWidth="1"/>
    <col min="2082" max="2109" width="4.875" style="269" customWidth="1"/>
    <col min="2110" max="2110" width="9.375" style="269" customWidth="1"/>
    <col min="2111" max="2111" width="3.375" style="269" customWidth="1"/>
    <col min="2112" max="2112" width="1.5" style="269" customWidth="1"/>
    <col min="2113" max="2230" width="27.375" style="269" customWidth="1"/>
    <col min="2231" max="2304" width="7.875" style="269"/>
    <col min="2305" max="2305" width="9.375" style="269" customWidth="1"/>
    <col min="2306" max="2306" width="1.125" style="269" customWidth="1"/>
    <col min="2307" max="2334" width="4.875" style="269" customWidth="1"/>
    <col min="2335" max="2335" width="3.375" style="269" customWidth="1"/>
    <col min="2336" max="2336" width="2.875" style="269" customWidth="1"/>
    <col min="2337" max="2337" width="3.375" style="269" customWidth="1"/>
    <col min="2338" max="2365" width="4.875" style="269" customWidth="1"/>
    <col min="2366" max="2366" width="9.375" style="269" customWidth="1"/>
    <col min="2367" max="2367" width="3.375" style="269" customWidth="1"/>
    <col min="2368" max="2368" width="1.5" style="269" customWidth="1"/>
    <col min="2369" max="2486" width="27.375" style="269" customWidth="1"/>
    <col min="2487" max="2560" width="7.875" style="269"/>
    <col min="2561" max="2561" width="9.375" style="269" customWidth="1"/>
    <col min="2562" max="2562" width="1.125" style="269" customWidth="1"/>
    <col min="2563" max="2590" width="4.875" style="269" customWidth="1"/>
    <col min="2591" max="2591" width="3.375" style="269" customWidth="1"/>
    <col min="2592" max="2592" width="2.875" style="269" customWidth="1"/>
    <col min="2593" max="2593" width="3.375" style="269" customWidth="1"/>
    <col min="2594" max="2621" width="4.875" style="269" customWidth="1"/>
    <col min="2622" max="2622" width="9.375" style="269" customWidth="1"/>
    <col min="2623" max="2623" width="3.375" style="269" customWidth="1"/>
    <col min="2624" max="2624" width="1.5" style="269" customWidth="1"/>
    <col min="2625" max="2742" width="27.375" style="269" customWidth="1"/>
    <col min="2743" max="2816" width="7.875" style="269"/>
    <col min="2817" max="2817" width="9.375" style="269" customWidth="1"/>
    <col min="2818" max="2818" width="1.125" style="269" customWidth="1"/>
    <col min="2819" max="2846" width="4.875" style="269" customWidth="1"/>
    <col min="2847" max="2847" width="3.375" style="269" customWidth="1"/>
    <col min="2848" max="2848" width="2.875" style="269" customWidth="1"/>
    <col min="2849" max="2849" width="3.375" style="269" customWidth="1"/>
    <col min="2850" max="2877" width="4.875" style="269" customWidth="1"/>
    <col min="2878" max="2878" width="9.375" style="269" customWidth="1"/>
    <col min="2879" max="2879" width="3.375" style="269" customWidth="1"/>
    <col min="2880" max="2880" width="1.5" style="269" customWidth="1"/>
    <col min="2881" max="2998" width="27.375" style="269" customWidth="1"/>
    <col min="2999" max="3072" width="7.875" style="269"/>
    <col min="3073" max="3073" width="9.375" style="269" customWidth="1"/>
    <col min="3074" max="3074" width="1.125" style="269" customWidth="1"/>
    <col min="3075" max="3102" width="4.875" style="269" customWidth="1"/>
    <col min="3103" max="3103" width="3.375" style="269" customWidth="1"/>
    <col min="3104" max="3104" width="2.875" style="269" customWidth="1"/>
    <col min="3105" max="3105" width="3.375" style="269" customWidth="1"/>
    <col min="3106" max="3133" width="4.875" style="269" customWidth="1"/>
    <col min="3134" max="3134" width="9.375" style="269" customWidth="1"/>
    <col min="3135" max="3135" width="3.375" style="269" customWidth="1"/>
    <col min="3136" max="3136" width="1.5" style="269" customWidth="1"/>
    <col min="3137" max="3254" width="27.375" style="269" customWidth="1"/>
    <col min="3255" max="3328" width="7.875" style="269"/>
    <col min="3329" max="3329" width="9.375" style="269" customWidth="1"/>
    <col min="3330" max="3330" width="1.125" style="269" customWidth="1"/>
    <col min="3331" max="3358" width="4.875" style="269" customWidth="1"/>
    <col min="3359" max="3359" width="3.375" style="269" customWidth="1"/>
    <col min="3360" max="3360" width="2.875" style="269" customWidth="1"/>
    <col min="3361" max="3361" width="3.375" style="269" customWidth="1"/>
    <col min="3362" max="3389" width="4.875" style="269" customWidth="1"/>
    <col min="3390" max="3390" width="9.375" style="269" customWidth="1"/>
    <col min="3391" max="3391" width="3.375" style="269" customWidth="1"/>
    <col min="3392" max="3392" width="1.5" style="269" customWidth="1"/>
    <col min="3393" max="3510" width="27.375" style="269" customWidth="1"/>
    <col min="3511" max="3584" width="7.875" style="269"/>
    <col min="3585" max="3585" width="9.375" style="269" customWidth="1"/>
    <col min="3586" max="3586" width="1.125" style="269" customWidth="1"/>
    <col min="3587" max="3614" width="4.875" style="269" customWidth="1"/>
    <col min="3615" max="3615" width="3.375" style="269" customWidth="1"/>
    <col min="3616" max="3616" width="2.875" style="269" customWidth="1"/>
    <col min="3617" max="3617" width="3.375" style="269" customWidth="1"/>
    <col min="3618" max="3645" width="4.875" style="269" customWidth="1"/>
    <col min="3646" max="3646" width="9.375" style="269" customWidth="1"/>
    <col min="3647" max="3647" width="3.375" style="269" customWidth="1"/>
    <col min="3648" max="3648" width="1.5" style="269" customWidth="1"/>
    <col min="3649" max="3766" width="27.375" style="269" customWidth="1"/>
    <col min="3767" max="3840" width="7.875" style="269"/>
    <col min="3841" max="3841" width="9.375" style="269" customWidth="1"/>
    <col min="3842" max="3842" width="1.125" style="269" customWidth="1"/>
    <col min="3843" max="3870" width="4.875" style="269" customWidth="1"/>
    <col min="3871" max="3871" width="3.375" style="269" customWidth="1"/>
    <col min="3872" max="3872" width="2.875" style="269" customWidth="1"/>
    <col min="3873" max="3873" width="3.375" style="269" customWidth="1"/>
    <col min="3874" max="3901" width="4.875" style="269" customWidth="1"/>
    <col min="3902" max="3902" width="9.375" style="269" customWidth="1"/>
    <col min="3903" max="3903" width="3.375" style="269" customWidth="1"/>
    <col min="3904" max="3904" width="1.5" style="269" customWidth="1"/>
    <col min="3905" max="4022" width="27.375" style="269" customWidth="1"/>
    <col min="4023" max="4096" width="7.875" style="269"/>
    <col min="4097" max="4097" width="9.375" style="269" customWidth="1"/>
    <col min="4098" max="4098" width="1.125" style="269" customWidth="1"/>
    <col min="4099" max="4126" width="4.875" style="269" customWidth="1"/>
    <col min="4127" max="4127" width="3.375" style="269" customWidth="1"/>
    <col min="4128" max="4128" width="2.875" style="269" customWidth="1"/>
    <col min="4129" max="4129" width="3.375" style="269" customWidth="1"/>
    <col min="4130" max="4157" width="4.875" style="269" customWidth="1"/>
    <col min="4158" max="4158" width="9.375" style="269" customWidth="1"/>
    <col min="4159" max="4159" width="3.375" style="269" customWidth="1"/>
    <col min="4160" max="4160" width="1.5" style="269" customWidth="1"/>
    <col min="4161" max="4278" width="27.375" style="269" customWidth="1"/>
    <col min="4279" max="4352" width="7.875" style="269"/>
    <col min="4353" max="4353" width="9.375" style="269" customWidth="1"/>
    <col min="4354" max="4354" width="1.125" style="269" customWidth="1"/>
    <col min="4355" max="4382" width="4.875" style="269" customWidth="1"/>
    <col min="4383" max="4383" width="3.375" style="269" customWidth="1"/>
    <col min="4384" max="4384" width="2.875" style="269" customWidth="1"/>
    <col min="4385" max="4385" width="3.375" style="269" customWidth="1"/>
    <col min="4386" max="4413" width="4.875" style="269" customWidth="1"/>
    <col min="4414" max="4414" width="9.375" style="269" customWidth="1"/>
    <col min="4415" max="4415" width="3.375" style="269" customWidth="1"/>
    <col min="4416" max="4416" width="1.5" style="269" customWidth="1"/>
    <col min="4417" max="4534" width="27.375" style="269" customWidth="1"/>
    <col min="4535" max="4608" width="7.875" style="269"/>
    <col min="4609" max="4609" width="9.375" style="269" customWidth="1"/>
    <col min="4610" max="4610" width="1.125" style="269" customWidth="1"/>
    <col min="4611" max="4638" width="4.875" style="269" customWidth="1"/>
    <col min="4639" max="4639" width="3.375" style="269" customWidth="1"/>
    <col min="4640" max="4640" width="2.875" style="269" customWidth="1"/>
    <col min="4641" max="4641" width="3.375" style="269" customWidth="1"/>
    <col min="4642" max="4669" width="4.875" style="269" customWidth="1"/>
    <col min="4670" max="4670" width="9.375" style="269" customWidth="1"/>
    <col min="4671" max="4671" width="3.375" style="269" customWidth="1"/>
    <col min="4672" max="4672" width="1.5" style="269" customWidth="1"/>
    <col min="4673" max="4790" width="27.375" style="269" customWidth="1"/>
    <col min="4791" max="4864" width="7.875" style="269"/>
    <col min="4865" max="4865" width="9.375" style="269" customWidth="1"/>
    <col min="4866" max="4866" width="1.125" style="269" customWidth="1"/>
    <col min="4867" max="4894" width="4.875" style="269" customWidth="1"/>
    <col min="4895" max="4895" width="3.375" style="269" customWidth="1"/>
    <col min="4896" max="4896" width="2.875" style="269" customWidth="1"/>
    <col min="4897" max="4897" width="3.375" style="269" customWidth="1"/>
    <col min="4898" max="4925" width="4.875" style="269" customWidth="1"/>
    <col min="4926" max="4926" width="9.375" style="269" customWidth="1"/>
    <col min="4927" max="4927" width="3.375" style="269" customWidth="1"/>
    <col min="4928" max="4928" width="1.5" style="269" customWidth="1"/>
    <col min="4929" max="5046" width="27.375" style="269" customWidth="1"/>
    <col min="5047" max="5120" width="7.875" style="269"/>
    <col min="5121" max="5121" width="9.375" style="269" customWidth="1"/>
    <col min="5122" max="5122" width="1.125" style="269" customWidth="1"/>
    <col min="5123" max="5150" width="4.875" style="269" customWidth="1"/>
    <col min="5151" max="5151" width="3.375" style="269" customWidth="1"/>
    <col min="5152" max="5152" width="2.875" style="269" customWidth="1"/>
    <col min="5153" max="5153" width="3.375" style="269" customWidth="1"/>
    <col min="5154" max="5181" width="4.875" style="269" customWidth="1"/>
    <col min="5182" max="5182" width="9.375" style="269" customWidth="1"/>
    <col min="5183" max="5183" width="3.375" style="269" customWidth="1"/>
    <col min="5184" max="5184" width="1.5" style="269" customWidth="1"/>
    <col min="5185" max="5302" width="27.375" style="269" customWidth="1"/>
    <col min="5303" max="5376" width="7.875" style="269"/>
    <col min="5377" max="5377" width="9.375" style="269" customWidth="1"/>
    <col min="5378" max="5378" width="1.125" style="269" customWidth="1"/>
    <col min="5379" max="5406" width="4.875" style="269" customWidth="1"/>
    <col min="5407" max="5407" width="3.375" style="269" customWidth="1"/>
    <col min="5408" max="5408" width="2.875" style="269" customWidth="1"/>
    <col min="5409" max="5409" width="3.375" style="269" customWidth="1"/>
    <col min="5410" max="5437" width="4.875" style="269" customWidth="1"/>
    <col min="5438" max="5438" width="9.375" style="269" customWidth="1"/>
    <col min="5439" max="5439" width="3.375" style="269" customWidth="1"/>
    <col min="5440" max="5440" width="1.5" style="269" customWidth="1"/>
    <col min="5441" max="5558" width="27.375" style="269" customWidth="1"/>
    <col min="5559" max="5632" width="7.875" style="269"/>
    <col min="5633" max="5633" width="9.375" style="269" customWidth="1"/>
    <col min="5634" max="5634" width="1.125" style="269" customWidth="1"/>
    <col min="5635" max="5662" width="4.875" style="269" customWidth="1"/>
    <col min="5663" max="5663" width="3.375" style="269" customWidth="1"/>
    <col min="5664" max="5664" width="2.875" style="269" customWidth="1"/>
    <col min="5665" max="5665" width="3.375" style="269" customWidth="1"/>
    <col min="5666" max="5693" width="4.875" style="269" customWidth="1"/>
    <col min="5694" max="5694" width="9.375" style="269" customWidth="1"/>
    <col min="5695" max="5695" width="3.375" style="269" customWidth="1"/>
    <col min="5696" max="5696" width="1.5" style="269" customWidth="1"/>
    <col min="5697" max="5814" width="27.375" style="269" customWidth="1"/>
    <col min="5815" max="5888" width="7.875" style="269"/>
    <col min="5889" max="5889" width="9.375" style="269" customWidth="1"/>
    <col min="5890" max="5890" width="1.125" style="269" customWidth="1"/>
    <col min="5891" max="5918" width="4.875" style="269" customWidth="1"/>
    <col min="5919" max="5919" width="3.375" style="269" customWidth="1"/>
    <col min="5920" max="5920" width="2.875" style="269" customWidth="1"/>
    <col min="5921" max="5921" width="3.375" style="269" customWidth="1"/>
    <col min="5922" max="5949" width="4.875" style="269" customWidth="1"/>
    <col min="5950" max="5950" width="9.375" style="269" customWidth="1"/>
    <col min="5951" max="5951" width="3.375" style="269" customWidth="1"/>
    <col min="5952" max="5952" width="1.5" style="269" customWidth="1"/>
    <col min="5953" max="6070" width="27.375" style="269" customWidth="1"/>
    <col min="6071" max="6144" width="7.875" style="269"/>
    <col min="6145" max="6145" width="9.375" style="269" customWidth="1"/>
    <col min="6146" max="6146" width="1.125" style="269" customWidth="1"/>
    <col min="6147" max="6174" width="4.875" style="269" customWidth="1"/>
    <col min="6175" max="6175" width="3.375" style="269" customWidth="1"/>
    <col min="6176" max="6176" width="2.875" style="269" customWidth="1"/>
    <col min="6177" max="6177" width="3.375" style="269" customWidth="1"/>
    <col min="6178" max="6205" width="4.875" style="269" customWidth="1"/>
    <col min="6206" max="6206" width="9.375" style="269" customWidth="1"/>
    <col min="6207" max="6207" width="3.375" style="269" customWidth="1"/>
    <col min="6208" max="6208" width="1.5" style="269" customWidth="1"/>
    <col min="6209" max="6326" width="27.375" style="269" customWidth="1"/>
    <col min="6327" max="6400" width="7.875" style="269"/>
    <col min="6401" max="6401" width="9.375" style="269" customWidth="1"/>
    <col min="6402" max="6402" width="1.125" style="269" customWidth="1"/>
    <col min="6403" max="6430" width="4.875" style="269" customWidth="1"/>
    <col min="6431" max="6431" width="3.375" style="269" customWidth="1"/>
    <col min="6432" max="6432" width="2.875" style="269" customWidth="1"/>
    <col min="6433" max="6433" width="3.375" style="269" customWidth="1"/>
    <col min="6434" max="6461" width="4.875" style="269" customWidth="1"/>
    <col min="6462" max="6462" width="9.375" style="269" customWidth="1"/>
    <col min="6463" max="6463" width="3.375" style="269" customWidth="1"/>
    <col min="6464" max="6464" width="1.5" style="269" customWidth="1"/>
    <col min="6465" max="6582" width="27.375" style="269" customWidth="1"/>
    <col min="6583" max="6656" width="7.875" style="269"/>
    <col min="6657" max="6657" width="9.375" style="269" customWidth="1"/>
    <col min="6658" max="6658" width="1.125" style="269" customWidth="1"/>
    <col min="6659" max="6686" width="4.875" style="269" customWidth="1"/>
    <col min="6687" max="6687" width="3.375" style="269" customWidth="1"/>
    <col min="6688" max="6688" width="2.875" style="269" customWidth="1"/>
    <col min="6689" max="6689" width="3.375" style="269" customWidth="1"/>
    <col min="6690" max="6717" width="4.875" style="269" customWidth="1"/>
    <col min="6718" max="6718" width="9.375" style="269" customWidth="1"/>
    <col min="6719" max="6719" width="3.375" style="269" customWidth="1"/>
    <col min="6720" max="6720" width="1.5" style="269" customWidth="1"/>
    <col min="6721" max="6838" width="27.375" style="269" customWidth="1"/>
    <col min="6839" max="6912" width="7.875" style="269"/>
    <col min="6913" max="6913" width="9.375" style="269" customWidth="1"/>
    <col min="6914" max="6914" width="1.125" style="269" customWidth="1"/>
    <col min="6915" max="6942" width="4.875" style="269" customWidth="1"/>
    <col min="6943" max="6943" width="3.375" style="269" customWidth="1"/>
    <col min="6944" max="6944" width="2.875" style="269" customWidth="1"/>
    <col min="6945" max="6945" width="3.375" style="269" customWidth="1"/>
    <col min="6946" max="6973" width="4.875" style="269" customWidth="1"/>
    <col min="6974" max="6974" width="9.375" style="269" customWidth="1"/>
    <col min="6975" max="6975" width="3.375" style="269" customWidth="1"/>
    <col min="6976" max="6976" width="1.5" style="269" customWidth="1"/>
    <col min="6977" max="7094" width="27.375" style="269" customWidth="1"/>
    <col min="7095" max="7168" width="7.875" style="269"/>
    <col min="7169" max="7169" width="9.375" style="269" customWidth="1"/>
    <col min="7170" max="7170" width="1.125" style="269" customWidth="1"/>
    <col min="7171" max="7198" width="4.875" style="269" customWidth="1"/>
    <col min="7199" max="7199" width="3.375" style="269" customWidth="1"/>
    <col min="7200" max="7200" width="2.875" style="269" customWidth="1"/>
    <col min="7201" max="7201" width="3.375" style="269" customWidth="1"/>
    <col min="7202" max="7229" width="4.875" style="269" customWidth="1"/>
    <col min="7230" max="7230" width="9.375" style="269" customWidth="1"/>
    <col min="7231" max="7231" width="3.375" style="269" customWidth="1"/>
    <col min="7232" max="7232" width="1.5" style="269" customWidth="1"/>
    <col min="7233" max="7350" width="27.375" style="269" customWidth="1"/>
    <col min="7351" max="7424" width="7.875" style="269"/>
    <col min="7425" max="7425" width="9.375" style="269" customWidth="1"/>
    <col min="7426" max="7426" width="1.125" style="269" customWidth="1"/>
    <col min="7427" max="7454" width="4.875" style="269" customWidth="1"/>
    <col min="7455" max="7455" width="3.375" style="269" customWidth="1"/>
    <col min="7456" max="7456" width="2.875" style="269" customWidth="1"/>
    <col min="7457" max="7457" width="3.375" style="269" customWidth="1"/>
    <col min="7458" max="7485" width="4.875" style="269" customWidth="1"/>
    <col min="7486" max="7486" width="9.375" style="269" customWidth="1"/>
    <col min="7487" max="7487" width="3.375" style="269" customWidth="1"/>
    <col min="7488" max="7488" width="1.5" style="269" customWidth="1"/>
    <col min="7489" max="7606" width="27.375" style="269" customWidth="1"/>
    <col min="7607" max="7680" width="7.875" style="269"/>
    <col min="7681" max="7681" width="9.375" style="269" customWidth="1"/>
    <col min="7682" max="7682" width="1.125" style="269" customWidth="1"/>
    <col min="7683" max="7710" width="4.875" style="269" customWidth="1"/>
    <col min="7711" max="7711" width="3.375" style="269" customWidth="1"/>
    <col min="7712" max="7712" width="2.875" style="269" customWidth="1"/>
    <col min="7713" max="7713" width="3.375" style="269" customWidth="1"/>
    <col min="7714" max="7741" width="4.875" style="269" customWidth="1"/>
    <col min="7742" max="7742" width="9.375" style="269" customWidth="1"/>
    <col min="7743" max="7743" width="3.375" style="269" customWidth="1"/>
    <col min="7744" max="7744" width="1.5" style="269" customWidth="1"/>
    <col min="7745" max="7862" width="27.375" style="269" customWidth="1"/>
    <col min="7863" max="7936" width="7.875" style="269"/>
    <col min="7937" max="7937" width="9.375" style="269" customWidth="1"/>
    <col min="7938" max="7938" width="1.125" style="269" customWidth="1"/>
    <col min="7939" max="7966" width="4.875" style="269" customWidth="1"/>
    <col min="7967" max="7967" width="3.375" style="269" customWidth="1"/>
    <col min="7968" max="7968" width="2.875" style="269" customWidth="1"/>
    <col min="7969" max="7969" width="3.375" style="269" customWidth="1"/>
    <col min="7970" max="7997" width="4.875" style="269" customWidth="1"/>
    <col min="7998" max="7998" width="9.375" style="269" customWidth="1"/>
    <col min="7999" max="7999" width="3.375" style="269" customWidth="1"/>
    <col min="8000" max="8000" width="1.5" style="269" customWidth="1"/>
    <col min="8001" max="8118" width="27.375" style="269" customWidth="1"/>
    <col min="8119" max="8192" width="7.875" style="269"/>
    <col min="8193" max="8193" width="9.375" style="269" customWidth="1"/>
    <col min="8194" max="8194" width="1.125" style="269" customWidth="1"/>
    <col min="8195" max="8222" width="4.875" style="269" customWidth="1"/>
    <col min="8223" max="8223" width="3.375" style="269" customWidth="1"/>
    <col min="8224" max="8224" width="2.875" style="269" customWidth="1"/>
    <col min="8225" max="8225" width="3.375" style="269" customWidth="1"/>
    <col min="8226" max="8253" width="4.875" style="269" customWidth="1"/>
    <col min="8254" max="8254" width="9.375" style="269" customWidth="1"/>
    <col min="8255" max="8255" width="3.375" style="269" customWidth="1"/>
    <col min="8256" max="8256" width="1.5" style="269" customWidth="1"/>
    <col min="8257" max="8374" width="27.375" style="269" customWidth="1"/>
    <col min="8375" max="8448" width="7.875" style="269"/>
    <col min="8449" max="8449" width="9.375" style="269" customWidth="1"/>
    <col min="8450" max="8450" width="1.125" style="269" customWidth="1"/>
    <col min="8451" max="8478" width="4.875" style="269" customWidth="1"/>
    <col min="8479" max="8479" width="3.375" style="269" customWidth="1"/>
    <col min="8480" max="8480" width="2.875" style="269" customWidth="1"/>
    <col min="8481" max="8481" width="3.375" style="269" customWidth="1"/>
    <col min="8482" max="8509" width="4.875" style="269" customWidth="1"/>
    <col min="8510" max="8510" width="9.375" style="269" customWidth="1"/>
    <col min="8511" max="8511" width="3.375" style="269" customWidth="1"/>
    <col min="8512" max="8512" width="1.5" style="269" customWidth="1"/>
    <col min="8513" max="8630" width="27.375" style="269" customWidth="1"/>
    <col min="8631" max="8704" width="7.875" style="269"/>
    <col min="8705" max="8705" width="9.375" style="269" customWidth="1"/>
    <col min="8706" max="8706" width="1.125" style="269" customWidth="1"/>
    <col min="8707" max="8734" width="4.875" style="269" customWidth="1"/>
    <col min="8735" max="8735" width="3.375" style="269" customWidth="1"/>
    <col min="8736" max="8736" width="2.875" style="269" customWidth="1"/>
    <col min="8737" max="8737" width="3.375" style="269" customWidth="1"/>
    <col min="8738" max="8765" width="4.875" style="269" customWidth="1"/>
    <col min="8766" max="8766" width="9.375" style="269" customWidth="1"/>
    <col min="8767" max="8767" width="3.375" style="269" customWidth="1"/>
    <col min="8768" max="8768" width="1.5" style="269" customWidth="1"/>
    <col min="8769" max="8886" width="27.375" style="269" customWidth="1"/>
    <col min="8887" max="8960" width="7.875" style="269"/>
    <col min="8961" max="8961" width="9.375" style="269" customWidth="1"/>
    <col min="8962" max="8962" width="1.125" style="269" customWidth="1"/>
    <col min="8963" max="8990" width="4.875" style="269" customWidth="1"/>
    <col min="8991" max="8991" width="3.375" style="269" customWidth="1"/>
    <col min="8992" max="8992" width="2.875" style="269" customWidth="1"/>
    <col min="8993" max="8993" width="3.375" style="269" customWidth="1"/>
    <col min="8994" max="9021" width="4.875" style="269" customWidth="1"/>
    <col min="9022" max="9022" width="9.375" style="269" customWidth="1"/>
    <col min="9023" max="9023" width="3.375" style="269" customWidth="1"/>
    <col min="9024" max="9024" width="1.5" style="269" customWidth="1"/>
    <col min="9025" max="9142" width="27.375" style="269" customWidth="1"/>
    <col min="9143" max="9216" width="7.875" style="269"/>
    <col min="9217" max="9217" width="9.375" style="269" customWidth="1"/>
    <col min="9218" max="9218" width="1.125" style="269" customWidth="1"/>
    <col min="9219" max="9246" width="4.875" style="269" customWidth="1"/>
    <col min="9247" max="9247" width="3.375" style="269" customWidth="1"/>
    <col min="9248" max="9248" width="2.875" style="269" customWidth="1"/>
    <col min="9249" max="9249" width="3.375" style="269" customWidth="1"/>
    <col min="9250" max="9277" width="4.875" style="269" customWidth="1"/>
    <col min="9278" max="9278" width="9.375" style="269" customWidth="1"/>
    <col min="9279" max="9279" width="3.375" style="269" customWidth="1"/>
    <col min="9280" max="9280" width="1.5" style="269" customWidth="1"/>
    <col min="9281" max="9398" width="27.375" style="269" customWidth="1"/>
    <col min="9399" max="9472" width="7.875" style="269"/>
    <col min="9473" max="9473" width="9.375" style="269" customWidth="1"/>
    <col min="9474" max="9474" width="1.125" style="269" customWidth="1"/>
    <col min="9475" max="9502" width="4.875" style="269" customWidth="1"/>
    <col min="9503" max="9503" width="3.375" style="269" customWidth="1"/>
    <col min="9504" max="9504" width="2.875" style="269" customWidth="1"/>
    <col min="9505" max="9505" width="3.375" style="269" customWidth="1"/>
    <col min="9506" max="9533" width="4.875" style="269" customWidth="1"/>
    <col min="9534" max="9534" width="9.375" style="269" customWidth="1"/>
    <col min="9535" max="9535" width="3.375" style="269" customWidth="1"/>
    <col min="9536" max="9536" width="1.5" style="269" customWidth="1"/>
    <col min="9537" max="9654" width="27.375" style="269" customWidth="1"/>
    <col min="9655" max="9728" width="7.875" style="269"/>
    <col min="9729" max="9729" width="9.375" style="269" customWidth="1"/>
    <col min="9730" max="9730" width="1.125" style="269" customWidth="1"/>
    <col min="9731" max="9758" width="4.875" style="269" customWidth="1"/>
    <col min="9759" max="9759" width="3.375" style="269" customWidth="1"/>
    <col min="9760" max="9760" width="2.875" style="269" customWidth="1"/>
    <col min="9761" max="9761" width="3.375" style="269" customWidth="1"/>
    <col min="9762" max="9789" width="4.875" style="269" customWidth="1"/>
    <col min="9790" max="9790" width="9.375" style="269" customWidth="1"/>
    <col min="9791" max="9791" width="3.375" style="269" customWidth="1"/>
    <col min="9792" max="9792" width="1.5" style="269" customWidth="1"/>
    <col min="9793" max="9910" width="27.375" style="269" customWidth="1"/>
    <col min="9911" max="9984" width="7.875" style="269"/>
    <col min="9985" max="9985" width="9.375" style="269" customWidth="1"/>
    <col min="9986" max="9986" width="1.125" style="269" customWidth="1"/>
    <col min="9987" max="10014" width="4.875" style="269" customWidth="1"/>
    <col min="10015" max="10015" width="3.375" style="269" customWidth="1"/>
    <col min="10016" max="10016" width="2.875" style="269" customWidth="1"/>
    <col min="10017" max="10017" width="3.375" style="269" customWidth="1"/>
    <col min="10018" max="10045" width="4.875" style="269" customWidth="1"/>
    <col min="10046" max="10046" width="9.375" style="269" customWidth="1"/>
    <col min="10047" max="10047" width="3.375" style="269" customWidth="1"/>
    <col min="10048" max="10048" width="1.5" style="269" customWidth="1"/>
    <col min="10049" max="10166" width="27.375" style="269" customWidth="1"/>
    <col min="10167" max="10240" width="7.875" style="269"/>
    <col min="10241" max="10241" width="9.375" style="269" customWidth="1"/>
    <col min="10242" max="10242" width="1.125" style="269" customWidth="1"/>
    <col min="10243" max="10270" width="4.875" style="269" customWidth="1"/>
    <col min="10271" max="10271" width="3.375" style="269" customWidth="1"/>
    <col min="10272" max="10272" width="2.875" style="269" customWidth="1"/>
    <col min="10273" max="10273" width="3.375" style="269" customWidth="1"/>
    <col min="10274" max="10301" width="4.875" style="269" customWidth="1"/>
    <col min="10302" max="10302" width="9.375" style="269" customWidth="1"/>
    <col min="10303" max="10303" width="3.375" style="269" customWidth="1"/>
    <col min="10304" max="10304" width="1.5" style="269" customWidth="1"/>
    <col min="10305" max="10422" width="27.375" style="269" customWidth="1"/>
    <col min="10423" max="10496" width="7.875" style="269"/>
    <col min="10497" max="10497" width="9.375" style="269" customWidth="1"/>
    <col min="10498" max="10498" width="1.125" style="269" customWidth="1"/>
    <col min="10499" max="10526" width="4.875" style="269" customWidth="1"/>
    <col min="10527" max="10527" width="3.375" style="269" customWidth="1"/>
    <col min="10528" max="10528" width="2.875" style="269" customWidth="1"/>
    <col min="10529" max="10529" width="3.375" style="269" customWidth="1"/>
    <col min="10530" max="10557" width="4.875" style="269" customWidth="1"/>
    <col min="10558" max="10558" width="9.375" style="269" customWidth="1"/>
    <col min="10559" max="10559" width="3.375" style="269" customWidth="1"/>
    <col min="10560" max="10560" width="1.5" style="269" customWidth="1"/>
    <col min="10561" max="10678" width="27.375" style="269" customWidth="1"/>
    <col min="10679" max="10752" width="7.875" style="269"/>
    <col min="10753" max="10753" width="9.375" style="269" customWidth="1"/>
    <col min="10754" max="10754" width="1.125" style="269" customWidth="1"/>
    <col min="10755" max="10782" width="4.875" style="269" customWidth="1"/>
    <col min="10783" max="10783" width="3.375" style="269" customWidth="1"/>
    <col min="10784" max="10784" width="2.875" style="269" customWidth="1"/>
    <col min="10785" max="10785" width="3.375" style="269" customWidth="1"/>
    <col min="10786" max="10813" width="4.875" style="269" customWidth="1"/>
    <col min="10814" max="10814" width="9.375" style="269" customWidth="1"/>
    <col min="10815" max="10815" width="3.375" style="269" customWidth="1"/>
    <col min="10816" max="10816" width="1.5" style="269" customWidth="1"/>
    <col min="10817" max="10934" width="27.375" style="269" customWidth="1"/>
    <col min="10935" max="11008" width="7.875" style="269"/>
    <col min="11009" max="11009" width="9.375" style="269" customWidth="1"/>
    <col min="11010" max="11010" width="1.125" style="269" customWidth="1"/>
    <col min="11011" max="11038" width="4.875" style="269" customWidth="1"/>
    <col min="11039" max="11039" width="3.375" style="269" customWidth="1"/>
    <col min="11040" max="11040" width="2.875" style="269" customWidth="1"/>
    <col min="11041" max="11041" width="3.375" style="269" customWidth="1"/>
    <col min="11042" max="11069" width="4.875" style="269" customWidth="1"/>
    <col min="11070" max="11070" width="9.375" style="269" customWidth="1"/>
    <col min="11071" max="11071" width="3.375" style="269" customWidth="1"/>
    <col min="11072" max="11072" width="1.5" style="269" customWidth="1"/>
    <col min="11073" max="11190" width="27.375" style="269" customWidth="1"/>
    <col min="11191" max="11264" width="7.875" style="269"/>
    <col min="11265" max="11265" width="9.375" style="269" customWidth="1"/>
    <col min="11266" max="11266" width="1.125" style="269" customWidth="1"/>
    <col min="11267" max="11294" width="4.875" style="269" customWidth="1"/>
    <col min="11295" max="11295" width="3.375" style="269" customWidth="1"/>
    <col min="11296" max="11296" width="2.875" style="269" customWidth="1"/>
    <col min="11297" max="11297" width="3.375" style="269" customWidth="1"/>
    <col min="11298" max="11325" width="4.875" style="269" customWidth="1"/>
    <col min="11326" max="11326" width="9.375" style="269" customWidth="1"/>
    <col min="11327" max="11327" width="3.375" style="269" customWidth="1"/>
    <col min="11328" max="11328" width="1.5" style="269" customWidth="1"/>
    <col min="11329" max="11446" width="27.375" style="269" customWidth="1"/>
    <col min="11447" max="11520" width="7.875" style="269"/>
    <col min="11521" max="11521" width="9.375" style="269" customWidth="1"/>
    <col min="11522" max="11522" width="1.125" style="269" customWidth="1"/>
    <col min="11523" max="11550" width="4.875" style="269" customWidth="1"/>
    <col min="11551" max="11551" width="3.375" style="269" customWidth="1"/>
    <col min="11552" max="11552" width="2.875" style="269" customWidth="1"/>
    <col min="11553" max="11553" width="3.375" style="269" customWidth="1"/>
    <col min="11554" max="11581" width="4.875" style="269" customWidth="1"/>
    <col min="11582" max="11582" width="9.375" style="269" customWidth="1"/>
    <col min="11583" max="11583" width="3.375" style="269" customWidth="1"/>
    <col min="11584" max="11584" width="1.5" style="269" customWidth="1"/>
    <col min="11585" max="11702" width="27.375" style="269" customWidth="1"/>
    <col min="11703" max="11776" width="7.875" style="269"/>
    <col min="11777" max="11777" width="9.375" style="269" customWidth="1"/>
    <col min="11778" max="11778" width="1.125" style="269" customWidth="1"/>
    <col min="11779" max="11806" width="4.875" style="269" customWidth="1"/>
    <col min="11807" max="11807" width="3.375" style="269" customWidth="1"/>
    <col min="11808" max="11808" width="2.875" style="269" customWidth="1"/>
    <col min="11809" max="11809" width="3.375" style="269" customWidth="1"/>
    <col min="11810" max="11837" width="4.875" style="269" customWidth="1"/>
    <col min="11838" max="11838" width="9.375" style="269" customWidth="1"/>
    <col min="11839" max="11839" width="3.375" style="269" customWidth="1"/>
    <col min="11840" max="11840" width="1.5" style="269" customWidth="1"/>
    <col min="11841" max="11958" width="27.375" style="269" customWidth="1"/>
    <col min="11959" max="12032" width="7.875" style="269"/>
    <col min="12033" max="12033" width="9.375" style="269" customWidth="1"/>
    <col min="12034" max="12034" width="1.125" style="269" customWidth="1"/>
    <col min="12035" max="12062" width="4.875" style="269" customWidth="1"/>
    <col min="12063" max="12063" width="3.375" style="269" customWidth="1"/>
    <col min="12064" max="12064" width="2.875" style="269" customWidth="1"/>
    <col min="12065" max="12065" width="3.375" style="269" customWidth="1"/>
    <col min="12066" max="12093" width="4.875" style="269" customWidth="1"/>
    <col min="12094" max="12094" width="9.375" style="269" customWidth="1"/>
    <col min="12095" max="12095" width="3.375" style="269" customWidth="1"/>
    <col min="12096" max="12096" width="1.5" style="269" customWidth="1"/>
    <col min="12097" max="12214" width="27.375" style="269" customWidth="1"/>
    <col min="12215" max="12288" width="7.875" style="269"/>
    <col min="12289" max="12289" width="9.375" style="269" customWidth="1"/>
    <col min="12290" max="12290" width="1.125" style="269" customWidth="1"/>
    <col min="12291" max="12318" width="4.875" style="269" customWidth="1"/>
    <col min="12319" max="12319" width="3.375" style="269" customWidth="1"/>
    <col min="12320" max="12320" width="2.875" style="269" customWidth="1"/>
    <col min="12321" max="12321" width="3.375" style="269" customWidth="1"/>
    <col min="12322" max="12349" width="4.875" style="269" customWidth="1"/>
    <col min="12350" max="12350" width="9.375" style="269" customWidth="1"/>
    <col min="12351" max="12351" width="3.375" style="269" customWidth="1"/>
    <col min="12352" max="12352" width="1.5" style="269" customWidth="1"/>
    <col min="12353" max="12470" width="27.375" style="269" customWidth="1"/>
    <col min="12471" max="12544" width="7.875" style="269"/>
    <col min="12545" max="12545" width="9.375" style="269" customWidth="1"/>
    <col min="12546" max="12546" width="1.125" style="269" customWidth="1"/>
    <col min="12547" max="12574" width="4.875" style="269" customWidth="1"/>
    <col min="12575" max="12575" width="3.375" style="269" customWidth="1"/>
    <col min="12576" max="12576" width="2.875" style="269" customWidth="1"/>
    <col min="12577" max="12577" width="3.375" style="269" customWidth="1"/>
    <col min="12578" max="12605" width="4.875" style="269" customWidth="1"/>
    <col min="12606" max="12606" width="9.375" style="269" customWidth="1"/>
    <col min="12607" max="12607" width="3.375" style="269" customWidth="1"/>
    <col min="12608" max="12608" width="1.5" style="269" customWidth="1"/>
    <col min="12609" max="12726" width="27.375" style="269" customWidth="1"/>
    <col min="12727" max="12800" width="7.875" style="269"/>
    <col min="12801" max="12801" width="9.375" style="269" customWidth="1"/>
    <col min="12802" max="12802" width="1.125" style="269" customWidth="1"/>
    <col min="12803" max="12830" width="4.875" style="269" customWidth="1"/>
    <col min="12831" max="12831" width="3.375" style="269" customWidth="1"/>
    <col min="12832" max="12832" width="2.875" style="269" customWidth="1"/>
    <col min="12833" max="12833" width="3.375" style="269" customWidth="1"/>
    <col min="12834" max="12861" width="4.875" style="269" customWidth="1"/>
    <col min="12862" max="12862" width="9.375" style="269" customWidth="1"/>
    <col min="12863" max="12863" width="3.375" style="269" customWidth="1"/>
    <col min="12864" max="12864" width="1.5" style="269" customWidth="1"/>
    <col min="12865" max="12982" width="27.375" style="269" customWidth="1"/>
    <col min="12983" max="13056" width="7.875" style="269"/>
    <col min="13057" max="13057" width="9.375" style="269" customWidth="1"/>
    <col min="13058" max="13058" width="1.125" style="269" customWidth="1"/>
    <col min="13059" max="13086" width="4.875" style="269" customWidth="1"/>
    <col min="13087" max="13087" width="3.375" style="269" customWidth="1"/>
    <col min="13088" max="13088" width="2.875" style="269" customWidth="1"/>
    <col min="13089" max="13089" width="3.375" style="269" customWidth="1"/>
    <col min="13090" max="13117" width="4.875" style="269" customWidth="1"/>
    <col min="13118" max="13118" width="9.375" style="269" customWidth="1"/>
    <col min="13119" max="13119" width="3.375" style="269" customWidth="1"/>
    <col min="13120" max="13120" width="1.5" style="269" customWidth="1"/>
    <col min="13121" max="13238" width="27.375" style="269" customWidth="1"/>
    <col min="13239" max="13312" width="7.875" style="269"/>
    <col min="13313" max="13313" width="9.375" style="269" customWidth="1"/>
    <col min="13314" max="13314" width="1.125" style="269" customWidth="1"/>
    <col min="13315" max="13342" width="4.875" style="269" customWidth="1"/>
    <col min="13343" max="13343" width="3.375" style="269" customWidth="1"/>
    <col min="13344" max="13344" width="2.875" style="269" customWidth="1"/>
    <col min="13345" max="13345" width="3.375" style="269" customWidth="1"/>
    <col min="13346" max="13373" width="4.875" style="269" customWidth="1"/>
    <col min="13374" max="13374" width="9.375" style="269" customWidth="1"/>
    <col min="13375" max="13375" width="3.375" style="269" customWidth="1"/>
    <col min="13376" max="13376" width="1.5" style="269" customWidth="1"/>
    <col min="13377" max="13494" width="27.375" style="269" customWidth="1"/>
    <col min="13495" max="13568" width="7.875" style="269"/>
    <col min="13569" max="13569" width="9.375" style="269" customWidth="1"/>
    <col min="13570" max="13570" width="1.125" style="269" customWidth="1"/>
    <col min="13571" max="13598" width="4.875" style="269" customWidth="1"/>
    <col min="13599" max="13599" width="3.375" style="269" customWidth="1"/>
    <col min="13600" max="13600" width="2.875" style="269" customWidth="1"/>
    <col min="13601" max="13601" width="3.375" style="269" customWidth="1"/>
    <col min="13602" max="13629" width="4.875" style="269" customWidth="1"/>
    <col min="13630" max="13630" width="9.375" style="269" customWidth="1"/>
    <col min="13631" max="13631" width="3.375" style="269" customWidth="1"/>
    <col min="13632" max="13632" width="1.5" style="269" customWidth="1"/>
    <col min="13633" max="13750" width="27.375" style="269" customWidth="1"/>
    <col min="13751" max="13824" width="7.875" style="269"/>
    <col min="13825" max="13825" width="9.375" style="269" customWidth="1"/>
    <col min="13826" max="13826" width="1.125" style="269" customWidth="1"/>
    <col min="13827" max="13854" width="4.875" style="269" customWidth="1"/>
    <col min="13855" max="13855" width="3.375" style="269" customWidth="1"/>
    <col min="13856" max="13856" width="2.875" style="269" customWidth="1"/>
    <col min="13857" max="13857" width="3.375" style="269" customWidth="1"/>
    <col min="13858" max="13885" width="4.875" style="269" customWidth="1"/>
    <col min="13886" max="13886" width="9.375" style="269" customWidth="1"/>
    <col min="13887" max="13887" width="3.375" style="269" customWidth="1"/>
    <col min="13888" max="13888" width="1.5" style="269" customWidth="1"/>
    <col min="13889" max="14006" width="27.375" style="269" customWidth="1"/>
    <col min="14007" max="14080" width="7.875" style="269"/>
    <col min="14081" max="14081" width="9.375" style="269" customWidth="1"/>
    <col min="14082" max="14082" width="1.125" style="269" customWidth="1"/>
    <col min="14083" max="14110" width="4.875" style="269" customWidth="1"/>
    <col min="14111" max="14111" width="3.375" style="269" customWidth="1"/>
    <col min="14112" max="14112" width="2.875" style="269" customWidth="1"/>
    <col min="14113" max="14113" width="3.375" style="269" customWidth="1"/>
    <col min="14114" max="14141" width="4.875" style="269" customWidth="1"/>
    <col min="14142" max="14142" width="9.375" style="269" customWidth="1"/>
    <col min="14143" max="14143" width="3.375" style="269" customWidth="1"/>
    <col min="14144" max="14144" width="1.5" style="269" customWidth="1"/>
    <col min="14145" max="14262" width="27.375" style="269" customWidth="1"/>
    <col min="14263" max="14336" width="7.875" style="269"/>
    <col min="14337" max="14337" width="9.375" style="269" customWidth="1"/>
    <col min="14338" max="14338" width="1.125" style="269" customWidth="1"/>
    <col min="14339" max="14366" width="4.875" style="269" customWidth="1"/>
    <col min="14367" max="14367" width="3.375" style="269" customWidth="1"/>
    <col min="14368" max="14368" width="2.875" style="269" customWidth="1"/>
    <col min="14369" max="14369" width="3.375" style="269" customWidth="1"/>
    <col min="14370" max="14397" width="4.875" style="269" customWidth="1"/>
    <col min="14398" max="14398" width="9.375" style="269" customWidth="1"/>
    <col min="14399" max="14399" width="3.375" style="269" customWidth="1"/>
    <col min="14400" max="14400" width="1.5" style="269" customWidth="1"/>
    <col min="14401" max="14518" width="27.375" style="269" customWidth="1"/>
    <col min="14519" max="14592" width="7.875" style="269"/>
    <col min="14593" max="14593" width="9.375" style="269" customWidth="1"/>
    <col min="14594" max="14594" width="1.125" style="269" customWidth="1"/>
    <col min="14595" max="14622" width="4.875" style="269" customWidth="1"/>
    <col min="14623" max="14623" width="3.375" style="269" customWidth="1"/>
    <col min="14624" max="14624" width="2.875" style="269" customWidth="1"/>
    <col min="14625" max="14625" width="3.375" style="269" customWidth="1"/>
    <col min="14626" max="14653" width="4.875" style="269" customWidth="1"/>
    <col min="14654" max="14654" width="9.375" style="269" customWidth="1"/>
    <col min="14655" max="14655" width="3.375" style="269" customWidth="1"/>
    <col min="14656" max="14656" width="1.5" style="269" customWidth="1"/>
    <col min="14657" max="14774" width="27.375" style="269" customWidth="1"/>
    <col min="14775" max="14848" width="7.875" style="269"/>
    <col min="14849" max="14849" width="9.375" style="269" customWidth="1"/>
    <col min="14850" max="14850" width="1.125" style="269" customWidth="1"/>
    <col min="14851" max="14878" width="4.875" style="269" customWidth="1"/>
    <col min="14879" max="14879" width="3.375" style="269" customWidth="1"/>
    <col min="14880" max="14880" width="2.875" style="269" customWidth="1"/>
    <col min="14881" max="14881" width="3.375" style="269" customWidth="1"/>
    <col min="14882" max="14909" width="4.875" style="269" customWidth="1"/>
    <col min="14910" max="14910" width="9.375" style="269" customWidth="1"/>
    <col min="14911" max="14911" width="3.375" style="269" customWidth="1"/>
    <col min="14912" max="14912" width="1.5" style="269" customWidth="1"/>
    <col min="14913" max="15030" width="27.375" style="269" customWidth="1"/>
    <col min="15031" max="15104" width="7.875" style="269"/>
    <col min="15105" max="15105" width="9.375" style="269" customWidth="1"/>
    <col min="15106" max="15106" width="1.125" style="269" customWidth="1"/>
    <col min="15107" max="15134" width="4.875" style="269" customWidth="1"/>
    <col min="15135" max="15135" width="3.375" style="269" customWidth="1"/>
    <col min="15136" max="15136" width="2.875" style="269" customWidth="1"/>
    <col min="15137" max="15137" width="3.375" style="269" customWidth="1"/>
    <col min="15138" max="15165" width="4.875" style="269" customWidth="1"/>
    <col min="15166" max="15166" width="9.375" style="269" customWidth="1"/>
    <col min="15167" max="15167" width="3.375" style="269" customWidth="1"/>
    <col min="15168" max="15168" width="1.5" style="269" customWidth="1"/>
    <col min="15169" max="15286" width="27.375" style="269" customWidth="1"/>
    <col min="15287" max="15360" width="7.875" style="269"/>
    <col min="15361" max="15361" width="9.375" style="269" customWidth="1"/>
    <col min="15362" max="15362" width="1.125" style="269" customWidth="1"/>
    <col min="15363" max="15390" width="4.875" style="269" customWidth="1"/>
    <col min="15391" max="15391" width="3.375" style="269" customWidth="1"/>
    <col min="15392" max="15392" width="2.875" style="269" customWidth="1"/>
    <col min="15393" max="15393" width="3.375" style="269" customWidth="1"/>
    <col min="15394" max="15421" width="4.875" style="269" customWidth="1"/>
    <col min="15422" max="15422" width="9.375" style="269" customWidth="1"/>
    <col min="15423" max="15423" width="3.375" style="269" customWidth="1"/>
    <col min="15424" max="15424" width="1.5" style="269" customWidth="1"/>
    <col min="15425" max="15542" width="27.375" style="269" customWidth="1"/>
    <col min="15543" max="15616" width="7.875" style="269"/>
    <col min="15617" max="15617" width="9.375" style="269" customWidth="1"/>
    <col min="15618" max="15618" width="1.125" style="269" customWidth="1"/>
    <col min="15619" max="15646" width="4.875" style="269" customWidth="1"/>
    <col min="15647" max="15647" width="3.375" style="269" customWidth="1"/>
    <col min="15648" max="15648" width="2.875" style="269" customWidth="1"/>
    <col min="15649" max="15649" width="3.375" style="269" customWidth="1"/>
    <col min="15650" max="15677" width="4.875" style="269" customWidth="1"/>
    <col min="15678" max="15678" width="9.375" style="269" customWidth="1"/>
    <col min="15679" max="15679" width="3.375" style="269" customWidth="1"/>
    <col min="15680" max="15680" width="1.5" style="269" customWidth="1"/>
    <col min="15681" max="15798" width="27.375" style="269" customWidth="1"/>
    <col min="15799" max="15872" width="7.875" style="269"/>
    <col min="15873" max="15873" width="9.375" style="269" customWidth="1"/>
    <col min="15874" max="15874" width="1.125" style="269" customWidth="1"/>
    <col min="15875" max="15902" width="4.875" style="269" customWidth="1"/>
    <col min="15903" max="15903" width="3.375" style="269" customWidth="1"/>
    <col min="15904" max="15904" width="2.875" style="269" customWidth="1"/>
    <col min="15905" max="15905" width="3.375" style="269" customWidth="1"/>
    <col min="15906" max="15933" width="4.875" style="269" customWidth="1"/>
    <col min="15934" max="15934" width="9.375" style="269" customWidth="1"/>
    <col min="15935" max="15935" width="3.375" style="269" customWidth="1"/>
    <col min="15936" max="15936" width="1.5" style="269" customWidth="1"/>
    <col min="15937" max="16054" width="27.375" style="269" customWidth="1"/>
    <col min="16055" max="16128" width="7.875" style="269"/>
    <col min="16129" max="16129" width="9.375" style="269" customWidth="1"/>
    <col min="16130" max="16130" width="1.125" style="269" customWidth="1"/>
    <col min="16131" max="16158" width="4.875" style="269" customWidth="1"/>
    <col min="16159" max="16159" width="3.375" style="269" customWidth="1"/>
    <col min="16160" max="16160" width="2.875" style="269" customWidth="1"/>
    <col min="16161" max="16161" width="3.375" style="269" customWidth="1"/>
    <col min="16162" max="16189" width="4.875" style="269" customWidth="1"/>
    <col min="16190" max="16190" width="9.375" style="269" customWidth="1"/>
    <col min="16191" max="16191" width="3.375" style="269" customWidth="1"/>
    <col min="16192" max="16192" width="1.5" style="269" customWidth="1"/>
    <col min="16193" max="16310" width="27.375" style="269" customWidth="1"/>
    <col min="16311" max="16384" width="7.875" style="269"/>
  </cols>
  <sheetData>
    <row r="1" spans="1:182" s="268" customFormat="1" ht="39.950000000000003" customHeight="1" x14ac:dyDescent="0.2">
      <c r="C1" s="268">
        <v>1</v>
      </c>
      <c r="D1" s="268">
        <v>1</v>
      </c>
      <c r="E1" s="268">
        <v>1</v>
      </c>
      <c r="F1" s="268">
        <v>1</v>
      </c>
      <c r="G1" s="268">
        <v>1</v>
      </c>
      <c r="H1" s="268">
        <v>1</v>
      </c>
      <c r="I1" s="268">
        <v>1</v>
      </c>
      <c r="J1" s="268">
        <v>1</v>
      </c>
      <c r="K1" s="268">
        <v>1</v>
      </c>
      <c r="L1" s="268">
        <v>1</v>
      </c>
      <c r="M1" s="268">
        <v>1</v>
      </c>
      <c r="N1" s="268">
        <v>1</v>
      </c>
      <c r="O1" s="268">
        <v>1</v>
      </c>
      <c r="P1" s="268">
        <v>1</v>
      </c>
      <c r="Q1" s="268">
        <v>1</v>
      </c>
      <c r="R1" s="268">
        <v>1</v>
      </c>
      <c r="S1" s="268">
        <v>1</v>
      </c>
      <c r="T1" s="268">
        <v>1</v>
      </c>
      <c r="U1" s="268">
        <v>1</v>
      </c>
      <c r="V1" s="268">
        <v>1</v>
      </c>
      <c r="W1" s="268">
        <v>1</v>
      </c>
      <c r="X1" s="268">
        <v>1</v>
      </c>
      <c r="Y1" s="268">
        <v>1</v>
      </c>
      <c r="Z1" s="268">
        <v>1</v>
      </c>
      <c r="AA1" s="268">
        <v>1</v>
      </c>
      <c r="AB1" s="268">
        <v>1</v>
      </c>
      <c r="AC1" s="268">
        <v>1</v>
      </c>
      <c r="AD1" s="268">
        <v>1</v>
      </c>
      <c r="AE1" s="268">
        <v>2</v>
      </c>
      <c r="AF1" s="268">
        <v>3</v>
      </c>
      <c r="AG1" s="268">
        <v>2</v>
      </c>
      <c r="AH1" s="268">
        <v>1</v>
      </c>
      <c r="AI1" s="268">
        <v>1</v>
      </c>
      <c r="AJ1" s="268">
        <v>1</v>
      </c>
      <c r="AK1" s="268">
        <v>1</v>
      </c>
      <c r="AL1" s="268">
        <v>1</v>
      </c>
      <c r="AM1" s="268">
        <v>1</v>
      </c>
      <c r="AN1" s="268">
        <v>1</v>
      </c>
      <c r="AO1" s="268">
        <v>1</v>
      </c>
      <c r="AP1" s="268">
        <v>1</v>
      </c>
      <c r="AQ1" s="268">
        <v>1</v>
      </c>
      <c r="AR1" s="268">
        <v>1</v>
      </c>
      <c r="AS1" s="268">
        <v>1</v>
      </c>
      <c r="AT1" s="268">
        <v>1</v>
      </c>
      <c r="AU1" s="268">
        <v>1</v>
      </c>
      <c r="AV1" s="268">
        <v>1</v>
      </c>
      <c r="AW1" s="268">
        <v>1</v>
      </c>
      <c r="AX1" s="268">
        <v>1</v>
      </c>
      <c r="AY1" s="268">
        <v>1</v>
      </c>
      <c r="AZ1" s="268">
        <v>1</v>
      </c>
      <c r="BA1" s="268">
        <v>1</v>
      </c>
      <c r="BB1" s="268">
        <v>1</v>
      </c>
      <c r="BC1" s="268">
        <v>1</v>
      </c>
      <c r="BD1" s="268">
        <v>1</v>
      </c>
      <c r="BE1" s="268">
        <v>1</v>
      </c>
      <c r="BF1" s="268">
        <v>1</v>
      </c>
      <c r="BG1" s="268">
        <v>1</v>
      </c>
      <c r="BH1" s="268">
        <v>1</v>
      </c>
      <c r="BI1" s="268">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c r="AX2" s="270"/>
      <c r="AY2" s="270"/>
      <c r="AZ2" s="270"/>
      <c r="BA2" s="270"/>
      <c r="BB2" s="270"/>
      <c r="BC2" s="270"/>
      <c r="BD2" s="270"/>
      <c r="BE2" s="270"/>
      <c r="BF2" s="270"/>
      <c r="BG2" s="270"/>
      <c r="BH2" s="270"/>
      <c r="BI2" s="270"/>
    </row>
    <row r="3" spans="1:182" ht="28.5" customHeight="1" x14ac:dyDescent="0.2">
      <c r="A3" s="268">
        <v>1</v>
      </c>
      <c r="C3" s="271"/>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row>
    <row r="4" spans="1:182" ht="3.4" customHeight="1" x14ac:dyDescent="0.2">
      <c r="C4" s="272"/>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c r="AU4" s="273"/>
      <c r="AV4" s="273"/>
      <c r="AW4" s="273"/>
      <c r="AX4" s="273"/>
      <c r="AY4" s="273"/>
      <c r="AZ4" s="273"/>
      <c r="BA4" s="273"/>
      <c r="BB4" s="273"/>
      <c r="BC4" s="273"/>
      <c r="BD4" s="273"/>
      <c r="BE4" s="273"/>
      <c r="BF4" s="273"/>
      <c r="BG4" s="273"/>
      <c r="BH4" s="273"/>
      <c r="BI4" s="273"/>
    </row>
    <row r="5" spans="1:182" ht="20.25" hidden="1" customHeight="1" x14ac:dyDescent="0.2">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0"/>
      <c r="AF5" s="270"/>
      <c r="AG5" s="270"/>
      <c r="AH5" s="274"/>
      <c r="AI5" s="274"/>
      <c r="AJ5" s="274"/>
      <c r="AK5" s="274"/>
      <c r="AL5" s="274"/>
      <c r="AM5" s="274"/>
      <c r="AN5" s="274"/>
      <c r="AO5" s="274"/>
      <c r="AP5" s="274"/>
      <c r="AQ5" s="274"/>
      <c r="AR5" s="274"/>
      <c r="AS5" s="274"/>
      <c r="AT5" s="274"/>
      <c r="AU5" s="274"/>
      <c r="AV5" s="274"/>
      <c r="AW5" s="274"/>
      <c r="AX5" s="274"/>
      <c r="AY5" s="274"/>
      <c r="AZ5" s="274"/>
      <c r="BA5" s="274"/>
      <c r="BB5" s="274"/>
      <c r="BC5" s="274"/>
      <c r="BD5" s="274"/>
      <c r="BE5" s="274"/>
      <c r="BF5" s="274"/>
      <c r="BG5" s="274"/>
      <c r="BH5" s="274"/>
      <c r="BI5" s="274"/>
    </row>
    <row r="6" spans="1:182" ht="33" hidden="1" customHeight="1" x14ac:dyDescent="0.2">
      <c r="C6" s="275"/>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0"/>
      <c r="AF6" s="270"/>
      <c r="AG6" s="270"/>
      <c r="AH6" s="275"/>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row>
    <row r="7" spans="1:182" ht="59.45" customHeight="1" x14ac:dyDescent="0.2">
      <c r="A7" s="268">
        <v>12</v>
      </c>
      <c r="C7" s="277" t="s">
        <v>221</v>
      </c>
      <c r="D7" s="277"/>
      <c r="E7" s="277"/>
      <c r="F7" s="277"/>
      <c r="G7" s="278" t="s">
        <v>398</v>
      </c>
      <c r="H7" s="278"/>
      <c r="I7" s="278"/>
      <c r="J7" s="278"/>
      <c r="K7" s="278"/>
      <c r="L7" s="278"/>
      <c r="M7" s="278"/>
      <c r="N7" s="278"/>
      <c r="O7" s="278"/>
      <c r="P7" s="278"/>
      <c r="Q7" s="278"/>
      <c r="R7" s="278"/>
      <c r="S7" s="278"/>
      <c r="T7" s="278"/>
      <c r="U7" s="278"/>
      <c r="V7" s="278"/>
      <c r="W7" s="278"/>
      <c r="X7" s="278"/>
      <c r="Y7" s="278"/>
      <c r="Z7" s="278"/>
      <c r="AA7" s="278"/>
      <c r="AB7" s="278"/>
      <c r="AC7" s="278"/>
      <c r="AD7" s="278"/>
      <c r="AE7" s="279"/>
      <c r="AF7" s="279"/>
      <c r="AG7" s="279"/>
      <c r="AH7" s="277" t="s">
        <v>250</v>
      </c>
      <c r="AI7" s="277"/>
      <c r="AJ7" s="277"/>
      <c r="AK7" s="277"/>
      <c r="AL7" s="278" t="s">
        <v>411</v>
      </c>
      <c r="AM7" s="278"/>
      <c r="AN7" s="278"/>
      <c r="AO7" s="278"/>
      <c r="AP7" s="278"/>
      <c r="AQ7" s="278"/>
      <c r="AR7" s="278"/>
      <c r="AS7" s="278"/>
      <c r="AT7" s="278"/>
      <c r="AU7" s="278"/>
      <c r="AV7" s="278"/>
      <c r="AW7" s="278"/>
      <c r="AX7" s="278"/>
      <c r="AY7" s="278"/>
      <c r="AZ7" s="278"/>
      <c r="BA7" s="278"/>
      <c r="BB7" s="278"/>
      <c r="BC7" s="278"/>
      <c r="BD7" s="278"/>
      <c r="BE7" s="278"/>
      <c r="BF7" s="278"/>
      <c r="BG7" s="278"/>
      <c r="BH7" s="278"/>
      <c r="BI7" s="278"/>
      <c r="BK7" s="324"/>
    </row>
    <row r="8" spans="1:182" ht="14.1" customHeight="1" x14ac:dyDescent="0.2">
      <c r="A8" s="268">
        <v>13</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0"/>
      <c r="AZ8" s="270"/>
      <c r="BA8" s="270"/>
      <c r="BB8" s="270"/>
      <c r="BC8" s="270"/>
      <c r="BD8" s="270"/>
      <c r="BE8" s="270"/>
      <c r="BF8" s="270"/>
      <c r="BG8" s="270"/>
      <c r="BH8" s="270"/>
      <c r="BI8" s="270"/>
    </row>
    <row r="9" spans="1:182" ht="39" customHeight="1" x14ac:dyDescent="0.2">
      <c r="A9" s="268">
        <v>14</v>
      </c>
      <c r="C9" s="280" t="s">
        <v>174</v>
      </c>
      <c r="D9" s="281"/>
      <c r="E9" s="281"/>
      <c r="F9" s="281"/>
      <c r="G9" s="282" t="s">
        <v>223</v>
      </c>
      <c r="H9" s="281"/>
      <c r="I9" s="281"/>
      <c r="J9" s="281"/>
      <c r="K9" s="283" t="s">
        <v>224</v>
      </c>
      <c r="L9" s="281"/>
      <c r="M9" s="281"/>
      <c r="N9" s="281"/>
      <c r="O9" s="284" t="s">
        <v>225</v>
      </c>
      <c r="P9" s="281"/>
      <c r="Q9" s="281"/>
      <c r="R9" s="281"/>
      <c r="S9" s="285" t="s">
        <v>226</v>
      </c>
      <c r="T9" s="281"/>
      <c r="U9" s="281"/>
      <c r="V9" s="281"/>
      <c r="W9" s="286" t="s">
        <v>227</v>
      </c>
      <c r="X9" s="281"/>
      <c r="Y9" s="281"/>
      <c r="Z9" s="281"/>
      <c r="AA9" s="287" t="s">
        <v>228</v>
      </c>
      <c r="AB9" s="281"/>
      <c r="AC9" s="281"/>
      <c r="AD9" s="288"/>
      <c r="AE9" s="289"/>
      <c r="AF9" s="289"/>
      <c r="AG9" s="289"/>
      <c r="AH9" s="280" t="s">
        <v>174</v>
      </c>
      <c r="AI9" s="281"/>
      <c r="AJ9" s="281"/>
      <c r="AK9" s="281"/>
      <c r="AL9" s="282" t="s">
        <v>223</v>
      </c>
      <c r="AM9" s="281"/>
      <c r="AN9" s="281"/>
      <c r="AO9" s="281"/>
      <c r="AP9" s="283" t="s">
        <v>224</v>
      </c>
      <c r="AQ9" s="281"/>
      <c r="AR9" s="281"/>
      <c r="AS9" s="281"/>
      <c r="AT9" s="284" t="s">
        <v>225</v>
      </c>
      <c r="AU9" s="281"/>
      <c r="AV9" s="281"/>
      <c r="AW9" s="281"/>
      <c r="AX9" s="285" t="s">
        <v>226</v>
      </c>
      <c r="AY9" s="281"/>
      <c r="AZ9" s="281"/>
      <c r="BA9" s="281"/>
      <c r="BB9" s="286" t="s">
        <v>227</v>
      </c>
      <c r="BC9" s="281"/>
      <c r="BD9" s="281"/>
      <c r="BE9" s="281"/>
      <c r="BF9" s="287" t="s">
        <v>228</v>
      </c>
      <c r="BG9" s="281"/>
      <c r="BH9" s="281"/>
      <c r="BI9" s="288"/>
      <c r="BJ9" s="269" t="s">
        <v>229</v>
      </c>
      <c r="BK9" s="324"/>
    </row>
    <row r="10" spans="1:182" s="291" customFormat="1" ht="6.75" customHeight="1" x14ac:dyDescent="0.4">
      <c r="A10" s="290">
        <v>15</v>
      </c>
      <c r="C10" s="292"/>
      <c r="D10" s="292"/>
      <c r="E10" s="292"/>
      <c r="F10" s="292"/>
      <c r="G10" s="292"/>
      <c r="H10" s="292"/>
      <c r="I10" s="292"/>
      <c r="J10" s="292"/>
      <c r="K10" s="293" t="s">
        <v>230</v>
      </c>
      <c r="L10" s="293"/>
      <c r="M10" s="293"/>
      <c r="N10" s="293"/>
      <c r="O10" s="292"/>
      <c r="P10" s="292"/>
      <c r="Q10" s="292"/>
      <c r="R10" s="292"/>
      <c r="S10" s="292"/>
      <c r="T10" s="292"/>
      <c r="U10" s="292"/>
      <c r="V10" s="292"/>
      <c r="W10" s="292"/>
      <c r="X10" s="292"/>
      <c r="Y10" s="292"/>
      <c r="Z10" s="292"/>
      <c r="AA10" s="292"/>
      <c r="AB10" s="292"/>
      <c r="AC10" s="292"/>
      <c r="AD10" s="292"/>
      <c r="AE10" s="294"/>
      <c r="AF10" s="294"/>
      <c r="AG10" s="294"/>
      <c r="AH10" s="292"/>
      <c r="AI10" s="292"/>
      <c r="AJ10" s="292"/>
      <c r="AK10" s="292"/>
      <c r="AL10" s="292"/>
      <c r="AM10" s="292"/>
      <c r="AN10" s="292"/>
      <c r="AO10" s="292"/>
      <c r="AP10" s="292"/>
      <c r="AQ10" s="292"/>
      <c r="AR10" s="292"/>
      <c r="AS10" s="292"/>
      <c r="AT10" s="292"/>
      <c r="AU10" s="292"/>
      <c r="AV10" s="292"/>
      <c r="AW10" s="292"/>
      <c r="AX10" s="292"/>
      <c r="AY10" s="292"/>
      <c r="AZ10" s="292"/>
      <c r="BA10" s="292"/>
      <c r="BB10" s="292"/>
      <c r="BC10" s="292"/>
      <c r="BD10" s="292"/>
      <c r="BE10" s="292"/>
      <c r="BF10" s="292"/>
      <c r="BG10" s="292"/>
      <c r="BH10" s="292"/>
      <c r="BI10" s="292"/>
      <c r="BK10" s="324"/>
      <c r="BL10" s="325"/>
      <c r="BM10" s="325"/>
      <c r="BN10" s="325"/>
      <c r="BO10" s="325"/>
      <c r="BP10" s="325"/>
      <c r="BQ10" s="325"/>
      <c r="BR10" s="325"/>
      <c r="BS10" s="325"/>
      <c r="BT10" s="325"/>
      <c r="BU10" s="325"/>
      <c r="BV10" s="325"/>
      <c r="BW10" s="325"/>
      <c r="BX10" s="325"/>
      <c r="BY10" s="325"/>
      <c r="BZ10" s="325"/>
      <c r="CA10" s="325"/>
      <c r="CB10" s="325"/>
      <c r="CC10" s="325"/>
      <c r="CD10" s="325"/>
      <c r="CE10" s="325"/>
      <c r="CF10" s="325"/>
      <c r="CG10" s="325"/>
      <c r="CH10" s="325"/>
      <c r="CI10" s="325"/>
      <c r="CJ10" s="325"/>
      <c r="CK10" s="325"/>
      <c r="CL10" s="325"/>
      <c r="CM10" s="325"/>
      <c r="CN10" s="325"/>
      <c r="CO10" s="325"/>
      <c r="CP10" s="325"/>
      <c r="CQ10" s="325"/>
      <c r="CR10" s="325"/>
      <c r="CS10" s="325"/>
      <c r="CT10" s="325"/>
      <c r="CU10" s="325"/>
      <c r="CV10" s="325"/>
      <c r="CW10" s="325"/>
      <c r="CX10" s="325"/>
      <c r="CY10" s="325"/>
      <c r="CZ10" s="325"/>
      <c r="DA10" s="325"/>
      <c r="DB10" s="325"/>
      <c r="DC10" s="325"/>
      <c r="DD10" s="325"/>
      <c r="DE10" s="325"/>
      <c r="DF10" s="325"/>
      <c r="DG10" s="325"/>
      <c r="DH10" s="325"/>
      <c r="DI10" s="325"/>
      <c r="DJ10" s="325"/>
      <c r="DK10" s="325"/>
      <c r="DL10" s="325"/>
      <c r="DM10" s="325"/>
      <c r="DN10" s="325"/>
      <c r="DO10" s="325"/>
      <c r="DP10" s="325"/>
      <c r="DQ10" s="325"/>
      <c r="DR10" s="325"/>
      <c r="DS10" s="325"/>
      <c r="DT10" s="325"/>
      <c r="DU10" s="325"/>
      <c r="DV10" s="325"/>
      <c r="DW10" s="325"/>
      <c r="DX10" s="325"/>
      <c r="DY10" s="325"/>
      <c r="DZ10" s="325"/>
      <c r="EA10" s="325"/>
      <c r="EB10" s="325"/>
      <c r="EC10" s="325"/>
      <c r="ED10" s="325"/>
      <c r="EE10" s="325"/>
      <c r="EF10" s="325"/>
      <c r="EG10" s="325"/>
      <c r="EH10" s="325"/>
      <c r="EI10" s="325"/>
      <c r="EJ10" s="325"/>
      <c r="EK10" s="325"/>
      <c r="EL10" s="325"/>
      <c r="EM10" s="325"/>
      <c r="EN10" s="325"/>
      <c r="EO10" s="325"/>
      <c r="EP10" s="325"/>
      <c r="EQ10" s="325"/>
      <c r="ER10" s="325"/>
      <c r="ES10" s="325"/>
      <c r="ET10" s="325"/>
      <c r="EU10" s="325"/>
      <c r="EV10" s="325"/>
      <c r="EW10" s="325"/>
      <c r="EX10" s="325"/>
      <c r="EY10" s="325"/>
      <c r="EZ10" s="325"/>
      <c r="FA10" s="325"/>
      <c r="FB10" s="325"/>
      <c r="FC10" s="325"/>
      <c r="FD10" s="325"/>
      <c r="FE10" s="325"/>
      <c r="FF10" s="325"/>
      <c r="FG10" s="325"/>
      <c r="FH10" s="325"/>
      <c r="FI10" s="325"/>
      <c r="FJ10" s="325"/>
      <c r="FK10" s="325"/>
      <c r="FL10" s="325"/>
      <c r="FM10" s="325"/>
      <c r="FN10" s="325"/>
      <c r="FO10" s="325"/>
      <c r="FP10" s="325"/>
      <c r="FQ10" s="325"/>
      <c r="FR10" s="325"/>
      <c r="FS10" s="325"/>
      <c r="FT10" s="325"/>
      <c r="FU10" s="325"/>
      <c r="FV10" s="325"/>
      <c r="FW10" s="325"/>
      <c r="FX10" s="325"/>
      <c r="FY10" s="325"/>
      <c r="FZ10" s="325"/>
    </row>
    <row r="11" spans="1:182" s="291" customFormat="1" ht="6.75" customHeight="1" x14ac:dyDescent="0.4">
      <c r="A11" s="290">
        <v>16</v>
      </c>
      <c r="C11" s="295"/>
      <c r="D11" s="295"/>
      <c r="E11" s="295"/>
      <c r="F11" s="295"/>
      <c r="G11" s="295"/>
      <c r="H11" s="295"/>
      <c r="I11" s="295"/>
      <c r="J11" s="295"/>
      <c r="K11" s="295"/>
      <c r="L11" s="295"/>
      <c r="M11" s="295"/>
      <c r="N11" s="295"/>
      <c r="O11" s="295"/>
      <c r="P11" s="295"/>
      <c r="Q11" s="295"/>
      <c r="R11" s="295"/>
      <c r="S11" s="295"/>
      <c r="T11" s="295"/>
      <c r="U11" s="295"/>
      <c r="V11" s="295"/>
      <c r="W11" s="295"/>
      <c r="X11" s="295"/>
      <c r="Y11" s="295"/>
      <c r="Z11" s="295"/>
      <c r="AA11" s="296"/>
      <c r="AB11" s="296"/>
      <c r="AC11" s="296"/>
      <c r="AD11" s="296"/>
      <c r="AE11" s="294"/>
      <c r="AF11" s="294"/>
      <c r="AG11" s="294"/>
      <c r="AH11" s="297"/>
      <c r="AI11" s="297"/>
      <c r="AJ11" s="297"/>
      <c r="AK11" s="297"/>
      <c r="AL11" s="297"/>
      <c r="AM11" s="297"/>
      <c r="AN11" s="297"/>
      <c r="AO11" s="297"/>
      <c r="AP11" s="297"/>
      <c r="AQ11" s="297"/>
      <c r="AR11" s="297"/>
      <c r="AS11" s="297"/>
      <c r="AT11" s="297"/>
      <c r="AU11" s="297"/>
      <c r="AV11" s="297"/>
      <c r="AW11" s="297"/>
      <c r="AX11" s="297"/>
      <c r="AY11" s="297"/>
      <c r="AZ11" s="297"/>
      <c r="BA11" s="297"/>
      <c r="BB11" s="295"/>
      <c r="BC11" s="295"/>
      <c r="BD11" s="295"/>
      <c r="BE11" s="295"/>
      <c r="BF11" s="296"/>
      <c r="BG11" s="296"/>
      <c r="BH11" s="296"/>
      <c r="BI11" s="296"/>
      <c r="BK11" s="324"/>
      <c r="BL11" s="325"/>
      <c r="BM11" s="325"/>
      <c r="BN11" s="325"/>
      <c r="BO11" s="325"/>
      <c r="BP11" s="325"/>
      <c r="BQ11" s="325"/>
      <c r="BR11" s="325"/>
      <c r="BS11" s="325"/>
      <c r="BT11" s="325"/>
      <c r="BU11" s="325"/>
      <c r="BV11" s="325"/>
      <c r="BW11" s="325"/>
      <c r="BX11" s="325"/>
      <c r="BY11" s="325"/>
      <c r="BZ11" s="325"/>
      <c r="CA11" s="325"/>
      <c r="CB11" s="325"/>
      <c r="CC11" s="325"/>
      <c r="CD11" s="325"/>
      <c r="CE11" s="325"/>
      <c r="CF11" s="325"/>
      <c r="CG11" s="325"/>
      <c r="CH11" s="325"/>
      <c r="CI11" s="325"/>
      <c r="CJ11" s="325"/>
      <c r="CK11" s="325"/>
      <c r="CL11" s="325"/>
      <c r="CM11" s="325"/>
      <c r="CN11" s="325"/>
      <c r="CO11" s="325"/>
      <c r="CP11" s="325"/>
      <c r="CQ11" s="325"/>
      <c r="CR11" s="325"/>
      <c r="CS11" s="325"/>
      <c r="CT11" s="325"/>
      <c r="CU11" s="325"/>
      <c r="CV11" s="325"/>
      <c r="CW11" s="325"/>
      <c r="CX11" s="325"/>
      <c r="CY11" s="325"/>
      <c r="CZ11" s="325"/>
      <c r="DA11" s="325"/>
      <c r="DB11" s="325"/>
      <c r="DC11" s="325"/>
      <c r="DD11" s="325"/>
      <c r="DE11" s="325"/>
      <c r="DF11" s="325"/>
      <c r="DG11" s="325"/>
      <c r="DH11" s="325"/>
      <c r="DI11" s="325"/>
      <c r="DJ11" s="325"/>
      <c r="DK11" s="325"/>
      <c r="DL11" s="325"/>
      <c r="DM11" s="325"/>
      <c r="DN11" s="325"/>
      <c r="DO11" s="325"/>
      <c r="DP11" s="325"/>
      <c r="DQ11" s="325"/>
      <c r="DR11" s="325"/>
      <c r="DS11" s="325"/>
      <c r="DT11" s="325"/>
      <c r="DU11" s="325"/>
      <c r="DV11" s="325"/>
      <c r="DW11" s="325"/>
      <c r="DX11" s="325"/>
      <c r="DY11" s="325"/>
      <c r="DZ11" s="325"/>
      <c r="EA11" s="325"/>
      <c r="EB11" s="325"/>
      <c r="EC11" s="325"/>
      <c r="ED11" s="325"/>
      <c r="EE11" s="325"/>
      <c r="EF11" s="325"/>
      <c r="EG11" s="325"/>
      <c r="EH11" s="325"/>
      <c r="EI11" s="325"/>
      <c r="EJ11" s="325"/>
      <c r="EK11" s="325"/>
      <c r="EL11" s="325"/>
      <c r="EM11" s="325"/>
      <c r="EN11" s="325"/>
      <c r="EO11" s="325"/>
      <c r="EP11" s="325"/>
      <c r="EQ11" s="325"/>
      <c r="ER11" s="325"/>
      <c r="ES11" s="325"/>
      <c r="ET11" s="325"/>
      <c r="EU11" s="325"/>
      <c r="EV11" s="325"/>
      <c r="EW11" s="325"/>
      <c r="EX11" s="325"/>
      <c r="EY11" s="325"/>
      <c r="EZ11" s="325"/>
      <c r="FA11" s="325"/>
      <c r="FB11" s="325"/>
      <c r="FC11" s="325"/>
      <c r="FD11" s="325"/>
      <c r="FE11" s="325"/>
      <c r="FF11" s="325"/>
      <c r="FG11" s="325"/>
      <c r="FH11" s="325"/>
      <c r="FI11" s="325"/>
      <c r="FJ11" s="325"/>
      <c r="FK11" s="325"/>
      <c r="FL11" s="325"/>
      <c r="FM11" s="325"/>
      <c r="FN11" s="325"/>
      <c r="FO11" s="325"/>
      <c r="FP11" s="325"/>
      <c r="FQ11" s="325"/>
      <c r="FR11" s="325"/>
      <c r="FS11" s="325"/>
      <c r="FT11" s="325"/>
      <c r="FU11" s="325"/>
      <c r="FV11" s="325"/>
      <c r="FW11" s="325"/>
      <c r="FX11" s="325"/>
      <c r="FY11" s="325"/>
      <c r="FZ11" s="325"/>
    </row>
    <row r="12" spans="1:182" s="291" customFormat="1" ht="128.25" customHeight="1" x14ac:dyDescent="0.4">
      <c r="A12" s="290">
        <v>17</v>
      </c>
      <c r="C12" s="313" t="s">
        <v>399</v>
      </c>
      <c r="D12" s="301"/>
      <c r="E12" s="301"/>
      <c r="F12" s="301"/>
      <c r="G12" s="301" t="e">
        <f>C12+1</f>
        <v>#VALUE!</v>
      </c>
      <c r="H12" s="301"/>
      <c r="I12" s="301"/>
      <c r="J12" s="301"/>
      <c r="K12" s="301" t="e">
        <f>G12+1</f>
        <v>#VALUE!</v>
      </c>
      <c r="L12" s="301"/>
      <c r="M12" s="301"/>
      <c r="N12" s="301"/>
      <c r="O12" s="301" t="e">
        <f>K12+1</f>
        <v>#VALUE!</v>
      </c>
      <c r="P12" s="301"/>
      <c r="Q12" s="301"/>
      <c r="R12" s="301"/>
      <c r="S12" s="301" t="e">
        <f>O12+1</f>
        <v>#VALUE!</v>
      </c>
      <c r="T12" s="301"/>
      <c r="U12" s="301"/>
      <c r="V12" s="301"/>
      <c r="W12" s="302" t="e">
        <f>S12+1</f>
        <v>#VALUE!</v>
      </c>
      <c r="X12" s="302"/>
      <c r="Y12" s="302"/>
      <c r="Z12" s="302"/>
      <c r="AA12" s="300" t="e">
        <f>W12+1</f>
        <v>#VALUE!</v>
      </c>
      <c r="AB12" s="300"/>
      <c r="AC12" s="300"/>
      <c r="AD12" s="303"/>
      <c r="AE12" s="279"/>
      <c r="AF12" s="279"/>
      <c r="AG12" s="279"/>
      <c r="AH12" s="313" t="s">
        <v>412</v>
      </c>
      <c r="AI12" s="301"/>
      <c r="AJ12" s="301"/>
      <c r="AK12" s="301"/>
      <c r="AL12" s="301" t="e">
        <f>AH12+1</f>
        <v>#VALUE!</v>
      </c>
      <c r="AM12" s="301"/>
      <c r="AN12" s="301"/>
      <c r="AO12" s="301"/>
      <c r="AP12" s="301" t="e">
        <f>AL12+1</f>
        <v>#VALUE!</v>
      </c>
      <c r="AQ12" s="301"/>
      <c r="AR12" s="301"/>
      <c r="AS12" s="301"/>
      <c r="AT12" s="301" t="e">
        <f>AP12+1</f>
        <v>#VALUE!</v>
      </c>
      <c r="AU12" s="301"/>
      <c r="AV12" s="301"/>
      <c r="AW12" s="301"/>
      <c r="AX12" s="301" t="e">
        <f>AT12+1</f>
        <v>#VALUE!</v>
      </c>
      <c r="AY12" s="301"/>
      <c r="AZ12" s="301"/>
      <c r="BA12" s="301"/>
      <c r="BB12" s="302" t="e">
        <f>AX12+1</f>
        <v>#VALUE!</v>
      </c>
      <c r="BC12" s="302"/>
      <c r="BD12" s="302"/>
      <c r="BE12" s="302"/>
      <c r="BF12" s="300" t="e">
        <f>BB12+1</f>
        <v>#VALUE!</v>
      </c>
      <c r="BG12" s="300"/>
      <c r="BH12" s="300"/>
      <c r="BI12" s="303"/>
      <c r="BK12" s="324"/>
      <c r="BL12" s="325"/>
      <c r="BM12" s="325"/>
      <c r="BN12" s="325"/>
      <c r="BO12" s="325"/>
      <c r="BP12" s="325"/>
      <c r="BQ12" s="325"/>
      <c r="BR12" s="325"/>
      <c r="BS12" s="325"/>
      <c r="BT12" s="325"/>
      <c r="BU12" s="325"/>
      <c r="BV12" s="325"/>
      <c r="BW12" s="325"/>
      <c r="BX12" s="325"/>
      <c r="BY12" s="325"/>
      <c r="BZ12" s="325"/>
      <c r="CA12" s="325"/>
      <c r="CB12" s="325"/>
      <c r="CC12" s="325"/>
      <c r="CD12" s="325"/>
      <c r="CE12" s="325"/>
      <c r="CF12" s="325"/>
      <c r="CG12" s="325"/>
      <c r="CH12" s="325"/>
      <c r="CI12" s="325"/>
      <c r="CJ12" s="325"/>
      <c r="CK12" s="325"/>
      <c r="CL12" s="325"/>
      <c r="CM12" s="325"/>
      <c r="CN12" s="325"/>
      <c r="CO12" s="325"/>
      <c r="CP12" s="325"/>
      <c r="CQ12" s="325"/>
      <c r="CR12" s="325"/>
      <c r="CS12" s="325"/>
      <c r="CT12" s="325"/>
      <c r="CU12" s="325"/>
      <c r="CV12" s="325"/>
      <c r="CW12" s="325"/>
      <c r="CX12" s="325"/>
      <c r="CY12" s="325"/>
      <c r="CZ12" s="325"/>
      <c r="DA12" s="325"/>
      <c r="DB12" s="325"/>
      <c r="DC12" s="325"/>
      <c r="DD12" s="325"/>
      <c r="DE12" s="325"/>
      <c r="DF12" s="325"/>
      <c r="DG12" s="325"/>
      <c r="DH12" s="325"/>
      <c r="DI12" s="325"/>
      <c r="DJ12" s="325"/>
      <c r="DK12" s="325"/>
      <c r="DL12" s="325"/>
      <c r="DM12" s="325"/>
      <c r="DN12" s="325"/>
      <c r="DO12" s="325"/>
      <c r="DP12" s="325"/>
      <c r="DQ12" s="325"/>
      <c r="DR12" s="325"/>
      <c r="DS12" s="325"/>
      <c r="DT12" s="325"/>
      <c r="DU12" s="325"/>
      <c r="DV12" s="325"/>
      <c r="DW12" s="325"/>
      <c r="DX12" s="325"/>
      <c r="DY12" s="325"/>
      <c r="DZ12" s="325"/>
      <c r="EA12" s="325"/>
      <c r="EB12" s="325"/>
      <c r="EC12" s="325"/>
      <c r="ED12" s="325"/>
      <c r="EE12" s="325"/>
      <c r="EF12" s="325"/>
      <c r="EG12" s="325"/>
      <c r="EH12" s="325"/>
      <c r="EI12" s="325"/>
      <c r="EJ12" s="325"/>
      <c r="EK12" s="325"/>
      <c r="EL12" s="325"/>
      <c r="EM12" s="325"/>
      <c r="EN12" s="325"/>
      <c r="EO12" s="325"/>
      <c r="EP12" s="325"/>
      <c r="EQ12" s="325"/>
      <c r="ER12" s="325"/>
      <c r="ES12" s="325"/>
      <c r="ET12" s="325"/>
      <c r="EU12" s="325"/>
      <c r="EV12" s="325"/>
      <c r="EW12" s="325"/>
      <c r="EX12" s="325"/>
      <c r="EY12" s="325"/>
      <c r="EZ12" s="325"/>
      <c r="FA12" s="325"/>
      <c r="FB12" s="325"/>
      <c r="FC12" s="325"/>
      <c r="FD12" s="325"/>
      <c r="FE12" s="325"/>
      <c r="FF12" s="325"/>
      <c r="FG12" s="325"/>
      <c r="FH12" s="325"/>
      <c r="FI12" s="325"/>
      <c r="FJ12" s="325"/>
      <c r="FK12" s="325"/>
      <c r="FL12" s="325"/>
      <c r="FM12" s="325"/>
      <c r="FN12" s="325"/>
      <c r="FO12" s="325"/>
      <c r="FP12" s="325"/>
      <c r="FQ12" s="325"/>
      <c r="FR12" s="325"/>
      <c r="FS12" s="325"/>
      <c r="FT12" s="325"/>
      <c r="FU12" s="325"/>
      <c r="FV12" s="325"/>
      <c r="FW12" s="325"/>
      <c r="FX12" s="325"/>
      <c r="FY12" s="325"/>
      <c r="FZ12" s="325"/>
    </row>
    <row r="13" spans="1:182" s="291" customFormat="1" ht="31.5" customHeight="1" x14ac:dyDescent="0.3">
      <c r="A13" s="290">
        <v>18</v>
      </c>
      <c r="C13" s="314" t="s">
        <v>231</v>
      </c>
      <c r="D13" s="307"/>
      <c r="E13" s="307"/>
      <c r="F13" s="307"/>
      <c r="G13" s="307" t="s">
        <v>231</v>
      </c>
      <c r="H13" s="307"/>
      <c r="I13" s="307"/>
      <c r="J13" s="307"/>
      <c r="K13" s="307" t="s">
        <v>231</v>
      </c>
      <c r="L13" s="307"/>
      <c r="M13" s="307"/>
      <c r="N13" s="307"/>
      <c r="O13" s="307" t="s">
        <v>231</v>
      </c>
      <c r="P13" s="307"/>
      <c r="Q13" s="307"/>
      <c r="R13" s="307"/>
      <c r="S13" s="307" t="s">
        <v>231</v>
      </c>
      <c r="T13" s="307"/>
      <c r="U13" s="307"/>
      <c r="V13" s="307"/>
      <c r="W13" s="308" t="s">
        <v>231</v>
      </c>
      <c r="X13" s="308"/>
      <c r="Y13" s="308"/>
      <c r="Z13" s="308"/>
      <c r="AA13" s="306" t="s">
        <v>231</v>
      </c>
      <c r="AB13" s="306"/>
      <c r="AC13" s="306"/>
      <c r="AD13" s="309"/>
      <c r="AE13" s="294"/>
      <c r="AF13" s="294"/>
      <c r="AG13" s="294"/>
      <c r="AH13" s="314" t="s">
        <v>231</v>
      </c>
      <c r="AI13" s="307"/>
      <c r="AJ13" s="307"/>
      <c r="AK13" s="307"/>
      <c r="AL13" s="307" t="s">
        <v>231</v>
      </c>
      <c r="AM13" s="307"/>
      <c r="AN13" s="307"/>
      <c r="AO13" s="307"/>
      <c r="AP13" s="307" t="s">
        <v>231</v>
      </c>
      <c r="AQ13" s="307"/>
      <c r="AR13" s="307"/>
      <c r="AS13" s="307"/>
      <c r="AT13" s="307" t="s">
        <v>231</v>
      </c>
      <c r="AU13" s="307"/>
      <c r="AV13" s="307"/>
      <c r="AW13" s="307"/>
      <c r="AX13" s="307" t="s">
        <v>231</v>
      </c>
      <c r="AY13" s="307"/>
      <c r="AZ13" s="307"/>
      <c r="BA13" s="307"/>
      <c r="BB13" s="308" t="s">
        <v>231</v>
      </c>
      <c r="BC13" s="308"/>
      <c r="BD13" s="308"/>
      <c r="BE13" s="308"/>
      <c r="BF13" s="306" t="s">
        <v>231</v>
      </c>
      <c r="BG13" s="306"/>
      <c r="BH13" s="306"/>
      <c r="BI13" s="309"/>
      <c r="BK13" s="324"/>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row>
    <row r="14" spans="1:182" s="291" customFormat="1" ht="6.75" customHeight="1" x14ac:dyDescent="0.4">
      <c r="A14" s="290">
        <v>16</v>
      </c>
      <c r="C14" s="310"/>
      <c r="D14" s="310"/>
      <c r="E14" s="310"/>
      <c r="F14" s="310"/>
      <c r="G14" s="310"/>
      <c r="H14" s="310"/>
      <c r="I14" s="310"/>
      <c r="J14" s="310"/>
      <c r="K14" s="310"/>
      <c r="L14" s="310"/>
      <c r="M14" s="310"/>
      <c r="N14" s="310"/>
      <c r="O14" s="310"/>
      <c r="P14" s="310"/>
      <c r="Q14" s="310"/>
      <c r="R14" s="310"/>
      <c r="S14" s="310"/>
      <c r="T14" s="310"/>
      <c r="U14" s="310"/>
      <c r="V14" s="310"/>
      <c r="W14" s="310"/>
      <c r="X14" s="310"/>
      <c r="Y14" s="310"/>
      <c r="Z14" s="310"/>
      <c r="AA14" s="311"/>
      <c r="AB14" s="311"/>
      <c r="AC14" s="311"/>
      <c r="AD14" s="311"/>
      <c r="AE14" s="294"/>
      <c r="AF14" s="294"/>
      <c r="AG14" s="294"/>
      <c r="AH14" s="312"/>
      <c r="AI14" s="312"/>
      <c r="AJ14" s="312"/>
      <c r="AK14" s="312"/>
      <c r="AL14" s="312"/>
      <c r="AM14" s="312"/>
      <c r="AN14" s="312"/>
      <c r="AO14" s="312"/>
      <c r="AP14" s="312"/>
      <c r="AQ14" s="312"/>
      <c r="AR14" s="312"/>
      <c r="AS14" s="312"/>
      <c r="AT14" s="312"/>
      <c r="AU14" s="312"/>
      <c r="AV14" s="312"/>
      <c r="AW14" s="312"/>
      <c r="AX14" s="312"/>
      <c r="AY14" s="312"/>
      <c r="AZ14" s="312"/>
      <c r="BA14" s="312"/>
      <c r="BB14" s="310"/>
      <c r="BC14" s="310"/>
      <c r="BD14" s="310"/>
      <c r="BE14" s="310"/>
      <c r="BF14" s="311"/>
      <c r="BG14" s="311"/>
      <c r="BH14" s="311"/>
      <c r="BI14" s="311"/>
      <c r="BK14" s="324"/>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row>
    <row r="15" spans="1:182" s="291" customFormat="1" ht="6.75" customHeight="1" x14ac:dyDescent="0.4">
      <c r="A15" s="290">
        <v>16</v>
      </c>
      <c r="C15" s="295"/>
      <c r="D15" s="295"/>
      <c r="E15" s="295"/>
      <c r="F15" s="295"/>
      <c r="G15" s="295"/>
      <c r="H15" s="295"/>
      <c r="I15" s="295"/>
      <c r="J15" s="295"/>
      <c r="K15" s="295"/>
      <c r="L15" s="295"/>
      <c r="M15" s="295"/>
      <c r="N15" s="295"/>
      <c r="O15" s="295"/>
      <c r="P15" s="295"/>
      <c r="Q15" s="295"/>
      <c r="R15" s="295"/>
      <c r="S15" s="295"/>
      <c r="T15" s="295"/>
      <c r="U15" s="295"/>
      <c r="V15" s="295"/>
      <c r="W15" s="295"/>
      <c r="X15" s="295"/>
      <c r="Y15" s="295"/>
      <c r="Z15" s="295"/>
      <c r="AA15" s="296"/>
      <c r="AB15" s="296"/>
      <c r="AC15" s="296"/>
      <c r="AD15" s="296"/>
      <c r="AE15" s="294"/>
      <c r="AF15" s="294"/>
      <c r="AG15" s="294"/>
      <c r="AH15" s="297"/>
      <c r="AI15" s="297"/>
      <c r="AJ15" s="297"/>
      <c r="AK15" s="297"/>
      <c r="AL15" s="297"/>
      <c r="AM15" s="297"/>
      <c r="AN15" s="297"/>
      <c r="AO15" s="297"/>
      <c r="AP15" s="297"/>
      <c r="AQ15" s="297"/>
      <c r="AR15" s="297"/>
      <c r="AS15" s="297"/>
      <c r="AT15" s="297"/>
      <c r="AU15" s="297"/>
      <c r="AV15" s="297"/>
      <c r="AW15" s="297"/>
      <c r="AX15" s="297"/>
      <c r="AY15" s="297"/>
      <c r="AZ15" s="297"/>
      <c r="BA15" s="297"/>
      <c r="BB15" s="295"/>
      <c r="BC15" s="295"/>
      <c r="BD15" s="295"/>
      <c r="BE15" s="295"/>
      <c r="BF15" s="296"/>
      <c r="BG15" s="296"/>
      <c r="BH15" s="296"/>
      <c r="BI15" s="296"/>
      <c r="BK15" s="324"/>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row>
    <row r="16" spans="1:182" s="291" customFormat="1" ht="128.25" customHeight="1" x14ac:dyDescent="0.4">
      <c r="A16" s="290">
        <v>17</v>
      </c>
      <c r="C16" s="313" t="e">
        <f>AA12+1</f>
        <v>#VALUE!</v>
      </c>
      <c r="D16" s="301"/>
      <c r="E16" s="301"/>
      <c r="F16" s="301"/>
      <c r="G16" s="301" t="e">
        <f>C16+1</f>
        <v>#VALUE!</v>
      </c>
      <c r="H16" s="301"/>
      <c r="I16" s="301"/>
      <c r="J16" s="301"/>
      <c r="K16" s="301" t="e">
        <f>G16+1</f>
        <v>#VALUE!</v>
      </c>
      <c r="L16" s="301"/>
      <c r="M16" s="301"/>
      <c r="N16" s="301"/>
      <c r="O16" s="300" t="e">
        <f>K16+1</f>
        <v>#VALUE!</v>
      </c>
      <c r="P16" s="300"/>
      <c r="Q16" s="300"/>
      <c r="R16" s="300"/>
      <c r="S16" s="301" t="e">
        <f>O16+1</f>
        <v>#VALUE!</v>
      </c>
      <c r="T16" s="301"/>
      <c r="U16" s="301"/>
      <c r="V16" s="301"/>
      <c r="W16" s="302" t="e">
        <f>S16+1</f>
        <v>#VALUE!</v>
      </c>
      <c r="X16" s="302"/>
      <c r="Y16" s="302"/>
      <c r="Z16" s="302"/>
      <c r="AA16" s="300" t="e">
        <f>W16+1</f>
        <v>#VALUE!</v>
      </c>
      <c r="AB16" s="300"/>
      <c r="AC16" s="300"/>
      <c r="AD16" s="303"/>
      <c r="AE16" s="279"/>
      <c r="AF16" s="279"/>
      <c r="AG16" s="279"/>
      <c r="AH16" s="313" t="e">
        <f>BF12+1</f>
        <v>#VALUE!</v>
      </c>
      <c r="AI16" s="301"/>
      <c r="AJ16" s="301"/>
      <c r="AK16" s="301"/>
      <c r="AL16" s="301" t="e">
        <f>AH16+1</f>
        <v>#VALUE!</v>
      </c>
      <c r="AM16" s="301"/>
      <c r="AN16" s="301"/>
      <c r="AO16" s="301"/>
      <c r="AP16" s="301" t="e">
        <f>AL16+1</f>
        <v>#VALUE!</v>
      </c>
      <c r="AQ16" s="301"/>
      <c r="AR16" s="301"/>
      <c r="AS16" s="301"/>
      <c r="AT16" s="301" t="e">
        <f>AP16+1</f>
        <v>#VALUE!</v>
      </c>
      <c r="AU16" s="301"/>
      <c r="AV16" s="301"/>
      <c r="AW16" s="301"/>
      <c r="AX16" s="301" t="e">
        <f>AT16+1</f>
        <v>#VALUE!</v>
      </c>
      <c r="AY16" s="301"/>
      <c r="AZ16" s="301"/>
      <c r="BA16" s="301"/>
      <c r="BB16" s="302" t="e">
        <f>AX16+1</f>
        <v>#VALUE!</v>
      </c>
      <c r="BC16" s="302"/>
      <c r="BD16" s="302"/>
      <c r="BE16" s="302"/>
      <c r="BF16" s="300" t="e">
        <f>BB16+1</f>
        <v>#VALUE!</v>
      </c>
      <c r="BG16" s="300"/>
      <c r="BH16" s="300"/>
      <c r="BI16" s="303"/>
      <c r="BK16" s="324"/>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row>
    <row r="17" spans="1:182" s="291" customFormat="1" ht="31.5" customHeight="1" x14ac:dyDescent="0.3">
      <c r="A17" s="290">
        <v>18</v>
      </c>
      <c r="C17" s="314" t="s">
        <v>231</v>
      </c>
      <c r="D17" s="307"/>
      <c r="E17" s="307"/>
      <c r="F17" s="307"/>
      <c r="G17" s="307" t="s">
        <v>231</v>
      </c>
      <c r="H17" s="307"/>
      <c r="I17" s="307"/>
      <c r="J17" s="307"/>
      <c r="K17" s="307" t="s">
        <v>231</v>
      </c>
      <c r="L17" s="307"/>
      <c r="M17" s="307"/>
      <c r="N17" s="307"/>
      <c r="O17" s="306" t="s">
        <v>234</v>
      </c>
      <c r="P17" s="306"/>
      <c r="Q17" s="306"/>
      <c r="R17" s="306"/>
      <c r="S17" s="307" t="s">
        <v>231</v>
      </c>
      <c r="T17" s="307"/>
      <c r="U17" s="307"/>
      <c r="V17" s="307"/>
      <c r="W17" s="308" t="s">
        <v>231</v>
      </c>
      <c r="X17" s="308"/>
      <c r="Y17" s="308"/>
      <c r="Z17" s="308"/>
      <c r="AA17" s="306" t="s">
        <v>231</v>
      </c>
      <c r="AB17" s="306"/>
      <c r="AC17" s="306"/>
      <c r="AD17" s="309"/>
      <c r="AE17" s="294"/>
      <c r="AF17" s="294"/>
      <c r="AG17" s="294"/>
      <c r="AH17" s="314" t="s">
        <v>231</v>
      </c>
      <c r="AI17" s="307"/>
      <c r="AJ17" s="307"/>
      <c r="AK17" s="307"/>
      <c r="AL17" s="307" t="s">
        <v>231</v>
      </c>
      <c r="AM17" s="307"/>
      <c r="AN17" s="307"/>
      <c r="AO17" s="307"/>
      <c r="AP17" s="307" t="s">
        <v>231</v>
      </c>
      <c r="AQ17" s="307"/>
      <c r="AR17" s="307"/>
      <c r="AS17" s="307"/>
      <c r="AT17" s="307" t="s">
        <v>231</v>
      </c>
      <c r="AU17" s="307"/>
      <c r="AV17" s="307"/>
      <c r="AW17" s="307"/>
      <c r="AX17" s="307" t="s">
        <v>231</v>
      </c>
      <c r="AY17" s="307"/>
      <c r="AZ17" s="307"/>
      <c r="BA17" s="307"/>
      <c r="BB17" s="308" t="s">
        <v>231</v>
      </c>
      <c r="BC17" s="308"/>
      <c r="BD17" s="308"/>
      <c r="BE17" s="308"/>
      <c r="BF17" s="306" t="s">
        <v>231</v>
      </c>
      <c r="BG17" s="306"/>
      <c r="BH17" s="306"/>
      <c r="BI17" s="309"/>
      <c r="BK17" s="324"/>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row>
    <row r="18" spans="1:182" s="291" customFormat="1" ht="6.75" customHeight="1" x14ac:dyDescent="0.4">
      <c r="A18" s="290">
        <v>16</v>
      </c>
      <c r="C18" s="310"/>
      <c r="D18" s="310"/>
      <c r="E18" s="310"/>
      <c r="F18" s="310"/>
      <c r="G18" s="310"/>
      <c r="H18" s="310"/>
      <c r="I18" s="310"/>
      <c r="J18" s="310"/>
      <c r="K18" s="310"/>
      <c r="L18" s="310"/>
      <c r="M18" s="310"/>
      <c r="N18" s="310"/>
      <c r="O18" s="310"/>
      <c r="P18" s="310"/>
      <c r="Q18" s="310"/>
      <c r="R18" s="310"/>
      <c r="S18" s="310"/>
      <c r="T18" s="310"/>
      <c r="U18" s="310"/>
      <c r="V18" s="310"/>
      <c r="W18" s="310"/>
      <c r="X18" s="310"/>
      <c r="Y18" s="310"/>
      <c r="Z18" s="310"/>
      <c r="AA18" s="311"/>
      <c r="AB18" s="311"/>
      <c r="AC18" s="311"/>
      <c r="AD18" s="311"/>
      <c r="AE18" s="294"/>
      <c r="AF18" s="294"/>
      <c r="AG18" s="294"/>
      <c r="AH18" s="312"/>
      <c r="AI18" s="312"/>
      <c r="AJ18" s="312"/>
      <c r="AK18" s="312"/>
      <c r="AL18" s="312"/>
      <c r="AM18" s="312"/>
      <c r="AN18" s="312"/>
      <c r="AO18" s="312"/>
      <c r="AP18" s="312"/>
      <c r="AQ18" s="312"/>
      <c r="AR18" s="312"/>
      <c r="AS18" s="312"/>
      <c r="AT18" s="312"/>
      <c r="AU18" s="312"/>
      <c r="AV18" s="312"/>
      <c r="AW18" s="312"/>
      <c r="AX18" s="312"/>
      <c r="AY18" s="312"/>
      <c r="AZ18" s="312"/>
      <c r="BA18" s="312"/>
      <c r="BB18" s="310"/>
      <c r="BC18" s="310"/>
      <c r="BD18" s="310"/>
      <c r="BE18" s="310"/>
      <c r="BF18" s="311"/>
      <c r="BG18" s="311"/>
      <c r="BH18" s="311"/>
      <c r="BI18" s="311"/>
      <c r="BK18" s="324"/>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row>
    <row r="19" spans="1:182" s="291" customFormat="1" ht="6.75" customHeight="1" x14ac:dyDescent="0.4">
      <c r="A19" s="290">
        <v>16</v>
      </c>
      <c r="C19" s="295"/>
      <c r="D19" s="295"/>
      <c r="E19" s="295"/>
      <c r="F19" s="295"/>
      <c r="G19" s="295"/>
      <c r="H19" s="295"/>
      <c r="I19" s="295"/>
      <c r="J19" s="295"/>
      <c r="K19" s="295"/>
      <c r="L19" s="295"/>
      <c r="M19" s="295"/>
      <c r="N19" s="295"/>
      <c r="O19" s="295"/>
      <c r="P19" s="295"/>
      <c r="Q19" s="295"/>
      <c r="R19" s="295"/>
      <c r="S19" s="295"/>
      <c r="T19" s="295"/>
      <c r="U19" s="295"/>
      <c r="V19" s="295"/>
      <c r="W19" s="295"/>
      <c r="X19" s="295"/>
      <c r="Y19" s="295"/>
      <c r="Z19" s="295"/>
      <c r="AA19" s="296"/>
      <c r="AB19" s="296"/>
      <c r="AC19" s="296"/>
      <c r="AD19" s="296"/>
      <c r="AE19" s="294"/>
      <c r="AF19" s="294"/>
      <c r="AG19" s="294"/>
      <c r="AH19" s="297"/>
      <c r="AI19" s="297"/>
      <c r="AJ19" s="297"/>
      <c r="AK19" s="297"/>
      <c r="AL19" s="297"/>
      <c r="AM19" s="297"/>
      <c r="AN19" s="297"/>
      <c r="AO19" s="297"/>
      <c r="AP19" s="297"/>
      <c r="AQ19" s="297"/>
      <c r="AR19" s="297"/>
      <c r="AS19" s="297"/>
      <c r="AT19" s="297"/>
      <c r="AU19" s="297"/>
      <c r="AV19" s="297"/>
      <c r="AW19" s="297"/>
      <c r="AX19" s="297"/>
      <c r="AY19" s="297"/>
      <c r="AZ19" s="297"/>
      <c r="BA19" s="297"/>
      <c r="BB19" s="295"/>
      <c r="BC19" s="295"/>
      <c r="BD19" s="295"/>
      <c r="BE19" s="295"/>
      <c r="BF19" s="296"/>
      <c r="BG19" s="296"/>
      <c r="BH19" s="296"/>
      <c r="BI19" s="296"/>
      <c r="BK19" s="324"/>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row>
    <row r="20" spans="1:182" s="291" customFormat="1" ht="128.25" customHeight="1" x14ac:dyDescent="0.4">
      <c r="A20" s="290">
        <v>17</v>
      </c>
      <c r="C20" s="313" t="e">
        <f>AA16+1</f>
        <v>#VALUE!</v>
      </c>
      <c r="D20" s="301"/>
      <c r="E20" s="301"/>
      <c r="F20" s="301"/>
      <c r="G20" s="301" t="e">
        <f>C20+1</f>
        <v>#VALUE!</v>
      </c>
      <c r="H20" s="301"/>
      <c r="I20" s="301"/>
      <c r="J20" s="301"/>
      <c r="K20" s="301" t="e">
        <f>G20+1</f>
        <v>#VALUE!</v>
      </c>
      <c r="L20" s="301"/>
      <c r="M20" s="301"/>
      <c r="N20" s="301"/>
      <c r="O20" s="301" t="e">
        <f>K20+1</f>
        <v>#VALUE!</v>
      </c>
      <c r="P20" s="301"/>
      <c r="Q20" s="301"/>
      <c r="R20" s="301"/>
      <c r="S20" s="301" t="e">
        <f>O20+1</f>
        <v>#VALUE!</v>
      </c>
      <c r="T20" s="301"/>
      <c r="U20" s="301"/>
      <c r="V20" s="301"/>
      <c r="W20" s="302" t="e">
        <f>S20+1</f>
        <v>#VALUE!</v>
      </c>
      <c r="X20" s="302"/>
      <c r="Y20" s="302"/>
      <c r="Z20" s="302"/>
      <c r="AA20" s="300" t="e">
        <f>W20+1</f>
        <v>#VALUE!</v>
      </c>
      <c r="AB20" s="300"/>
      <c r="AC20" s="300"/>
      <c r="AD20" s="303"/>
      <c r="AE20" s="279"/>
      <c r="AF20" s="279"/>
      <c r="AG20" s="279"/>
      <c r="AH20" s="313" t="e">
        <f>BF16+1</f>
        <v>#VALUE!</v>
      </c>
      <c r="AI20" s="301"/>
      <c r="AJ20" s="301"/>
      <c r="AK20" s="301"/>
      <c r="AL20" s="301" t="e">
        <f>AH20+1</f>
        <v>#VALUE!</v>
      </c>
      <c r="AM20" s="301"/>
      <c r="AN20" s="301"/>
      <c r="AO20" s="301"/>
      <c r="AP20" s="301" t="e">
        <f>AL20+1</f>
        <v>#VALUE!</v>
      </c>
      <c r="AQ20" s="301"/>
      <c r="AR20" s="301"/>
      <c r="AS20" s="301"/>
      <c r="AT20" s="301" t="e">
        <f>AP20+1</f>
        <v>#VALUE!</v>
      </c>
      <c r="AU20" s="301"/>
      <c r="AV20" s="301"/>
      <c r="AW20" s="301"/>
      <c r="AX20" s="301" t="e">
        <f>AT20+1</f>
        <v>#VALUE!</v>
      </c>
      <c r="AY20" s="301"/>
      <c r="AZ20" s="301"/>
      <c r="BA20" s="301"/>
      <c r="BB20" s="302" t="e">
        <f>AX20+1</f>
        <v>#VALUE!</v>
      </c>
      <c r="BC20" s="302"/>
      <c r="BD20" s="302"/>
      <c r="BE20" s="302"/>
      <c r="BF20" s="300" t="e">
        <f>BB20+1</f>
        <v>#VALUE!</v>
      </c>
      <c r="BG20" s="300"/>
      <c r="BH20" s="300"/>
      <c r="BI20" s="303"/>
      <c r="BK20" s="324"/>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row>
    <row r="21" spans="1:182" s="291" customFormat="1" ht="31.5" customHeight="1" x14ac:dyDescent="0.3">
      <c r="A21" s="290">
        <v>18</v>
      </c>
      <c r="C21" s="314" t="s">
        <v>231</v>
      </c>
      <c r="D21" s="307"/>
      <c r="E21" s="307"/>
      <c r="F21" s="307"/>
      <c r="G21" s="307" t="s">
        <v>231</v>
      </c>
      <c r="H21" s="307"/>
      <c r="I21" s="307"/>
      <c r="J21" s="307"/>
      <c r="K21" s="307" t="s">
        <v>231</v>
      </c>
      <c r="L21" s="307"/>
      <c r="M21" s="307"/>
      <c r="N21" s="307"/>
      <c r="O21" s="307" t="s">
        <v>231</v>
      </c>
      <c r="P21" s="307"/>
      <c r="Q21" s="307"/>
      <c r="R21" s="307"/>
      <c r="S21" s="307" t="s">
        <v>231</v>
      </c>
      <c r="T21" s="307"/>
      <c r="U21" s="307"/>
      <c r="V21" s="307"/>
      <c r="W21" s="308" t="s">
        <v>231</v>
      </c>
      <c r="X21" s="308"/>
      <c r="Y21" s="308"/>
      <c r="Z21" s="308"/>
      <c r="AA21" s="306" t="s">
        <v>231</v>
      </c>
      <c r="AB21" s="306"/>
      <c r="AC21" s="306"/>
      <c r="AD21" s="309"/>
      <c r="AE21" s="294"/>
      <c r="AF21" s="294"/>
      <c r="AG21" s="294"/>
      <c r="AH21" s="314" t="s">
        <v>231</v>
      </c>
      <c r="AI21" s="307"/>
      <c r="AJ21" s="307"/>
      <c r="AK21" s="307"/>
      <c r="AL21" s="307" t="s">
        <v>231</v>
      </c>
      <c r="AM21" s="307"/>
      <c r="AN21" s="307"/>
      <c r="AO21" s="307"/>
      <c r="AP21" s="307" t="s">
        <v>231</v>
      </c>
      <c r="AQ21" s="307"/>
      <c r="AR21" s="307"/>
      <c r="AS21" s="307"/>
      <c r="AT21" s="307" t="s">
        <v>231</v>
      </c>
      <c r="AU21" s="307"/>
      <c r="AV21" s="307"/>
      <c r="AW21" s="307"/>
      <c r="AX21" s="307" t="s">
        <v>231</v>
      </c>
      <c r="AY21" s="307"/>
      <c r="AZ21" s="307"/>
      <c r="BA21" s="307"/>
      <c r="BB21" s="308" t="s">
        <v>231</v>
      </c>
      <c r="BC21" s="308"/>
      <c r="BD21" s="308"/>
      <c r="BE21" s="308"/>
      <c r="BF21" s="306" t="s">
        <v>252</v>
      </c>
      <c r="BG21" s="306"/>
      <c r="BH21" s="306"/>
      <c r="BI21" s="309"/>
      <c r="BK21" s="324"/>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row>
    <row r="22" spans="1:182" s="291" customFormat="1" ht="6.75" customHeight="1" x14ac:dyDescent="0.4">
      <c r="A22" s="290">
        <v>16</v>
      </c>
      <c r="C22" s="310"/>
      <c r="D22" s="310"/>
      <c r="E22" s="310"/>
      <c r="F22" s="310"/>
      <c r="G22" s="310"/>
      <c r="H22" s="310"/>
      <c r="I22" s="310"/>
      <c r="J22" s="310"/>
      <c r="K22" s="310"/>
      <c r="L22" s="310"/>
      <c r="M22" s="310"/>
      <c r="N22" s="310"/>
      <c r="O22" s="310"/>
      <c r="P22" s="310"/>
      <c r="Q22" s="310"/>
      <c r="R22" s="310"/>
      <c r="S22" s="310"/>
      <c r="T22" s="310"/>
      <c r="U22" s="310"/>
      <c r="V22" s="310"/>
      <c r="W22" s="310"/>
      <c r="X22" s="310"/>
      <c r="Y22" s="310"/>
      <c r="Z22" s="310"/>
      <c r="AA22" s="311"/>
      <c r="AB22" s="311"/>
      <c r="AC22" s="311"/>
      <c r="AD22" s="311"/>
      <c r="AE22" s="294"/>
      <c r="AF22" s="294"/>
      <c r="AG22" s="294"/>
      <c r="AH22" s="312"/>
      <c r="AI22" s="312"/>
      <c r="AJ22" s="312"/>
      <c r="AK22" s="312"/>
      <c r="AL22" s="312"/>
      <c r="AM22" s="312"/>
      <c r="AN22" s="312"/>
      <c r="AO22" s="312"/>
      <c r="AP22" s="312"/>
      <c r="AQ22" s="312"/>
      <c r="AR22" s="312"/>
      <c r="AS22" s="312"/>
      <c r="AT22" s="312"/>
      <c r="AU22" s="312"/>
      <c r="AV22" s="312"/>
      <c r="AW22" s="312"/>
      <c r="AX22" s="312"/>
      <c r="AY22" s="312"/>
      <c r="AZ22" s="312"/>
      <c r="BA22" s="312"/>
      <c r="BB22" s="310"/>
      <c r="BC22" s="310"/>
      <c r="BD22" s="310"/>
      <c r="BE22" s="310"/>
      <c r="BF22" s="311"/>
      <c r="BG22" s="311"/>
      <c r="BH22" s="311"/>
      <c r="BI22" s="311"/>
      <c r="BK22" s="324"/>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row>
    <row r="23" spans="1:182" s="291" customFormat="1" ht="6.75" customHeight="1" x14ac:dyDescent="0.4">
      <c r="A23" s="290">
        <v>16</v>
      </c>
      <c r="C23" s="295"/>
      <c r="D23" s="295"/>
      <c r="E23" s="295"/>
      <c r="F23" s="295"/>
      <c r="G23" s="295"/>
      <c r="H23" s="295"/>
      <c r="I23" s="295"/>
      <c r="J23" s="295"/>
      <c r="K23" s="295"/>
      <c r="L23" s="295"/>
      <c r="M23" s="295"/>
      <c r="N23" s="295"/>
      <c r="O23" s="295"/>
      <c r="P23" s="295"/>
      <c r="Q23" s="295"/>
      <c r="R23" s="295"/>
      <c r="S23" s="295"/>
      <c r="T23" s="295"/>
      <c r="U23" s="295"/>
      <c r="V23" s="295"/>
      <c r="W23" s="295"/>
      <c r="X23" s="295"/>
      <c r="Y23" s="295"/>
      <c r="Z23" s="295"/>
      <c r="AA23" s="296"/>
      <c r="AB23" s="296"/>
      <c r="AC23" s="296"/>
      <c r="AD23" s="296"/>
      <c r="AE23" s="294"/>
      <c r="AF23" s="294"/>
      <c r="AG23" s="294"/>
      <c r="AH23" s="297"/>
      <c r="AI23" s="297"/>
      <c r="AJ23" s="297"/>
      <c r="AK23" s="297"/>
      <c r="AL23" s="297"/>
      <c r="AM23" s="297"/>
      <c r="AN23" s="297"/>
      <c r="AO23" s="297"/>
      <c r="AP23" s="297"/>
      <c r="AQ23" s="297"/>
      <c r="AR23" s="297"/>
      <c r="AS23" s="297"/>
      <c r="AT23" s="297"/>
      <c r="AU23" s="297"/>
      <c r="AV23" s="297"/>
      <c r="AW23" s="297"/>
      <c r="AX23" s="297"/>
      <c r="AY23" s="297"/>
      <c r="AZ23" s="297"/>
      <c r="BA23" s="297"/>
      <c r="BB23" s="295"/>
      <c r="BC23" s="295"/>
      <c r="BD23" s="295"/>
      <c r="BE23" s="295"/>
      <c r="BF23" s="296"/>
      <c r="BG23" s="296"/>
      <c r="BH23" s="296"/>
      <c r="BI23" s="296"/>
      <c r="BK23" s="324"/>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row>
    <row r="24" spans="1:182" s="291" customFormat="1" ht="128.25" customHeight="1" x14ac:dyDescent="0.4">
      <c r="A24" s="290">
        <v>17</v>
      </c>
      <c r="C24" s="313" t="e">
        <f>AA20+1</f>
        <v>#VALUE!</v>
      </c>
      <c r="D24" s="301"/>
      <c r="E24" s="301"/>
      <c r="F24" s="301"/>
      <c r="G24" s="300" t="e">
        <f>C24+1</f>
        <v>#VALUE!</v>
      </c>
      <c r="H24" s="300"/>
      <c r="I24" s="300"/>
      <c r="J24" s="300"/>
      <c r="K24" s="301" t="e">
        <f>G24+1</f>
        <v>#VALUE!</v>
      </c>
      <c r="L24" s="301"/>
      <c r="M24" s="301"/>
      <c r="N24" s="301"/>
      <c r="O24" s="301" t="e">
        <f>K24+1</f>
        <v>#VALUE!</v>
      </c>
      <c r="P24" s="301"/>
      <c r="Q24" s="301"/>
      <c r="R24" s="301"/>
      <c r="S24" s="301" t="e">
        <f>O24+1</f>
        <v>#VALUE!</v>
      </c>
      <c r="T24" s="301"/>
      <c r="U24" s="301"/>
      <c r="V24" s="301"/>
      <c r="W24" s="302" t="e">
        <f>S24+1</f>
        <v>#VALUE!</v>
      </c>
      <c r="X24" s="302"/>
      <c r="Y24" s="302"/>
      <c r="Z24" s="302"/>
      <c r="AA24" s="300" t="e">
        <f>W24+1</f>
        <v>#VALUE!</v>
      </c>
      <c r="AB24" s="300"/>
      <c r="AC24" s="300"/>
      <c r="AD24" s="303"/>
      <c r="AE24" s="279"/>
      <c r="AF24" s="279"/>
      <c r="AG24" s="279"/>
      <c r="AH24" s="315" t="e">
        <f>BF20+1</f>
        <v>#VALUE!</v>
      </c>
      <c r="AI24" s="300"/>
      <c r="AJ24" s="300"/>
      <c r="AK24" s="300"/>
      <c r="AL24" s="301" t="e">
        <f>AH24+1</f>
        <v>#VALUE!</v>
      </c>
      <c r="AM24" s="301"/>
      <c r="AN24" s="301"/>
      <c r="AO24" s="301"/>
      <c r="AP24" s="301" t="e">
        <f>AL24+1</f>
        <v>#VALUE!</v>
      </c>
      <c r="AQ24" s="301"/>
      <c r="AR24" s="301"/>
      <c r="AS24" s="301"/>
      <c r="AT24" s="301" t="e">
        <f>AP24+1</f>
        <v>#VALUE!</v>
      </c>
      <c r="AU24" s="301"/>
      <c r="AV24" s="301"/>
      <c r="AW24" s="301"/>
      <c r="AX24" s="301" t="e">
        <f>AT24+1</f>
        <v>#VALUE!</v>
      </c>
      <c r="AY24" s="301"/>
      <c r="AZ24" s="301"/>
      <c r="BA24" s="301"/>
      <c r="BB24" s="302" t="e">
        <f>AX24+1</f>
        <v>#VALUE!</v>
      </c>
      <c r="BC24" s="302"/>
      <c r="BD24" s="302"/>
      <c r="BE24" s="302"/>
      <c r="BF24" s="300" t="e">
        <f>BB24+1</f>
        <v>#VALUE!</v>
      </c>
      <c r="BG24" s="300"/>
      <c r="BH24" s="300"/>
      <c r="BI24" s="303"/>
      <c r="BK24" s="324"/>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row>
    <row r="25" spans="1:182" s="291" customFormat="1" ht="31.5" customHeight="1" x14ac:dyDescent="0.3">
      <c r="A25" s="290">
        <v>18</v>
      </c>
      <c r="C25" s="314" t="s">
        <v>231</v>
      </c>
      <c r="D25" s="307"/>
      <c r="E25" s="307"/>
      <c r="F25" s="307"/>
      <c r="G25" s="306" t="s">
        <v>235</v>
      </c>
      <c r="H25" s="306"/>
      <c r="I25" s="306"/>
      <c r="J25" s="306"/>
      <c r="K25" s="307" t="s">
        <v>231</v>
      </c>
      <c r="L25" s="307"/>
      <c r="M25" s="307"/>
      <c r="N25" s="307"/>
      <c r="O25" s="307" t="s">
        <v>231</v>
      </c>
      <c r="P25" s="307"/>
      <c r="Q25" s="307"/>
      <c r="R25" s="307"/>
      <c r="S25" s="307" t="s">
        <v>231</v>
      </c>
      <c r="T25" s="307"/>
      <c r="U25" s="307"/>
      <c r="V25" s="307"/>
      <c r="W25" s="308" t="s">
        <v>231</v>
      </c>
      <c r="X25" s="308"/>
      <c r="Y25" s="308"/>
      <c r="Z25" s="308"/>
      <c r="AA25" s="306" t="s">
        <v>231</v>
      </c>
      <c r="AB25" s="306"/>
      <c r="AC25" s="306"/>
      <c r="AD25" s="309"/>
      <c r="AE25" s="294"/>
      <c r="AF25" s="294"/>
      <c r="AG25" s="294"/>
      <c r="AH25" s="316" t="s">
        <v>272</v>
      </c>
      <c r="AI25" s="306"/>
      <c r="AJ25" s="306"/>
      <c r="AK25" s="306"/>
      <c r="AL25" s="307" t="s">
        <v>231</v>
      </c>
      <c r="AM25" s="307"/>
      <c r="AN25" s="307"/>
      <c r="AO25" s="307"/>
      <c r="AP25" s="307" t="s">
        <v>231</v>
      </c>
      <c r="AQ25" s="307"/>
      <c r="AR25" s="307"/>
      <c r="AS25" s="307"/>
      <c r="AT25" s="307" t="s">
        <v>231</v>
      </c>
      <c r="AU25" s="307"/>
      <c r="AV25" s="307"/>
      <c r="AW25" s="307"/>
      <c r="AX25" s="307" t="s">
        <v>231</v>
      </c>
      <c r="AY25" s="307"/>
      <c r="AZ25" s="307"/>
      <c r="BA25" s="307"/>
      <c r="BB25" s="308" t="s">
        <v>231</v>
      </c>
      <c r="BC25" s="308"/>
      <c r="BD25" s="308"/>
      <c r="BE25" s="308"/>
      <c r="BF25" s="306" t="s">
        <v>231</v>
      </c>
      <c r="BG25" s="306"/>
      <c r="BH25" s="306"/>
      <c r="BI25" s="309"/>
      <c r="BK25" s="324"/>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row>
    <row r="26" spans="1:182" s="291" customFormat="1" ht="6.75" customHeight="1" x14ac:dyDescent="0.4">
      <c r="A26" s="290">
        <v>16</v>
      </c>
      <c r="C26" s="310"/>
      <c r="D26" s="310"/>
      <c r="E26" s="310"/>
      <c r="F26" s="310"/>
      <c r="G26" s="310"/>
      <c r="H26" s="310"/>
      <c r="I26" s="310"/>
      <c r="J26" s="310"/>
      <c r="K26" s="310"/>
      <c r="L26" s="310"/>
      <c r="M26" s="310"/>
      <c r="N26" s="310"/>
      <c r="O26" s="310"/>
      <c r="P26" s="310"/>
      <c r="Q26" s="310"/>
      <c r="R26" s="310"/>
      <c r="S26" s="310"/>
      <c r="T26" s="310"/>
      <c r="U26" s="310"/>
      <c r="V26" s="310"/>
      <c r="W26" s="310"/>
      <c r="X26" s="310"/>
      <c r="Y26" s="310"/>
      <c r="Z26" s="310"/>
      <c r="AA26" s="311"/>
      <c r="AB26" s="311"/>
      <c r="AC26" s="311"/>
      <c r="AD26" s="311"/>
      <c r="AE26" s="294"/>
      <c r="AF26" s="294"/>
      <c r="AG26" s="294"/>
      <c r="AH26" s="312"/>
      <c r="AI26" s="312"/>
      <c r="AJ26" s="312"/>
      <c r="AK26" s="312"/>
      <c r="AL26" s="312"/>
      <c r="AM26" s="312"/>
      <c r="AN26" s="312"/>
      <c r="AO26" s="312"/>
      <c r="AP26" s="312"/>
      <c r="AQ26" s="312"/>
      <c r="AR26" s="312"/>
      <c r="AS26" s="312"/>
      <c r="AT26" s="312"/>
      <c r="AU26" s="312"/>
      <c r="AV26" s="312"/>
      <c r="AW26" s="312"/>
      <c r="AX26" s="312"/>
      <c r="AY26" s="312"/>
      <c r="AZ26" s="312"/>
      <c r="BA26" s="312"/>
      <c r="BB26" s="310"/>
      <c r="BC26" s="310"/>
      <c r="BD26" s="310"/>
      <c r="BE26" s="310"/>
      <c r="BF26" s="311"/>
      <c r="BG26" s="311"/>
      <c r="BH26" s="311"/>
      <c r="BI26" s="311"/>
      <c r="BK26" s="324"/>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row>
    <row r="27" spans="1:182" s="291" customFormat="1" ht="6.75" customHeight="1" x14ac:dyDescent="0.4">
      <c r="A27" s="290">
        <v>16</v>
      </c>
      <c r="C27" s="295"/>
      <c r="D27" s="295"/>
      <c r="E27" s="295"/>
      <c r="F27" s="295"/>
      <c r="G27" s="295"/>
      <c r="H27" s="295"/>
      <c r="I27" s="295"/>
      <c r="J27" s="295"/>
      <c r="K27" s="295"/>
      <c r="L27" s="295"/>
      <c r="M27" s="295"/>
      <c r="N27" s="295"/>
      <c r="O27" s="295"/>
      <c r="P27" s="295"/>
      <c r="Q27" s="295"/>
      <c r="R27" s="295"/>
      <c r="S27" s="295"/>
      <c r="T27" s="295"/>
      <c r="U27" s="295"/>
      <c r="V27" s="295"/>
      <c r="W27" s="295"/>
      <c r="X27" s="295"/>
      <c r="Y27" s="295"/>
      <c r="Z27" s="295"/>
      <c r="AA27" s="296"/>
      <c r="AB27" s="296"/>
      <c r="AC27" s="296"/>
      <c r="AD27" s="296"/>
      <c r="AE27" s="294"/>
      <c r="AF27" s="294"/>
      <c r="AG27" s="294"/>
      <c r="AH27" s="297"/>
      <c r="AI27" s="297"/>
      <c r="AJ27" s="297"/>
      <c r="AK27" s="297"/>
      <c r="AL27" s="297"/>
      <c r="AM27" s="297"/>
      <c r="AN27" s="297"/>
      <c r="AO27" s="297"/>
      <c r="AP27" s="297"/>
      <c r="AQ27" s="297"/>
      <c r="AR27" s="297"/>
      <c r="AS27" s="297"/>
      <c r="AT27" s="297"/>
      <c r="AU27" s="297"/>
      <c r="AV27" s="297"/>
      <c r="AW27" s="297"/>
      <c r="AX27" s="297"/>
      <c r="AY27" s="297"/>
      <c r="AZ27" s="297"/>
      <c r="BA27" s="297"/>
      <c r="BB27" s="295"/>
      <c r="BC27" s="295"/>
      <c r="BD27" s="295"/>
      <c r="BE27" s="295"/>
      <c r="BF27" s="296"/>
      <c r="BG27" s="296"/>
      <c r="BH27" s="296"/>
      <c r="BI27" s="296"/>
      <c r="BK27" s="324"/>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row>
    <row r="28" spans="1:182" s="291" customFormat="1" ht="128.25" customHeight="1" x14ac:dyDescent="0.4">
      <c r="A28" s="290">
        <v>17</v>
      </c>
      <c r="C28" s="298" t="e">
        <f>AA24+1</f>
        <v>#VALUE!</v>
      </c>
      <c r="D28" s="299"/>
      <c r="E28" s="299"/>
      <c r="F28" s="299"/>
      <c r="G28" s="299" t="e">
        <f>C28+1</f>
        <v>#VALUE!</v>
      </c>
      <c r="H28" s="299"/>
      <c r="I28" s="299"/>
      <c r="J28" s="299"/>
      <c r="K28" s="299" t="e">
        <f>G28+1</f>
        <v>#VALUE!</v>
      </c>
      <c r="L28" s="299"/>
      <c r="M28" s="299"/>
      <c r="N28" s="299"/>
      <c r="O28" s="299" t="e">
        <f>K28+1</f>
        <v>#VALUE!</v>
      </c>
      <c r="P28" s="299"/>
      <c r="Q28" s="299"/>
      <c r="R28" s="299"/>
      <c r="S28" s="299" t="e">
        <f>O28+1</f>
        <v>#VALUE!</v>
      </c>
      <c r="T28" s="299"/>
      <c r="U28" s="299"/>
      <c r="V28" s="299"/>
      <c r="W28" s="299" t="e">
        <f>S28+1</f>
        <v>#VALUE!</v>
      </c>
      <c r="X28" s="299"/>
      <c r="Y28" s="299"/>
      <c r="Z28" s="299"/>
      <c r="AA28" s="299" t="e">
        <f>W28+1</f>
        <v>#VALUE!</v>
      </c>
      <c r="AB28" s="299"/>
      <c r="AC28" s="299"/>
      <c r="AD28" s="317"/>
      <c r="AE28" s="279"/>
      <c r="AF28" s="279"/>
      <c r="AG28" s="279"/>
      <c r="AH28" s="313" t="e">
        <f>BF24+1</f>
        <v>#VALUE!</v>
      </c>
      <c r="AI28" s="301"/>
      <c r="AJ28" s="301"/>
      <c r="AK28" s="301"/>
      <c r="AL28" s="301" t="e">
        <f>AH28+1</f>
        <v>#VALUE!</v>
      </c>
      <c r="AM28" s="301"/>
      <c r="AN28" s="301"/>
      <c r="AO28" s="301"/>
      <c r="AP28" s="301" t="e">
        <f>AL28+1</f>
        <v>#VALUE!</v>
      </c>
      <c r="AQ28" s="301"/>
      <c r="AR28" s="301"/>
      <c r="AS28" s="301"/>
      <c r="AT28" s="299" t="e">
        <f>AP28+1</f>
        <v>#VALUE!</v>
      </c>
      <c r="AU28" s="299"/>
      <c r="AV28" s="299"/>
      <c r="AW28" s="299"/>
      <c r="AX28" s="299" t="e">
        <f>AT28+1</f>
        <v>#VALUE!</v>
      </c>
      <c r="AY28" s="299"/>
      <c r="AZ28" s="299"/>
      <c r="BA28" s="299"/>
      <c r="BB28" s="299" t="e">
        <f>AX28+1</f>
        <v>#VALUE!</v>
      </c>
      <c r="BC28" s="299"/>
      <c r="BD28" s="299"/>
      <c r="BE28" s="299"/>
      <c r="BF28" s="299" t="e">
        <f>BB28+1</f>
        <v>#VALUE!</v>
      </c>
      <c r="BG28" s="299"/>
      <c r="BH28" s="299"/>
      <c r="BI28" s="317"/>
      <c r="BK28" s="324"/>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row>
    <row r="29" spans="1:182" s="291" customFormat="1" ht="31.5" customHeight="1" x14ac:dyDescent="0.3">
      <c r="A29" s="290">
        <v>18</v>
      </c>
      <c r="C29" s="304" t="s">
        <v>231</v>
      </c>
      <c r="D29" s="305"/>
      <c r="E29" s="305"/>
      <c r="F29" s="305"/>
      <c r="G29" s="305" t="s">
        <v>231</v>
      </c>
      <c r="H29" s="305"/>
      <c r="I29" s="305"/>
      <c r="J29" s="305"/>
      <c r="K29" s="305" t="s">
        <v>231</v>
      </c>
      <c r="L29" s="305"/>
      <c r="M29" s="305"/>
      <c r="N29" s="305"/>
      <c r="O29" s="305" t="s">
        <v>231</v>
      </c>
      <c r="P29" s="305"/>
      <c r="Q29" s="305"/>
      <c r="R29" s="305"/>
      <c r="S29" s="305" t="s">
        <v>231</v>
      </c>
      <c r="T29" s="305"/>
      <c r="U29" s="305"/>
      <c r="V29" s="305"/>
      <c r="W29" s="305" t="s">
        <v>231</v>
      </c>
      <c r="X29" s="305"/>
      <c r="Y29" s="305"/>
      <c r="Z29" s="305"/>
      <c r="AA29" s="305" t="s">
        <v>231</v>
      </c>
      <c r="AB29" s="305"/>
      <c r="AC29" s="305"/>
      <c r="AD29" s="318"/>
      <c r="AE29" s="294"/>
      <c r="AF29" s="294"/>
      <c r="AG29" s="294"/>
      <c r="AH29" s="314" t="s">
        <v>231</v>
      </c>
      <c r="AI29" s="307"/>
      <c r="AJ29" s="307"/>
      <c r="AK29" s="307"/>
      <c r="AL29" s="307" t="s">
        <v>231</v>
      </c>
      <c r="AM29" s="307"/>
      <c r="AN29" s="307"/>
      <c r="AO29" s="307"/>
      <c r="AP29" s="307" t="s">
        <v>231</v>
      </c>
      <c r="AQ29" s="307"/>
      <c r="AR29" s="307"/>
      <c r="AS29" s="307"/>
      <c r="AT29" s="305" t="s">
        <v>231</v>
      </c>
      <c r="AU29" s="305"/>
      <c r="AV29" s="305"/>
      <c r="AW29" s="305"/>
      <c r="AX29" s="305" t="s">
        <v>231</v>
      </c>
      <c r="AY29" s="305"/>
      <c r="AZ29" s="305"/>
      <c r="BA29" s="305"/>
      <c r="BB29" s="305" t="s">
        <v>231</v>
      </c>
      <c r="BC29" s="305"/>
      <c r="BD29" s="305"/>
      <c r="BE29" s="305"/>
      <c r="BF29" s="305" t="s">
        <v>231</v>
      </c>
      <c r="BG29" s="305"/>
      <c r="BH29" s="305"/>
      <c r="BI29" s="318"/>
      <c r="BK29" s="324"/>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row>
    <row r="30" spans="1:182" s="291" customFormat="1" ht="6.75" customHeight="1" x14ac:dyDescent="0.4">
      <c r="A30" s="290">
        <v>16</v>
      </c>
      <c r="C30" s="310"/>
      <c r="D30" s="310"/>
      <c r="E30" s="310"/>
      <c r="F30" s="310"/>
      <c r="G30" s="310"/>
      <c r="H30" s="310"/>
      <c r="I30" s="310"/>
      <c r="J30" s="310"/>
      <c r="K30" s="310"/>
      <c r="L30" s="310"/>
      <c r="M30" s="310"/>
      <c r="N30" s="310"/>
      <c r="O30" s="310"/>
      <c r="P30" s="310"/>
      <c r="Q30" s="310"/>
      <c r="R30" s="310"/>
      <c r="S30" s="310"/>
      <c r="T30" s="310"/>
      <c r="U30" s="310"/>
      <c r="V30" s="310"/>
      <c r="W30" s="310"/>
      <c r="X30" s="310"/>
      <c r="Y30" s="310"/>
      <c r="Z30" s="310"/>
      <c r="AA30" s="311"/>
      <c r="AB30" s="311"/>
      <c r="AC30" s="311"/>
      <c r="AD30" s="311"/>
      <c r="AE30" s="294"/>
      <c r="AF30" s="294"/>
      <c r="AG30" s="294"/>
      <c r="AH30" s="312"/>
      <c r="AI30" s="312"/>
      <c r="AJ30" s="312"/>
      <c r="AK30" s="312"/>
      <c r="AL30" s="312"/>
      <c r="AM30" s="312"/>
      <c r="AN30" s="312"/>
      <c r="AO30" s="312"/>
      <c r="AP30" s="312"/>
      <c r="AQ30" s="312"/>
      <c r="AR30" s="312"/>
      <c r="AS30" s="312"/>
      <c r="AT30" s="312"/>
      <c r="AU30" s="312"/>
      <c r="AV30" s="312"/>
      <c r="AW30" s="312"/>
      <c r="AX30" s="312"/>
      <c r="AY30" s="312"/>
      <c r="AZ30" s="312"/>
      <c r="BA30" s="312"/>
      <c r="BB30" s="310"/>
      <c r="BC30" s="310"/>
      <c r="BD30" s="310"/>
      <c r="BE30" s="310"/>
      <c r="BF30" s="311"/>
      <c r="BG30" s="311"/>
      <c r="BH30" s="311"/>
      <c r="BI30" s="311"/>
      <c r="BK30" s="324"/>
      <c r="BL30" s="325"/>
      <c r="BM30" s="325"/>
      <c r="BN30" s="325"/>
      <c r="BO30" s="325"/>
      <c r="BP30" s="325"/>
      <c r="BQ30" s="325"/>
      <c r="BR30" s="325"/>
      <c r="BS30" s="325"/>
      <c r="BT30" s="325"/>
      <c r="BU30" s="325"/>
      <c r="BV30" s="325"/>
      <c r="BW30" s="325"/>
      <c r="BX30" s="325"/>
      <c r="BY30" s="325"/>
      <c r="BZ30" s="325"/>
      <c r="CA30" s="325"/>
      <c r="CB30" s="325"/>
      <c r="CC30" s="325"/>
      <c r="CD30" s="325"/>
      <c r="CE30" s="325"/>
      <c r="CF30" s="325"/>
      <c r="CG30" s="325"/>
      <c r="CH30" s="325"/>
      <c r="CI30" s="325"/>
      <c r="CJ30" s="325"/>
      <c r="CK30" s="325"/>
      <c r="CL30" s="325"/>
      <c r="CM30" s="325"/>
      <c r="CN30" s="325"/>
      <c r="CO30" s="325"/>
      <c r="CP30" s="325"/>
      <c r="CQ30" s="325"/>
      <c r="CR30" s="325"/>
      <c r="CS30" s="325"/>
      <c r="CT30" s="325"/>
      <c r="CU30" s="325"/>
      <c r="CV30" s="325"/>
      <c r="CW30" s="325"/>
      <c r="CX30" s="325"/>
      <c r="CY30" s="325"/>
      <c r="CZ30" s="325"/>
      <c r="DA30" s="325"/>
      <c r="DB30" s="325"/>
      <c r="DC30" s="325"/>
      <c r="DD30" s="325"/>
      <c r="DE30" s="325"/>
      <c r="DF30" s="325"/>
      <c r="DG30" s="325"/>
      <c r="DH30" s="325"/>
      <c r="DI30" s="325"/>
      <c r="DJ30" s="325"/>
      <c r="DK30" s="325"/>
      <c r="DL30" s="325"/>
      <c r="DM30" s="325"/>
      <c r="DN30" s="325"/>
      <c r="DO30" s="325"/>
      <c r="DP30" s="325"/>
      <c r="DQ30" s="325"/>
      <c r="DR30" s="325"/>
      <c r="DS30" s="325"/>
      <c r="DT30" s="325"/>
      <c r="DU30" s="325"/>
      <c r="DV30" s="325"/>
      <c r="DW30" s="325"/>
      <c r="DX30" s="325"/>
      <c r="DY30" s="325"/>
      <c r="DZ30" s="325"/>
      <c r="EA30" s="325"/>
      <c r="EB30" s="325"/>
      <c r="EC30" s="325"/>
      <c r="ED30" s="325"/>
      <c r="EE30" s="325"/>
      <c r="EF30" s="325"/>
      <c r="EG30" s="325"/>
      <c r="EH30" s="325"/>
      <c r="EI30" s="325"/>
      <c r="EJ30" s="325"/>
      <c r="EK30" s="325"/>
      <c r="EL30" s="325"/>
      <c r="EM30" s="325"/>
      <c r="EN30" s="325"/>
      <c r="EO30" s="325"/>
      <c r="EP30" s="325"/>
      <c r="EQ30" s="325"/>
      <c r="ER30" s="325"/>
      <c r="ES30" s="325"/>
      <c r="ET30" s="325"/>
      <c r="EU30" s="325"/>
      <c r="EV30" s="325"/>
      <c r="EW30" s="325"/>
      <c r="EX30" s="325"/>
      <c r="EY30" s="325"/>
      <c r="EZ30" s="325"/>
      <c r="FA30" s="325"/>
      <c r="FB30" s="325"/>
      <c r="FC30" s="325"/>
      <c r="FD30" s="325"/>
      <c r="FE30" s="325"/>
      <c r="FF30" s="325"/>
      <c r="FG30" s="325"/>
      <c r="FH30" s="325"/>
      <c r="FI30" s="325"/>
      <c r="FJ30" s="325"/>
      <c r="FK30" s="325"/>
      <c r="FL30" s="325"/>
      <c r="FM30" s="325"/>
      <c r="FN30" s="325"/>
      <c r="FO30" s="325"/>
      <c r="FP30" s="325"/>
      <c r="FQ30" s="325"/>
      <c r="FR30" s="325"/>
      <c r="FS30" s="325"/>
      <c r="FT30" s="325"/>
      <c r="FU30" s="325"/>
      <c r="FV30" s="325"/>
      <c r="FW30" s="325"/>
      <c r="FX30" s="325"/>
      <c r="FY30" s="325"/>
      <c r="FZ30" s="325"/>
    </row>
    <row r="31" spans="1:182" s="291" customFormat="1" ht="6.75" customHeight="1" x14ac:dyDescent="0.4">
      <c r="A31" s="290">
        <v>16</v>
      </c>
      <c r="C31" s="295"/>
      <c r="D31" s="295"/>
      <c r="E31" s="295"/>
      <c r="F31" s="295"/>
      <c r="G31" s="295"/>
      <c r="H31" s="295"/>
      <c r="I31" s="295"/>
      <c r="J31" s="295"/>
      <c r="K31" s="295"/>
      <c r="L31" s="295"/>
      <c r="M31" s="295"/>
      <c r="N31" s="295"/>
      <c r="O31" s="295"/>
      <c r="P31" s="295"/>
      <c r="Q31" s="295"/>
      <c r="R31" s="295"/>
      <c r="S31" s="295"/>
      <c r="T31" s="295"/>
      <c r="U31" s="295"/>
      <c r="V31" s="295"/>
      <c r="W31" s="295"/>
      <c r="X31" s="295"/>
      <c r="Y31" s="295"/>
      <c r="Z31" s="295"/>
      <c r="AA31" s="296"/>
      <c r="AB31" s="296"/>
      <c r="AC31" s="296"/>
      <c r="AD31" s="296"/>
      <c r="AE31" s="294"/>
      <c r="AF31" s="294"/>
      <c r="AG31" s="294"/>
      <c r="AH31" s="297"/>
      <c r="AI31" s="297"/>
      <c r="AJ31" s="297"/>
      <c r="AK31" s="297"/>
      <c r="AL31" s="297"/>
      <c r="AM31" s="297"/>
      <c r="AN31" s="297"/>
      <c r="AO31" s="297"/>
      <c r="AP31" s="297"/>
      <c r="AQ31" s="297"/>
      <c r="AR31" s="297"/>
      <c r="AS31" s="297"/>
      <c r="AT31" s="297"/>
      <c r="AU31" s="297"/>
      <c r="AV31" s="297"/>
      <c r="AW31" s="297"/>
      <c r="AX31" s="297"/>
      <c r="AY31" s="297"/>
      <c r="AZ31" s="297"/>
      <c r="BA31" s="297"/>
      <c r="BB31" s="295"/>
      <c r="BC31" s="295"/>
      <c r="BD31" s="295"/>
      <c r="BE31" s="295"/>
      <c r="BF31" s="296"/>
      <c r="BG31" s="296"/>
      <c r="BH31" s="296"/>
      <c r="BI31" s="296"/>
      <c r="BK31" s="324"/>
      <c r="BL31" s="325"/>
      <c r="BM31" s="325"/>
      <c r="BN31" s="325"/>
      <c r="BO31" s="325"/>
      <c r="BP31" s="325"/>
      <c r="BQ31" s="325"/>
      <c r="BR31" s="325"/>
      <c r="BS31" s="325"/>
      <c r="BT31" s="325"/>
      <c r="BU31" s="325"/>
      <c r="BV31" s="325"/>
      <c r="BW31" s="325"/>
      <c r="BX31" s="325"/>
      <c r="BY31" s="325"/>
      <c r="BZ31" s="325"/>
      <c r="CA31" s="325"/>
      <c r="CB31" s="325"/>
      <c r="CC31" s="325"/>
      <c r="CD31" s="325"/>
      <c r="CE31" s="325"/>
      <c r="CF31" s="325"/>
      <c r="CG31" s="325"/>
      <c r="CH31" s="325"/>
      <c r="CI31" s="325"/>
      <c r="CJ31" s="325"/>
      <c r="CK31" s="325"/>
      <c r="CL31" s="325"/>
      <c r="CM31" s="325"/>
      <c r="CN31" s="325"/>
      <c r="CO31" s="325"/>
      <c r="CP31" s="325"/>
      <c r="CQ31" s="325"/>
      <c r="CR31" s="325"/>
      <c r="CS31" s="325"/>
      <c r="CT31" s="325"/>
      <c r="CU31" s="325"/>
      <c r="CV31" s="325"/>
      <c r="CW31" s="325"/>
      <c r="CX31" s="325"/>
      <c r="CY31" s="325"/>
      <c r="CZ31" s="325"/>
      <c r="DA31" s="325"/>
      <c r="DB31" s="325"/>
      <c r="DC31" s="325"/>
      <c r="DD31" s="325"/>
      <c r="DE31" s="325"/>
      <c r="DF31" s="325"/>
      <c r="DG31" s="325"/>
      <c r="DH31" s="325"/>
      <c r="DI31" s="325"/>
      <c r="DJ31" s="325"/>
      <c r="DK31" s="325"/>
      <c r="DL31" s="325"/>
      <c r="DM31" s="325"/>
      <c r="DN31" s="325"/>
      <c r="DO31" s="325"/>
      <c r="DP31" s="325"/>
      <c r="DQ31" s="325"/>
      <c r="DR31" s="325"/>
      <c r="DS31" s="325"/>
      <c r="DT31" s="325"/>
      <c r="DU31" s="325"/>
      <c r="DV31" s="325"/>
      <c r="DW31" s="325"/>
      <c r="DX31" s="325"/>
      <c r="DY31" s="325"/>
      <c r="DZ31" s="325"/>
      <c r="EA31" s="325"/>
      <c r="EB31" s="325"/>
      <c r="EC31" s="325"/>
      <c r="ED31" s="325"/>
      <c r="EE31" s="325"/>
      <c r="EF31" s="325"/>
      <c r="EG31" s="325"/>
      <c r="EH31" s="325"/>
      <c r="EI31" s="325"/>
      <c r="EJ31" s="325"/>
      <c r="EK31" s="325"/>
      <c r="EL31" s="325"/>
      <c r="EM31" s="325"/>
      <c r="EN31" s="325"/>
      <c r="EO31" s="325"/>
      <c r="EP31" s="325"/>
      <c r="EQ31" s="325"/>
      <c r="ER31" s="325"/>
      <c r="ES31" s="325"/>
      <c r="ET31" s="325"/>
      <c r="EU31" s="325"/>
      <c r="EV31" s="325"/>
      <c r="EW31" s="325"/>
      <c r="EX31" s="325"/>
      <c r="EY31" s="325"/>
      <c r="EZ31" s="325"/>
      <c r="FA31" s="325"/>
      <c r="FB31" s="325"/>
      <c r="FC31" s="325"/>
      <c r="FD31" s="325"/>
      <c r="FE31" s="325"/>
      <c r="FF31" s="325"/>
      <c r="FG31" s="325"/>
      <c r="FH31" s="325"/>
      <c r="FI31" s="325"/>
      <c r="FJ31" s="325"/>
      <c r="FK31" s="325"/>
      <c r="FL31" s="325"/>
      <c r="FM31" s="325"/>
      <c r="FN31" s="325"/>
      <c r="FO31" s="325"/>
      <c r="FP31" s="325"/>
      <c r="FQ31" s="325"/>
      <c r="FR31" s="325"/>
      <c r="FS31" s="325"/>
      <c r="FT31" s="325"/>
      <c r="FU31" s="325"/>
      <c r="FV31" s="325"/>
      <c r="FW31" s="325"/>
      <c r="FX31" s="325"/>
      <c r="FY31" s="325"/>
      <c r="FZ31" s="325"/>
    </row>
    <row r="32" spans="1:182" s="291" customFormat="1" ht="128.25" customHeight="1" x14ac:dyDescent="0.4">
      <c r="A32" s="290">
        <v>17</v>
      </c>
      <c r="C32" s="298" t="e">
        <f>AA28+1</f>
        <v>#VALUE!</v>
      </c>
      <c r="D32" s="299"/>
      <c r="E32" s="299"/>
      <c r="F32" s="299"/>
      <c r="G32" s="299" t="e">
        <f>C32+1</f>
        <v>#VALUE!</v>
      </c>
      <c r="H32" s="299"/>
      <c r="I32" s="299"/>
      <c r="J32" s="299"/>
      <c r="K32" s="299" t="e">
        <f>G32+1</f>
        <v>#VALUE!</v>
      </c>
      <c r="L32" s="299"/>
      <c r="M32" s="299"/>
      <c r="N32" s="299"/>
      <c r="O32" s="299" t="e">
        <f>K32+1</f>
        <v>#VALUE!</v>
      </c>
      <c r="P32" s="299"/>
      <c r="Q32" s="299"/>
      <c r="R32" s="299"/>
      <c r="S32" s="299" t="e">
        <f>O32+1</f>
        <v>#VALUE!</v>
      </c>
      <c r="T32" s="299"/>
      <c r="U32" s="299"/>
      <c r="V32" s="299"/>
      <c r="W32" s="299" t="e">
        <f>S32+1</f>
        <v>#VALUE!</v>
      </c>
      <c r="X32" s="299"/>
      <c r="Y32" s="299"/>
      <c r="Z32" s="299"/>
      <c r="AA32" s="299" t="e">
        <f>W32+1</f>
        <v>#VALUE!</v>
      </c>
      <c r="AB32" s="299"/>
      <c r="AC32" s="299"/>
      <c r="AD32" s="317"/>
      <c r="AE32" s="279"/>
      <c r="AF32" s="279"/>
      <c r="AG32" s="279"/>
      <c r="AH32" s="298" t="e">
        <f>BF28+1</f>
        <v>#VALUE!</v>
      </c>
      <c r="AI32" s="299"/>
      <c r="AJ32" s="299"/>
      <c r="AK32" s="299"/>
      <c r="AL32" s="299" t="e">
        <f>AH32+1</f>
        <v>#VALUE!</v>
      </c>
      <c r="AM32" s="299"/>
      <c r="AN32" s="299"/>
      <c r="AO32" s="299"/>
      <c r="AP32" s="299" t="e">
        <f>AL32+1</f>
        <v>#VALUE!</v>
      </c>
      <c r="AQ32" s="299"/>
      <c r="AR32" s="299"/>
      <c r="AS32" s="299"/>
      <c r="AT32" s="299" t="e">
        <f>AP32+1</f>
        <v>#VALUE!</v>
      </c>
      <c r="AU32" s="299"/>
      <c r="AV32" s="299"/>
      <c r="AW32" s="299"/>
      <c r="AX32" s="299" t="e">
        <f>AT32+1</f>
        <v>#VALUE!</v>
      </c>
      <c r="AY32" s="299"/>
      <c r="AZ32" s="299"/>
      <c r="BA32" s="299"/>
      <c r="BB32" s="299" t="e">
        <f>AX32+1</f>
        <v>#VALUE!</v>
      </c>
      <c r="BC32" s="299"/>
      <c r="BD32" s="299"/>
      <c r="BE32" s="299"/>
      <c r="BF32" s="299" t="e">
        <f>BB32+1</f>
        <v>#VALUE!</v>
      </c>
      <c r="BG32" s="299"/>
      <c r="BH32" s="299"/>
      <c r="BI32" s="317"/>
      <c r="BK32" s="324"/>
      <c r="BL32" s="325"/>
      <c r="BM32" s="325"/>
      <c r="BN32" s="325"/>
      <c r="BO32" s="325"/>
      <c r="BP32" s="325"/>
      <c r="BQ32" s="325"/>
      <c r="BR32" s="325"/>
      <c r="BS32" s="325"/>
      <c r="BT32" s="325"/>
      <c r="BU32" s="325"/>
      <c r="BV32" s="325"/>
      <c r="BW32" s="325"/>
      <c r="BX32" s="325"/>
      <c r="BY32" s="325"/>
      <c r="BZ32" s="325"/>
      <c r="CA32" s="325"/>
      <c r="CB32" s="325"/>
      <c r="CC32" s="325"/>
      <c r="CD32" s="325"/>
      <c r="CE32" s="325"/>
      <c r="CF32" s="325"/>
      <c r="CG32" s="325"/>
      <c r="CH32" s="325"/>
      <c r="CI32" s="325"/>
      <c r="CJ32" s="325"/>
      <c r="CK32" s="325"/>
      <c r="CL32" s="325"/>
      <c r="CM32" s="325"/>
      <c r="CN32" s="325"/>
      <c r="CO32" s="325"/>
      <c r="CP32" s="325"/>
      <c r="CQ32" s="325"/>
      <c r="CR32" s="325"/>
      <c r="CS32" s="325"/>
      <c r="CT32" s="325"/>
      <c r="CU32" s="325"/>
      <c r="CV32" s="325"/>
      <c r="CW32" s="325"/>
      <c r="CX32" s="325"/>
      <c r="CY32" s="325"/>
      <c r="CZ32" s="325"/>
      <c r="DA32" s="325"/>
      <c r="DB32" s="325"/>
      <c r="DC32" s="325"/>
      <c r="DD32" s="325"/>
      <c r="DE32" s="325"/>
      <c r="DF32" s="325"/>
      <c r="DG32" s="325"/>
      <c r="DH32" s="325"/>
      <c r="DI32" s="325"/>
      <c r="DJ32" s="325"/>
      <c r="DK32" s="325"/>
      <c r="DL32" s="325"/>
      <c r="DM32" s="325"/>
      <c r="DN32" s="325"/>
      <c r="DO32" s="325"/>
      <c r="DP32" s="325"/>
      <c r="DQ32" s="325"/>
      <c r="DR32" s="325"/>
      <c r="DS32" s="325"/>
      <c r="DT32" s="325"/>
      <c r="DU32" s="325"/>
      <c r="DV32" s="325"/>
      <c r="DW32" s="325"/>
      <c r="DX32" s="325"/>
      <c r="DY32" s="325"/>
      <c r="DZ32" s="325"/>
      <c r="EA32" s="325"/>
      <c r="EB32" s="325"/>
      <c r="EC32" s="325"/>
      <c r="ED32" s="325"/>
      <c r="EE32" s="325"/>
      <c r="EF32" s="325"/>
      <c r="EG32" s="325"/>
      <c r="EH32" s="325"/>
      <c r="EI32" s="325"/>
      <c r="EJ32" s="325"/>
      <c r="EK32" s="325"/>
      <c r="EL32" s="325"/>
      <c r="EM32" s="325"/>
      <c r="EN32" s="325"/>
      <c r="EO32" s="325"/>
      <c r="EP32" s="325"/>
      <c r="EQ32" s="325"/>
      <c r="ER32" s="325"/>
      <c r="ES32" s="325"/>
      <c r="ET32" s="325"/>
      <c r="EU32" s="325"/>
      <c r="EV32" s="325"/>
      <c r="EW32" s="325"/>
      <c r="EX32" s="325"/>
      <c r="EY32" s="325"/>
      <c r="EZ32" s="325"/>
      <c r="FA32" s="325"/>
      <c r="FB32" s="325"/>
      <c r="FC32" s="325"/>
      <c r="FD32" s="325"/>
      <c r="FE32" s="325"/>
      <c r="FF32" s="325"/>
      <c r="FG32" s="325"/>
      <c r="FH32" s="325"/>
      <c r="FI32" s="325"/>
      <c r="FJ32" s="325"/>
      <c r="FK32" s="325"/>
      <c r="FL32" s="325"/>
      <c r="FM32" s="325"/>
      <c r="FN32" s="325"/>
      <c r="FO32" s="325"/>
      <c r="FP32" s="325"/>
      <c r="FQ32" s="325"/>
      <c r="FR32" s="325"/>
      <c r="FS32" s="325"/>
      <c r="FT32" s="325"/>
      <c r="FU32" s="325"/>
      <c r="FV32" s="325"/>
      <c r="FW32" s="325"/>
      <c r="FX32" s="325"/>
      <c r="FY32" s="325"/>
      <c r="FZ32" s="325"/>
    </row>
    <row r="33" spans="1:182" s="291" customFormat="1" ht="31.5" customHeight="1" x14ac:dyDescent="0.3">
      <c r="A33" s="290">
        <v>18</v>
      </c>
      <c r="C33" s="304" t="s">
        <v>231</v>
      </c>
      <c r="D33" s="305"/>
      <c r="E33" s="305"/>
      <c r="F33" s="305"/>
      <c r="G33" s="305" t="s">
        <v>231</v>
      </c>
      <c r="H33" s="305"/>
      <c r="I33" s="305"/>
      <c r="J33" s="305"/>
      <c r="K33" s="305" t="s">
        <v>231</v>
      </c>
      <c r="L33" s="305"/>
      <c r="M33" s="305"/>
      <c r="N33" s="305"/>
      <c r="O33" s="305" t="s">
        <v>231</v>
      </c>
      <c r="P33" s="305"/>
      <c r="Q33" s="305"/>
      <c r="R33" s="305"/>
      <c r="S33" s="305" t="s">
        <v>231</v>
      </c>
      <c r="T33" s="305"/>
      <c r="U33" s="305"/>
      <c r="V33" s="305"/>
      <c r="W33" s="305" t="s">
        <v>231</v>
      </c>
      <c r="X33" s="305"/>
      <c r="Y33" s="305"/>
      <c r="Z33" s="305"/>
      <c r="AA33" s="305" t="s">
        <v>231</v>
      </c>
      <c r="AB33" s="305"/>
      <c r="AC33" s="305"/>
      <c r="AD33" s="318"/>
      <c r="AE33" s="294"/>
      <c r="AF33" s="294"/>
      <c r="AG33" s="294"/>
      <c r="AH33" s="304" t="s">
        <v>231</v>
      </c>
      <c r="AI33" s="305"/>
      <c r="AJ33" s="305"/>
      <c r="AK33" s="305"/>
      <c r="AL33" s="305" t="s">
        <v>231</v>
      </c>
      <c r="AM33" s="305"/>
      <c r="AN33" s="305"/>
      <c r="AO33" s="305"/>
      <c r="AP33" s="305" t="s">
        <v>231</v>
      </c>
      <c r="AQ33" s="305"/>
      <c r="AR33" s="305"/>
      <c r="AS33" s="305"/>
      <c r="AT33" s="305" t="s">
        <v>231</v>
      </c>
      <c r="AU33" s="305"/>
      <c r="AV33" s="305"/>
      <c r="AW33" s="305"/>
      <c r="AX33" s="305" t="s">
        <v>231</v>
      </c>
      <c r="AY33" s="305"/>
      <c r="AZ33" s="305"/>
      <c r="BA33" s="305"/>
      <c r="BB33" s="305" t="s">
        <v>231</v>
      </c>
      <c r="BC33" s="305"/>
      <c r="BD33" s="305"/>
      <c r="BE33" s="305"/>
      <c r="BF33" s="305" t="s">
        <v>231</v>
      </c>
      <c r="BG33" s="305"/>
      <c r="BH33" s="305"/>
      <c r="BI33" s="318"/>
      <c r="BK33" s="324"/>
      <c r="BL33" s="325"/>
      <c r="BM33" s="325"/>
      <c r="BN33" s="325"/>
      <c r="BO33" s="325"/>
      <c r="BP33" s="325"/>
      <c r="BQ33" s="325"/>
      <c r="BR33" s="325"/>
      <c r="BS33" s="325"/>
      <c r="BT33" s="325"/>
      <c r="BU33" s="325"/>
      <c r="BV33" s="325"/>
      <c r="BW33" s="325"/>
      <c r="BX33" s="325"/>
      <c r="BY33" s="325"/>
      <c r="BZ33" s="325"/>
      <c r="CA33" s="325"/>
      <c r="CB33" s="325"/>
      <c r="CC33" s="325"/>
      <c r="CD33" s="325"/>
      <c r="CE33" s="325"/>
      <c r="CF33" s="325"/>
      <c r="CG33" s="325"/>
      <c r="CH33" s="325"/>
      <c r="CI33" s="325"/>
      <c r="CJ33" s="325"/>
      <c r="CK33" s="325"/>
      <c r="CL33" s="325"/>
      <c r="CM33" s="325"/>
      <c r="CN33" s="325"/>
      <c r="CO33" s="325"/>
      <c r="CP33" s="325"/>
      <c r="CQ33" s="325"/>
      <c r="CR33" s="325"/>
      <c r="CS33" s="325"/>
      <c r="CT33" s="325"/>
      <c r="CU33" s="325"/>
      <c r="CV33" s="325"/>
      <c r="CW33" s="325"/>
      <c r="CX33" s="325"/>
      <c r="CY33" s="325"/>
      <c r="CZ33" s="325"/>
      <c r="DA33" s="325"/>
      <c r="DB33" s="325"/>
      <c r="DC33" s="325"/>
      <c r="DD33" s="325"/>
      <c r="DE33" s="325"/>
      <c r="DF33" s="325"/>
      <c r="DG33" s="325"/>
      <c r="DH33" s="325"/>
      <c r="DI33" s="325"/>
      <c r="DJ33" s="325"/>
      <c r="DK33" s="325"/>
      <c r="DL33" s="325"/>
      <c r="DM33" s="325"/>
      <c r="DN33" s="325"/>
      <c r="DO33" s="325"/>
      <c r="DP33" s="325"/>
      <c r="DQ33" s="325"/>
      <c r="DR33" s="325"/>
      <c r="DS33" s="325"/>
      <c r="DT33" s="325"/>
      <c r="DU33" s="325"/>
      <c r="DV33" s="325"/>
      <c r="DW33" s="325"/>
      <c r="DX33" s="325"/>
      <c r="DY33" s="325"/>
      <c r="DZ33" s="325"/>
      <c r="EA33" s="325"/>
      <c r="EB33" s="325"/>
      <c r="EC33" s="325"/>
      <c r="ED33" s="325"/>
      <c r="EE33" s="325"/>
      <c r="EF33" s="325"/>
      <c r="EG33" s="325"/>
      <c r="EH33" s="325"/>
      <c r="EI33" s="325"/>
      <c r="EJ33" s="325"/>
      <c r="EK33" s="325"/>
      <c r="EL33" s="325"/>
      <c r="EM33" s="325"/>
      <c r="EN33" s="325"/>
      <c r="EO33" s="325"/>
      <c r="EP33" s="325"/>
      <c r="EQ33" s="325"/>
      <c r="ER33" s="325"/>
      <c r="ES33" s="325"/>
      <c r="ET33" s="325"/>
      <c r="EU33" s="325"/>
      <c r="EV33" s="325"/>
      <c r="EW33" s="325"/>
      <c r="EX33" s="325"/>
      <c r="EY33" s="325"/>
      <c r="EZ33" s="325"/>
      <c r="FA33" s="325"/>
      <c r="FB33" s="325"/>
      <c r="FC33" s="325"/>
      <c r="FD33" s="325"/>
      <c r="FE33" s="325"/>
      <c r="FF33" s="325"/>
      <c r="FG33" s="325"/>
      <c r="FH33" s="325"/>
      <c r="FI33" s="325"/>
      <c r="FJ33" s="325"/>
      <c r="FK33" s="325"/>
      <c r="FL33" s="325"/>
      <c r="FM33" s="325"/>
      <c r="FN33" s="325"/>
      <c r="FO33" s="325"/>
      <c r="FP33" s="325"/>
      <c r="FQ33" s="325"/>
      <c r="FR33" s="325"/>
      <c r="FS33" s="325"/>
      <c r="FT33" s="325"/>
      <c r="FU33" s="325"/>
      <c r="FV33" s="325"/>
      <c r="FW33" s="325"/>
      <c r="FX33" s="325"/>
      <c r="FY33" s="325"/>
      <c r="FZ33" s="325"/>
    </row>
    <row r="34" spans="1:182" s="291" customFormat="1" ht="6.75" customHeight="1" x14ac:dyDescent="0.4">
      <c r="A34" s="290">
        <v>16</v>
      </c>
      <c r="C34" s="310"/>
      <c r="D34" s="310"/>
      <c r="E34" s="310"/>
      <c r="F34" s="310"/>
      <c r="G34" s="310"/>
      <c r="H34" s="310"/>
      <c r="I34" s="310"/>
      <c r="J34" s="310"/>
      <c r="K34" s="310"/>
      <c r="L34" s="310"/>
      <c r="M34" s="310"/>
      <c r="N34" s="310"/>
      <c r="O34" s="310"/>
      <c r="P34" s="310"/>
      <c r="Q34" s="310"/>
      <c r="R34" s="310"/>
      <c r="S34" s="310"/>
      <c r="T34" s="310"/>
      <c r="U34" s="310"/>
      <c r="V34" s="310"/>
      <c r="W34" s="310"/>
      <c r="X34" s="310"/>
      <c r="Y34" s="310"/>
      <c r="Z34" s="310"/>
      <c r="AA34" s="311"/>
      <c r="AB34" s="311"/>
      <c r="AC34" s="311"/>
      <c r="AD34" s="311"/>
      <c r="AE34" s="294"/>
      <c r="AF34" s="294"/>
      <c r="AG34" s="294"/>
      <c r="AH34" s="312"/>
      <c r="AI34" s="312"/>
      <c r="AJ34" s="312"/>
      <c r="AK34" s="312"/>
      <c r="AL34" s="312"/>
      <c r="AM34" s="312"/>
      <c r="AN34" s="312"/>
      <c r="AO34" s="312"/>
      <c r="AP34" s="312"/>
      <c r="AQ34" s="312"/>
      <c r="AR34" s="312"/>
      <c r="AS34" s="312"/>
      <c r="AT34" s="312"/>
      <c r="AU34" s="312"/>
      <c r="AV34" s="312"/>
      <c r="AW34" s="312"/>
      <c r="AX34" s="312"/>
      <c r="AY34" s="312"/>
      <c r="AZ34" s="312"/>
      <c r="BA34" s="312"/>
      <c r="BB34" s="310"/>
      <c r="BC34" s="310"/>
      <c r="BD34" s="310"/>
      <c r="BE34" s="310"/>
      <c r="BF34" s="311"/>
      <c r="BG34" s="311"/>
      <c r="BH34" s="311"/>
      <c r="BI34" s="311"/>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291" customFormat="1" ht="11.65" customHeight="1" x14ac:dyDescent="0.4">
      <c r="A35" s="290">
        <v>21</v>
      </c>
      <c r="C35" s="289"/>
      <c r="D35" s="289"/>
      <c r="E35" s="289"/>
      <c r="F35" s="289"/>
      <c r="G35" s="289"/>
      <c r="H35" s="289"/>
      <c r="I35" s="289"/>
      <c r="J35" s="289"/>
      <c r="K35" s="289"/>
      <c r="L35" s="289"/>
      <c r="M35" s="289"/>
      <c r="N35" s="289"/>
      <c r="O35" s="289"/>
      <c r="P35" s="289"/>
      <c r="Q35" s="289"/>
      <c r="R35" s="289"/>
      <c r="S35" s="289"/>
      <c r="T35" s="289"/>
      <c r="U35" s="289"/>
      <c r="V35" s="289"/>
      <c r="W35" s="289"/>
      <c r="X35" s="289"/>
      <c r="Y35" s="289"/>
      <c r="Z35" s="289"/>
      <c r="AA35" s="289"/>
      <c r="AB35" s="289"/>
      <c r="AC35" s="289"/>
      <c r="AD35" s="289"/>
      <c r="AE35" s="289"/>
      <c r="AF35" s="289"/>
      <c r="AG35" s="289"/>
      <c r="AH35" s="289"/>
      <c r="AI35" s="289"/>
      <c r="AJ35" s="289"/>
      <c r="AK35" s="289"/>
      <c r="AL35" s="289"/>
      <c r="AM35" s="289"/>
      <c r="AN35" s="289"/>
      <c r="AO35" s="289"/>
      <c r="AP35" s="289"/>
      <c r="AQ35" s="289"/>
      <c r="AR35" s="289"/>
      <c r="AS35" s="289"/>
      <c r="AT35" s="289"/>
      <c r="AU35" s="289"/>
      <c r="AV35" s="289"/>
      <c r="AW35" s="289"/>
      <c r="AX35" s="289"/>
      <c r="AY35" s="289"/>
      <c r="AZ35" s="289"/>
      <c r="BA35" s="289"/>
      <c r="BB35" s="289"/>
      <c r="BC35" s="289"/>
      <c r="BD35" s="289"/>
      <c r="BE35" s="289"/>
      <c r="BF35" s="289"/>
      <c r="BG35" s="289"/>
      <c r="BH35" s="289"/>
      <c r="BI35" s="289"/>
      <c r="BK35" s="326"/>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ht="33.200000000000003" customHeight="1" x14ac:dyDescent="0.35">
      <c r="A36" s="290">
        <v>22</v>
      </c>
      <c r="C36" s="319"/>
      <c r="D36" s="320"/>
      <c r="E36" s="320"/>
      <c r="F36" s="320"/>
      <c r="G36" s="320"/>
      <c r="H36" s="320"/>
      <c r="I36" s="320"/>
      <c r="J36" s="320"/>
      <c r="K36" s="320"/>
      <c r="L36" s="320"/>
      <c r="M36" s="320"/>
      <c r="N36" s="320"/>
      <c r="O36" s="320"/>
      <c r="P36" s="320"/>
      <c r="Q36" s="320"/>
      <c r="R36" s="320"/>
      <c r="S36" s="320"/>
      <c r="T36" s="320"/>
      <c r="U36" s="320"/>
      <c r="V36" s="320"/>
      <c r="W36" s="320"/>
      <c r="X36" s="320"/>
      <c r="Y36" s="320"/>
      <c r="Z36" s="320"/>
      <c r="AA36" s="320"/>
      <c r="AB36" s="320"/>
      <c r="AC36" s="320"/>
      <c r="AD36" s="320"/>
      <c r="AE36" s="321"/>
      <c r="AF36" s="321"/>
      <c r="AG36" s="321"/>
      <c r="AH36" s="319"/>
      <c r="AI36" s="320"/>
      <c r="AJ36" s="320"/>
      <c r="AK36" s="320"/>
      <c r="AL36" s="320"/>
      <c r="AM36" s="320"/>
      <c r="AN36" s="320"/>
      <c r="AO36" s="320"/>
      <c r="AP36" s="320"/>
      <c r="AQ36" s="320"/>
      <c r="AR36" s="320"/>
      <c r="AS36" s="320"/>
      <c r="AT36" s="320"/>
      <c r="AU36" s="320"/>
      <c r="AV36" s="320"/>
      <c r="AW36" s="320"/>
      <c r="AX36" s="320"/>
      <c r="AY36" s="320"/>
      <c r="AZ36" s="320"/>
      <c r="BA36" s="320"/>
      <c r="BB36" s="320"/>
      <c r="BC36" s="320"/>
      <c r="BD36" s="320"/>
      <c r="BE36" s="320"/>
      <c r="BF36" s="320"/>
      <c r="BG36" s="320"/>
      <c r="BH36" s="320"/>
      <c r="BI36" s="320"/>
      <c r="BK36" s="324"/>
    </row>
    <row r="37" spans="1:182" ht="26.45" customHeight="1" x14ac:dyDescent="0.2"/>
    <row r="38" spans="1:182" s="323" customFormat="1" ht="27" customHeight="1" x14ac:dyDescent="0.2">
      <c r="A38" s="322"/>
    </row>
    <row r="39" spans="1:182" s="323" customFormat="1" ht="27" customHeight="1" x14ac:dyDescent="0.2">
      <c r="A39" s="322"/>
    </row>
    <row r="40" spans="1:182" s="323" customFormat="1" ht="27" customHeight="1" x14ac:dyDescent="0.2">
      <c r="A40" s="322"/>
    </row>
    <row r="41" spans="1:182" s="323" customFormat="1" ht="27" customHeight="1" x14ac:dyDescent="0.2">
      <c r="A41" s="322"/>
    </row>
    <row r="42" spans="1:182" s="323" customFormat="1" ht="27" customHeight="1" x14ac:dyDescent="0.2">
      <c r="A42" s="322"/>
    </row>
    <row r="43" spans="1:182" s="323" customFormat="1" ht="27" customHeight="1" x14ac:dyDescent="0.2">
      <c r="A43" s="322"/>
    </row>
    <row r="44" spans="1:182" s="323" customFormat="1" ht="27" customHeight="1" x14ac:dyDescent="0.2">
      <c r="A44" s="322"/>
    </row>
    <row r="45" spans="1:182" s="323" customFormat="1" ht="27" customHeight="1" x14ac:dyDescent="0.2">
      <c r="A45" s="322"/>
    </row>
    <row r="46" spans="1:182" s="323" customFormat="1" ht="27" customHeight="1" x14ac:dyDescent="0.2">
      <c r="A46" s="322"/>
    </row>
    <row r="47" spans="1:182" s="323" customFormat="1" ht="27" customHeight="1" x14ac:dyDescent="0.2">
      <c r="A47" s="322"/>
    </row>
    <row r="48" spans="1:182" s="323" customFormat="1" ht="27" customHeight="1" x14ac:dyDescent="0.2">
      <c r="A48" s="322"/>
    </row>
    <row r="49" spans="1:1" s="323" customFormat="1" ht="27" customHeight="1" x14ac:dyDescent="0.2">
      <c r="A49" s="322"/>
    </row>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x14ac:dyDescent="0.2">
      <c r="A91" s="322"/>
    </row>
    <row r="92" spans="1:1" s="323" customFormat="1" x14ac:dyDescent="0.2">
      <c r="A92" s="322"/>
    </row>
    <row r="93" spans="1:1" s="323" customFormat="1" x14ac:dyDescent="0.2">
      <c r="A93" s="322"/>
    </row>
    <row r="94" spans="1:1" s="323" customFormat="1" x14ac:dyDescent="0.2">
      <c r="A94" s="322"/>
    </row>
    <row r="95" spans="1:1" s="323" customFormat="1" x14ac:dyDescent="0.2">
      <c r="A95" s="322"/>
    </row>
    <row r="96" spans="1:1" s="323" customFormat="1" x14ac:dyDescent="0.2">
      <c r="A96" s="322"/>
    </row>
    <row r="97" spans="1:1" s="323" customFormat="1" x14ac:dyDescent="0.2">
      <c r="A97" s="322"/>
    </row>
    <row r="98" spans="1:1" s="323" customFormat="1" x14ac:dyDescent="0.2">
      <c r="A98" s="322"/>
    </row>
    <row r="99" spans="1:1" s="323" customFormat="1" x14ac:dyDescent="0.2">
      <c r="A99" s="322"/>
    </row>
    <row r="100" spans="1:1" s="323" customFormat="1" x14ac:dyDescent="0.2">
      <c r="A100" s="322"/>
    </row>
    <row r="101" spans="1:1" s="323" customFormat="1" x14ac:dyDescent="0.2">
      <c r="A101" s="322"/>
    </row>
    <row r="102" spans="1:1" s="323" customForma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2F0FB1-FC46-4305-840C-382D893BCB0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ST_00915.Type2.Template2026.MonStart.st.xlsx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417</v>
      </c>
    </row>
    <row r="30" spans="2:8" ht="18.75" customHeight="1" x14ac:dyDescent="0.4">
      <c r="B30" s="48" t="str">
        <f>"("&amp;基本名&amp;")"</f>
        <v>(ST_00915)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415</v>
      </c>
    </row>
    <row r="36" spans="3:8" ht="18.75" customHeight="1" x14ac:dyDescent="0.4">
      <c r="C36" s="35"/>
      <c r="D36" s="35"/>
      <c r="E36" s="35"/>
      <c r="F36" s="45" t="s">
        <v>23</v>
      </c>
      <c r="G36" s="46" t="s">
        <v>23</v>
      </c>
      <c r="H36" s="47" t="s">
        <v>416</v>
      </c>
    </row>
    <row r="37" spans="3:8" ht="18.75" hidden="1" customHeight="1" x14ac:dyDescent="0.4">
      <c r="C37" s="35"/>
      <c r="D37" s="52" t="s">
        <v>24</v>
      </c>
      <c r="E37" s="52"/>
      <c r="F37" s="45" t="s">
        <v>25</v>
      </c>
      <c r="G37" s="46" t="s">
        <v>14</v>
      </c>
      <c r="H37" s="47" t="s">
        <v>418</v>
      </c>
    </row>
    <row r="38" spans="3:8" ht="18.75" hidden="1" customHeight="1" x14ac:dyDescent="0.4">
      <c r="C38" s="35"/>
      <c r="D38" s="35"/>
      <c r="E38" s="35"/>
      <c r="F38" s="45" t="s">
        <v>26</v>
      </c>
      <c r="G38" s="46" t="s">
        <v>14</v>
      </c>
      <c r="H38" s="47" t="s">
        <v>418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418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419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0.84710407257080078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413</v>
      </c>
    </row>
    <row r="55" spans="2:14" ht="18.75" customHeight="1" x14ac:dyDescent="0.4">
      <c r="C55" s="35"/>
      <c r="D55" s="35" t="s">
        <v>55</v>
      </c>
      <c r="E55" s="35"/>
      <c r="F55" s="45" t="s">
        <v>56</v>
      </c>
      <c r="G55" s="59" t="s">
        <v>55</v>
      </c>
      <c r="H55" s="58" t="s">
        <v>414</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45827.37704861111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421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420</v>
      </c>
    </row>
    <row r="75" spans="2:8" ht="18.75" hidden="1" customHeight="1" x14ac:dyDescent="0.4">
      <c r="C75" s="35"/>
      <c r="D75" s="35"/>
      <c r="E75" s="35"/>
      <c r="F75" s="82" t="s">
        <v>90</v>
      </c>
      <c r="G75" s="74" t="s">
        <v>91</v>
      </c>
      <c r="H75" s="83" t="s">
        <v>413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RZtXRi/pcjnLiLmEgPtha7fWQsOuwRLTbTfkNM8TiEvhb6MIfxB10X21EdKhe8bMHBlKCehyLLjM3QAWQb8iw==" saltValue="P8d2KD0LrF0sGc6igaDoV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'10月'!Rロゴ01</vt:lpstr>
      <vt:lpstr>'11月'!Rロゴ01</vt:lpstr>
      <vt:lpstr>'12月'!Rロゴ01</vt:lpstr>
      <vt:lpstr>'13月'!Rロゴ01</vt:lpstr>
      <vt:lpstr>'14月'!Rロゴ01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'14月'!Rロゴ02</vt:lpstr>
      <vt:lpstr>'1月'!Rロゴ02</vt:lpstr>
      <vt:lpstr>'2月'!Rロゴ02</vt:lpstr>
      <vt:lpstr>'3月'!Rロゴ02</vt:lpstr>
      <vt:lpstr>'4月'!Rロゴ02</vt:lpstr>
      <vt:lpstr>'5月'!Rロゴ02</vt:lpstr>
      <vt:lpstr>'6月'!Rロゴ02</vt:lpstr>
      <vt:lpstr>'7月'!Rロゴ02</vt:lpstr>
      <vt:lpstr>'8月'!Rロゴ02</vt:lpstr>
      <vt:lpstr>'9月'!Rロゴ02</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9:02:57  _x000d_
「すてきなカレンダー」テンプレート_x000d_
レイアウトの無断転用を禁ずる_x000d_
 Copyright(C) 2019-2022 hokuda All Rights Reserved.</dc:description>
  <cp:lastModifiedBy>k hokuda</cp:lastModifiedBy>
  <dcterms:created xsi:type="dcterms:W3CDTF">2025-06-19T00:01:18Z</dcterms:created>
  <dcterms:modified xsi:type="dcterms:W3CDTF">2025-06-19T00:02:58Z</dcterms:modified>
</cp:coreProperties>
</file>