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093BA93-B3AF-4521-A7A5-ECD669810A43}" xr6:coauthVersionLast="47" xr6:coauthVersionMax="47" xr10:uidLastSave="{00000000-0000-0000-0000-000000000000}"/>
  <workbookProtection workbookAlgorithmName="SHA-512" workbookHashValue="h58JU/2sX622gH4WY90tCBYWedjA6HkkdTwqqdaNU4MpbvEFhnf0EiJHuvoOIZB8PV5GBqLmcqvfs3XcZAvW9Q==" workbookSaltValue="olcm3pPLlndRUHgrsw6scA==" workbookSpinCount="100000" lockStructure="1"/>
  <bookViews>
    <workbookView xWindow="390" yWindow="390" windowWidth="15660" windowHeight="15660" firstSheet="57" activeTab="57" xr2:uid="{9633A3CB-E6E7-427E-9001-0405974F4DE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'10月'!$B$7:$V$21</definedName>
    <definedName name="AREA当月" localSheetId="44" hidden="1">'11月'!$B$7:$V$21</definedName>
    <definedName name="AREA当月" localSheetId="48" hidden="1">'12月'!$B$7:$V$21</definedName>
    <definedName name="AREA当月" localSheetId="52" hidden="1">'13月'!$B$7:$V$21</definedName>
    <definedName name="AREA当月" localSheetId="56" hidden="1">'14月'!$B$7:$V$21</definedName>
    <definedName name="AREA当月" localSheetId="8" hidden="1">'2月'!$B$7:$V$21</definedName>
    <definedName name="AREA当月" localSheetId="12" hidden="1">'3月'!$B$7:$V$21</definedName>
    <definedName name="AREA当月" localSheetId="16" hidden="1">'4月'!$B$7:$V$21</definedName>
    <definedName name="AREA当月" localSheetId="20" hidden="1">'5月'!$B$7:$V$21</definedName>
    <definedName name="AREA当月" localSheetId="24" hidden="1">'6月'!$B$7:$V$21</definedName>
    <definedName name="AREA当月" localSheetId="28" hidden="1">'7月'!$B$7:$V$21</definedName>
    <definedName name="AREA当月" localSheetId="32" hidden="1">'8月'!$B$7:$V$21</definedName>
    <definedName name="AREA当月" localSheetId="36" hidden="1">'9月'!$B$7:$V$21</definedName>
    <definedName name="AREA当月" hidden="1">'1月'!$B$7:$V$21</definedName>
    <definedName name="AREA翌月" localSheetId="40" hidden="1">'10月'!$X$28:$AR$42</definedName>
    <definedName name="AREA翌月" localSheetId="44" hidden="1">'11月'!$X$28:$AR$42</definedName>
    <definedName name="AREA翌月" localSheetId="48" hidden="1">'12月'!$X$28:$AR$42</definedName>
    <definedName name="AREA翌月" localSheetId="52" hidden="1">'13月'!$X$28:$AR$42</definedName>
    <definedName name="AREA翌月" localSheetId="56" hidden="1">'14月'!$X$28:$AR$42</definedName>
    <definedName name="AREA翌月" localSheetId="8" hidden="1">'2月'!$X$28:$AR$42</definedName>
    <definedName name="AREA翌月" localSheetId="12" hidden="1">'3月'!$X$28:$AR$42</definedName>
    <definedName name="AREA翌月" localSheetId="16" hidden="1">'4月'!$X$28:$AR$42</definedName>
    <definedName name="AREA翌月" localSheetId="20" hidden="1">'5月'!$X$28:$AR$42</definedName>
    <definedName name="AREA翌月" localSheetId="24" hidden="1">'6月'!$X$28:$AR$42</definedName>
    <definedName name="AREA翌月" localSheetId="28" hidden="1">'7月'!$X$28:$AR$42</definedName>
    <definedName name="AREA翌月" localSheetId="32" hidden="1">'8月'!$X$28:$AR$42</definedName>
    <definedName name="AREA翌月" localSheetId="36" hidden="1">'9月'!$X$28:$AR$42</definedName>
    <definedName name="AREA翌月" hidden="1">'1月'!$X$28:$AR$42</definedName>
    <definedName name="_xlnm.Print_Area" localSheetId="40">'10月'!$B$4:$AR$44</definedName>
    <definedName name="_xlnm.Print_Area" localSheetId="44">'11月'!$B$4:$AR$44</definedName>
    <definedName name="_xlnm.Print_Area" localSheetId="48">'12月'!$B$4:$AR$44</definedName>
    <definedName name="_xlnm.Print_Area" localSheetId="52">'13月'!$B$4:$AR$44</definedName>
    <definedName name="_xlnm.Print_Area" localSheetId="56">'14月'!$B$4:$AR$44</definedName>
    <definedName name="_xlnm.Print_Area" localSheetId="4">'1月'!$B$4:$AR$44</definedName>
    <definedName name="_xlnm.Print_Area" localSheetId="8">'2月'!$B$4:$AR$44</definedName>
    <definedName name="_xlnm.Print_Area" localSheetId="12">'3月'!$B$4:$AR$44</definedName>
    <definedName name="_xlnm.Print_Area" localSheetId="16">'4月'!$B$4:$AR$44</definedName>
    <definedName name="_xlnm.Print_Area" localSheetId="20">'5月'!$B$4:$AR$44</definedName>
    <definedName name="_xlnm.Print_Area" localSheetId="24">'6月'!$B$4:$AR$44</definedName>
    <definedName name="_xlnm.Print_Area" localSheetId="28">'7月'!$B$4:$AR$44</definedName>
    <definedName name="_xlnm.Print_Area" localSheetId="32">'8月'!$B$4:$AR$44</definedName>
    <definedName name="_xlnm.Print_Area" localSheetId="36">'9月'!$B$4:$AR$44</definedName>
    <definedName name="_xlnm.Print_Area" localSheetId="57">spec!$B$1:$H$91</definedName>
    <definedName name="Rイメージ01" localSheetId="40">'10月'!$X$7:$AR$20</definedName>
    <definedName name="Rイメージ01" localSheetId="44">'11月'!$X$7:$AR$20</definedName>
    <definedName name="Rイメージ01" localSheetId="48">'12月'!$X$7:$AR$20</definedName>
    <definedName name="Rイメージ01" localSheetId="52">'13月'!$X$7:$AR$20</definedName>
    <definedName name="Rイメージ01" localSheetId="56">'14月'!$X$7:$AR$20</definedName>
    <definedName name="Rイメージ01" localSheetId="4">'1月'!$X$7:$AR$20</definedName>
    <definedName name="Rイメージ01" localSheetId="8">'2月'!$X$7:$AR$20</definedName>
    <definedName name="Rイメージ01" localSheetId="12">'3月'!$X$7:$AR$20</definedName>
    <definedName name="Rイメージ01" localSheetId="16">'4月'!$X$7:$AR$20</definedName>
    <definedName name="Rイメージ01" localSheetId="20">'5月'!$X$7:$AR$20</definedName>
    <definedName name="Rイメージ01" localSheetId="24">'6月'!$X$7:$AR$20</definedName>
    <definedName name="Rイメージ01" localSheetId="28">'7月'!$X$7:$AR$20</definedName>
    <definedName name="Rイメージ01" localSheetId="32">'8月'!$X$7:$AR$20</definedName>
    <definedName name="Rイメージ01" localSheetId="36">'9月'!$X$7:$AR$20</definedName>
    <definedName name="Rイメージ02" localSheetId="40">'10月'!$B$28:$V$41</definedName>
    <definedName name="Rイメージ02" localSheetId="44">'11月'!$B$28:$V$41</definedName>
    <definedName name="Rイメージ02" localSheetId="48">'12月'!$B$28:$V$41</definedName>
    <definedName name="Rイメージ02" localSheetId="52">'13月'!$B$28:$V$41</definedName>
    <definedName name="Rイメージ02" localSheetId="56">'14月'!$B$28:$V$41</definedName>
    <definedName name="Rイメージ02" localSheetId="4">'1月'!$B$28:$V$41</definedName>
    <definedName name="Rイメージ02" localSheetId="8">'2月'!$B$28:$V$41</definedName>
    <definedName name="Rイメージ02" localSheetId="12">'3月'!$B$28:$V$41</definedName>
    <definedName name="Rイメージ02" localSheetId="16">'4月'!$B$28:$V$41</definedName>
    <definedName name="Rイメージ02" localSheetId="20">'5月'!$B$28:$V$41</definedName>
    <definedName name="Rイメージ02" localSheetId="24">'6月'!$B$28:$V$41</definedName>
    <definedName name="Rイメージ02" localSheetId="28">'7月'!$B$28:$V$41</definedName>
    <definedName name="Rイメージ02" localSheetId="32">'8月'!$B$28:$V$41</definedName>
    <definedName name="Rイメージ02" localSheetId="36">'9月'!$B$28:$V$41</definedName>
    <definedName name="Rロゴ" localSheetId="40">'10月'!$B$44:$AR$44</definedName>
    <definedName name="Rロゴ" localSheetId="44">'11月'!$B$44:$AR$44</definedName>
    <definedName name="Rロゴ" localSheetId="48">'12月'!$B$44:$AR$44</definedName>
    <definedName name="Rロゴ" localSheetId="52">'13月'!$B$44:$AR$44</definedName>
    <definedName name="Rロゴ" localSheetId="56">'14月'!$B$44:$AR$44</definedName>
    <definedName name="Rロゴ" localSheetId="4">'1月'!$B$44:$AR$44</definedName>
    <definedName name="Rロゴ" localSheetId="8">'2月'!$B$44:$AR$44</definedName>
    <definedName name="Rロゴ" localSheetId="12">'3月'!$B$44:$AR$44</definedName>
    <definedName name="Rロゴ" localSheetId="16">'4月'!$B$44:$AR$44</definedName>
    <definedName name="Rロゴ" localSheetId="20">'5月'!$B$44:$AR$44</definedName>
    <definedName name="Rロゴ" localSheetId="24">'6月'!$B$44:$AR$44</definedName>
    <definedName name="Rロゴ" localSheetId="28">'7月'!$B$44:$AR$44</definedName>
    <definedName name="Rロゴ" localSheetId="32">'8月'!$B$44:$AR$44</definedName>
    <definedName name="Rロゴ" localSheetId="36">'9月'!$B$44:$AR$44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'10月'!$B$4:$AR$44</definedName>
    <definedName name="印刷" localSheetId="44" hidden="1">'11月'!$B$4:$AR$44</definedName>
    <definedName name="印刷" localSheetId="48" hidden="1">'12月'!$B$4:$AR$44</definedName>
    <definedName name="印刷" localSheetId="52" hidden="1">'13月'!$B$4:$AR$44</definedName>
    <definedName name="印刷" localSheetId="56" hidden="1">'14月'!$B$4:$AR$44</definedName>
    <definedName name="印刷" localSheetId="4" hidden="1">'1月'!$B$4:$AR$44</definedName>
    <definedName name="印刷" localSheetId="8" hidden="1">'2月'!$B$4:$AR$44</definedName>
    <definedName name="印刷" localSheetId="12" hidden="1">'3月'!$B$4:$AR$44</definedName>
    <definedName name="印刷" localSheetId="16" hidden="1">'4月'!$B$4:$AR$44</definedName>
    <definedName name="印刷" localSheetId="20" hidden="1">'5月'!$B$4:$AR$44</definedName>
    <definedName name="印刷" localSheetId="24" hidden="1">'6月'!$B$4:$AR$44</definedName>
    <definedName name="印刷" localSheetId="28" hidden="1">'7月'!$B$4:$AR$44</definedName>
    <definedName name="印刷" localSheetId="32" hidden="1">'8月'!$B$4:$AR$44</definedName>
    <definedName name="印刷" localSheetId="36" hidden="1">'9月'!$B$4:$AR$44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1" i="59" l="1"/>
  <c r="AD31" i="59" s="1"/>
  <c r="AG31" i="59" s="1"/>
  <c r="AJ31" i="59" s="1"/>
  <c r="AM31" i="59" s="1"/>
  <c r="AP31" i="59" s="1"/>
  <c r="X33" i="59" s="1"/>
  <c r="AA33" i="59" s="1"/>
  <c r="AD33" i="59" s="1"/>
  <c r="AG33" i="59" s="1"/>
  <c r="AJ33" i="59" s="1"/>
  <c r="AM33" i="59" s="1"/>
  <c r="AP33" i="59" s="1"/>
  <c r="X35" i="59" s="1"/>
  <c r="AA35" i="59" s="1"/>
  <c r="AD35" i="59" s="1"/>
  <c r="AG35" i="59" s="1"/>
  <c r="AJ35" i="59" s="1"/>
  <c r="AM35" i="59" s="1"/>
  <c r="AP35" i="59" s="1"/>
  <c r="X37" i="59" s="1"/>
  <c r="AA37" i="59" s="1"/>
  <c r="AD37" i="59" s="1"/>
  <c r="AG37" i="59" s="1"/>
  <c r="AJ37" i="59" s="1"/>
  <c r="AM37" i="59" s="1"/>
  <c r="AP37" i="59" s="1"/>
  <c r="X39" i="59" s="1"/>
  <c r="AA39" i="59" s="1"/>
  <c r="AD39" i="59" s="1"/>
  <c r="AG39" i="59" s="1"/>
  <c r="AJ39" i="59" s="1"/>
  <c r="AM39" i="59" s="1"/>
  <c r="AP39" i="59" s="1"/>
  <c r="X41" i="59" s="1"/>
  <c r="AA41" i="59" s="1"/>
  <c r="AD41" i="59" s="1"/>
  <c r="AG41" i="59" s="1"/>
  <c r="AJ41" i="59" s="1"/>
  <c r="AM41" i="59" s="1"/>
  <c r="AP41" i="59" s="1"/>
  <c r="E10" i="59"/>
  <c r="H10" i="59" s="1"/>
  <c r="K10" i="59" s="1"/>
  <c r="N10" i="59" s="1"/>
  <c r="Q10" i="59" s="1"/>
  <c r="T10" i="59" s="1"/>
  <c r="B12" i="59" s="1"/>
  <c r="E12" i="59" s="1"/>
  <c r="H12" i="59" s="1"/>
  <c r="K12" i="59" s="1"/>
  <c r="N12" i="59" s="1"/>
  <c r="Q12" i="59" s="1"/>
  <c r="T12" i="59" s="1"/>
  <c r="B14" i="59" s="1"/>
  <c r="E14" i="59" s="1"/>
  <c r="H14" i="59" s="1"/>
  <c r="K14" i="59" s="1"/>
  <c r="N14" i="59" s="1"/>
  <c r="Q14" i="59" s="1"/>
  <c r="T14" i="59" s="1"/>
  <c r="B16" i="59" s="1"/>
  <c r="E16" i="59" s="1"/>
  <c r="H16" i="59" s="1"/>
  <c r="K16" i="59" s="1"/>
  <c r="N16" i="59" s="1"/>
  <c r="Q16" i="59" s="1"/>
  <c r="T16" i="59" s="1"/>
  <c r="B18" i="59" s="1"/>
  <c r="E18" i="59" s="1"/>
  <c r="H18" i="59" s="1"/>
  <c r="K18" i="59" s="1"/>
  <c r="N18" i="59" s="1"/>
  <c r="Q18" i="59" s="1"/>
  <c r="T18" i="59" s="1"/>
  <c r="B20" i="59" s="1"/>
  <c r="E20" i="59" s="1"/>
  <c r="H20" i="59" s="1"/>
  <c r="K20" i="59" s="1"/>
  <c r="N20" i="59" s="1"/>
  <c r="Q20" i="59" s="1"/>
  <c r="T20" i="59" s="1"/>
  <c r="AA31" i="55"/>
  <c r="AD31" i="55" s="1"/>
  <c r="AG31" i="55" s="1"/>
  <c r="AJ31" i="55" s="1"/>
  <c r="AM31" i="55" s="1"/>
  <c r="AP31" i="55" s="1"/>
  <c r="X33" i="55" s="1"/>
  <c r="AA33" i="55" s="1"/>
  <c r="AD33" i="55" s="1"/>
  <c r="AG33" i="55" s="1"/>
  <c r="AJ33" i="55" s="1"/>
  <c r="AM33" i="55" s="1"/>
  <c r="AP33" i="55" s="1"/>
  <c r="X35" i="55" s="1"/>
  <c r="AA35" i="55" s="1"/>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E10" i="55"/>
  <c r="H10" i="55" s="1"/>
  <c r="K10" i="55" s="1"/>
  <c r="N10" i="55" s="1"/>
  <c r="Q10" i="55" s="1"/>
  <c r="T10" i="55" s="1"/>
  <c r="B12" i="55" s="1"/>
  <c r="E12" i="55" s="1"/>
  <c r="H12" i="55" s="1"/>
  <c r="K12" i="55" s="1"/>
  <c r="N12" i="55" s="1"/>
  <c r="Q12" i="55" s="1"/>
  <c r="T12" i="55" s="1"/>
  <c r="B14" i="55" s="1"/>
  <c r="E14" i="55" s="1"/>
  <c r="H14" i="55" s="1"/>
  <c r="K14" i="55" s="1"/>
  <c r="N14" i="55" s="1"/>
  <c r="Q14" i="55" s="1"/>
  <c r="T14" i="55" s="1"/>
  <c r="B16" i="55" s="1"/>
  <c r="E16" i="55" s="1"/>
  <c r="H16" i="55" s="1"/>
  <c r="K16" i="55" s="1"/>
  <c r="N16" i="55" s="1"/>
  <c r="Q16" i="55" s="1"/>
  <c r="T16" i="55" s="1"/>
  <c r="B18" i="55" s="1"/>
  <c r="E18" i="55" s="1"/>
  <c r="H18" i="55" s="1"/>
  <c r="K18" i="55" s="1"/>
  <c r="N18" i="55" s="1"/>
  <c r="Q18" i="55" s="1"/>
  <c r="T18" i="55" s="1"/>
  <c r="B20" i="55" s="1"/>
  <c r="E20" i="55" s="1"/>
  <c r="H20" i="55" s="1"/>
  <c r="K20" i="55" s="1"/>
  <c r="N20" i="55" s="1"/>
  <c r="Q20" i="55" s="1"/>
  <c r="T20" i="55" s="1"/>
  <c r="AA31" i="51"/>
  <c r="AD31" i="51" s="1"/>
  <c r="AG31" i="51" s="1"/>
  <c r="AJ31" i="51" s="1"/>
  <c r="AM31" i="51" s="1"/>
  <c r="AP31" i="51" s="1"/>
  <c r="X33" i="51" s="1"/>
  <c r="AA33" i="51" s="1"/>
  <c r="AD33" i="51" s="1"/>
  <c r="AG33" i="51" s="1"/>
  <c r="AJ33" i="51" s="1"/>
  <c r="AM33" i="51" s="1"/>
  <c r="AP33" i="51" s="1"/>
  <c r="X35" i="51" s="1"/>
  <c r="AA35" i="51" s="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E10" i="51"/>
  <c r="H10" i="51" s="1"/>
  <c r="K10" i="51" s="1"/>
  <c r="N10" i="51" s="1"/>
  <c r="Q10" i="51" s="1"/>
  <c r="T10" i="51" s="1"/>
  <c r="B12" i="51" s="1"/>
  <c r="E12" i="51" s="1"/>
  <c r="H12" i="51" s="1"/>
  <c r="K12" i="51" s="1"/>
  <c r="N12" i="51" s="1"/>
  <c r="Q12" i="51" s="1"/>
  <c r="T12" i="51" s="1"/>
  <c r="B14" i="51" s="1"/>
  <c r="E14" i="51" s="1"/>
  <c r="H14" i="51" s="1"/>
  <c r="K14" i="51" s="1"/>
  <c r="N14" i="51" s="1"/>
  <c r="Q14" i="51" s="1"/>
  <c r="T14" i="51" s="1"/>
  <c r="B16" i="51" s="1"/>
  <c r="E16" i="51" s="1"/>
  <c r="H16" i="51" s="1"/>
  <c r="K16" i="51" s="1"/>
  <c r="N16" i="51" s="1"/>
  <c r="Q16" i="51" s="1"/>
  <c r="T16" i="51" s="1"/>
  <c r="B18" i="51" s="1"/>
  <c r="E18" i="51" s="1"/>
  <c r="H18" i="51" s="1"/>
  <c r="K18" i="51" s="1"/>
  <c r="N18" i="51" s="1"/>
  <c r="Q18" i="51" s="1"/>
  <c r="T18" i="51" s="1"/>
  <c r="B20" i="51" s="1"/>
  <c r="E20" i="51" s="1"/>
  <c r="H20" i="51" s="1"/>
  <c r="K20" i="51" s="1"/>
  <c r="N20" i="51" s="1"/>
  <c r="Q20" i="51" s="1"/>
  <c r="T20" i="51" s="1"/>
  <c r="AA31" i="47"/>
  <c r="AD31" i="47" s="1"/>
  <c r="AG31" i="47" s="1"/>
  <c r="AJ31" i="47" s="1"/>
  <c r="AM31" i="47" s="1"/>
  <c r="AP31" i="47" s="1"/>
  <c r="X33" i="47" s="1"/>
  <c r="AA33" i="47" s="1"/>
  <c r="AD33" i="47" s="1"/>
  <c r="AG33" i="47" s="1"/>
  <c r="AJ33" i="47" s="1"/>
  <c r="AM33" i="47" s="1"/>
  <c r="AP33" i="47" s="1"/>
  <c r="X35" i="47" s="1"/>
  <c r="AA35" i="47" s="1"/>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E10" i="47"/>
  <c r="H10" i="47" s="1"/>
  <c r="K10" i="47" s="1"/>
  <c r="N10" i="47" s="1"/>
  <c r="Q10" i="47" s="1"/>
  <c r="T10" i="47" s="1"/>
  <c r="B12" i="47" s="1"/>
  <c r="E12" i="47" s="1"/>
  <c r="H12" i="47" s="1"/>
  <c r="K12" i="47" s="1"/>
  <c r="N12" i="47" s="1"/>
  <c r="Q12" i="47" s="1"/>
  <c r="T12" i="47" s="1"/>
  <c r="B14" i="47" s="1"/>
  <c r="E14" i="47" s="1"/>
  <c r="H14" i="47" s="1"/>
  <c r="K14" i="47" s="1"/>
  <c r="N14" i="47" s="1"/>
  <c r="Q14" i="47" s="1"/>
  <c r="T14" i="47" s="1"/>
  <c r="B16" i="47" s="1"/>
  <c r="E16" i="47" s="1"/>
  <c r="H16" i="47" s="1"/>
  <c r="K16" i="47" s="1"/>
  <c r="N16" i="47" s="1"/>
  <c r="Q16" i="47" s="1"/>
  <c r="T16" i="47" s="1"/>
  <c r="B18" i="47" s="1"/>
  <c r="E18" i="47" s="1"/>
  <c r="H18" i="47" s="1"/>
  <c r="K18" i="47" s="1"/>
  <c r="N18" i="47" s="1"/>
  <c r="Q18" i="47" s="1"/>
  <c r="T18" i="47" s="1"/>
  <c r="B20" i="47" s="1"/>
  <c r="E20" i="47" s="1"/>
  <c r="H20" i="47" s="1"/>
  <c r="K20" i="47" s="1"/>
  <c r="N20" i="47" s="1"/>
  <c r="Q20" i="47" s="1"/>
  <c r="T20" i="47" s="1"/>
  <c r="AA31" i="43"/>
  <c r="AD31" i="43" s="1"/>
  <c r="AG31" i="43" s="1"/>
  <c r="AJ31" i="43" s="1"/>
  <c r="AM31" i="43" s="1"/>
  <c r="AP31" i="43" s="1"/>
  <c r="X33" i="43" s="1"/>
  <c r="AA33" i="43" s="1"/>
  <c r="AD33" i="43" s="1"/>
  <c r="AG33" i="43" s="1"/>
  <c r="AJ33" i="43" s="1"/>
  <c r="AM33" i="43" s="1"/>
  <c r="AP33" i="43" s="1"/>
  <c r="X35" i="43" s="1"/>
  <c r="AA35" i="43" s="1"/>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E10" i="43"/>
  <c r="H10" i="43" s="1"/>
  <c r="K10" i="43" s="1"/>
  <c r="N10" i="43" s="1"/>
  <c r="Q10" i="43" s="1"/>
  <c r="T10" i="43" s="1"/>
  <c r="B12" i="43" s="1"/>
  <c r="E12" i="43" s="1"/>
  <c r="H12" i="43" s="1"/>
  <c r="K12" i="43" s="1"/>
  <c r="N12" i="43" s="1"/>
  <c r="Q12" i="43" s="1"/>
  <c r="T12" i="43" s="1"/>
  <c r="B14" i="43" s="1"/>
  <c r="E14" i="43" s="1"/>
  <c r="H14" i="43" s="1"/>
  <c r="K14" i="43" s="1"/>
  <c r="N14" i="43" s="1"/>
  <c r="Q14" i="43" s="1"/>
  <c r="T14" i="43" s="1"/>
  <c r="B16" i="43" s="1"/>
  <c r="E16" i="43" s="1"/>
  <c r="H16" i="43" s="1"/>
  <c r="K16" i="43" s="1"/>
  <c r="N16" i="43" s="1"/>
  <c r="Q16" i="43" s="1"/>
  <c r="T16" i="43" s="1"/>
  <c r="B18" i="43" s="1"/>
  <c r="E18" i="43" s="1"/>
  <c r="H18" i="43" s="1"/>
  <c r="K18" i="43" s="1"/>
  <c r="N18" i="43" s="1"/>
  <c r="Q18" i="43" s="1"/>
  <c r="T18" i="43" s="1"/>
  <c r="B20" i="43" s="1"/>
  <c r="E20" i="43" s="1"/>
  <c r="H20" i="43" s="1"/>
  <c r="K20" i="43" s="1"/>
  <c r="N20" i="43" s="1"/>
  <c r="Q20" i="43" s="1"/>
  <c r="T20" i="43" s="1"/>
  <c r="AA31" i="39"/>
  <c r="AD31" i="39" s="1"/>
  <c r="AG31" i="39" s="1"/>
  <c r="AJ31" i="39" s="1"/>
  <c r="AM31" i="39" s="1"/>
  <c r="AP31" i="39" s="1"/>
  <c r="X33" i="39" s="1"/>
  <c r="AA33" i="39" s="1"/>
  <c r="AD33" i="39" s="1"/>
  <c r="AG33" i="39" s="1"/>
  <c r="AJ33" i="39" s="1"/>
  <c r="AM33" i="39" s="1"/>
  <c r="AP33" i="39" s="1"/>
  <c r="X35" i="39" s="1"/>
  <c r="AA35" i="39" s="1"/>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E10" i="39"/>
  <c r="H10" i="39" s="1"/>
  <c r="K10" i="39" s="1"/>
  <c r="N10" i="39" s="1"/>
  <c r="Q10" i="39" s="1"/>
  <c r="T10" i="39" s="1"/>
  <c r="B12" i="39" s="1"/>
  <c r="E12" i="39" s="1"/>
  <c r="H12" i="39" s="1"/>
  <c r="K12" i="39" s="1"/>
  <c r="N12" i="39" s="1"/>
  <c r="Q12" i="39" s="1"/>
  <c r="T12" i="39" s="1"/>
  <c r="B14" i="39" s="1"/>
  <c r="E14" i="39" s="1"/>
  <c r="H14" i="39" s="1"/>
  <c r="K14" i="39" s="1"/>
  <c r="N14" i="39" s="1"/>
  <c r="Q14" i="39" s="1"/>
  <c r="T14" i="39" s="1"/>
  <c r="B16" i="39" s="1"/>
  <c r="E16" i="39" s="1"/>
  <c r="H16" i="39" s="1"/>
  <c r="K16" i="39" s="1"/>
  <c r="N16" i="39" s="1"/>
  <c r="Q16" i="39" s="1"/>
  <c r="T16" i="39" s="1"/>
  <c r="B18" i="39" s="1"/>
  <c r="E18" i="39" s="1"/>
  <c r="H18" i="39" s="1"/>
  <c r="K18" i="39" s="1"/>
  <c r="N18" i="39" s="1"/>
  <c r="Q18" i="39" s="1"/>
  <c r="T18" i="39" s="1"/>
  <c r="B20" i="39" s="1"/>
  <c r="E20" i="39" s="1"/>
  <c r="H20" i="39" s="1"/>
  <c r="K20" i="39" s="1"/>
  <c r="N20" i="39" s="1"/>
  <c r="Q20" i="39" s="1"/>
  <c r="T20" i="39" s="1"/>
  <c r="AA31" i="35"/>
  <c r="AD31" i="35" s="1"/>
  <c r="AG31" i="35" s="1"/>
  <c r="AJ31" i="35" s="1"/>
  <c r="AM31" i="35" s="1"/>
  <c r="AP31" i="35" s="1"/>
  <c r="X33" i="35" s="1"/>
  <c r="AA33" i="35" s="1"/>
  <c r="AD33" i="35" s="1"/>
  <c r="AG33" i="35" s="1"/>
  <c r="AJ33" i="35" s="1"/>
  <c r="AM33" i="35" s="1"/>
  <c r="AP33" i="35" s="1"/>
  <c r="X35" i="35" s="1"/>
  <c r="AA35" i="35" s="1"/>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E10" i="35"/>
  <c r="H10" i="35" s="1"/>
  <c r="K10" i="35" s="1"/>
  <c r="N10" i="35" s="1"/>
  <c r="Q10" i="35" s="1"/>
  <c r="T10" i="35" s="1"/>
  <c r="B12" i="35" s="1"/>
  <c r="E12" i="35" s="1"/>
  <c r="H12" i="35" s="1"/>
  <c r="K12" i="35" s="1"/>
  <c r="N12" i="35" s="1"/>
  <c r="Q12" i="35" s="1"/>
  <c r="T12" i="35" s="1"/>
  <c r="B14" i="35" s="1"/>
  <c r="E14" i="35" s="1"/>
  <c r="H14" i="35" s="1"/>
  <c r="K14" i="35" s="1"/>
  <c r="N14" i="35" s="1"/>
  <c r="Q14" i="35" s="1"/>
  <c r="T14" i="35" s="1"/>
  <c r="B16" i="35" s="1"/>
  <c r="E16" i="35" s="1"/>
  <c r="H16" i="35" s="1"/>
  <c r="K16" i="35" s="1"/>
  <c r="N16" i="35" s="1"/>
  <c r="Q16" i="35" s="1"/>
  <c r="T16" i="35" s="1"/>
  <c r="B18" i="35" s="1"/>
  <c r="E18" i="35" s="1"/>
  <c r="H18" i="35" s="1"/>
  <c r="K18" i="35" s="1"/>
  <c r="N18" i="35" s="1"/>
  <c r="Q18" i="35" s="1"/>
  <c r="T18" i="35" s="1"/>
  <c r="B20" i="35" s="1"/>
  <c r="E20" i="35" s="1"/>
  <c r="H20" i="35" s="1"/>
  <c r="K20" i="35" s="1"/>
  <c r="N20" i="35" s="1"/>
  <c r="Q20" i="35" s="1"/>
  <c r="T20" i="35" s="1"/>
  <c r="AA31" i="31"/>
  <c r="AD31" i="31" s="1"/>
  <c r="AG31" i="31" s="1"/>
  <c r="AJ31" i="31" s="1"/>
  <c r="AM31" i="31" s="1"/>
  <c r="AP31" i="31" s="1"/>
  <c r="X33" i="31" s="1"/>
  <c r="AA33" i="31" s="1"/>
  <c r="AD33" i="31" s="1"/>
  <c r="AG33" i="31" s="1"/>
  <c r="AJ33" i="31" s="1"/>
  <c r="AM33" i="31" s="1"/>
  <c r="AP33" i="31" s="1"/>
  <c r="X35" i="31" s="1"/>
  <c r="AA35" i="31" s="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E10" i="31"/>
  <c r="H10" i="31" s="1"/>
  <c r="K10" i="31" s="1"/>
  <c r="N10" i="31" s="1"/>
  <c r="Q10" i="31" s="1"/>
  <c r="T10" i="31" s="1"/>
  <c r="B12" i="31" s="1"/>
  <c r="E12" i="31" s="1"/>
  <c r="H12" i="31" s="1"/>
  <c r="K12" i="31" s="1"/>
  <c r="N12" i="31" s="1"/>
  <c r="Q12" i="31" s="1"/>
  <c r="T12" i="31" s="1"/>
  <c r="B14" i="31" s="1"/>
  <c r="E14" i="31" s="1"/>
  <c r="H14" i="31" s="1"/>
  <c r="K14" i="31" s="1"/>
  <c r="N14" i="31" s="1"/>
  <c r="Q14" i="31" s="1"/>
  <c r="T14" i="31" s="1"/>
  <c r="B16" i="31" s="1"/>
  <c r="E16" i="31" s="1"/>
  <c r="H16" i="31" s="1"/>
  <c r="K16" i="31" s="1"/>
  <c r="N16" i="31" s="1"/>
  <c r="Q16" i="31" s="1"/>
  <c r="T16" i="31" s="1"/>
  <c r="B18" i="31" s="1"/>
  <c r="E18" i="31" s="1"/>
  <c r="H18" i="31" s="1"/>
  <c r="K18" i="31" s="1"/>
  <c r="N18" i="31" s="1"/>
  <c r="Q18" i="31" s="1"/>
  <c r="T18" i="31" s="1"/>
  <c r="B20" i="31" s="1"/>
  <c r="E20" i="31" s="1"/>
  <c r="H20" i="31" s="1"/>
  <c r="K20" i="31" s="1"/>
  <c r="N20" i="31" s="1"/>
  <c r="Q20" i="31" s="1"/>
  <c r="T20" i="31" s="1"/>
  <c r="AA31" i="27"/>
  <c r="AD31" i="27" s="1"/>
  <c r="AG31" i="27" s="1"/>
  <c r="AJ31" i="27" s="1"/>
  <c r="AM31" i="27" s="1"/>
  <c r="AP31" i="27" s="1"/>
  <c r="X33" i="27" s="1"/>
  <c r="AA33" i="27" s="1"/>
  <c r="AD33" i="27" s="1"/>
  <c r="AG33" i="27" s="1"/>
  <c r="AJ33" i="27" s="1"/>
  <c r="AM33" i="27" s="1"/>
  <c r="AP33" i="27" s="1"/>
  <c r="X35" i="27" s="1"/>
  <c r="AA35" i="27" s="1"/>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E10" i="27"/>
  <c r="H10" i="27" s="1"/>
  <c r="K10" i="27" s="1"/>
  <c r="N10" i="27" s="1"/>
  <c r="Q10" i="27" s="1"/>
  <c r="T10" i="27" s="1"/>
  <c r="B12" i="27" s="1"/>
  <c r="E12" i="27" s="1"/>
  <c r="H12" i="27" s="1"/>
  <c r="K12" i="27" s="1"/>
  <c r="N12" i="27" s="1"/>
  <c r="Q12" i="27" s="1"/>
  <c r="T12" i="27" s="1"/>
  <c r="B14" i="27" s="1"/>
  <c r="E14" i="27" s="1"/>
  <c r="H14" i="27" s="1"/>
  <c r="K14" i="27" s="1"/>
  <c r="N14" i="27" s="1"/>
  <c r="Q14" i="27" s="1"/>
  <c r="T14" i="27" s="1"/>
  <c r="B16" i="27" s="1"/>
  <c r="E16" i="27" s="1"/>
  <c r="H16" i="27" s="1"/>
  <c r="K16" i="27" s="1"/>
  <c r="N16" i="27" s="1"/>
  <c r="Q16" i="27" s="1"/>
  <c r="T16" i="27" s="1"/>
  <c r="B18" i="27" s="1"/>
  <c r="E18" i="27" s="1"/>
  <c r="H18" i="27" s="1"/>
  <c r="K18" i="27" s="1"/>
  <c r="N18" i="27" s="1"/>
  <c r="Q18" i="27" s="1"/>
  <c r="T18" i="27" s="1"/>
  <c r="B20" i="27" s="1"/>
  <c r="E20" i="27" s="1"/>
  <c r="H20" i="27" s="1"/>
  <c r="K20" i="27" s="1"/>
  <c r="N20" i="27" s="1"/>
  <c r="Q20" i="27" s="1"/>
  <c r="T20" i="27" s="1"/>
  <c r="AA31" i="23"/>
  <c r="AD31" i="23" s="1"/>
  <c r="AG31" i="23" s="1"/>
  <c r="AJ31" i="23" s="1"/>
  <c r="AM31" i="23" s="1"/>
  <c r="AP31" i="23" s="1"/>
  <c r="X33" i="23" s="1"/>
  <c r="AA33" i="23" s="1"/>
  <c r="AD33" i="23" s="1"/>
  <c r="AG33" i="23" s="1"/>
  <c r="AJ33" i="23" s="1"/>
  <c r="AM33" i="23" s="1"/>
  <c r="AP33" i="23" s="1"/>
  <c r="X35" i="23" s="1"/>
  <c r="AA35" i="23" s="1"/>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E10" i="23"/>
  <c r="H10" i="23" s="1"/>
  <c r="K10" i="23" s="1"/>
  <c r="N10" i="23" s="1"/>
  <c r="Q10" i="23" s="1"/>
  <c r="T10" i="23" s="1"/>
  <c r="B12" i="23" s="1"/>
  <c r="E12" i="23" s="1"/>
  <c r="H12" i="23" s="1"/>
  <c r="K12" i="23" s="1"/>
  <c r="N12" i="23" s="1"/>
  <c r="Q12" i="23" s="1"/>
  <c r="T12" i="23" s="1"/>
  <c r="B14" i="23" s="1"/>
  <c r="E14" i="23" s="1"/>
  <c r="H14" i="23" s="1"/>
  <c r="K14" i="23" s="1"/>
  <c r="N14" i="23" s="1"/>
  <c r="Q14" i="23" s="1"/>
  <c r="T14" i="23" s="1"/>
  <c r="B16" i="23" s="1"/>
  <c r="E16" i="23" s="1"/>
  <c r="H16" i="23" s="1"/>
  <c r="K16" i="23" s="1"/>
  <c r="N16" i="23" s="1"/>
  <c r="Q16" i="23" s="1"/>
  <c r="T16" i="23" s="1"/>
  <c r="B18" i="23" s="1"/>
  <c r="E18" i="23" s="1"/>
  <c r="H18" i="23" s="1"/>
  <c r="K18" i="23" s="1"/>
  <c r="N18" i="23" s="1"/>
  <c r="Q18" i="23" s="1"/>
  <c r="T18" i="23" s="1"/>
  <c r="B20" i="23" s="1"/>
  <c r="E20" i="23" s="1"/>
  <c r="H20" i="23" s="1"/>
  <c r="K20" i="23" s="1"/>
  <c r="N20" i="23" s="1"/>
  <c r="Q20" i="23" s="1"/>
  <c r="T20" i="23" s="1"/>
  <c r="AA31" i="19"/>
  <c r="AD31" i="19" s="1"/>
  <c r="AG31" i="19" s="1"/>
  <c r="AJ31" i="19" s="1"/>
  <c r="AM31" i="19" s="1"/>
  <c r="AP31" i="19" s="1"/>
  <c r="X33" i="19" s="1"/>
  <c r="AA33" i="19" s="1"/>
  <c r="AD33" i="19" s="1"/>
  <c r="AG33" i="19" s="1"/>
  <c r="AJ33" i="19" s="1"/>
  <c r="AM33" i="19" s="1"/>
  <c r="AP33" i="19" s="1"/>
  <c r="X35" i="19" s="1"/>
  <c r="AA35" i="19" s="1"/>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E10" i="19"/>
  <c r="H10" i="19" s="1"/>
  <c r="K10" i="19" s="1"/>
  <c r="N10" i="19" s="1"/>
  <c r="Q10" i="19" s="1"/>
  <c r="T10" i="19" s="1"/>
  <c r="B12" i="19" s="1"/>
  <c r="E12" i="19" s="1"/>
  <c r="H12" i="19" s="1"/>
  <c r="K12" i="19" s="1"/>
  <c r="N12" i="19" s="1"/>
  <c r="Q12" i="19" s="1"/>
  <c r="T12" i="19" s="1"/>
  <c r="B14" i="19" s="1"/>
  <c r="E14" i="19" s="1"/>
  <c r="H14" i="19" s="1"/>
  <c r="K14" i="19" s="1"/>
  <c r="N14" i="19" s="1"/>
  <c r="Q14" i="19" s="1"/>
  <c r="T14" i="19" s="1"/>
  <c r="B16" i="19" s="1"/>
  <c r="E16" i="19" s="1"/>
  <c r="H16" i="19" s="1"/>
  <c r="K16" i="19" s="1"/>
  <c r="N16" i="19" s="1"/>
  <c r="Q16" i="19" s="1"/>
  <c r="T16" i="19" s="1"/>
  <c r="B18" i="19" s="1"/>
  <c r="E18" i="19" s="1"/>
  <c r="H18" i="19" s="1"/>
  <c r="K18" i="19" s="1"/>
  <c r="N18" i="19" s="1"/>
  <c r="Q18" i="19" s="1"/>
  <c r="T18" i="19" s="1"/>
  <c r="B20" i="19" s="1"/>
  <c r="E20" i="19" s="1"/>
  <c r="H20" i="19" s="1"/>
  <c r="K20" i="19" s="1"/>
  <c r="N20" i="19" s="1"/>
  <c r="Q20" i="19" s="1"/>
  <c r="T20" i="19" s="1"/>
  <c r="AA31" i="15"/>
  <c r="AD31" i="15" s="1"/>
  <c r="AG31" i="15" s="1"/>
  <c r="AJ31" i="15" s="1"/>
  <c r="AM31" i="15" s="1"/>
  <c r="AP31" i="15" s="1"/>
  <c r="X33" i="15" s="1"/>
  <c r="AA33" i="15" s="1"/>
  <c r="AD33" i="15" s="1"/>
  <c r="AG33" i="15" s="1"/>
  <c r="AJ33" i="15" s="1"/>
  <c r="AM33" i="15" s="1"/>
  <c r="AP33" i="15" s="1"/>
  <c r="X35" i="15" s="1"/>
  <c r="AA35" i="15" s="1"/>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E10" i="15"/>
  <c r="H10" i="15" s="1"/>
  <c r="K10" i="15" s="1"/>
  <c r="N10" i="15" s="1"/>
  <c r="Q10" i="15" s="1"/>
  <c r="T10" i="15" s="1"/>
  <c r="B12" i="15" s="1"/>
  <c r="E12" i="15" s="1"/>
  <c r="H12" i="15" s="1"/>
  <c r="K12" i="15" s="1"/>
  <c r="N12" i="15" s="1"/>
  <c r="Q12" i="15" s="1"/>
  <c r="T12" i="15" s="1"/>
  <c r="B14" i="15" s="1"/>
  <c r="E14" i="15" s="1"/>
  <c r="H14" i="15" s="1"/>
  <c r="K14" i="15" s="1"/>
  <c r="N14" i="15" s="1"/>
  <c r="Q14" i="15" s="1"/>
  <c r="T14" i="15" s="1"/>
  <c r="B16" i="15" s="1"/>
  <c r="E16" i="15" s="1"/>
  <c r="H16" i="15" s="1"/>
  <c r="K16" i="15" s="1"/>
  <c r="N16" i="15" s="1"/>
  <c r="Q16" i="15" s="1"/>
  <c r="T16" i="15" s="1"/>
  <c r="B18" i="15" s="1"/>
  <c r="E18" i="15" s="1"/>
  <c r="H18" i="15" s="1"/>
  <c r="K18" i="15" s="1"/>
  <c r="N18" i="15" s="1"/>
  <c r="Q18" i="15" s="1"/>
  <c r="T18" i="15" s="1"/>
  <c r="B20" i="15" s="1"/>
  <c r="E20" i="15" s="1"/>
  <c r="H20" i="15" s="1"/>
  <c r="K20" i="15" s="1"/>
  <c r="N20" i="15" s="1"/>
  <c r="Q20" i="15" s="1"/>
  <c r="T20" i="15" s="1"/>
  <c r="AA31" i="11"/>
  <c r="AD31" i="11" s="1"/>
  <c r="AG31" i="11" s="1"/>
  <c r="AJ31" i="11" s="1"/>
  <c r="AM31" i="11" s="1"/>
  <c r="AP31" i="11" s="1"/>
  <c r="X33" i="11" s="1"/>
  <c r="AA33" i="11" s="1"/>
  <c r="AD33" i="11" s="1"/>
  <c r="AG33" i="11" s="1"/>
  <c r="AJ33" i="11" s="1"/>
  <c r="AM33" i="11" s="1"/>
  <c r="AP33" i="11" s="1"/>
  <c r="X35" i="11" s="1"/>
  <c r="AA35" i="11" s="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E10" i="11"/>
  <c r="H10" i="11" s="1"/>
  <c r="K10" i="11" s="1"/>
  <c r="N10" i="11" s="1"/>
  <c r="Q10" i="11" s="1"/>
  <c r="T10" i="11" s="1"/>
  <c r="B12" i="11" s="1"/>
  <c r="E12" i="11" s="1"/>
  <c r="H12" i="11" s="1"/>
  <c r="K12" i="11" s="1"/>
  <c r="N12" i="11" s="1"/>
  <c r="Q12" i="11" s="1"/>
  <c r="T12" i="11" s="1"/>
  <c r="B14" i="11" s="1"/>
  <c r="E14" i="11" s="1"/>
  <c r="H14" i="11" s="1"/>
  <c r="K14" i="11" s="1"/>
  <c r="N14" i="11" s="1"/>
  <c r="Q14" i="11" s="1"/>
  <c r="T14" i="11" s="1"/>
  <c r="B16" i="11" s="1"/>
  <c r="E16" i="11" s="1"/>
  <c r="H16" i="11" s="1"/>
  <c r="K16" i="11" s="1"/>
  <c r="N16" i="11" s="1"/>
  <c r="Q16" i="11" s="1"/>
  <c r="T16" i="11" s="1"/>
  <c r="B18" i="11" s="1"/>
  <c r="E18" i="11" s="1"/>
  <c r="H18" i="11" s="1"/>
  <c r="K18" i="11" s="1"/>
  <c r="N18" i="11" s="1"/>
  <c r="Q18" i="11" s="1"/>
  <c r="T18" i="11" s="1"/>
  <c r="B20" i="11" s="1"/>
  <c r="E20" i="11" s="1"/>
  <c r="H20" i="11" s="1"/>
  <c r="K20" i="11" s="1"/>
  <c r="N20" i="11" s="1"/>
  <c r="Q20" i="11" s="1"/>
  <c r="T20" i="11" s="1"/>
  <c r="AA31" i="7"/>
  <c r="AD31" i="7" s="1"/>
  <c r="AG31" i="7" s="1"/>
  <c r="AJ31" i="7" s="1"/>
  <c r="AM31" i="7" s="1"/>
  <c r="AP31" i="7" s="1"/>
  <c r="X33" i="7" s="1"/>
  <c r="AA33" i="7" s="1"/>
  <c r="AD33" i="7" s="1"/>
  <c r="AG33" i="7" s="1"/>
  <c r="AJ33" i="7" s="1"/>
  <c r="AM33" i="7" s="1"/>
  <c r="AP33" i="7" s="1"/>
  <c r="X35" i="7" s="1"/>
  <c r="AA35" i="7" s="1"/>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E10" i="7"/>
  <c r="H10" i="7" s="1"/>
  <c r="K10" i="7" s="1"/>
  <c r="N10" i="7" s="1"/>
  <c r="Q10" i="7" s="1"/>
  <c r="T10" i="7" s="1"/>
  <c r="B12" i="7" s="1"/>
  <c r="E12" i="7" s="1"/>
  <c r="H12" i="7" s="1"/>
  <c r="K12" i="7" s="1"/>
  <c r="N12" i="7" s="1"/>
  <c r="Q12" i="7" s="1"/>
  <c r="T12" i="7" s="1"/>
  <c r="B14" i="7" s="1"/>
  <c r="E14" i="7" s="1"/>
  <c r="H14" i="7" s="1"/>
  <c r="K14" i="7" s="1"/>
  <c r="N14" i="7" s="1"/>
  <c r="Q14" i="7" s="1"/>
  <c r="T14" i="7" s="1"/>
  <c r="B16" i="7" s="1"/>
  <c r="E16" i="7" s="1"/>
  <c r="H16" i="7" s="1"/>
  <c r="K16" i="7" s="1"/>
  <c r="N16" i="7" s="1"/>
  <c r="Q16" i="7" s="1"/>
  <c r="T16" i="7" s="1"/>
  <c r="B18" i="7" s="1"/>
  <c r="E18" i="7" s="1"/>
  <c r="H18" i="7" s="1"/>
  <c r="K18" i="7" s="1"/>
  <c r="N18" i="7" s="1"/>
  <c r="Q18" i="7" s="1"/>
  <c r="T18" i="7" s="1"/>
  <c r="B20" i="7" s="1"/>
  <c r="E20" i="7" s="1"/>
  <c r="H20" i="7" s="1"/>
  <c r="K20" i="7" s="1"/>
  <c r="N20" i="7" s="1"/>
  <c r="Q20" i="7" s="1"/>
  <c r="T20" i="7" s="1"/>
  <c r="D34" i="3"/>
  <c r="D33" i="3"/>
  <c r="D32" i="3"/>
  <c r="D31" i="3"/>
  <c r="D30" i="3"/>
  <c r="D29" i="3"/>
  <c r="E29" i="3" s="1"/>
  <c r="F29" i="3" s="1"/>
  <c r="D28" i="3"/>
  <c r="E28" i="3" s="1"/>
  <c r="F28" i="3" s="1"/>
  <c r="D27" i="3"/>
  <c r="D26" i="3"/>
  <c r="D25" i="3"/>
  <c r="D24" i="3"/>
  <c r="E24" i="3" s="1"/>
  <c r="F24" i="3" s="1"/>
  <c r="D23" i="3"/>
  <c r="E23" i="3" s="1"/>
  <c r="F23" i="3" s="1"/>
  <c r="D22" i="3"/>
  <c r="D21" i="3"/>
  <c r="D20" i="3"/>
  <c r="D19" i="3"/>
  <c r="E19" i="3" s="1"/>
  <c r="D18" i="3"/>
  <c r="D17" i="3"/>
  <c r="D16" i="3"/>
  <c r="E16" i="3" s="1"/>
  <c r="F16" i="3" s="1"/>
  <c r="D15" i="3"/>
  <c r="D14" i="3"/>
  <c r="D13" i="3"/>
  <c r="E13" i="3" s="1"/>
  <c r="F13" i="3" s="1"/>
  <c r="D12" i="3"/>
  <c r="E12" i="3" s="1"/>
  <c r="F12" i="3" s="1"/>
  <c r="D11" i="3"/>
  <c r="E11" i="3" s="1"/>
  <c r="D10" i="3"/>
  <c r="E10" i="3" s="1"/>
  <c r="D9" i="3"/>
  <c r="D8" i="3"/>
  <c r="E8" i="3" s="1"/>
  <c r="F8" i="3" s="1"/>
  <c r="D7" i="3"/>
  <c r="E7" i="3" s="1"/>
  <c r="F7" i="3" s="1"/>
  <c r="D6" i="3"/>
  <c r="E5" i="3"/>
  <c r="F5" i="3" s="1"/>
  <c r="D4" i="3"/>
  <c r="E32" i="3" l="1"/>
  <c r="F32" i="3" s="1"/>
  <c r="F21" i="3"/>
  <c r="E14" i="3"/>
  <c r="F14" i="3" s="1"/>
  <c r="E9" i="3"/>
  <c r="F9" i="3" s="1"/>
  <c r="E31" i="3"/>
  <c r="F31" i="3" s="1"/>
  <c r="E25" i="3"/>
  <c r="F25" i="3" s="1"/>
  <c r="E15" i="3"/>
  <c r="F15" i="3" s="1"/>
  <c r="E26" i="3"/>
  <c r="F26" i="3" s="1"/>
  <c r="F10" i="3"/>
  <c r="E21" i="3"/>
  <c r="E30" i="3"/>
  <c r="F30" i="3" s="1"/>
  <c r="F19" i="3"/>
  <c r="E27" i="3"/>
  <c r="F27" i="3" s="1"/>
  <c r="F11" i="3"/>
  <c r="E22" i="3"/>
  <c r="F22" i="3" s="1"/>
  <c r="E6" i="3"/>
  <c r="F6" i="3" s="1"/>
  <c r="E17" i="3"/>
  <c r="F17" i="3" s="1"/>
  <c r="E33" i="3"/>
  <c r="F33" i="3" s="1"/>
  <c r="E20" i="3"/>
  <c r="F20"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<sst xmlns="http://schemas.openxmlformats.org/spreadsheetml/2006/main" count="3440" uniqueCount="467">
  <si>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</si>
  <si>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</si>
  <si>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</si>
  <si>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</si>
  <si>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</si>
  <si>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</si>
  <si>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</si>
  <si>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</si>
  <si>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</si>
  <si>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</si>
  <si>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</si>
  <si>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</si>
  <si>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</si>
  <si>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</si>
  <si>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</si>
  <si>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</si>
  <si>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</si>
  <si>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</si>
  <si>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</si>
  <si>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</si>
  <si>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</si>
  <si>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</si>
  <si>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</si>
  <si>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</si>
  <si>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</si>
  <si>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</si>
  <si>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</si>
  <si>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</si>
  <si>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</si>
  <si>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</si>
  <si>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</si>
  <si>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</si>
  <si>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</si>
  <si>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</si>
  <si>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</si>
  <si>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</si>
  <si>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</si>
  <si>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</si>
  <si>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</si>
  <si>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</si>
  <si>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</si>
  <si>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</si>
  <si>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</si>
  <si>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</si>
  <si>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</si>
  <si>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</si>
  <si>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</si>
  <si>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</si>
  <si>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</si>
  <si>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</si>
  <si>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</si>
  <si>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</si>
  <si>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</si>
  <si>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</si>
  <si>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</si>
  <si>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</si>
  <si>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</si>
  <si>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</si>
  <si>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</si>
  <si>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</si>
  <si>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</si>
  <si>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</si>
  <si>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</si>
  <si>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</si>
  <si>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</si>
  <si>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</si>
  <si>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</si>
  <si>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</si>
  <si>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</si>
  <si>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</si>
  <si>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</si>
  <si>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</si>
  <si>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</si>
  <si>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</si>
  <si>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</si>
  <si>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</si>
  <si>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</si>
  <si>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</si>
  <si>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</si>
  <si>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</si>
  <si>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</si>
  <si>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</si>
  <si>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</si>
  <si>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</si>
  <si>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</si>
  <si>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</si>
  <si>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</si>
  <si>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</si>
  <si>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</si>
  <si>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</si>
  <si>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</si>
  <si>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</si>
  <si>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</si>
  <si>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</si>
  <si>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</si>
  <si>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</si>
  <si>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</si>
  <si>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</si>
  <si>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</si>
  <si>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</si>
  <si>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</si>
  <si>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</si>
  <si>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</si>
  <si>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</si>
  <si>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</si>
  <si>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</si>
  <si>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</si>
  <si>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</si>
  <si>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</si>
  <si>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</si>
  <si>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</si>
  <si>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</si>
  <si>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</si>
  <si>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</si>
  <si>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</si>
  <si>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</si>
  <si>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</si>
  <si>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</si>
  <si>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</si>
  <si>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</si>
  <si>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</si>
  <si>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</si>
  <si>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</si>
  <si>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</si>
  <si>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</si>
  <si>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</si>
  <si>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</si>
  <si>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</si>
  <si>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</si>
  <si>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</si>
  <si>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</si>
  <si>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</si>
  <si>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</si>
  <si>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</si>
  <si>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</si>
  <si>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</si>
  <si>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</si>
  <si>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</si>
  <si>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</si>
  <si>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</si>
  <si>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</si>
  <si>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</si>
  <si>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</si>
  <si>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</si>
  <si>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</si>
  <si>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</si>
  <si>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</si>
  <si>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</si>
  <si>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</si>
  <si>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</si>
  <si>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</si>
  <si>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</si>
  <si>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</si>
  <si>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</si>
  <si>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</si>
  <si>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</si>
  <si>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</si>
  <si>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</si>
  <si>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</si>
  <si>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</si>
  <si>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</si>
  <si>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</si>
  <si>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</si>
  <si>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</si>
  <si>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</si>
  <si>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</si>
  <si>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</si>
  <si>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</si>
  <si>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</si>
  <si>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</si>
  <si>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</si>
  <si>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</si>
  <si>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</si>
  <si>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</si>
  <si>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</si>
  <si>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</si>
  <si>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</si>
  <si>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</si>
  <si>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</si>
  <si>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</si>
  <si>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</si>
  <si>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</si>
  <si>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</si>
  <si>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</si>
  <si>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</si>
  <si>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</si>
  <si>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</si>
  <si>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b23</t>
    <phoneticPr fontId="26"/>
  </si>
  <si>
    <t>ORIGINAL CALENDAR #YYY1-YYY2#</t>
    <phoneticPr fontId="26"/>
  </si>
  <si>
    <t>ORIGINAL CALENDAR 2023</t>
    <phoneticPr fontId="26"/>
  </si>
  <si>
    <t>カレンダーのタイトル2</t>
    <phoneticPr fontId="26"/>
  </si>
  <si>
    <t>b24</t>
    <phoneticPr fontId="26"/>
  </si>
  <si>
    <t xml:space="preserve"> </t>
    <phoneticPr fontId="26"/>
  </si>
  <si>
    <t>月名１</t>
    <rPh sb="0" eb="1">
      <t>ツキ</t>
    </rPh>
    <rPh sb="1" eb="2">
      <t>メイ</t>
    </rPh>
    <phoneticPr fontId="26"/>
  </si>
  <si>
    <t>t5</t>
    <phoneticPr fontId="26"/>
  </si>
  <si>
    <t>#M#</t>
    <phoneticPr fontId="26"/>
  </si>
  <si>
    <t>8</t>
    <phoneticPr fontId="26"/>
  </si>
  <si>
    <t>t26</t>
    <phoneticPr fontId="26"/>
  </si>
  <si>
    <t>A</t>
  </si>
  <si>
    <t>月名２</t>
    <rPh sb="0" eb="1">
      <t>ツキ</t>
    </rPh>
    <rPh sb="1" eb="2">
      <t>メイ</t>
    </rPh>
    <phoneticPr fontId="26"/>
  </si>
  <si>
    <t>b5</t>
    <phoneticPr fontId="26"/>
  </si>
  <si>
    <t>#MMMM# #YYYY#</t>
    <phoneticPr fontId="26"/>
  </si>
  <si>
    <t>AUGUST 2004</t>
    <phoneticPr fontId="26"/>
  </si>
  <si>
    <t>b26</t>
    <phoneticPr fontId="26"/>
  </si>
  <si>
    <t>月名３</t>
    <rPh sb="0" eb="1">
      <t>ツキ</t>
    </rPh>
    <rPh sb="1" eb="2">
      <t>メイ</t>
    </rPh>
    <phoneticPr fontId="26"/>
  </si>
  <si>
    <t>aa5</t>
    <phoneticPr fontId="26"/>
  </si>
  <si>
    <t xml:space="preserve">#GG##WY#年#M#月 －#WM#－ </t>
    <phoneticPr fontId="26"/>
  </si>
  <si>
    <t xml:space="preserve">令和-14年8月 －葉月－ </t>
    <phoneticPr fontId="26"/>
  </si>
  <si>
    <t>aa26</t>
    <phoneticPr fontId="26"/>
  </si>
  <si>
    <t>ライン</t>
    <phoneticPr fontId="26"/>
  </si>
  <si>
    <t>b8</t>
    <phoneticPr fontId="26"/>
  </si>
  <si>
    <t>x29</t>
    <phoneticPr fontId="26"/>
  </si>
  <si>
    <t>写真のタイトル１</t>
    <rPh sb="0" eb="2">
      <t>シャシン</t>
    </rPh>
    <phoneticPr fontId="26"/>
  </si>
  <si>
    <t>x21</t>
    <phoneticPr fontId="26"/>
  </si>
  <si>
    <t>写真のタイトル２</t>
    <rPh sb="0" eb="2">
      <t>シャシン</t>
    </rPh>
    <phoneticPr fontId="26"/>
  </si>
  <si>
    <t>b42</t>
    <phoneticPr fontId="26"/>
  </si>
  <si>
    <t>イメージ01</t>
  </si>
  <si>
    <t>イメージ02</t>
  </si>
  <si>
    <t>B10,E10,H10,K10,N10,Q10,T10,B12,E12,H12,K12,N12,Q12,T12,B14,E14,H14,K14,N14,Q14,T14,B16,E16,H16,K16,N16,Q16,T16,B18,E18,H18,K18,N18,Q18,T18,B20,E20,H20,K20,N20,Q20,T20,</t>
    <phoneticPr fontId="26"/>
  </si>
  <si>
    <t>Q10,E12,H12,K12,N12,Q12,H14,K14,N14,Q14,E16,H16,K16,N16,Q16,E18,H18,K18,N18,Q18,</t>
    <phoneticPr fontId="26"/>
  </si>
  <si>
    <t>T10,T12,T14,T16,T18,</t>
    <phoneticPr fontId="26"/>
  </si>
  <si>
    <t>B12,B14,B16,B18,</t>
    <phoneticPr fontId="26"/>
  </si>
  <si>
    <t>N10,E14,</t>
    <phoneticPr fontId="26"/>
  </si>
  <si>
    <t>B10,E10,H10,K10,B20,E20,H20,K20,N20,Q20,T20,</t>
    <phoneticPr fontId="26"/>
  </si>
  <si>
    <t>B11,E11,H11,K11,N11,Q11,T11,B13,E13,H13,K13,N13,Q13,T13,B15,E15,H15,K15,N15,Q15,T15,B17,E17,H17,K17,N17,Q17,T17,B19,E19,H19,K19,N19,Q19,T19,B21,E21,H21,K21,N21,Q21,T21,</t>
    <phoneticPr fontId="26"/>
  </si>
  <si>
    <t>N11,Q11,T11,B13,E13,H13,K13,N13,Q13,T13,B15,E15,H15,K15,N15,Q15,T15,B17,E17,H17,K17,N17,Q17,T17,B19,E19,H19,K19,N19,Q19,T19,</t>
    <phoneticPr fontId="26"/>
  </si>
  <si>
    <t>B11,E11,H11,K11,B21,E21,H21,K21,N21,Q21,T21,</t>
    <phoneticPr fontId="26"/>
  </si>
  <si>
    <t>B7,E7,H7,K7,N7,Q7,T7,</t>
    <phoneticPr fontId="26"/>
  </si>
  <si>
    <t>E7,H7,K7,N7,Q7,</t>
    <phoneticPr fontId="26"/>
  </si>
  <si>
    <t>T7,</t>
  </si>
  <si>
    <t>B7,</t>
  </si>
  <si>
    <t>X31,AA31,AD31,AG31,AJ31,AM31,AP31,X33,AA33,AD33,AG33,AJ33,AM33,AP33,X35,AA35,AD35,AG35,AJ35,AM35,AP35,X37,AA37,AD37,AG37,AJ37,AM37,AP37,X39,AA39,AD39,AG39,AJ39,AM39,AP39,X41,AA41,AD41,AG41,AJ41,AM41,AP41,</t>
    <phoneticPr fontId="26"/>
  </si>
  <si>
    <t>AA31,AD31,AG31,AJ31,AM31,AA33,AD33,AJ33,AM33,AA35,AD35,AG35,AJ35,AM35,AD37,AG37,AJ37,AM37,</t>
    <phoneticPr fontId="26"/>
  </si>
  <si>
    <t>AP31,AP33,AP35,AP37,</t>
    <phoneticPr fontId="26"/>
  </si>
  <si>
    <t>X31,X33,X35,X37,</t>
    <phoneticPr fontId="26"/>
  </si>
  <si>
    <t>AG33,AA37,</t>
    <phoneticPr fontId="26"/>
  </si>
  <si>
    <t>X39,AA39,AD39,AG39,AJ39,AM39,AP39,X41,AA41,AD41,AG41,AJ41,AM41,AP41,</t>
    <phoneticPr fontId="26"/>
  </si>
  <si>
    <t>X32,AA32,AD32,AG32,AJ32,AM32,AP32,X34,AA34,AD34,AG34,AJ34,AM34,AP34,X36,AA36,AD36,AG36,AJ36,AM36,AP36,X38,AA38,AD38,AG38,AJ38,AM38,AP38,X40,AA40,AD40,AG40,AJ40,AM40,AP40,X42,AA42,AD42,AG42,AJ42,AM42,AP42,</t>
    <phoneticPr fontId="26"/>
  </si>
  <si>
    <t>X32,AA32,AD32,AG32,AJ32,AM32,AP32,X34,AA34,AD34,AG34,AJ34,AM34,AP34,X36,AA36,AD36,AG36,AJ36,AM36,AP36,X38,AA38,AD38,AG38,AJ38,AM38,AP38,</t>
    <phoneticPr fontId="26"/>
  </si>
  <si>
    <t>X40,AA40,AD40,AG40,AJ40,AM40,AP40,X42,AA42,AD42,AG42,AJ42,AM42,AP42,</t>
    <phoneticPr fontId="26"/>
  </si>
  <si>
    <t>X28,AA28,AD28,AG28,AJ28,AM28,AP28,</t>
    <phoneticPr fontId="26"/>
  </si>
  <si>
    <t>AA28,AD28,AG28,AJ28,AM28,</t>
    <phoneticPr fontId="26"/>
  </si>
  <si>
    <t>AP28,</t>
  </si>
  <si>
    <t>X28,</t>
  </si>
  <si>
    <t>JANUARY 2026</t>
    <phoneticPr fontId="26"/>
  </si>
  <si>
    <t>1</t>
    <phoneticPr fontId="26"/>
  </si>
  <si>
    <t xml:space="preserve">令和8年1月 －睦月－ </t>
    <phoneticPr fontId="26"/>
  </si>
  <si>
    <t>SUN</t>
    <phoneticPr fontId="26"/>
  </si>
  <si>
    <t>TUE</t>
    <phoneticPr fontId="26"/>
  </si>
  <si>
    <t>WED</t>
    <phoneticPr fontId="26"/>
  </si>
  <si>
    <t>THU</t>
    <phoneticPr fontId="26"/>
  </si>
  <si>
    <t>FRI</t>
    <phoneticPr fontId="26"/>
  </si>
  <si>
    <t>SAT</t>
    <phoneticPr fontId="26"/>
  </si>
  <si>
    <t>prd0ntzfl1th4kd_3a5y4f23 00871</t>
    <phoneticPr fontId="26"/>
  </si>
  <si>
    <t>元日</t>
  </si>
  <si>
    <t>成人の日</t>
  </si>
  <si>
    <t xml:space="preserve"> </t>
    <phoneticPr fontId="26"/>
  </si>
  <si>
    <t>ORIGINAL CALENDAR 2026</t>
    <phoneticPr fontId="26"/>
  </si>
  <si>
    <t>FEBRUARY 2026</t>
    <phoneticPr fontId="26"/>
  </si>
  <si>
    <t>2</t>
    <phoneticPr fontId="26"/>
  </si>
  <si>
    <t xml:space="preserve">令和8年2月 －如月－ </t>
    <phoneticPr fontId="26"/>
  </si>
  <si>
    <t>建国記念の日</t>
  </si>
  <si>
    <t>天皇誕生日</t>
  </si>
  <si>
    <t>式=_a0!F5</t>
  </si>
  <si>
    <t>式=_a0!F6</t>
  </si>
  <si>
    <t>E10,H10,K10,N10,Q10,E12,H12,N12,Q12,E14,H14,K14,N14,Q14,H16,K16,N16,Q16,</t>
    <phoneticPr fontId="26"/>
  </si>
  <si>
    <t>T10,T12,T14,T16,</t>
    <phoneticPr fontId="26"/>
  </si>
  <si>
    <t>B10,B12,B14,B16,</t>
    <phoneticPr fontId="26"/>
  </si>
  <si>
    <t>K12,E16,</t>
    <phoneticPr fontId="26"/>
  </si>
  <si>
    <t>B18,E18,H18,K18,N18,Q18,T18,B20,E20,H20,K20,N20,Q20,T20,</t>
    <phoneticPr fontId="26"/>
  </si>
  <si>
    <t>B11,E11,H11,K11,N11,Q11,T11,B13,E13,H13,K13,N13,Q13,T13,B15,E15,H15,K15,N15,Q15,T15,B17,E17,H17,K17,N17,Q17,T17,</t>
    <phoneticPr fontId="26"/>
  </si>
  <si>
    <t>B19,E19,H19,K19,N19,Q19,T19,B21,E21,H21,K21,N21,Q21,T21,</t>
    <phoneticPr fontId="26"/>
  </si>
  <si>
    <t>AA31,AD31,AG31,AJ31,AM31,AA33,AD33,AG33,AJ33,AM33,AA35,AD35,AG35,AJ35,AA37,AD37,AG37,AJ37,AM37,AA39,AD39,</t>
    <phoneticPr fontId="26"/>
  </si>
  <si>
    <t>X31,X33,X35,X37,X39,</t>
    <phoneticPr fontId="26"/>
  </si>
  <si>
    <t>AM35,</t>
  </si>
  <si>
    <t>AG39,AJ39,AM39,AP39,X41,AA41,AD41,AG41,AJ41,AM41,AP41,</t>
    <phoneticPr fontId="26"/>
  </si>
  <si>
    <t>X32,AA32,AD32,AG32,AJ32,AM32,AP32,X34,AA34,AD34,AG34,AJ34,AM34,AP34,X36,AA36,AD36,AG36,AJ36,AM36,AP36,X38,AA38,AD38,AG38,AJ38,AM38,AP38,X40,AA40,AD40,</t>
    <phoneticPr fontId="26"/>
  </si>
  <si>
    <t>AG40,AJ40,AM40,AP40,X42,AA42,AD42,AG42,AJ42,AM42,AP42,</t>
    <phoneticPr fontId="26"/>
  </si>
  <si>
    <t>MARCH 2026</t>
    <phoneticPr fontId="26"/>
  </si>
  <si>
    <t>3</t>
    <phoneticPr fontId="26"/>
  </si>
  <si>
    <t xml:space="preserve">令和8年3月 －弥生－ </t>
    <phoneticPr fontId="26"/>
  </si>
  <si>
    <t>春分の日</t>
  </si>
  <si>
    <t>式=_a0!F7</t>
  </si>
  <si>
    <t>E10,H10,K10,N10,Q10,E12,H12,K12,N12,Q12,E14,H14,K14,N14,E16,H16,K16,N16,Q16,E18,H18,</t>
    <phoneticPr fontId="26"/>
  </si>
  <si>
    <t>B10,B12,B14,B16,B18,</t>
    <phoneticPr fontId="26"/>
  </si>
  <si>
    <t>Q14,</t>
  </si>
  <si>
    <t>K18,N18,Q18,T18,B20,E20,H20,K20,N20,Q20,T20,</t>
    <phoneticPr fontId="26"/>
  </si>
  <si>
    <t>B11,E11,H11,K11,N11,Q11,T11,B13,E13,H13,K13,N13,Q13,T13,B15,E15,H15,K15,N15,Q15,T15,B17,E17,H17,K17,N17,Q17,T17,B19,E19,H19,</t>
    <phoneticPr fontId="26"/>
  </si>
  <si>
    <t>K19,N19,Q19,T19,B21,E21,H21,K21,N21,Q21,T21,</t>
    <phoneticPr fontId="26"/>
  </si>
  <si>
    <t>AG31,AJ31,AM31,AA33,AD33,AG33,AJ33,AM33,AA35,AD35,AG35,AJ35,AM35,AA37,AD37,AG37,AJ37,AM37,AA39,AD39,AJ39,</t>
    <phoneticPr fontId="26"/>
  </si>
  <si>
    <t>X33,X35,X37,X39,</t>
    <phoneticPr fontId="26"/>
  </si>
  <si>
    <t>AG39,</t>
  </si>
  <si>
    <t>X31,AA31,AD31,AM39,AP39,X41,AA41,AD41,AG41,AJ41,AM41,AP41,</t>
    <phoneticPr fontId="26"/>
  </si>
  <si>
    <t>AG32,AJ32,AM32,AP32,X34,AA34,AD34,AG34,AJ34,AM34,AP34,X36,AA36,AD36,AG36,AJ36,AM36,AP36,X38,AA38,AD38,AG38,AJ38,AM38,AP38,X40,AA40,AD40,AG40,AJ40,</t>
    <phoneticPr fontId="26"/>
  </si>
  <si>
    <t>X32,AA32,AD32,AM40,AP40,X42,AA42,AD42,AG42,AJ42,AM42,AP42,</t>
    <phoneticPr fontId="26"/>
  </si>
  <si>
    <t>APRIL 2026</t>
    <phoneticPr fontId="26"/>
  </si>
  <si>
    <t>4</t>
    <phoneticPr fontId="26"/>
  </si>
  <si>
    <t xml:space="preserve">令和8年4月 －卯月－ </t>
    <phoneticPr fontId="26"/>
  </si>
  <si>
    <t>昭和の日</t>
  </si>
  <si>
    <t>憲法記念日</t>
  </si>
  <si>
    <t>みどりの日</t>
  </si>
  <si>
    <t>こどもの日</t>
  </si>
  <si>
    <t>振替休日</t>
  </si>
  <si>
    <t>式=_a0!F8</t>
  </si>
  <si>
    <t>K10,N10,Q10,E12,H12,K12,N12,Q12,E14,H14,K14,N14,Q14,E16,H16,K16,N16,Q16,E18,H18,N18,</t>
    <phoneticPr fontId="26"/>
  </si>
  <si>
    <t>K18,</t>
  </si>
  <si>
    <t>B10,E10,H10,Q18,T18,B20,E20,H20,K20,N20,Q20,T20,</t>
    <phoneticPr fontId="26"/>
  </si>
  <si>
    <t>K11,N11,Q11,T11,B13,E13,H13,K13,N13,Q13,T13,B15,E15,H15,K15,N15,Q15,T15,B17,E17,H17,K17,N17,Q17,T17,B19,E19,H19,K19,N19,</t>
    <phoneticPr fontId="26"/>
  </si>
  <si>
    <t>B11,E11,H11,Q19,T19,B21,E21,H21,K21,N21,Q21,T21,</t>
    <phoneticPr fontId="26"/>
  </si>
  <si>
    <t>AM31,AJ33,AM33,AA35,AD35,AG35,AJ35,AM35,AA37,AD37,AG37,AJ37,AM37,AA39,AD39,AG39,AJ39,AM39,</t>
    <phoneticPr fontId="26"/>
  </si>
  <si>
    <t>AP31,AP33,AP35,AP37,AP39,</t>
    <phoneticPr fontId="26"/>
  </si>
  <si>
    <t>X35,X37,X39,X41,</t>
    <phoneticPr fontId="26"/>
  </si>
  <si>
    <t>X33,AA33,AD33,AG33,</t>
    <phoneticPr fontId="26"/>
  </si>
  <si>
    <t>X31,AA31,AD31,AG31,AJ31,AA41,AD41,AG41,AJ41,AM41,AP41,</t>
    <phoneticPr fontId="26"/>
  </si>
  <si>
    <t>AM32,AP32,X34,AA34,AD34,AG34,AJ34,AM34,AP34,X36,AA36,AD36,AG36,AJ36,AM36,AP36,X38,AA38,AD38,AG38,AJ38,AM38,AP38,X40,AA40,AD40,AG40,AJ40,AM40,AP40,X42,</t>
    <phoneticPr fontId="26"/>
  </si>
  <si>
    <t>X32,AA32,AD32,AG32,AJ32,AA42,AD42,AG42,AJ42,AM42,AP42,</t>
    <phoneticPr fontId="26"/>
  </si>
  <si>
    <t>MAY 2026</t>
    <phoneticPr fontId="26"/>
  </si>
  <si>
    <t>5</t>
    <phoneticPr fontId="26"/>
  </si>
  <si>
    <t xml:space="preserve">令和8年5月 －皐月－ </t>
    <phoneticPr fontId="26"/>
  </si>
  <si>
    <t>式=_a0!F9</t>
  </si>
  <si>
    <t>Q10,N12,Q12,E14,H14,K14,N14,Q14,E16,H16,K16,N16,Q16,E18,H18,K18,N18,Q18,</t>
    <phoneticPr fontId="26"/>
  </si>
  <si>
    <t>B14,B16,B18,B20,</t>
    <phoneticPr fontId="26"/>
  </si>
  <si>
    <t>B12,E12,H12,K12,</t>
    <phoneticPr fontId="26"/>
  </si>
  <si>
    <t>B10,E10,H10,K10,N10,E20,H20,K20,N20,Q20,T20,</t>
    <phoneticPr fontId="26"/>
  </si>
  <si>
    <t>Q11,T11,B13,E13,H13,K13,N13,Q13,T13,B15,E15,H15,K15,N15,Q15,T15,B17,E17,H17,K17,N17,Q17,T17,B19,E19,H19,K19,N19,Q19,T19,B21,</t>
    <phoneticPr fontId="26"/>
  </si>
  <si>
    <t>B11,E11,H11,K11,N11,E21,H21,K21,N21,Q21,T21,</t>
    <phoneticPr fontId="26"/>
  </si>
  <si>
    <t>AA31,AD31,AG31,AJ31,AM31,AA33,AD33,AG33,AJ33,AM33,AA35,AD35,AG35,AJ35,AM35,AA37,AD37,AG37,AJ37,AM37,AA39,AD39,</t>
    <phoneticPr fontId="26"/>
  </si>
  <si>
    <t>X31,AG39,AJ39,AM39,AP39,X41,AA41,AD41,AG41,AJ41,AM41,AP41,</t>
    <phoneticPr fontId="26"/>
  </si>
  <si>
    <t>AA32,AD32,AG32,AJ32,AM32,AP32,X34,AA34,AD34,AG34,AJ34,AM34,AP34,X36,AA36,AD36,AG36,AJ36,AM36,AP36,X38,AA38,AD38,AG38,AJ38,AM38,AP38,X40,AA40,AD40,</t>
    <phoneticPr fontId="26"/>
  </si>
  <si>
    <t>X32,AG40,AJ40,AM40,AP40,X42,AA42,AD42,AG42,AJ42,AM42,AP42,</t>
    <phoneticPr fontId="26"/>
  </si>
  <si>
    <t>JUNE 2026</t>
    <phoneticPr fontId="26"/>
  </si>
  <si>
    <t>6</t>
    <phoneticPr fontId="26"/>
  </si>
  <si>
    <t xml:space="preserve">令和8年6月 －水無月－ </t>
    <phoneticPr fontId="26"/>
  </si>
  <si>
    <t>式=_a0!F10</t>
  </si>
  <si>
    <t>E10,H10,K10,N10,Q10,E12,H12,K12,N12,Q12,E14,H14,K14,N14,Q14,E16,H16,K16,N16,Q16,E18,H18,</t>
    <phoneticPr fontId="26"/>
  </si>
  <si>
    <t>B10,K18,N18,Q18,T18,B20,E20,H20,K20,N20,Q20,T20,</t>
    <phoneticPr fontId="26"/>
  </si>
  <si>
    <t>E11,H11,K11,N11,Q11,T11,B13,E13,H13,K13,N13,Q13,T13,B15,E15,H15,K15,N15,Q15,T15,B17,E17,H17,K17,N17,Q17,T17,B19,E19,H19,</t>
    <phoneticPr fontId="26"/>
  </si>
  <si>
    <t>B11,K19,N19,Q19,T19,B21,E21,H21,K21,N21,Q21,T21,</t>
    <phoneticPr fontId="26"/>
  </si>
  <si>
    <t>AG31,AJ31,AM31,AA33,AD33,AG33,AJ33,AM33,AA35,AD35,AG35,AJ35,AM35,AD37,AG37,AJ37,AM37,AA39,AD39,AG39,AJ39,AM39,</t>
    <phoneticPr fontId="26"/>
  </si>
  <si>
    <t>AA37,</t>
  </si>
  <si>
    <t>X31,AA31,AD31,AP39,X41,AA41,AD41,AG41,AJ41,AM41,AP41,</t>
    <phoneticPr fontId="26"/>
  </si>
  <si>
    <t>AG32,AJ32,AM32,AP32,X34,AA34,AD34,AG34,AJ34,AM34,AP34,X36,AA36,AD36,AG36,AJ36,AM36,AP36,X38,AA38,AD38,AG38,AJ38,AM38,AP38,X40,AA40,AD40,AG40,AJ40,AM40,</t>
    <phoneticPr fontId="26"/>
  </si>
  <si>
    <t>X32,AA32,AD32,AP40,X42,AA42,AD42,AG42,AJ42,AM42,AP42,</t>
    <phoneticPr fontId="26"/>
  </si>
  <si>
    <t>JULY 2026</t>
    <phoneticPr fontId="26"/>
  </si>
  <si>
    <t>7</t>
    <phoneticPr fontId="26"/>
  </si>
  <si>
    <t xml:space="preserve">令和8年7月 －文月－ </t>
    <phoneticPr fontId="26"/>
  </si>
  <si>
    <t>海の日</t>
  </si>
  <si>
    <t>式=_a0!F11</t>
  </si>
  <si>
    <t>K10,N10,Q10,E12,H12,K12,N12,Q12,E14,H14,K14,N14,Q14,H16,K16,N16,Q16,E18,H18,K18,N18,Q18,</t>
    <phoneticPr fontId="26"/>
  </si>
  <si>
    <t>E16,</t>
  </si>
  <si>
    <t>B10,E10,H10,T18,B20,E20,H20,K20,N20,Q20,T20,</t>
    <phoneticPr fontId="26"/>
  </si>
  <si>
    <t>K11,N11,Q11,T11,B13,E13,H13,K13,N13,Q13,T13,B15,E15,H15,K15,N15,Q15,T15,B17,E17,H17,K17,N17,Q17,T17,B19,E19,H19,K19,N19,Q19,</t>
    <phoneticPr fontId="26"/>
  </si>
  <si>
    <t>B11,E11,H11,T19,B21,E21,H21,K21,N21,Q21,T21,</t>
    <phoneticPr fontId="26"/>
  </si>
  <si>
    <t>AA33,AD33,AG33,AJ33,AM33,AA35,AG35,AJ35,AM35,AA37,AD37,AG37,AJ37,AM37,AA39,AD39,AG39,AJ39,AM39,AA41,</t>
    <phoneticPr fontId="26"/>
  </si>
  <si>
    <t>X33,X35,X37,X39,X41,</t>
    <phoneticPr fontId="26"/>
  </si>
  <si>
    <t>AD35,</t>
  </si>
  <si>
    <t>X31,AA31,AD31,AG31,AJ31,AM31,AD41,AG41,AJ41,AM41,AP41,</t>
    <phoneticPr fontId="26"/>
  </si>
  <si>
    <t>AP32,X34,AA34,AD34,AG34,AJ34,AM34,AP34,X36,AA36,AD36,AG36,AJ36,AM36,AP36,X38,AA38,AD38,AG38,AJ38,AM38,AP38,X40,AA40,AD40,AG40,AJ40,AM40,AP40,X42,AA42,</t>
    <phoneticPr fontId="26"/>
  </si>
  <si>
    <t>X32,AA32,AD32,AG32,AJ32,AM32,AD42,AG42,AJ42,AM42,AP42,</t>
    <phoneticPr fontId="26"/>
  </si>
  <si>
    <t>AUGUST 2026</t>
    <phoneticPr fontId="26"/>
  </si>
  <si>
    <t xml:space="preserve">令和8年8月 －葉月－ </t>
    <phoneticPr fontId="26"/>
  </si>
  <si>
    <t>山の日</t>
  </si>
  <si>
    <t>式=_a0!F12</t>
  </si>
  <si>
    <t>E12,H12,K12,N12,Q12,E14,K14,N14,Q14,E16,H16,K16,N16,Q16,E18,H18,K18,N18,Q18,E20,</t>
    <phoneticPr fontId="26"/>
  </si>
  <si>
    <t>B12,B14,B16,B18,B20,</t>
    <phoneticPr fontId="26"/>
  </si>
  <si>
    <t>H14,</t>
  </si>
  <si>
    <t>B10,E10,H10,K10,N10,Q10,H20,K20,N20,Q20,T20,</t>
    <phoneticPr fontId="26"/>
  </si>
  <si>
    <t>T11,B13,E13,H13,K13,N13,Q13,T13,B15,E15,H15,K15,N15,Q15,T15,B17,E17,H17,K17,N17,Q17,T17,B19,E19,H19,K19,N19,Q19,T19,B21,E21,</t>
    <phoneticPr fontId="26"/>
  </si>
  <si>
    <t>B11,E11,H11,K11,N11,Q11,H21,K21,N21,Q21,T21,</t>
    <phoneticPr fontId="26"/>
  </si>
  <si>
    <t>AD31,AG31,AJ31,AM31,AA33,AD33,AG33,AJ33,AM33,AA35,AD35,AG35,AJ35,AM35,AJ37,AM37,AA39,AD39,AG39,</t>
    <phoneticPr fontId="26"/>
  </si>
  <si>
    <t>AA37,AD37,AG37,</t>
    <phoneticPr fontId="26"/>
  </si>
  <si>
    <t>X31,AA31,AJ39,AM39,AP39,X41,AA41,AD41,AG41,AJ41,AM41,AP41,</t>
    <phoneticPr fontId="26"/>
  </si>
  <si>
    <t>AD32,AG32,AJ32,AM32,AP32,X34,AA34,AD34,AG34,AJ34,AM34,AP34,X36,AA36,AD36,AG36,AJ36,AM36,AP36,X38,AA38,AD38,AG38,AJ38,AM38,AP38,X40,AA40,AD40,AG40,</t>
    <phoneticPr fontId="26"/>
  </si>
  <si>
    <t>X32,AA32,AJ40,AM40,AP40,X42,AA42,AD42,AG42,AJ42,AM42,AP42,</t>
    <phoneticPr fontId="26"/>
  </si>
  <si>
    <t>SEPTEMBER 2026</t>
    <phoneticPr fontId="26"/>
  </si>
  <si>
    <t>9</t>
    <phoneticPr fontId="26"/>
  </si>
  <si>
    <t xml:space="preserve">令和8年9月 －長月－ </t>
    <phoneticPr fontId="26"/>
  </si>
  <si>
    <t>敬老の日</t>
  </si>
  <si>
    <t>国民の休日</t>
  </si>
  <si>
    <t>秋分の日</t>
  </si>
  <si>
    <t>式=_a0!F13</t>
  </si>
  <si>
    <t>H10,K10,N10,Q10,E12,H12,K12,N12,Q12,E14,H14,K14,N14,Q14,N16,Q16,E18,H18,K18,</t>
    <phoneticPr fontId="26"/>
  </si>
  <si>
    <t>E16,H16,K16,</t>
    <phoneticPr fontId="26"/>
  </si>
  <si>
    <t>B10,E10,N18,Q18,T18,B20,E20,H20,K20,N20,Q20,T20,</t>
    <phoneticPr fontId="26"/>
  </si>
  <si>
    <t>H11,K11,N11,Q11,T11,B13,E13,H13,K13,N13,Q13,T13,B15,E15,H15,K15,N15,Q15,T15,B17,E17,H17,K17,N17,Q17,T17,B19,E19,H19,K19,</t>
    <phoneticPr fontId="26"/>
  </si>
  <si>
    <t>B11,E11,N19,Q19,T19,B21,E21,H21,K21,N21,Q21,T21,</t>
    <phoneticPr fontId="26"/>
  </si>
  <si>
    <t>AJ31,AM31,AA33,AD33,AG33,AJ33,AM33,AD35,AG35,AJ35,AM35,AA37,AD37,AG37,AJ37,AM37,AA39,AD39,AG39,AJ39,AM39,</t>
    <phoneticPr fontId="26"/>
  </si>
  <si>
    <t>AA35,</t>
  </si>
  <si>
    <t>X31,AA31,AD31,AG31,X41,AA41,AD41,AG41,AJ41,AM41,AP41,</t>
    <phoneticPr fontId="26"/>
  </si>
  <si>
    <t>AJ32,AM32,AP32,X34,AA34,AD34,AG34,AJ34,AM34,AP34,X36,AA36,AD36,AG36,AJ36,AM36,AP36,X38,AA38,AD38,AG38,AJ38,AM38,AP38,X40,AA40,AD40,AG40,AJ40,AM40,AP40,</t>
    <phoneticPr fontId="26"/>
  </si>
  <si>
    <t>X32,AA32,AD32,AG32,X42,AA42,AD42,AG42,AJ42,AM42,AP42,</t>
    <phoneticPr fontId="26"/>
  </si>
  <si>
    <t>OCTOBER 2026</t>
    <phoneticPr fontId="26"/>
  </si>
  <si>
    <t>10</t>
    <phoneticPr fontId="26"/>
  </si>
  <si>
    <t xml:space="preserve">令和8年10月 －神無月－ </t>
    <phoneticPr fontId="26"/>
  </si>
  <si>
    <t>スポーツの日</t>
  </si>
  <si>
    <t>文化の日</t>
  </si>
  <si>
    <t>式=_a0!F14</t>
  </si>
  <si>
    <t>N10,Q10,E12,H12,K12,N12,Q12,H14,K14,N14,Q14,E16,H16,K16,N16,Q16,E18,H18,K18,N18,Q18,</t>
    <phoneticPr fontId="26"/>
  </si>
  <si>
    <t>E14,</t>
  </si>
  <si>
    <t>AA31,AG31,AJ31,AM31,AA33,AD33,AG33,AJ33,AM33,AA35,AD35,AG35,AJ35,AM35,AD37,AG37,AJ37,AM37,AA39,</t>
    <phoneticPr fontId="26"/>
  </si>
  <si>
    <t>AD31,AA37,</t>
    <phoneticPr fontId="26"/>
  </si>
  <si>
    <t>AD39,AG39,AJ39,AM39,AP39,X41,AA41,AD41,AG41,AJ41,AM41,AP41,</t>
    <phoneticPr fontId="26"/>
  </si>
  <si>
    <t>X32,AA32,AD32,AG32,AJ32,AM32,AP32,X34,AA34,AD34,AG34,AJ34,AM34,AP34,X36,AA36,AD36,AG36,AJ36,AM36,AP36,X38,AA38,AD38,AG38,AJ38,AM38,AP38,X40,AA40,</t>
    <phoneticPr fontId="26"/>
  </si>
  <si>
    <t>AD40,AG40,AJ40,AM40,AP40,X42,AA42,AD42,AG42,AJ42,AM42,AP42,</t>
    <phoneticPr fontId="26"/>
  </si>
  <si>
    <t>NOVEMBER 2026</t>
    <phoneticPr fontId="26"/>
  </si>
  <si>
    <t>11</t>
    <phoneticPr fontId="26"/>
  </si>
  <si>
    <t xml:space="preserve">令和8年11月 －霜月－ </t>
    <phoneticPr fontId="26"/>
  </si>
  <si>
    <t>勤労感謝の日</t>
  </si>
  <si>
    <t>式=_a0!F15</t>
  </si>
  <si>
    <t>E10,K10,N10,Q10,E12,H12,K12,N12,Q12,E14,H14,K14,N14,Q14,H16,K16,N16,Q16,E18,</t>
    <phoneticPr fontId="26"/>
  </si>
  <si>
    <t>H10,E16,</t>
    <phoneticPr fontId="26"/>
  </si>
  <si>
    <t>H18,K18,N18,Q18,T18,B20,E20,H20,K20,N20,Q20,T20,</t>
    <phoneticPr fontId="26"/>
  </si>
  <si>
    <t>B11,E11,H11,K11,N11,Q11,T11,B13,E13,H13,K13,N13,Q13,T13,B15,E15,H15,K15,N15,Q15,T15,B17,E17,H17,K17,N17,Q17,T17,B19,E19,</t>
    <phoneticPr fontId="26"/>
  </si>
  <si>
    <t>H19,K19,N19,Q19,T19,B21,E21,H21,K21,N21,Q21,T21,</t>
    <phoneticPr fontId="26"/>
  </si>
  <si>
    <t>AD31,AG31,AJ31,AM31,AA33,AD33,AG33,AJ33,AM33,AA35,AD35,AG35,AJ35,AM35,AA37,AD37,AG37,AJ37,AM37,AA39,AD39,AG39,AJ39,</t>
    <phoneticPr fontId="26"/>
  </si>
  <si>
    <t>X31,AA31,AM39,AP39,X41,AA41,AD41,AG41,AJ41,AM41,AP41,</t>
    <phoneticPr fontId="26"/>
  </si>
  <si>
    <t>AD32,AG32,AJ32,AM32,AP32,X34,AA34,AD34,AG34,AJ34,AM34,AP34,X36,AA36,AD36,AG36,AJ36,AM36,AP36,X38,AA38,AD38,AG38,AJ38,AM38,AP38,X40,AA40,AD40,AG40,AJ40,</t>
    <phoneticPr fontId="26"/>
  </si>
  <si>
    <t>X32,AA32,AM40,AP40,X42,AA42,AD42,AG42,AJ42,AM42,AP42,</t>
    <phoneticPr fontId="26"/>
  </si>
  <si>
    <t>DECEMBER 2026</t>
    <phoneticPr fontId="26"/>
  </si>
  <si>
    <t>12</t>
    <phoneticPr fontId="26"/>
  </si>
  <si>
    <t xml:space="preserve">令和8年12月 －師走－ </t>
    <phoneticPr fontId="26"/>
  </si>
  <si>
    <t>式=_a0!F16</t>
  </si>
  <si>
    <t>H10,K10,N10,Q10,E12,H12,K12,N12,Q12,E14,H14,K14,N14,Q14,E16,H16,K16,N16,Q16,E18,H18,K18,N18,</t>
    <phoneticPr fontId="26"/>
  </si>
  <si>
    <t>B10,E10,Q18,T18,B20,E20,H20,K20,N20,Q20,T20,</t>
    <phoneticPr fontId="26"/>
  </si>
  <si>
    <t>H11,K11,N11,Q11,T11,B13,E13,H13,K13,N13,Q13,T13,B15,E15,H15,K15,N15,Q15,T15,B17,E17,H17,K17,N17,Q17,T17,B19,E19,H19,K19,N19,</t>
    <phoneticPr fontId="26"/>
  </si>
  <si>
    <t>B11,E11,Q19,T19,B21,E21,H21,K21,N21,Q21,T21,</t>
    <phoneticPr fontId="26"/>
  </si>
  <si>
    <t>AA33,AD33,AG33,AJ33,AM33,AD35,AG35,AJ35,AM35,AA37,AD37,AG37,AJ37,AM37,AA39,AD39,AG39,AJ39,AM39,</t>
    <phoneticPr fontId="26"/>
  </si>
  <si>
    <t>AM31,AA35,</t>
    <phoneticPr fontId="26"/>
  </si>
  <si>
    <t>ORIGINAL CALENDAR 2026-2027</t>
    <phoneticPr fontId="26"/>
  </si>
  <si>
    <t>JANUARY 2027</t>
    <phoneticPr fontId="26"/>
  </si>
  <si>
    <t xml:space="preserve">令和9年1月 －睦月－ </t>
    <phoneticPr fontId="26"/>
  </si>
  <si>
    <t>式=_a0!F17</t>
  </si>
  <si>
    <t>E12,H12,K12,N12,Q12,H14,K14,N14,Q14,E16,H16,K16,N16,Q16,E18,H18,K18,N18,Q18,</t>
    <phoneticPr fontId="26"/>
  </si>
  <si>
    <t>Q10,E14,</t>
    <phoneticPr fontId="26"/>
  </si>
  <si>
    <t>AA31,AD31,AG31,AJ31,AM31,AA33,AD33,AG33,AM33,AA35,AD35,AG35,AJ35,AM35,AA37,AG37,AJ37,AM37,</t>
    <phoneticPr fontId="26"/>
  </si>
  <si>
    <t>AJ33,AD37,</t>
    <phoneticPr fontId="26"/>
  </si>
  <si>
    <t>X31,AA39,AD39,AG39,AJ39,AM39,AP39,X41,AA41,AD41,AG41,AJ41,AM41,AP41,</t>
    <phoneticPr fontId="26"/>
  </si>
  <si>
    <t>AA32,AD32,AG32,AJ32,AM32,AP32,X34,AA34,AD34,AG34,AJ34,AM34,AP34,X36,AA36,AD36,AG36,AJ36,AM36,AP36,X38,AA38,AD38,AG38,AJ38,AM38,AP38,X40,</t>
    <phoneticPr fontId="26"/>
  </si>
  <si>
    <t>X32,AA40,AD40,AG40,AJ40,AM40,AP40,X42,AA42,AD42,AG42,AJ42,AM42,AP42,</t>
    <phoneticPr fontId="26"/>
  </si>
  <si>
    <t>ORIGINAL CALENDAR 2027</t>
    <phoneticPr fontId="26"/>
  </si>
  <si>
    <t>FEBRUARY 2027</t>
    <phoneticPr fontId="26"/>
  </si>
  <si>
    <t xml:space="preserve">令和9年2月 －如月－ </t>
    <phoneticPr fontId="26"/>
  </si>
  <si>
    <t>式=_a0!F18</t>
  </si>
  <si>
    <t>E10,H10,K10,N10,Q10,E12,H12,K12,Q12,E14,H14,K14,N14,Q14,E16,K16,N16,Q16,</t>
    <phoneticPr fontId="26"/>
  </si>
  <si>
    <t>N12,H16,</t>
    <phoneticPr fontId="26"/>
  </si>
  <si>
    <t>B10,E18,H18,K18,N18,Q18,T18,B20,E20,H20,K20,N20,Q20,T20,</t>
    <phoneticPr fontId="26"/>
  </si>
  <si>
    <t>E11,H11,K11,N11,Q11,T11,B13,E13,H13,K13,N13,Q13,T13,B15,E15,H15,K15,N15,Q15,T15,B17,E17,H17,K17,N17,Q17,T17,B19,</t>
    <phoneticPr fontId="26"/>
  </si>
  <si>
    <t>B11,E19,H19,K19,N19,Q19,T19,B21,E21,H21,K21,N21,Q21,T21,</t>
    <phoneticPr fontId="26"/>
  </si>
  <si>
    <t>AA31,AD31,AG31,AJ31,AM31,AA33,AD33,AG33,AJ33,AM33,AA35,AD35,AG35,AJ35,AM35,AD37,AG37,AJ37,AM37,AA39,AD39,AG39,</t>
    <phoneticPr fontId="26"/>
  </si>
  <si>
    <t>X33,X35,X39,</t>
    <phoneticPr fontId="26"/>
  </si>
  <si>
    <t>X37,AA37,</t>
    <phoneticPr fontId="26"/>
  </si>
  <si>
    <t>X31,AJ39,AM39,AP39,X41,AA41,AD41,AG41,AJ41,AM41,AP41,</t>
    <phoneticPr fontId="26"/>
  </si>
  <si>
    <t>AA32,AD32,AG32,AJ32,AM32,AP32,X34,AA34,AD34,AG34,AJ34,AM34,AP34,X36,AA36,AD36,AG36,AJ36,AM36,AP36,X38,AA38,AD38,AG38,AJ38,AM38,AP38,X40,AA40,AD40,AG40,</t>
    <phoneticPr fontId="26"/>
  </si>
  <si>
    <t>X32,AJ40,AM40,AP40,X42,AA42,AD42,AG42,AJ42,AM42,AP42,</t>
    <phoneticPr fontId="26"/>
  </si>
  <si>
    <t>MARCH 2027</t>
    <phoneticPr fontId="26"/>
  </si>
  <si>
    <t xml:space="preserve">令和9年3月 －弥生－ </t>
    <phoneticPr fontId="26"/>
  </si>
  <si>
    <t>式=_a0!F19</t>
  </si>
  <si>
    <t>ST_00871.Type2.Template2026.SunStart.st.xlsx</t>
  </si>
  <si>
    <t>日曜始まり</t>
  </si>
  <si>
    <t>汎用</t>
  </si>
  <si>
    <t>縦</t>
  </si>
  <si>
    <t>ST_00871</t>
  </si>
  <si>
    <t>○</t>
  </si>
  <si>
    <t>不可</t>
  </si>
  <si>
    <t>可</t>
  </si>
  <si>
    <t>ST_00871.Type2.Template2026.MonStart.st.xlsx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</si>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</sst>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ddd"/>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4D4D4D"/>
      <name val="Meiryo UI"/>
      <family val="3"/>
      <charset val="128"/>
    </font>
    <font>
      <b/>
      <sz val="40"/>
      <color rgb="FFBD3D4F"/>
      <name val="Meiryo UI"/>
      <family val="3"/>
      <charset val="128"/>
    </font>
    <font>
      <b/>
      <sz val="40"/>
      <color rgb="FFEAEAEA"/>
      <name val="Meiryo UI"/>
      <family val="3"/>
      <charset val="128"/>
    </font>
    <font>
      <sz val="10"/>
      <color indexed="23"/>
      <name val="Meiryo UI"/>
      <family val="3"/>
      <charset val="128"/>
    </font>
    <font>
      <sz val="10"/>
      <color indexed="9"/>
      <name val="Meiryo UI"/>
      <family val="3"/>
      <charset val="128"/>
    </font>
    <font>
      <sz val="12"/>
      <color indexed="10"/>
      <name val="Meiryo UI"/>
      <family val="3"/>
      <charset val="128"/>
    </font>
    <font>
      <b/>
      <sz val="22"/>
      <color rgb="FF4D4D4D"/>
      <name val="Meiryo UI"/>
      <family val="3"/>
      <charset val="128"/>
    </font>
    <font>
      <sz val="10"/>
      <color indexed="10"/>
      <name val="Meiryo UI"/>
      <family val="3"/>
      <charset val="128"/>
    </font>
    <font>
      <b/>
      <sz val="34"/>
      <color rgb="FF4D4D4D"/>
      <name val="Meiryo UI"/>
      <family val="3"/>
      <charset val="128"/>
    </font>
    <font>
      <sz val="20"/>
      <color rgb="FF4D4D4D"/>
      <name val="Meiryo UI"/>
      <family val="3"/>
      <charset val="128"/>
    </font>
    <font>
      <b/>
      <sz val="88"/>
      <color rgb="FF4D4D4D"/>
      <name val="Meiryo UI"/>
      <family val="3"/>
      <charset val="128"/>
    </font>
    <font>
      <sz val="36"/>
      <color rgb="FF4D4D4D"/>
      <name val="Meiryo UI"/>
      <family val="3"/>
      <charset val="128"/>
    </font>
    <font>
      <sz val="16"/>
      <color rgb="FF000000"/>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30"/>
      <name val="游ゴシック Light"/>
      <family val="3"/>
      <charset val="128"/>
    </font>
    <font>
      <b/>
      <sz val="68"/>
      <name val="游ゴシック Light"/>
      <family val="3"/>
      <charset val="128"/>
    </font>
    <font>
      <sz val="10"/>
      <name val="游ゴシック Light"/>
      <family val="3"/>
      <charset val="128"/>
    </font>
    <font>
      <sz val="4"/>
      <color rgb="FFFFFFFF"/>
      <name val="Meiryo UI"/>
      <family val="3"/>
      <charset val="128"/>
    </font>
    <font>
      <sz val="10"/>
      <color rgb="FFEAEAEA"/>
      <name val="Meiryo UI"/>
      <family val="3"/>
      <charset val="128"/>
    </font>
    <font>
      <sz val="10"/>
      <color rgb="FFBD3D4F"/>
      <name val="Meiryo UI"/>
      <family val="3"/>
      <charset val="128"/>
    </font>
    <font>
      <sz val="10"/>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3" fillId="3" borderId="6" xfId="2" applyFont="1" applyFill="1" applyBorder="1" applyAlignment="1">
      <alignment horizontal="center"/>
    </xf>
    <xf numFmtId="0" fontId="34"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4" borderId="6" xfId="2" applyFont="1" applyFill="1" applyBorder="1" applyAlignment="1">
      <alignment horizontal="center" vertical="top"/>
    </xf>
    <xf numFmtId="0" fontId="36" fillId="4" borderId="6" xfId="2" applyFont="1" applyFill="1" applyBorder="1" applyAlignment="1">
      <alignment horizontal="center" vertical="top"/>
    </xf>
    <xf numFmtId="0" fontId="37" fillId="0" borderId="6" xfId="2" applyFont="1" applyBorder="1" applyAlignment="1">
      <alignment vertical="center"/>
    </xf>
    <xf numFmtId="0" fontId="35" fillId="4"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8" fillId="3" borderId="6" xfId="2" applyFont="1" applyFill="1" applyBorder="1" applyAlignment="1">
      <alignment horizontal="center" vertical="top"/>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center"/>
    </xf>
    <xf numFmtId="0" fontId="41" fillId="4" borderId="6" xfId="2" applyFont="1" applyFill="1" applyBorder="1" applyAlignment="1">
      <alignment horizontal="center" vertical="top"/>
    </xf>
    <xf numFmtId="0" fontId="42" fillId="4" borderId="6" xfId="2" applyFont="1" applyFill="1" applyBorder="1" applyAlignment="1">
      <alignment horizontal="center" vertical="center"/>
    </xf>
    <xf numFmtId="0" fontId="43" fillId="4" borderId="6" xfId="2" applyFont="1" applyFill="1" applyBorder="1" applyAlignment="1">
      <alignment horizontal="left" vertical="center"/>
    </xf>
    <xf numFmtId="0" fontId="43" fillId="4" borderId="6" xfId="2" applyFont="1" applyFill="1" applyBorder="1" applyAlignment="1">
      <alignment horizontal="right" vertical="center"/>
    </xf>
    <xf numFmtId="0" fontId="43" fillId="3" borderId="6" xfId="2" applyFont="1" applyFill="1" applyBorder="1" applyAlignment="1">
      <alignment horizontal="right" vertical="center"/>
    </xf>
    <xf numFmtId="0" fontId="44" fillId="5" borderId="6" xfId="2" applyFont="1" applyFill="1" applyBorder="1" applyAlignment="1">
      <alignment horizontal="left" vertical="top"/>
    </xf>
    <xf numFmtId="0" fontId="44" fillId="5" borderId="6" xfId="2" applyFont="1" applyFill="1" applyBorder="1" applyAlignment="1">
      <alignment horizontal="right" vertical="top"/>
    </xf>
    <xf numFmtId="0" fontId="45" fillId="4" borderId="6" xfId="2" applyFont="1" applyFill="1" applyBorder="1" applyAlignment="1">
      <alignment horizontal="right" vertical="center"/>
    </xf>
    <xf numFmtId="0" fontId="45" fillId="3" borderId="6" xfId="2" applyFont="1" applyFill="1" applyBorder="1" applyAlignment="1">
      <alignment horizontal="righ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6" fillId="0" borderId="0" xfId="2" applyFont="1" applyAlignment="1">
      <alignment vertical="center"/>
    </xf>
    <xf numFmtId="0" fontId="47" fillId="0" borderId="0" xfId="2" applyFont="1" applyAlignment="1">
      <alignment horizontal="center" vertical="center" shrinkToFit="1"/>
    </xf>
    <xf numFmtId="0" fontId="47" fillId="0" borderId="0" xfId="2" applyFont="1" applyAlignment="1">
      <alignment vertical="center"/>
    </xf>
    <xf numFmtId="0" fontId="47" fillId="4" borderId="0" xfId="2" applyFont="1" applyFill="1" applyAlignment="1">
      <alignment horizontal="center" vertical="center" shrinkToFit="1"/>
    </xf>
    <xf numFmtId="49" fontId="43" fillId="3" borderId="0" xfId="2" applyNumberFormat="1" applyFont="1" applyFill="1" applyAlignment="1">
      <alignment horizontal="left" vertical="center" shrinkToFit="1"/>
    </xf>
    <xf numFmtId="49" fontId="42"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3" fillId="3" borderId="0" xfId="2" applyNumberFormat="1" applyFont="1" applyFill="1" applyAlignment="1">
      <alignment horizontal="right" vertical="center" shrinkToFit="1"/>
    </xf>
    <xf numFmtId="49" fontId="48" fillId="4" borderId="0" xfId="2" applyNumberFormat="1" applyFont="1" applyFill="1" applyAlignment="1">
      <alignment horizontal="left" shrinkToFit="1"/>
    </xf>
    <xf numFmtId="0" fontId="48" fillId="4" borderId="0" xfId="2" applyFont="1" applyFill="1" applyAlignment="1">
      <alignment horizontal="left" shrinkToFit="1"/>
    </xf>
    <xf numFmtId="49" fontId="49" fillId="4" borderId="0" xfId="2" quotePrefix="1" applyNumberFormat="1" applyFont="1" applyFill="1" applyAlignment="1">
      <alignment horizontal="center" vertical="center" shrinkToFit="1"/>
    </xf>
    <xf numFmtId="0" fontId="49" fillId="4" borderId="0" xfId="2" applyFont="1" applyFill="1" applyAlignment="1">
      <alignment horizontal="center" vertical="center" shrinkToFit="1"/>
    </xf>
    <xf numFmtId="0" fontId="50" fillId="4" borderId="0" xfId="2" applyFont="1" applyFill="1" applyAlignment="1">
      <alignment horizontal="center" vertical="center" shrinkToFit="1"/>
    </xf>
    <xf numFmtId="49" fontId="48" fillId="4" borderId="0" xfId="2" applyNumberFormat="1" applyFont="1" applyFill="1" applyAlignment="1">
      <alignment horizontal="right" shrinkToFit="1"/>
    </xf>
    <xf numFmtId="0" fontId="48" fillId="4" borderId="0" xfId="2" applyFont="1" applyFill="1" applyAlignment="1">
      <alignment horizontal="right" shrinkToFit="1"/>
    </xf>
    <xf numFmtId="188" fontId="38" fillId="3" borderId="0" xfId="2" applyNumberFormat="1" applyFont="1" applyFill="1" applyAlignment="1">
      <alignment horizontal="center" vertical="top" shrinkToFit="1"/>
    </xf>
    <xf numFmtId="189" fontId="38" fillId="3" borderId="0" xfId="2" applyNumberFormat="1" applyFont="1" applyFill="1" applyAlignment="1">
      <alignment horizontal="center" vertical="top" shrinkToFit="1"/>
    </xf>
    <xf numFmtId="189" fontId="38" fillId="3" borderId="22" xfId="2" applyNumberFormat="1" applyFont="1" applyFill="1" applyBorder="1" applyAlignment="1">
      <alignment horizontal="center" vertical="top" shrinkToFit="1"/>
    </xf>
    <xf numFmtId="190" fontId="38" fillId="3" borderId="23" xfId="2" applyNumberFormat="1" applyFont="1" applyFill="1" applyBorder="1" applyAlignment="1">
      <alignment horizontal="center" vertical="top" shrinkToFit="1"/>
    </xf>
    <xf numFmtId="191" fontId="38" fillId="3" borderId="23" xfId="2" applyNumberFormat="1" applyFont="1" applyFill="1" applyBorder="1" applyAlignment="1">
      <alignment horizontal="center" vertical="top" shrinkToFit="1"/>
    </xf>
    <xf numFmtId="192" fontId="38" fillId="3" borderId="23" xfId="2" applyNumberFormat="1" applyFont="1" applyFill="1" applyBorder="1" applyAlignment="1">
      <alignment horizontal="center" vertical="top" shrinkToFit="1"/>
    </xf>
    <xf numFmtId="193" fontId="38" fillId="3" borderId="23" xfId="2" applyNumberFormat="1" applyFont="1" applyFill="1" applyBorder="1" applyAlignment="1">
      <alignment horizontal="center" vertical="top" shrinkToFit="1"/>
    </xf>
    <xf numFmtId="194" fontId="38" fillId="3" borderId="23" xfId="2" applyNumberFormat="1" applyFont="1" applyFill="1" applyBorder="1" applyAlignment="1">
      <alignment horizontal="center" vertical="top" shrinkToFit="1"/>
    </xf>
    <xf numFmtId="195" fontId="38" fillId="3" borderId="23" xfId="2" applyNumberFormat="1" applyFont="1" applyFill="1" applyBorder="1" applyAlignment="1">
      <alignment horizontal="center" vertical="top" shrinkToFit="1"/>
    </xf>
    <xf numFmtId="49" fontId="44" fillId="5" borderId="24" xfId="2" applyNumberFormat="1" applyFont="1" applyFill="1" applyBorder="1" applyAlignment="1">
      <alignment horizontal="left" vertical="top" shrinkToFit="1"/>
    </xf>
    <xf numFmtId="49" fontId="44" fillId="5" borderId="25" xfId="2" applyNumberFormat="1" applyFont="1" applyFill="1" applyBorder="1" applyAlignment="1">
      <alignment horizontal="left" vertical="top" shrinkToFit="1"/>
    </xf>
    <xf numFmtId="49" fontId="44" fillId="5" borderId="26" xfId="2" applyNumberFormat="1" applyFont="1" applyFill="1" applyBorder="1" applyAlignment="1">
      <alignment horizontal="left" vertical="top" shrinkToFit="1"/>
    </xf>
    <xf numFmtId="0" fontId="51" fillId="4" borderId="0" xfId="2" applyFont="1" applyFill="1" applyAlignment="1">
      <alignment horizontal="center" vertical="center" shrinkToFit="1"/>
    </xf>
    <xf numFmtId="196" fontId="34" fillId="3" borderId="27" xfId="2" applyNumberFormat="1" applyFont="1" applyFill="1" applyBorder="1" applyAlignment="1">
      <alignment horizontal="center" shrinkToFit="1"/>
    </xf>
    <xf numFmtId="196" fontId="34" fillId="3" borderId="28" xfId="2" applyNumberFormat="1" applyFont="1" applyFill="1" applyBorder="1" applyAlignment="1">
      <alignment horizontal="center" shrinkToFit="1"/>
    </xf>
    <xf numFmtId="196" fontId="33" fillId="3" borderId="28" xfId="2" applyNumberFormat="1" applyFont="1" applyFill="1" applyBorder="1" applyAlignment="1">
      <alignment horizontal="center" shrinkToFit="1"/>
    </xf>
    <xf numFmtId="196" fontId="32" fillId="3" borderId="28" xfId="2" applyNumberFormat="1" applyFont="1" applyFill="1" applyBorder="1" applyAlignment="1">
      <alignment horizontal="center" shrinkToFit="1"/>
    </xf>
    <xf numFmtId="196" fontId="33" fillId="3" borderId="29" xfId="2" applyNumberFormat="1" applyFont="1" applyFill="1" applyBorder="1" applyAlignment="1">
      <alignment horizontal="center" shrinkToFit="1"/>
    </xf>
    <xf numFmtId="0" fontId="52" fillId="3" borderId="0" xfId="2" applyFont="1" applyFill="1" applyAlignment="1">
      <alignment horizontal="center" vertical="top" shrinkToFit="1"/>
    </xf>
    <xf numFmtId="0" fontId="53" fillId="3" borderId="0" xfId="2" applyFont="1" applyFill="1" applyAlignment="1">
      <alignment horizontal="center" vertical="top" shrinkToFit="1"/>
    </xf>
    <xf numFmtId="0" fontId="54" fillId="3" borderId="0" xfId="2" applyFont="1" applyFill="1" applyAlignment="1">
      <alignment horizontal="center" vertical="top" shrinkToFit="1"/>
    </xf>
    <xf numFmtId="196" fontId="33" fillId="3" borderId="27" xfId="2" applyNumberFormat="1" applyFont="1" applyFill="1" applyBorder="1" applyAlignment="1">
      <alignment horizontal="center" shrinkToFit="1"/>
    </xf>
    <xf numFmtId="196" fontId="34" fillId="3" borderId="29" xfId="2" applyNumberFormat="1" applyFont="1" applyFill="1" applyBorder="1" applyAlignment="1">
      <alignment horizontal="center" shrinkToFit="1"/>
    </xf>
    <xf numFmtId="49" fontId="45" fillId="3" borderId="0" xfId="2" applyNumberFormat="1" applyFont="1" applyFill="1" applyAlignment="1">
      <alignment horizontal="right" vertical="center" shrinkToFit="1"/>
    </xf>
    <xf numFmtId="49" fontId="40" fillId="3" borderId="0" xfId="2" applyNumberFormat="1" applyFont="1" applyFill="1" applyAlignment="1">
      <alignment horizontal="center" shrinkToFit="1"/>
    </xf>
    <xf numFmtId="49" fontId="41" fillId="3" borderId="0" xfId="2" applyNumberFormat="1" applyFont="1" applyFill="1" applyAlignment="1">
      <alignment horizontal="center" vertical="top" shrinkToFit="1"/>
    </xf>
    <xf numFmtId="49" fontId="47" fillId="4" borderId="0" xfId="2" applyNumberFormat="1" applyFont="1" applyFill="1" applyAlignment="1">
      <alignment horizontal="center" shrinkToFit="1"/>
    </xf>
    <xf numFmtId="0" fontId="47" fillId="4" borderId="0" xfId="2" applyFont="1" applyFill="1" applyAlignment="1">
      <alignment horizontal="center" shrinkToFit="1"/>
    </xf>
    <xf numFmtId="0" fontId="47" fillId="4" borderId="0" xfId="2" applyFont="1" applyFill="1" applyAlignment="1">
      <alignment shrinkToFit="1"/>
    </xf>
    <xf numFmtId="49" fontId="44" fillId="5" borderId="24" xfId="2" applyNumberFormat="1" applyFont="1" applyFill="1" applyBorder="1" applyAlignment="1">
      <alignment horizontal="right" vertical="top" shrinkToFit="1"/>
    </xf>
    <xf numFmtId="49" fontId="44" fillId="5" borderId="25" xfId="2" applyNumberFormat="1" applyFont="1" applyFill="1" applyBorder="1" applyAlignment="1">
      <alignment horizontal="right" vertical="top" shrinkToFit="1"/>
    </xf>
    <xf numFmtId="49" fontId="44" fillId="5" borderId="26" xfId="2" applyNumberFormat="1" applyFont="1" applyFill="1" applyBorder="1" applyAlignment="1">
      <alignment horizontal="right" vertical="top" shrinkToFit="1"/>
    </xf>
    <xf numFmtId="196" fontId="47" fillId="4" borderId="0" xfId="2" applyNumberFormat="1" applyFont="1" applyFill="1" applyAlignment="1">
      <alignment horizontal="left" vertical="center" shrinkToFit="1"/>
    </xf>
    <xf numFmtId="0" fontId="47" fillId="4" borderId="0" xfId="2" applyFont="1" applyFill="1" applyAlignment="1">
      <alignment vertical="center" shrinkToFit="1"/>
    </xf>
    <xf numFmtId="0" fontId="47" fillId="4" borderId="0" xfId="2" applyFont="1" applyFill="1" applyAlignment="1">
      <alignment horizontal="left" vertical="center" shrinkToFit="1"/>
    </xf>
    <xf numFmtId="0" fontId="47" fillId="4" borderId="0" xfId="2" applyFont="1" applyFill="1" applyAlignment="1">
      <alignment horizontal="left" vertical="center" shrinkToFit="1"/>
    </xf>
    <xf numFmtId="0" fontId="25" fillId="4" borderId="0" xfId="2" applyFill="1" applyAlignment="1">
      <alignment vertical="center" shrinkToFit="1"/>
    </xf>
    <xf numFmtId="0" fontId="46" fillId="0" borderId="0" xfId="2" applyFont="1" applyFill="1"/>
    <xf numFmtId="0" fontId="47" fillId="0" borderId="0" xfId="2" applyFont="1" applyFill="1"/>
    <xf numFmtId="0" fontId="47" fillId="0" borderId="0" xfId="2" applyFont="1" applyFill="1" applyAlignment="1">
      <alignment horizontal="left" vertical="center"/>
    </xf>
    <xf numFmtId="0" fontId="47" fillId="0" borderId="0" xfId="2" applyFont="1" applyFill="1" applyAlignment="1">
      <alignment vertical="center"/>
    </xf>
  </cellXfs>
  <cellStyles count="4">
    <cellStyle name="標準" xfId="0" builtinId="0"/>
    <cellStyle name="標準 2" xfId="1" xr:uid="{6CDEDFED-E2A9-4FEF-A3DA-E738373014B0}"/>
    <cellStyle name="標準 3" xfId="2" xr:uid="{C5E1E2EA-0814-4BE5-8D6D-29D36E01A0F2}"/>
    <cellStyle name="標準_B002 カレンダーＢ２" xfId="3" xr:uid="{4F6DD259-353C-4F6D-9CCC-CC4605E3A5A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D3D4F"/>
      <rgbColor rgb="003D55BD"/>
      <rgbColor rgb="00EAEAEA"/>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5BBE8C1-5318-4E1F-811E-8AD3CCA722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8BDF3ED-14FA-44B8-B817-1118D179EA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7B90432A-89FF-4215-AE3E-85969EAFE2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746B139-3CC7-4D71-9B8E-1BAEE0AD57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BD373B77-FCA8-41C2-A630-82A99807BD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CC8A60D8-6FC9-4F69-BBDC-811441DBC8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AE7A53E2-0E0B-4D16-BE63-E0D8FA9AD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E805E736-6158-447B-A38B-174D448FB7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C058EEA8-FD0A-4DA9-B733-5F6D0C86AA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A8EFD31-457C-43AD-889D-B11AD86F02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B85EE4F0-B6CA-43AF-95D6-601D44DF17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C209DE9D-6796-4260-BF90-C8DFBDC0FB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CEECE41-6FAC-44C0-90BB-553E471E00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6ED7FBE-7D9A-49A9-89B0-874F5BF21E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8D4EF03-B4C9-4D9A-80CF-116466F126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B54EDF9-550B-4D48-84AF-EA6A0993B0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C816CF1-102A-4307-AD8A-79926237F4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CD05249C-7106-4F2A-B685-494F503CE5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17FF89A-7E60-45EE-86D8-0B10842416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C05D2EC3-7144-465D-A31C-D84F4D41BB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8F406723-0E85-4E6B-84E6-75A56648BD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2B5461BC-167A-45B1-B68D-60FABFC60D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386AC5D4-D30A-4C57-B700-561DA2D702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D9F65A0A-800B-46CF-AF12-0639A93CC0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A8AA9E4F-3FD7-41D0-990A-6D275078B3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18EB279-B72B-4F3C-835A-AB74EEAA60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9709DB0-9EC2-4FA2-9369-5A252963E5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20ADB5E2-48E8-48B1-8B25-DA7AAE7E69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0EA4663A-E05A-4C6B-A2EE-172BF46431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3F0DEC4D-921B-4ABE-AB94-612C26575C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1923418-FC08-48C2-B667-C96A3D3432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2E834BC5-17BE-4990-8BE6-28EDD60BA5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0AAB00EA-24EA-43FE-B292-C0067A0065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F1B544E1-86CE-4A2D-8286-AAFF5FED65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8214406B-2C2C-4E45-B3A5-EF2A2BA583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B915C064-38AB-47AC-9B84-B619023F3C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149F4B8-A541-45E8-8FA1-C2190E2D95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EC6772E-45F4-4D70-8773-58BB4FE9BE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9E761BEE-984C-4307-8BA6-5A52A620E1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1CED652-EB4D-4246-9B5C-95E1BDFE85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C663B313-7350-4746-ABCB-4A7AB28A20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3CF02FA5-A76F-45DE-9C80-B74550F1D0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CF481F0-31E3-4ADD-B52C-4A6B3D3AD08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CA9036D-D03B-4806-99F5-7596509B5EE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216E66F-B112-42FA-8317-683FC25BF97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D659020-F4C5-44ED-A6AF-1B5CA43A1C9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F122B65-0C69-4289-9D64-2200B29EC85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423D34E-55CF-490B-A428-727B4E68019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10" name="pic_イメージ">
          <a:extLst>
            <a:ext uri="{FF2B5EF4-FFF2-40B4-BE49-F238E27FC236}">
              <a16:creationId xmlns:a16="http://schemas.microsoft.com/office/drawing/2014/main" id="{1E591F0E-EF25-80E7-88E8-550421AFFB7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F3A85-27A3-4D7A-B1D6-E61EB92768D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8133A-3059-4C5B-B5CB-04F0DE4A3B5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F9561-4FAC-42F0-8AD2-892E794FBE25}">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46023</v>
      </c>
      <c r="C5" s="216">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34D77-B91D-4208-8455-47B146228350}">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219</v>
      </c>
      <c r="L11" s="219" t="s">
        <v>220</v>
      </c>
      <c r="M11" s="219" t="s">
        <v>221</v>
      </c>
      <c r="N11" s="219" t="s">
        <v>222</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232</v>
      </c>
      <c r="L12" s="219" t="s">
        <v>233</v>
      </c>
      <c r="M12" s="219" t="s">
        <v>234</v>
      </c>
      <c r="N12" s="219" t="s">
        <v>235</v>
      </c>
      <c r="O12" s="219" t="s">
        <v>236</v>
      </c>
      <c r="AB12" s="219" t="s">
        <v>237</v>
      </c>
      <c r="AD12" s="219" t="s">
        <v>238</v>
      </c>
      <c r="AE12" s="219" t="s">
        <v>239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25579-16D3-478A-9981-67B9C9E10B03}">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244</v>
      </c>
      <c r="C5" s="281"/>
      <c r="D5" s="281"/>
      <c r="E5" s="281"/>
      <c r="F5" s="281"/>
      <c r="G5" s="281"/>
      <c r="H5" s="281"/>
      <c r="I5" s="281"/>
      <c r="J5" s="281"/>
      <c r="K5" s="281"/>
      <c r="L5" s="281"/>
      <c r="M5" s="281"/>
      <c r="N5" s="281"/>
      <c r="O5" s="281"/>
      <c r="P5" s="281"/>
      <c r="Q5" s="281"/>
      <c r="R5" s="281"/>
      <c r="S5" s="281"/>
      <c r="T5" s="282" t="s">
        <v>245</v>
      </c>
      <c r="U5" s="283"/>
      <c r="V5" s="283"/>
      <c r="W5" s="283"/>
      <c r="X5" s="283"/>
      <c r="Y5" s="283"/>
      <c r="Z5" s="283"/>
      <c r="AA5" s="284" t="s">
        <v>246</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263</v>
      </c>
      <c r="C10" s="306"/>
      <c r="D10" s="306"/>
      <c r="E10" s="306" t="e">
        <f>B10+1</f>
        <v>#VALUE!</v>
      </c>
      <c r="F10" s="306"/>
      <c r="G10" s="306"/>
      <c r="H10" s="306" t="e">
        <f>E10+1</f>
        <v>#VALUE!</v>
      </c>
      <c r="I10" s="306"/>
      <c r="J10" s="306"/>
      <c r="K10" s="306" t="e">
        <f>H10+1</f>
        <v>#VALUE!</v>
      </c>
      <c r="L10" s="306"/>
      <c r="M10" s="306"/>
      <c r="N10" s="307" t="e">
        <f>K10+1</f>
        <v>#VALUE!</v>
      </c>
      <c r="O10" s="307"/>
      <c r="P10" s="307"/>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0"/>
      <c r="L11" s="310"/>
      <c r="M11" s="310"/>
      <c r="N11" s="311" t="s">
        <v>254</v>
      </c>
      <c r="O11" s="311"/>
      <c r="P11" s="311"/>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7" t="e">
        <f>B14+1</f>
        <v>#VALUE!</v>
      </c>
      <c r="F14" s="307"/>
      <c r="G14" s="307"/>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1" t="s">
        <v>255</v>
      </c>
      <c r="F15" s="311"/>
      <c r="G15" s="311"/>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258</v>
      </c>
      <c r="C26" s="281"/>
      <c r="D26" s="281"/>
      <c r="E26" s="281"/>
      <c r="F26" s="281"/>
      <c r="G26" s="281"/>
      <c r="H26" s="281"/>
      <c r="I26" s="281"/>
      <c r="J26" s="281"/>
      <c r="K26" s="281"/>
      <c r="L26" s="281"/>
      <c r="M26" s="281"/>
      <c r="N26" s="281"/>
      <c r="O26" s="281"/>
      <c r="P26" s="281"/>
      <c r="Q26" s="281"/>
      <c r="R26" s="281"/>
      <c r="S26" s="281"/>
      <c r="T26" s="282" t="s">
        <v>259</v>
      </c>
      <c r="U26" s="283"/>
      <c r="V26" s="283"/>
      <c r="W26" s="283"/>
      <c r="X26" s="283"/>
      <c r="Y26" s="283"/>
      <c r="Z26" s="283"/>
      <c r="AA26" s="284" t="s">
        <v>260</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3" t="s">
        <v>264</v>
      </c>
      <c r="Y31" s="307"/>
      <c r="Z31" s="307"/>
      <c r="AA31" s="308" t="e">
        <f>X31+1</f>
        <v>#VALUE!</v>
      </c>
      <c r="AB31" s="308"/>
      <c r="AC31" s="308"/>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1"/>
      <c r="Y32" s="311"/>
      <c r="Z32" s="311"/>
      <c r="AA32" s="312"/>
      <c r="AB32" s="312"/>
      <c r="AC32" s="312"/>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7" t="e">
        <f>AD33+1</f>
        <v>#VALUE!</v>
      </c>
      <c r="AH33" s="307"/>
      <c r="AI33" s="307"/>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1" t="s">
        <v>261</v>
      </c>
      <c r="AH34" s="311"/>
      <c r="AI34" s="311"/>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7" t="e">
        <f>X37+1</f>
        <v>#VALUE!</v>
      </c>
      <c r="AB37" s="307"/>
      <c r="AC37" s="307"/>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1" t="s">
        <v>262</v>
      </c>
      <c r="AB38" s="311"/>
      <c r="AC38" s="311"/>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05"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0"/>
      <c r="Y40" s="310"/>
      <c r="Z40" s="310"/>
      <c r="AA40" s="310"/>
      <c r="AB40" s="310"/>
      <c r="AC40" s="310"/>
      <c r="AD40" s="310"/>
      <c r="AE40" s="310"/>
      <c r="AF40" s="310"/>
      <c r="AG40" s="310"/>
      <c r="AH40" s="310"/>
      <c r="AI40" s="310"/>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A49C7-7E6B-4ECB-9A3C-0D23C15B886D}">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F13B3-9624-48D0-8BEC-787561C23F70}">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46054</v>
      </c>
      <c r="C5" s="216">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35403-2F60-49DC-B747-6506CFFEC187}">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265</v>
      </c>
      <c r="L11" s="219" t="s">
        <v>266</v>
      </c>
      <c r="M11" s="219" t="s">
        <v>267</v>
      </c>
      <c r="N11" s="219" t="s">
        <v>268</v>
      </c>
      <c r="O11" s="219" t="s">
        <v>269</v>
      </c>
      <c r="AB11" s="219" t="s">
        <v>224</v>
      </c>
      <c r="AD11" s="219" t="s">
        <v>270</v>
      </c>
      <c r="AE11" s="219" t="s">
        <v>271</v>
      </c>
      <c r="AX11" s="219" t="s">
        <v>227</v>
      </c>
      <c r="AY11" s="219" t="s">
        <v>228</v>
      </c>
      <c r="AZ11" s="219" t="s">
        <v>229</v>
      </c>
      <c r="BA11" s="219" t="s">
        <v>230</v>
      </c>
    </row>
    <row r="12" spans="1:53" x14ac:dyDescent="0.15">
      <c r="B12" s="231"/>
      <c r="C12" s="222"/>
      <c r="J12" s="219" t="s">
        <v>231</v>
      </c>
      <c r="K12" s="219" t="s">
        <v>272</v>
      </c>
      <c r="L12" s="219" t="s">
        <v>233</v>
      </c>
      <c r="M12" s="219" t="s">
        <v>273</v>
      </c>
      <c r="N12" s="219" t="s">
        <v>274</v>
      </c>
      <c r="O12" s="219" t="s">
        <v>275</v>
      </c>
      <c r="AB12" s="219" t="s">
        <v>237</v>
      </c>
      <c r="AD12" s="219" t="s">
        <v>276</v>
      </c>
      <c r="AE12" s="219" t="s">
        <v>277</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27F3E-4407-4B60-A8EE-502C5FBB1F7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258</v>
      </c>
      <c r="C5" s="281"/>
      <c r="D5" s="281"/>
      <c r="E5" s="281"/>
      <c r="F5" s="281"/>
      <c r="G5" s="281"/>
      <c r="H5" s="281"/>
      <c r="I5" s="281"/>
      <c r="J5" s="281"/>
      <c r="K5" s="281"/>
      <c r="L5" s="281"/>
      <c r="M5" s="281"/>
      <c r="N5" s="281"/>
      <c r="O5" s="281"/>
      <c r="P5" s="281"/>
      <c r="Q5" s="281"/>
      <c r="R5" s="281"/>
      <c r="S5" s="281"/>
      <c r="T5" s="282" t="s">
        <v>259</v>
      </c>
      <c r="U5" s="283"/>
      <c r="V5" s="283"/>
      <c r="W5" s="283"/>
      <c r="X5" s="283"/>
      <c r="Y5" s="283"/>
      <c r="Z5" s="283"/>
      <c r="AA5" s="284" t="s">
        <v>260</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3" t="s">
        <v>264</v>
      </c>
      <c r="C10" s="307"/>
      <c r="D10" s="307"/>
      <c r="E10" s="308" t="e">
        <f>B10+1</f>
        <v>#VALUE!</v>
      </c>
      <c r="F10" s="308"/>
      <c r="G10" s="308"/>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1"/>
      <c r="C11" s="311"/>
      <c r="D11" s="311"/>
      <c r="E11" s="312"/>
      <c r="F11" s="312"/>
      <c r="G11" s="312"/>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7" t="e">
        <f>H12+1</f>
        <v>#VALUE!</v>
      </c>
      <c r="L12" s="307"/>
      <c r="M12" s="307"/>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1" t="s">
        <v>261</v>
      </c>
      <c r="L13" s="311"/>
      <c r="M13" s="311"/>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7" t="e">
        <f>B16+1</f>
        <v>#VALUE!</v>
      </c>
      <c r="F16" s="307"/>
      <c r="G16" s="307"/>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1" t="s">
        <v>262</v>
      </c>
      <c r="F17" s="311"/>
      <c r="G17" s="311"/>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05" t="e">
        <f>T16+1</f>
        <v>#VALUE!</v>
      </c>
      <c r="C18" s="306"/>
      <c r="D18" s="306"/>
      <c r="E18" s="306" t="e">
        <f>B18+1</f>
        <v>#VALUE!</v>
      </c>
      <c r="F18" s="306"/>
      <c r="G18" s="306"/>
      <c r="H18" s="306" t="e">
        <f>E18+1</f>
        <v>#VALUE!</v>
      </c>
      <c r="I18" s="306"/>
      <c r="J18" s="306"/>
      <c r="K18" s="306" t="e">
        <f>H18+1</f>
        <v>#VALUE!</v>
      </c>
      <c r="L18" s="306"/>
      <c r="M18" s="306"/>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0"/>
      <c r="C19" s="310"/>
      <c r="D19" s="310"/>
      <c r="E19" s="310"/>
      <c r="F19" s="310"/>
      <c r="G19" s="310"/>
      <c r="H19" s="310"/>
      <c r="I19" s="310"/>
      <c r="J19" s="310"/>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278</v>
      </c>
      <c r="C26" s="281"/>
      <c r="D26" s="281"/>
      <c r="E26" s="281"/>
      <c r="F26" s="281"/>
      <c r="G26" s="281"/>
      <c r="H26" s="281"/>
      <c r="I26" s="281"/>
      <c r="J26" s="281"/>
      <c r="K26" s="281"/>
      <c r="L26" s="281"/>
      <c r="M26" s="281"/>
      <c r="N26" s="281"/>
      <c r="O26" s="281"/>
      <c r="P26" s="281"/>
      <c r="Q26" s="281"/>
      <c r="R26" s="281"/>
      <c r="S26" s="281"/>
      <c r="T26" s="282" t="s">
        <v>279</v>
      </c>
      <c r="U26" s="283"/>
      <c r="V26" s="283"/>
      <c r="W26" s="283"/>
      <c r="X26" s="283"/>
      <c r="Y26" s="283"/>
      <c r="Z26" s="283"/>
      <c r="AA26" s="284" t="s">
        <v>280</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3" t="s">
        <v>282</v>
      </c>
      <c r="Y31" s="307"/>
      <c r="Z31" s="307"/>
      <c r="AA31" s="308" t="e">
        <f>X31+1</f>
        <v>#VALUE!</v>
      </c>
      <c r="AB31" s="308"/>
      <c r="AC31" s="308"/>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1"/>
      <c r="Y32" s="311"/>
      <c r="Z32" s="311"/>
      <c r="AA32" s="312"/>
      <c r="AB32" s="312"/>
      <c r="AC32" s="312"/>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1" t="s">
        <v>281</v>
      </c>
      <c r="AN36" s="311"/>
      <c r="AO36" s="311"/>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6" t="e">
        <f>AD39+1</f>
        <v>#VALUE!</v>
      </c>
      <c r="AH39" s="306"/>
      <c r="AI39" s="306"/>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0"/>
      <c r="AH40" s="310"/>
      <c r="AI40" s="310"/>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BA37B-602B-4049-83CC-725278262CFE}">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6D794-1BAC-41D8-9E8E-8F3CD50B1690}">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46082</v>
      </c>
      <c r="C5" s="216">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2DD4B-FB18-4F06-A1F5-3663AAA25801}">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283</v>
      </c>
      <c r="L11" s="219" t="s">
        <v>266</v>
      </c>
      <c r="M11" s="219" t="s">
        <v>284</v>
      </c>
      <c r="N11" s="219" t="s">
        <v>285</v>
      </c>
      <c r="O11" s="219" t="s">
        <v>286</v>
      </c>
      <c r="AB11" s="219" t="s">
        <v>224</v>
      </c>
      <c r="AD11" s="219" t="s">
        <v>287</v>
      </c>
      <c r="AE11" s="219" t="s">
        <v>288</v>
      </c>
      <c r="AX11" s="219" t="s">
        <v>227</v>
      </c>
      <c r="AY11" s="219" t="s">
        <v>228</v>
      </c>
      <c r="AZ11" s="219" t="s">
        <v>229</v>
      </c>
      <c r="BA11" s="219" t="s">
        <v>230</v>
      </c>
    </row>
    <row r="12" spans="1:53" x14ac:dyDescent="0.15">
      <c r="B12" s="231"/>
      <c r="C12" s="222"/>
      <c r="J12" s="219" t="s">
        <v>231</v>
      </c>
      <c r="K12" s="219" t="s">
        <v>289</v>
      </c>
      <c r="L12" s="219" t="s">
        <v>233</v>
      </c>
      <c r="M12" s="219" t="s">
        <v>290</v>
      </c>
      <c r="N12" s="219" t="s">
        <v>291</v>
      </c>
      <c r="O12" s="219" t="s">
        <v>292</v>
      </c>
      <c r="AB12" s="219" t="s">
        <v>237</v>
      </c>
      <c r="AD12" s="219" t="s">
        <v>293</v>
      </c>
      <c r="AE12" s="219" t="s">
        <v>294</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931E6-A91D-4C2A-B9E8-D4A348711ABC}">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278</v>
      </c>
      <c r="C5" s="281"/>
      <c r="D5" s="281"/>
      <c r="E5" s="281"/>
      <c r="F5" s="281"/>
      <c r="G5" s="281"/>
      <c r="H5" s="281"/>
      <c r="I5" s="281"/>
      <c r="J5" s="281"/>
      <c r="K5" s="281"/>
      <c r="L5" s="281"/>
      <c r="M5" s="281"/>
      <c r="N5" s="281"/>
      <c r="O5" s="281"/>
      <c r="P5" s="281"/>
      <c r="Q5" s="281"/>
      <c r="R5" s="281"/>
      <c r="S5" s="281"/>
      <c r="T5" s="282" t="s">
        <v>279</v>
      </c>
      <c r="U5" s="283"/>
      <c r="V5" s="283"/>
      <c r="W5" s="283"/>
      <c r="X5" s="283"/>
      <c r="Y5" s="283"/>
      <c r="Z5" s="283"/>
      <c r="AA5" s="284" t="s">
        <v>280</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3" t="s">
        <v>282</v>
      </c>
      <c r="C10" s="307"/>
      <c r="D10" s="307"/>
      <c r="E10" s="308" t="e">
        <f>B10+1</f>
        <v>#VALUE!</v>
      </c>
      <c r="F10" s="308"/>
      <c r="G10" s="308"/>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1"/>
      <c r="C11" s="311"/>
      <c r="D11" s="311"/>
      <c r="E11" s="312"/>
      <c r="F11" s="312"/>
      <c r="G11" s="312"/>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1" t="s">
        <v>281</v>
      </c>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6" t="e">
        <f>H18+1</f>
        <v>#VALUE!</v>
      </c>
      <c r="L18" s="306"/>
      <c r="M18" s="306"/>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295</v>
      </c>
      <c r="C26" s="281"/>
      <c r="D26" s="281"/>
      <c r="E26" s="281"/>
      <c r="F26" s="281"/>
      <c r="G26" s="281"/>
      <c r="H26" s="281"/>
      <c r="I26" s="281"/>
      <c r="J26" s="281"/>
      <c r="K26" s="281"/>
      <c r="L26" s="281"/>
      <c r="M26" s="281"/>
      <c r="N26" s="281"/>
      <c r="O26" s="281"/>
      <c r="P26" s="281"/>
      <c r="Q26" s="281"/>
      <c r="R26" s="281"/>
      <c r="S26" s="281"/>
      <c r="T26" s="282" t="s">
        <v>296</v>
      </c>
      <c r="U26" s="283"/>
      <c r="V26" s="283"/>
      <c r="W26" s="283"/>
      <c r="X26" s="283"/>
      <c r="Y26" s="283"/>
      <c r="Z26" s="283"/>
      <c r="AA26" s="284" t="s">
        <v>297</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303</v>
      </c>
      <c r="Y31" s="306"/>
      <c r="Z31" s="306"/>
      <c r="AA31" s="306" t="e">
        <f>X31+1</f>
        <v>#VALUE!</v>
      </c>
      <c r="AB31" s="306"/>
      <c r="AC31" s="306"/>
      <c r="AD31" s="306" t="e">
        <f>AA31+1</f>
        <v>#VALUE!</v>
      </c>
      <c r="AE31" s="306"/>
      <c r="AF31" s="306"/>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7" t="e">
        <f>AD39+1</f>
        <v>#VALUE!</v>
      </c>
      <c r="AH39" s="307"/>
      <c r="AI39" s="307"/>
      <c r="AJ39" s="308" t="e">
        <f>AG39+1</f>
        <v>#VALUE!</v>
      </c>
      <c r="AK39" s="308"/>
      <c r="AL39" s="308"/>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1" t="s">
        <v>298</v>
      </c>
      <c r="AH40" s="311"/>
      <c r="AI40" s="311"/>
      <c r="AJ40" s="312"/>
      <c r="AK40" s="312"/>
      <c r="AL40" s="312"/>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t="s">
        <v>299</v>
      </c>
      <c r="Y42" s="310"/>
      <c r="Z42" s="310"/>
      <c r="AA42" s="310" t="s">
        <v>300</v>
      </c>
      <c r="AB42" s="310"/>
      <c r="AC42" s="310"/>
      <c r="AD42" s="310" t="s">
        <v>301</v>
      </c>
      <c r="AE42" s="310"/>
      <c r="AF42" s="310"/>
      <c r="AG42" s="310" t="s">
        <v>302</v>
      </c>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01CBA-6E15-4E1C-9E8D-A0228F4187D0}">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3E027-6710-40F9-83D8-6BBEF190E1CF}">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46113</v>
      </c>
      <c r="C5" s="216">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70CD6-33BB-4A0F-9E4C-0F9B99DEDE3B}">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304</v>
      </c>
      <c r="L11" s="219" t="s">
        <v>266</v>
      </c>
      <c r="M11" s="219" t="s">
        <v>221</v>
      </c>
      <c r="N11" s="219" t="s">
        <v>305</v>
      </c>
      <c r="O11" s="219" t="s">
        <v>306</v>
      </c>
      <c r="AB11" s="219" t="s">
        <v>224</v>
      </c>
      <c r="AD11" s="219" t="s">
        <v>307</v>
      </c>
      <c r="AE11" s="219" t="s">
        <v>308</v>
      </c>
      <c r="AX11" s="219" t="s">
        <v>227</v>
      </c>
      <c r="AY11" s="219" t="s">
        <v>228</v>
      </c>
      <c r="AZ11" s="219" t="s">
        <v>229</v>
      </c>
      <c r="BA11" s="219" t="s">
        <v>230</v>
      </c>
    </row>
    <row r="12" spans="1:53" x14ac:dyDescent="0.15">
      <c r="B12" s="231"/>
      <c r="C12" s="222"/>
      <c r="J12" s="219" t="s">
        <v>231</v>
      </c>
      <c r="K12" s="219" t="s">
        <v>309</v>
      </c>
      <c r="L12" s="219" t="s">
        <v>310</v>
      </c>
      <c r="M12" s="219" t="s">
        <v>311</v>
      </c>
      <c r="N12" s="219" t="s">
        <v>312</v>
      </c>
      <c r="O12" s="219" t="s">
        <v>313</v>
      </c>
      <c r="AB12" s="219" t="s">
        <v>237</v>
      </c>
      <c r="AD12" s="219" t="s">
        <v>314</v>
      </c>
      <c r="AE12" s="219" t="s">
        <v>315</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B87F1-6B90-4B21-9245-28A7CFCEC444}">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295</v>
      </c>
      <c r="C5" s="281"/>
      <c r="D5" s="281"/>
      <c r="E5" s="281"/>
      <c r="F5" s="281"/>
      <c r="G5" s="281"/>
      <c r="H5" s="281"/>
      <c r="I5" s="281"/>
      <c r="J5" s="281"/>
      <c r="K5" s="281"/>
      <c r="L5" s="281"/>
      <c r="M5" s="281"/>
      <c r="N5" s="281"/>
      <c r="O5" s="281"/>
      <c r="P5" s="281"/>
      <c r="Q5" s="281"/>
      <c r="R5" s="281"/>
      <c r="S5" s="281"/>
      <c r="T5" s="282" t="s">
        <v>296</v>
      </c>
      <c r="U5" s="283"/>
      <c r="V5" s="283"/>
      <c r="W5" s="283"/>
      <c r="X5" s="283"/>
      <c r="Y5" s="283"/>
      <c r="Z5" s="283"/>
      <c r="AA5" s="284" t="s">
        <v>297</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303</v>
      </c>
      <c r="C10" s="306"/>
      <c r="D10" s="306"/>
      <c r="E10" s="306" t="e">
        <f>B10+1</f>
        <v>#VALUE!</v>
      </c>
      <c r="F10" s="306"/>
      <c r="G10" s="306"/>
      <c r="H10" s="306" t="e">
        <f>E10+1</f>
        <v>#VALUE!</v>
      </c>
      <c r="I10" s="306"/>
      <c r="J10" s="306"/>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7" t="e">
        <f>H18+1</f>
        <v>#VALUE!</v>
      </c>
      <c r="L18" s="307"/>
      <c r="M18" s="307"/>
      <c r="N18" s="308" t="e">
        <f>K18+1</f>
        <v>#VALUE!</v>
      </c>
      <c r="O18" s="308"/>
      <c r="P18" s="308"/>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1" t="s">
        <v>298</v>
      </c>
      <c r="L19" s="311"/>
      <c r="M19" s="311"/>
      <c r="N19" s="312"/>
      <c r="O19" s="312"/>
      <c r="P19" s="312"/>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t="s">
        <v>299</v>
      </c>
      <c r="C21" s="310"/>
      <c r="D21" s="310"/>
      <c r="E21" s="310" t="s">
        <v>300</v>
      </c>
      <c r="F21" s="310"/>
      <c r="G21" s="310"/>
      <c r="H21" s="310" t="s">
        <v>301</v>
      </c>
      <c r="I21" s="310"/>
      <c r="J21" s="310"/>
      <c r="K21" s="310" t="s">
        <v>302</v>
      </c>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316</v>
      </c>
      <c r="C26" s="281"/>
      <c r="D26" s="281"/>
      <c r="E26" s="281"/>
      <c r="F26" s="281"/>
      <c r="G26" s="281"/>
      <c r="H26" s="281"/>
      <c r="I26" s="281"/>
      <c r="J26" s="281"/>
      <c r="K26" s="281"/>
      <c r="L26" s="281"/>
      <c r="M26" s="281"/>
      <c r="N26" s="281"/>
      <c r="O26" s="281"/>
      <c r="P26" s="281"/>
      <c r="Q26" s="281"/>
      <c r="R26" s="281"/>
      <c r="S26" s="281"/>
      <c r="T26" s="282" t="s">
        <v>317</v>
      </c>
      <c r="U26" s="283"/>
      <c r="V26" s="283"/>
      <c r="W26" s="283"/>
      <c r="X26" s="283"/>
      <c r="Y26" s="283"/>
      <c r="Z26" s="283"/>
      <c r="AA26" s="284" t="s">
        <v>318</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319</v>
      </c>
      <c r="Y31" s="306"/>
      <c r="Z31" s="306"/>
      <c r="AA31" s="306" t="e">
        <f>X31+1</f>
        <v>#VALUE!</v>
      </c>
      <c r="AB31" s="306"/>
      <c r="AC31" s="306"/>
      <c r="AD31" s="306" t="e">
        <f>AA31+1</f>
        <v>#VALUE!</v>
      </c>
      <c r="AE31" s="306"/>
      <c r="AF31" s="306"/>
      <c r="AG31" s="306" t="e">
        <f>AD31+1</f>
        <v>#VALUE!</v>
      </c>
      <c r="AH31" s="306"/>
      <c r="AI31" s="306"/>
      <c r="AJ31" s="306" t="e">
        <f>AG31+1</f>
        <v>#VALUE!</v>
      </c>
      <c r="AK31" s="306"/>
      <c r="AL31" s="306"/>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0" t="s">
        <v>298</v>
      </c>
      <c r="AH32" s="310"/>
      <c r="AI32" s="310"/>
      <c r="AJ32" s="310"/>
      <c r="AK32" s="310"/>
      <c r="AL32" s="310"/>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7" t="e">
        <f>X33+1</f>
        <v>#VALUE!</v>
      </c>
      <c r="AB33" s="307"/>
      <c r="AC33" s="307"/>
      <c r="AD33" s="307" t="e">
        <f>AA33+1</f>
        <v>#VALUE!</v>
      </c>
      <c r="AE33" s="307"/>
      <c r="AF33" s="307"/>
      <c r="AG33" s="307" t="e">
        <f>AD33+1</f>
        <v>#VALUE!</v>
      </c>
      <c r="AH33" s="307"/>
      <c r="AI33" s="307"/>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t="s">
        <v>299</v>
      </c>
      <c r="Y34" s="311"/>
      <c r="Z34" s="311"/>
      <c r="AA34" s="311" t="s">
        <v>300</v>
      </c>
      <c r="AB34" s="311"/>
      <c r="AC34" s="311"/>
      <c r="AD34" s="311" t="s">
        <v>301</v>
      </c>
      <c r="AE34" s="311"/>
      <c r="AF34" s="311"/>
      <c r="AG34" s="311" t="s">
        <v>302</v>
      </c>
      <c r="AH34" s="311"/>
      <c r="AI34" s="311"/>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8" t="e">
        <f>AJ39+1</f>
        <v>#VALUE!</v>
      </c>
      <c r="AN39" s="308"/>
      <c r="AO39" s="308"/>
      <c r="AP39" s="307" t="e">
        <f>AM39+1</f>
        <v>#VALUE!</v>
      </c>
      <c r="AQ39" s="307"/>
      <c r="AR39" s="309"/>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2"/>
      <c r="AN40" s="312"/>
      <c r="AO40" s="312"/>
      <c r="AP40" s="311"/>
      <c r="AQ40" s="311"/>
      <c r="AR40" s="311"/>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3" t="e">
        <f>AP39+1</f>
        <v>#VALUE!</v>
      </c>
      <c r="Y41" s="307"/>
      <c r="Z41" s="307"/>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1"/>
      <c r="Y42" s="311"/>
      <c r="Z42" s="311"/>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4CB2A-8AEA-478D-BB10-9CBF4F7C8A42}">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FD49D-CE18-44BD-B069-F0F9731DD018}">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46143</v>
      </c>
      <c r="C5" s="216">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FADEE-D0DF-4A36-8B48-3F2E840ABC1E}">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320</v>
      </c>
      <c r="L11" s="219" t="s">
        <v>220</v>
      </c>
      <c r="M11" s="219" t="s">
        <v>321</v>
      </c>
      <c r="N11" s="219" t="s">
        <v>322</v>
      </c>
      <c r="O11" s="219" t="s">
        <v>323</v>
      </c>
      <c r="AB11" s="219" t="s">
        <v>224</v>
      </c>
      <c r="AD11" s="219" t="s">
        <v>324</v>
      </c>
      <c r="AE11" s="219" t="s">
        <v>325</v>
      </c>
      <c r="AX11" s="219" t="s">
        <v>227</v>
      </c>
      <c r="AY11" s="219" t="s">
        <v>228</v>
      </c>
      <c r="AZ11" s="219" t="s">
        <v>229</v>
      </c>
      <c r="BA11" s="219" t="s">
        <v>230</v>
      </c>
    </row>
    <row r="12" spans="1:53" x14ac:dyDescent="0.15">
      <c r="B12" s="231"/>
      <c r="C12" s="222"/>
      <c r="J12" s="219" t="s">
        <v>231</v>
      </c>
      <c r="K12" s="219" t="s">
        <v>326</v>
      </c>
      <c r="L12" s="219" t="s">
        <v>233</v>
      </c>
      <c r="M12" s="219" t="s">
        <v>290</v>
      </c>
      <c r="O12" s="219" t="s">
        <v>327</v>
      </c>
      <c r="AB12" s="219" t="s">
        <v>237</v>
      </c>
      <c r="AD12" s="219" t="s">
        <v>328</v>
      </c>
      <c r="AE12" s="219" t="s">
        <v>329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9D46F-5276-434F-8BE1-9ACB9A6FB1AA}">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316</v>
      </c>
      <c r="C5" s="281"/>
      <c r="D5" s="281"/>
      <c r="E5" s="281"/>
      <c r="F5" s="281"/>
      <c r="G5" s="281"/>
      <c r="H5" s="281"/>
      <c r="I5" s="281"/>
      <c r="J5" s="281"/>
      <c r="K5" s="281"/>
      <c r="L5" s="281"/>
      <c r="M5" s="281"/>
      <c r="N5" s="281"/>
      <c r="O5" s="281"/>
      <c r="P5" s="281"/>
      <c r="Q5" s="281"/>
      <c r="R5" s="281"/>
      <c r="S5" s="281"/>
      <c r="T5" s="282" t="s">
        <v>317</v>
      </c>
      <c r="U5" s="283"/>
      <c r="V5" s="283"/>
      <c r="W5" s="283"/>
      <c r="X5" s="283"/>
      <c r="Y5" s="283"/>
      <c r="Z5" s="283"/>
      <c r="AA5" s="284" t="s">
        <v>318</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319</v>
      </c>
      <c r="C10" s="306"/>
      <c r="D10" s="306"/>
      <c r="E10" s="306" t="e">
        <f>B10+1</f>
        <v>#VALUE!</v>
      </c>
      <c r="F10" s="306"/>
      <c r="G10" s="306"/>
      <c r="H10" s="306" t="e">
        <f>E10+1</f>
        <v>#VALUE!</v>
      </c>
      <c r="I10" s="306"/>
      <c r="J10" s="306"/>
      <c r="K10" s="306" t="e">
        <f>H10+1</f>
        <v>#VALUE!</v>
      </c>
      <c r="L10" s="306"/>
      <c r="M10" s="306"/>
      <c r="N10" s="306" t="e">
        <f>K10+1</f>
        <v>#VALUE!</v>
      </c>
      <c r="O10" s="306"/>
      <c r="P10" s="306"/>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0" t="s">
        <v>298</v>
      </c>
      <c r="L11" s="310"/>
      <c r="M11" s="310"/>
      <c r="N11" s="310"/>
      <c r="O11" s="310"/>
      <c r="P11" s="310"/>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7" t="e">
        <f>B12+1</f>
        <v>#VALUE!</v>
      </c>
      <c r="F12" s="307"/>
      <c r="G12" s="307"/>
      <c r="H12" s="307" t="e">
        <f>E12+1</f>
        <v>#VALUE!</v>
      </c>
      <c r="I12" s="307"/>
      <c r="J12" s="307"/>
      <c r="K12" s="307" t="e">
        <f>H12+1</f>
        <v>#VALUE!</v>
      </c>
      <c r="L12" s="307"/>
      <c r="M12" s="307"/>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t="s">
        <v>299</v>
      </c>
      <c r="C13" s="311"/>
      <c r="D13" s="311"/>
      <c r="E13" s="311" t="s">
        <v>300</v>
      </c>
      <c r="F13" s="311"/>
      <c r="G13" s="311"/>
      <c r="H13" s="311" t="s">
        <v>301</v>
      </c>
      <c r="I13" s="311"/>
      <c r="J13" s="311"/>
      <c r="K13" s="311" t="s">
        <v>302</v>
      </c>
      <c r="L13" s="311"/>
      <c r="M13" s="311"/>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3" t="e">
        <f>T18+1</f>
        <v>#VALUE!</v>
      </c>
      <c r="C20" s="307"/>
      <c r="D20" s="307"/>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1"/>
      <c r="C21" s="311"/>
      <c r="D21" s="311"/>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330</v>
      </c>
      <c r="C26" s="281"/>
      <c r="D26" s="281"/>
      <c r="E26" s="281"/>
      <c r="F26" s="281"/>
      <c r="G26" s="281"/>
      <c r="H26" s="281"/>
      <c r="I26" s="281"/>
      <c r="J26" s="281"/>
      <c r="K26" s="281"/>
      <c r="L26" s="281"/>
      <c r="M26" s="281"/>
      <c r="N26" s="281"/>
      <c r="O26" s="281"/>
      <c r="P26" s="281"/>
      <c r="Q26" s="281"/>
      <c r="R26" s="281"/>
      <c r="S26" s="281"/>
      <c r="T26" s="282" t="s">
        <v>331</v>
      </c>
      <c r="U26" s="283"/>
      <c r="V26" s="283"/>
      <c r="W26" s="283"/>
      <c r="X26" s="283"/>
      <c r="Y26" s="283"/>
      <c r="Z26" s="283"/>
      <c r="AA26" s="284" t="s">
        <v>332</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333</v>
      </c>
      <c r="Y31" s="306"/>
      <c r="Z31" s="306"/>
      <c r="AA31" s="308" t="e">
        <f>X31+1</f>
        <v>#VALUE!</v>
      </c>
      <c r="AB31" s="308"/>
      <c r="AC31" s="308"/>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2"/>
      <c r="AB32" s="312"/>
      <c r="AC32" s="312"/>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6" t="e">
        <f>AD39+1</f>
        <v>#VALUE!</v>
      </c>
      <c r="AH39" s="306"/>
      <c r="AI39" s="306"/>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0"/>
      <c r="AH40" s="310"/>
      <c r="AI40" s="310"/>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DDF7A-3C6A-4357-B48D-D794669430B2}">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C5039-6CFD-475C-8A5F-485A473FBB27}">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46174</v>
      </c>
      <c r="C5" s="216">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3A490-5D92-4754-B75D-28F652C27B6D}">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334</v>
      </c>
      <c r="L11" s="219" t="s">
        <v>266</v>
      </c>
      <c r="M11" s="219" t="s">
        <v>221</v>
      </c>
      <c r="O11" s="219" t="s">
        <v>335</v>
      </c>
      <c r="AB11" s="219" t="s">
        <v>224</v>
      </c>
      <c r="AD11" s="219" t="s">
        <v>336</v>
      </c>
      <c r="AE11" s="219" t="s">
        <v>337</v>
      </c>
      <c r="AX11" s="219" t="s">
        <v>227</v>
      </c>
      <c r="AY11" s="219" t="s">
        <v>228</v>
      </c>
      <c r="AZ11" s="219" t="s">
        <v>229</v>
      </c>
      <c r="BA11" s="219" t="s">
        <v>230</v>
      </c>
    </row>
    <row r="12" spans="1:53" x14ac:dyDescent="0.15">
      <c r="B12" s="231"/>
      <c r="C12" s="222"/>
      <c r="J12" s="219" t="s">
        <v>231</v>
      </c>
      <c r="K12" s="219" t="s">
        <v>338</v>
      </c>
      <c r="L12" s="219" t="s">
        <v>233</v>
      </c>
      <c r="M12" s="219" t="s">
        <v>290</v>
      </c>
      <c r="N12" s="219" t="s">
        <v>339</v>
      </c>
      <c r="O12" s="219" t="s">
        <v>340</v>
      </c>
      <c r="AB12" s="219" t="s">
        <v>237</v>
      </c>
      <c r="AD12" s="219" t="s">
        <v>341</v>
      </c>
      <c r="AE12" s="219" t="s">
        <v>342</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E2567-97BA-4D13-AF43-27DA7A96A111}">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330</v>
      </c>
      <c r="C5" s="281"/>
      <c r="D5" s="281"/>
      <c r="E5" s="281"/>
      <c r="F5" s="281"/>
      <c r="G5" s="281"/>
      <c r="H5" s="281"/>
      <c r="I5" s="281"/>
      <c r="J5" s="281"/>
      <c r="K5" s="281"/>
      <c r="L5" s="281"/>
      <c r="M5" s="281"/>
      <c r="N5" s="281"/>
      <c r="O5" s="281"/>
      <c r="P5" s="281"/>
      <c r="Q5" s="281"/>
      <c r="R5" s="281"/>
      <c r="S5" s="281"/>
      <c r="T5" s="282" t="s">
        <v>331</v>
      </c>
      <c r="U5" s="283"/>
      <c r="V5" s="283"/>
      <c r="W5" s="283"/>
      <c r="X5" s="283"/>
      <c r="Y5" s="283"/>
      <c r="Z5" s="283"/>
      <c r="AA5" s="284" t="s">
        <v>332</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333</v>
      </c>
      <c r="C10" s="306"/>
      <c r="D10" s="306"/>
      <c r="E10" s="308" t="e">
        <f>B10+1</f>
        <v>#VALUE!</v>
      </c>
      <c r="F10" s="308"/>
      <c r="G10" s="308"/>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2"/>
      <c r="F11" s="312"/>
      <c r="G11" s="312"/>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6" t="e">
        <f>H18+1</f>
        <v>#VALUE!</v>
      </c>
      <c r="L18" s="306"/>
      <c r="M18" s="306"/>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343</v>
      </c>
      <c r="C26" s="281"/>
      <c r="D26" s="281"/>
      <c r="E26" s="281"/>
      <c r="F26" s="281"/>
      <c r="G26" s="281"/>
      <c r="H26" s="281"/>
      <c r="I26" s="281"/>
      <c r="J26" s="281"/>
      <c r="K26" s="281"/>
      <c r="L26" s="281"/>
      <c r="M26" s="281"/>
      <c r="N26" s="281"/>
      <c r="O26" s="281"/>
      <c r="P26" s="281"/>
      <c r="Q26" s="281"/>
      <c r="R26" s="281"/>
      <c r="S26" s="281"/>
      <c r="T26" s="282" t="s">
        <v>344</v>
      </c>
      <c r="U26" s="283"/>
      <c r="V26" s="283"/>
      <c r="W26" s="283"/>
      <c r="X26" s="283"/>
      <c r="Y26" s="283"/>
      <c r="Z26" s="283"/>
      <c r="AA26" s="284" t="s">
        <v>345</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347</v>
      </c>
      <c r="Y31" s="306"/>
      <c r="Z31" s="306"/>
      <c r="AA31" s="306" t="e">
        <f>X31+1</f>
        <v>#VALUE!</v>
      </c>
      <c r="AB31" s="306"/>
      <c r="AC31" s="306"/>
      <c r="AD31" s="306" t="e">
        <f>AA31+1</f>
        <v>#VALUE!</v>
      </c>
      <c r="AE31" s="306"/>
      <c r="AF31" s="306"/>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7" t="e">
        <f>X37+1</f>
        <v>#VALUE!</v>
      </c>
      <c r="AB37" s="307"/>
      <c r="AC37" s="307"/>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1" t="s">
        <v>346</v>
      </c>
      <c r="AB38" s="311"/>
      <c r="AC38" s="311"/>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8" t="e">
        <f>AJ39+1</f>
        <v>#VALUE!</v>
      </c>
      <c r="AN39" s="308"/>
      <c r="AO39" s="308"/>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2"/>
      <c r="AN40" s="312"/>
      <c r="AO40" s="312"/>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4D4B2-1B3A-4518-A447-A1F4B74F8279}">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05BB7-68A0-471D-835B-6548B0D08F63}">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46204</v>
      </c>
      <c r="C5" s="216">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9944C-D475-4EAC-84AE-1267F8AFDC78}">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348</v>
      </c>
      <c r="L11" s="219" t="s">
        <v>266</v>
      </c>
      <c r="M11" s="219" t="s">
        <v>221</v>
      </c>
      <c r="N11" s="219" t="s">
        <v>349</v>
      </c>
      <c r="O11" s="219" t="s">
        <v>350</v>
      </c>
      <c r="AB11" s="219" t="s">
        <v>224</v>
      </c>
      <c r="AD11" s="219" t="s">
        <v>351</v>
      </c>
      <c r="AE11" s="219" t="s">
        <v>352</v>
      </c>
      <c r="AX11" s="219" t="s">
        <v>227</v>
      </c>
      <c r="AY11" s="219" t="s">
        <v>228</v>
      </c>
      <c r="AZ11" s="219" t="s">
        <v>229</v>
      </c>
      <c r="BA11" s="219" t="s">
        <v>230</v>
      </c>
    </row>
    <row r="12" spans="1:53" x14ac:dyDescent="0.15">
      <c r="B12" s="231"/>
      <c r="C12" s="222"/>
      <c r="J12" s="219" t="s">
        <v>231</v>
      </c>
      <c r="K12" s="219" t="s">
        <v>353</v>
      </c>
      <c r="L12" s="219" t="s">
        <v>310</v>
      </c>
      <c r="M12" s="219" t="s">
        <v>354</v>
      </c>
      <c r="N12" s="219" t="s">
        <v>355</v>
      </c>
      <c r="O12" s="219" t="s">
        <v>356</v>
      </c>
      <c r="AB12" s="219" t="s">
        <v>237</v>
      </c>
      <c r="AD12" s="219" t="s">
        <v>357</v>
      </c>
      <c r="AE12" s="219" t="s">
        <v>358</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37E76-23B1-401E-8FEE-75104B2BFB1B}">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343</v>
      </c>
      <c r="C5" s="281"/>
      <c r="D5" s="281"/>
      <c r="E5" s="281"/>
      <c r="F5" s="281"/>
      <c r="G5" s="281"/>
      <c r="H5" s="281"/>
      <c r="I5" s="281"/>
      <c r="J5" s="281"/>
      <c r="K5" s="281"/>
      <c r="L5" s="281"/>
      <c r="M5" s="281"/>
      <c r="N5" s="281"/>
      <c r="O5" s="281"/>
      <c r="P5" s="281"/>
      <c r="Q5" s="281"/>
      <c r="R5" s="281"/>
      <c r="S5" s="281"/>
      <c r="T5" s="282" t="s">
        <v>344</v>
      </c>
      <c r="U5" s="283"/>
      <c r="V5" s="283"/>
      <c r="W5" s="283"/>
      <c r="X5" s="283"/>
      <c r="Y5" s="283"/>
      <c r="Z5" s="283"/>
      <c r="AA5" s="284" t="s">
        <v>345</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347</v>
      </c>
      <c r="C10" s="306"/>
      <c r="D10" s="306"/>
      <c r="E10" s="306" t="e">
        <f>B10+1</f>
        <v>#VALUE!</v>
      </c>
      <c r="F10" s="306"/>
      <c r="G10" s="306"/>
      <c r="H10" s="306" t="e">
        <f>E10+1</f>
        <v>#VALUE!</v>
      </c>
      <c r="I10" s="306"/>
      <c r="J10" s="306"/>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7" t="e">
        <f>B16+1</f>
        <v>#VALUE!</v>
      </c>
      <c r="F16" s="307"/>
      <c r="G16" s="307"/>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1" t="s">
        <v>346</v>
      </c>
      <c r="F17" s="311"/>
      <c r="G17" s="311"/>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359</v>
      </c>
      <c r="C26" s="281"/>
      <c r="D26" s="281"/>
      <c r="E26" s="281"/>
      <c r="F26" s="281"/>
      <c r="G26" s="281"/>
      <c r="H26" s="281"/>
      <c r="I26" s="281"/>
      <c r="J26" s="281"/>
      <c r="K26" s="281"/>
      <c r="L26" s="281"/>
      <c r="M26" s="281"/>
      <c r="N26" s="281"/>
      <c r="O26" s="281"/>
      <c r="P26" s="281"/>
      <c r="Q26" s="281"/>
      <c r="R26" s="281"/>
      <c r="S26" s="281"/>
      <c r="T26" s="282" t="s">
        <v>196</v>
      </c>
      <c r="U26" s="283"/>
      <c r="V26" s="283"/>
      <c r="W26" s="283"/>
      <c r="X26" s="283"/>
      <c r="Y26" s="283"/>
      <c r="Z26" s="283"/>
      <c r="AA26" s="284" t="s">
        <v>360</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362</v>
      </c>
      <c r="Y31" s="306"/>
      <c r="Z31" s="306"/>
      <c r="AA31" s="306" t="e">
        <f>X31+1</f>
        <v>#VALUE!</v>
      </c>
      <c r="AB31" s="306"/>
      <c r="AC31" s="306"/>
      <c r="AD31" s="306" t="e">
        <f>AA31+1</f>
        <v>#VALUE!</v>
      </c>
      <c r="AE31" s="306"/>
      <c r="AF31" s="306"/>
      <c r="AG31" s="306" t="e">
        <f>AD31+1</f>
        <v>#VALUE!</v>
      </c>
      <c r="AH31" s="306"/>
      <c r="AI31" s="306"/>
      <c r="AJ31" s="306" t="e">
        <f>AG31+1</f>
        <v>#VALUE!</v>
      </c>
      <c r="AK31" s="306"/>
      <c r="AL31" s="306"/>
      <c r="AM31" s="306" t="e">
        <f>AJ31+1</f>
        <v>#VALUE!</v>
      </c>
      <c r="AN31" s="306"/>
      <c r="AO31" s="306"/>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0"/>
      <c r="AH32" s="310"/>
      <c r="AI32" s="310"/>
      <c r="AJ32" s="310"/>
      <c r="AK32" s="310"/>
      <c r="AL32" s="310"/>
      <c r="AM32" s="310"/>
      <c r="AN32" s="310"/>
      <c r="AO32" s="310"/>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7" t="e">
        <f>AA35+1</f>
        <v>#VALUE!</v>
      </c>
      <c r="AE35" s="307"/>
      <c r="AF35" s="307"/>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1" t="s">
        <v>361</v>
      </c>
      <c r="AE36" s="311"/>
      <c r="AF36" s="311"/>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8" t="e">
        <f>AJ39+1</f>
        <v>#VALUE!</v>
      </c>
      <c r="AN39" s="308"/>
      <c r="AO39" s="308"/>
      <c r="AP39" s="307" t="e">
        <f>AM39+1</f>
        <v>#VALUE!</v>
      </c>
      <c r="AQ39" s="307"/>
      <c r="AR39" s="309"/>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2"/>
      <c r="AN40" s="312"/>
      <c r="AO40" s="312"/>
      <c r="AP40" s="311"/>
      <c r="AQ40" s="311"/>
      <c r="AR40" s="311"/>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3" t="e">
        <f>AP39+1</f>
        <v>#VALUE!</v>
      </c>
      <c r="Y41" s="307"/>
      <c r="Z41" s="307"/>
      <c r="AA41" s="308" t="e">
        <f>X41+1</f>
        <v>#VALUE!</v>
      </c>
      <c r="AB41" s="308"/>
      <c r="AC41" s="308"/>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1"/>
      <c r="Y42" s="311"/>
      <c r="Z42" s="311"/>
      <c r="AA42" s="312"/>
      <c r="AB42" s="312"/>
      <c r="AC42" s="312"/>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036FB-FB8D-46A5-B938-8861FF6886F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F983F-663A-40B5-9588-6B74B215C383}">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46235</v>
      </c>
      <c r="C5" s="216">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6E970-FD3F-4B68-B91C-58965750B82D}">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363</v>
      </c>
      <c r="L11" s="219" t="s">
        <v>220</v>
      </c>
      <c r="M11" s="219" t="s">
        <v>364</v>
      </c>
      <c r="N11" s="219" t="s">
        <v>365</v>
      </c>
      <c r="O11" s="219" t="s">
        <v>366</v>
      </c>
      <c r="AB11" s="219" t="s">
        <v>224</v>
      </c>
      <c r="AD11" s="219" t="s">
        <v>367</v>
      </c>
      <c r="AE11" s="219" t="s">
        <v>368</v>
      </c>
      <c r="AX11" s="219" t="s">
        <v>227</v>
      </c>
      <c r="AY11" s="219" t="s">
        <v>228</v>
      </c>
      <c r="AZ11" s="219" t="s">
        <v>229</v>
      </c>
      <c r="BA11" s="219" t="s">
        <v>230</v>
      </c>
    </row>
    <row r="12" spans="1:53" x14ac:dyDescent="0.15">
      <c r="B12" s="231"/>
      <c r="C12" s="222"/>
      <c r="J12" s="219" t="s">
        <v>231</v>
      </c>
      <c r="K12" s="219" t="s">
        <v>369</v>
      </c>
      <c r="L12" s="219" t="s">
        <v>233</v>
      </c>
      <c r="M12" s="219" t="s">
        <v>290</v>
      </c>
      <c r="N12" s="219" t="s">
        <v>370</v>
      </c>
      <c r="O12" s="219" t="s">
        <v>371</v>
      </c>
      <c r="AB12" s="219" t="s">
        <v>237</v>
      </c>
      <c r="AD12" s="219" t="s">
        <v>372</v>
      </c>
      <c r="AE12" s="219" t="s">
        <v>373</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41CEF-1641-41AA-B029-733B067C17F4}">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359</v>
      </c>
      <c r="C5" s="281"/>
      <c r="D5" s="281"/>
      <c r="E5" s="281"/>
      <c r="F5" s="281"/>
      <c r="G5" s="281"/>
      <c r="H5" s="281"/>
      <c r="I5" s="281"/>
      <c r="J5" s="281"/>
      <c r="K5" s="281"/>
      <c r="L5" s="281"/>
      <c r="M5" s="281"/>
      <c r="N5" s="281"/>
      <c r="O5" s="281"/>
      <c r="P5" s="281"/>
      <c r="Q5" s="281"/>
      <c r="R5" s="281"/>
      <c r="S5" s="281"/>
      <c r="T5" s="282" t="s">
        <v>196</v>
      </c>
      <c r="U5" s="283"/>
      <c r="V5" s="283"/>
      <c r="W5" s="283"/>
      <c r="X5" s="283"/>
      <c r="Y5" s="283"/>
      <c r="Z5" s="283"/>
      <c r="AA5" s="284" t="s">
        <v>360</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362</v>
      </c>
      <c r="C10" s="306"/>
      <c r="D10" s="306"/>
      <c r="E10" s="306" t="e">
        <f>B10+1</f>
        <v>#VALUE!</v>
      </c>
      <c r="F10" s="306"/>
      <c r="G10" s="306"/>
      <c r="H10" s="306" t="e">
        <f>E10+1</f>
        <v>#VALUE!</v>
      </c>
      <c r="I10" s="306"/>
      <c r="J10" s="306"/>
      <c r="K10" s="306" t="e">
        <f>H10+1</f>
        <v>#VALUE!</v>
      </c>
      <c r="L10" s="306"/>
      <c r="M10" s="306"/>
      <c r="N10" s="306" t="e">
        <f>K10+1</f>
        <v>#VALUE!</v>
      </c>
      <c r="O10" s="306"/>
      <c r="P10" s="306"/>
      <c r="Q10" s="306" t="e">
        <f>N10+1</f>
        <v>#VALUE!</v>
      </c>
      <c r="R10" s="306"/>
      <c r="S10" s="306"/>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0"/>
      <c r="R11" s="310"/>
      <c r="S11" s="310"/>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7" t="e">
        <f>E14+1</f>
        <v>#VALUE!</v>
      </c>
      <c r="I14" s="307"/>
      <c r="J14" s="307"/>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1" t="s">
        <v>361</v>
      </c>
      <c r="I15" s="311"/>
      <c r="J15" s="311"/>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3" t="e">
        <f>T18+1</f>
        <v>#VALUE!</v>
      </c>
      <c r="C20" s="307"/>
      <c r="D20" s="307"/>
      <c r="E20" s="308" t="e">
        <f>B20+1</f>
        <v>#VALUE!</v>
      </c>
      <c r="F20" s="308"/>
      <c r="G20" s="308"/>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1"/>
      <c r="C21" s="311"/>
      <c r="D21" s="311"/>
      <c r="E21" s="312"/>
      <c r="F21" s="312"/>
      <c r="G21" s="312"/>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374</v>
      </c>
      <c r="C26" s="281"/>
      <c r="D26" s="281"/>
      <c r="E26" s="281"/>
      <c r="F26" s="281"/>
      <c r="G26" s="281"/>
      <c r="H26" s="281"/>
      <c r="I26" s="281"/>
      <c r="J26" s="281"/>
      <c r="K26" s="281"/>
      <c r="L26" s="281"/>
      <c r="M26" s="281"/>
      <c r="N26" s="281"/>
      <c r="O26" s="281"/>
      <c r="P26" s="281"/>
      <c r="Q26" s="281"/>
      <c r="R26" s="281"/>
      <c r="S26" s="281"/>
      <c r="T26" s="282" t="s">
        <v>375</v>
      </c>
      <c r="U26" s="283"/>
      <c r="V26" s="283"/>
      <c r="W26" s="283"/>
      <c r="X26" s="283"/>
      <c r="Y26" s="283"/>
      <c r="Z26" s="283"/>
      <c r="AA26" s="284" t="s">
        <v>376</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380</v>
      </c>
      <c r="Y31" s="306"/>
      <c r="Z31" s="306"/>
      <c r="AA31" s="306" t="e">
        <f>X31+1</f>
        <v>#VALUE!</v>
      </c>
      <c r="AB31" s="306"/>
      <c r="AC31" s="306"/>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7" t="e">
        <f>X37+1</f>
        <v>#VALUE!</v>
      </c>
      <c r="AB37" s="307"/>
      <c r="AC37" s="307"/>
      <c r="AD37" s="307" t="e">
        <f>AA37+1</f>
        <v>#VALUE!</v>
      </c>
      <c r="AE37" s="307"/>
      <c r="AF37" s="307"/>
      <c r="AG37" s="307" t="e">
        <f>AD37+1</f>
        <v>#VALUE!</v>
      </c>
      <c r="AH37" s="307"/>
      <c r="AI37" s="307"/>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1" t="s">
        <v>377</v>
      </c>
      <c r="AB38" s="311"/>
      <c r="AC38" s="311"/>
      <c r="AD38" s="311" t="s">
        <v>378</v>
      </c>
      <c r="AE38" s="311"/>
      <c r="AF38" s="311"/>
      <c r="AG38" s="311" t="s">
        <v>379</v>
      </c>
      <c r="AH38" s="311"/>
      <c r="AI38" s="311"/>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81937-92D1-4863-9FD7-575BA1348287}">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01E58-447E-4DA7-A477-C5574ED0E9BA}">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46266</v>
      </c>
      <c r="C5" s="216">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44EE6-1913-46B0-A21C-26E12F1E5EAD}">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381</v>
      </c>
      <c r="L11" s="219" t="s">
        <v>266</v>
      </c>
      <c r="M11" s="219" t="s">
        <v>221</v>
      </c>
      <c r="N11" s="219" t="s">
        <v>382</v>
      </c>
      <c r="O11" s="219" t="s">
        <v>383</v>
      </c>
      <c r="AB11" s="219" t="s">
        <v>224</v>
      </c>
      <c r="AD11" s="219" t="s">
        <v>384</v>
      </c>
      <c r="AE11" s="219" t="s">
        <v>385</v>
      </c>
      <c r="AX11" s="219" t="s">
        <v>227</v>
      </c>
      <c r="AY11" s="219" t="s">
        <v>228</v>
      </c>
      <c r="AZ11" s="219" t="s">
        <v>229</v>
      </c>
      <c r="BA11" s="219" t="s">
        <v>230</v>
      </c>
    </row>
    <row r="12" spans="1:53" x14ac:dyDescent="0.15">
      <c r="B12" s="231"/>
      <c r="C12" s="222"/>
      <c r="J12" s="219" t="s">
        <v>231</v>
      </c>
      <c r="K12" s="219" t="s">
        <v>386</v>
      </c>
      <c r="L12" s="219" t="s">
        <v>310</v>
      </c>
      <c r="M12" s="219" t="s">
        <v>290</v>
      </c>
      <c r="N12" s="219" t="s">
        <v>387</v>
      </c>
      <c r="O12" s="219" t="s">
        <v>388</v>
      </c>
      <c r="AB12" s="219" t="s">
        <v>237</v>
      </c>
      <c r="AD12" s="219" t="s">
        <v>389</v>
      </c>
      <c r="AE12" s="219" t="s">
        <v>390</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D3B6A-0429-4EB5-A1B0-96CCD69E4EA0}">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374</v>
      </c>
      <c r="C5" s="281"/>
      <c r="D5" s="281"/>
      <c r="E5" s="281"/>
      <c r="F5" s="281"/>
      <c r="G5" s="281"/>
      <c r="H5" s="281"/>
      <c r="I5" s="281"/>
      <c r="J5" s="281"/>
      <c r="K5" s="281"/>
      <c r="L5" s="281"/>
      <c r="M5" s="281"/>
      <c r="N5" s="281"/>
      <c r="O5" s="281"/>
      <c r="P5" s="281"/>
      <c r="Q5" s="281"/>
      <c r="R5" s="281"/>
      <c r="S5" s="281"/>
      <c r="T5" s="282" t="s">
        <v>375</v>
      </c>
      <c r="U5" s="283"/>
      <c r="V5" s="283"/>
      <c r="W5" s="283"/>
      <c r="X5" s="283"/>
      <c r="Y5" s="283"/>
      <c r="Z5" s="283"/>
      <c r="AA5" s="284" t="s">
        <v>376</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380</v>
      </c>
      <c r="C10" s="306"/>
      <c r="D10" s="306"/>
      <c r="E10" s="306" t="e">
        <f>B10+1</f>
        <v>#VALUE!</v>
      </c>
      <c r="F10" s="306"/>
      <c r="G10" s="306"/>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7" t="e">
        <f>B16+1</f>
        <v>#VALUE!</v>
      </c>
      <c r="F16" s="307"/>
      <c r="G16" s="307"/>
      <c r="H16" s="307" t="e">
        <f>E16+1</f>
        <v>#VALUE!</v>
      </c>
      <c r="I16" s="307"/>
      <c r="J16" s="307"/>
      <c r="K16" s="307" t="e">
        <f>H16+1</f>
        <v>#VALUE!</v>
      </c>
      <c r="L16" s="307"/>
      <c r="M16" s="307"/>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1" t="s">
        <v>377</v>
      </c>
      <c r="F17" s="311"/>
      <c r="G17" s="311"/>
      <c r="H17" s="311" t="s">
        <v>378</v>
      </c>
      <c r="I17" s="311"/>
      <c r="J17" s="311"/>
      <c r="K17" s="311" t="s">
        <v>379</v>
      </c>
      <c r="L17" s="311"/>
      <c r="M17" s="311"/>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391</v>
      </c>
      <c r="C26" s="281"/>
      <c r="D26" s="281"/>
      <c r="E26" s="281"/>
      <c r="F26" s="281"/>
      <c r="G26" s="281"/>
      <c r="H26" s="281"/>
      <c r="I26" s="281"/>
      <c r="J26" s="281"/>
      <c r="K26" s="281"/>
      <c r="L26" s="281"/>
      <c r="M26" s="281"/>
      <c r="N26" s="281"/>
      <c r="O26" s="281"/>
      <c r="P26" s="281"/>
      <c r="Q26" s="281"/>
      <c r="R26" s="281"/>
      <c r="S26" s="281"/>
      <c r="T26" s="282" t="s">
        <v>392</v>
      </c>
      <c r="U26" s="283"/>
      <c r="V26" s="283"/>
      <c r="W26" s="283"/>
      <c r="X26" s="283"/>
      <c r="Y26" s="283"/>
      <c r="Z26" s="283"/>
      <c r="AA26" s="284" t="s">
        <v>393</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396</v>
      </c>
      <c r="Y31" s="306"/>
      <c r="Z31" s="306"/>
      <c r="AA31" s="306" t="e">
        <f>X31+1</f>
        <v>#VALUE!</v>
      </c>
      <c r="AB31" s="306"/>
      <c r="AC31" s="306"/>
      <c r="AD31" s="306" t="e">
        <f>AA31+1</f>
        <v>#VALUE!</v>
      </c>
      <c r="AE31" s="306"/>
      <c r="AF31" s="306"/>
      <c r="AG31" s="306" t="e">
        <f>AD31+1</f>
        <v>#VALUE!</v>
      </c>
      <c r="AH31" s="306"/>
      <c r="AI31" s="306"/>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0"/>
      <c r="AH32" s="310"/>
      <c r="AI32" s="310"/>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7" t="e">
        <f>X35+1</f>
        <v>#VALUE!</v>
      </c>
      <c r="AB35" s="307"/>
      <c r="AC35" s="307"/>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1" t="s">
        <v>394</v>
      </c>
      <c r="AB36" s="311"/>
      <c r="AC36" s="311"/>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8" t="e">
        <f>AJ39+1</f>
        <v>#VALUE!</v>
      </c>
      <c r="AN39" s="308"/>
      <c r="AO39" s="308"/>
      <c r="AP39" s="307" t="e">
        <f>AM39+1</f>
        <v>#VALUE!</v>
      </c>
      <c r="AQ39" s="307"/>
      <c r="AR39" s="309"/>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2"/>
      <c r="AN40" s="312"/>
      <c r="AO40" s="312"/>
      <c r="AP40" s="311"/>
      <c r="AQ40" s="311"/>
      <c r="AR40" s="311"/>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t="s">
        <v>395</v>
      </c>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9F3B6-571E-48C0-A1CD-5BA1A62B1F79}">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F8B7E-A778-4604-87CC-66F31714ABAB}">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46296</v>
      </c>
      <c r="C5" s="216">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99086-849B-4ED9-8753-B04B43EE85E2}">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397</v>
      </c>
      <c r="L11" s="219" t="s">
        <v>220</v>
      </c>
      <c r="M11" s="219" t="s">
        <v>221</v>
      </c>
      <c r="N11" s="219" t="s">
        <v>398</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399</v>
      </c>
      <c r="L12" s="219" t="s">
        <v>233</v>
      </c>
      <c r="M12" s="219" t="s">
        <v>273</v>
      </c>
      <c r="N12" s="219" t="s">
        <v>400</v>
      </c>
      <c r="O12" s="219" t="s">
        <v>401</v>
      </c>
      <c r="AB12" s="219" t="s">
        <v>237</v>
      </c>
      <c r="AD12" s="219" t="s">
        <v>402</v>
      </c>
      <c r="AE12" s="219" t="s">
        <v>403</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A850E-2B99-4234-B296-4528C2F49FC7}">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391</v>
      </c>
      <c r="C5" s="281"/>
      <c r="D5" s="281"/>
      <c r="E5" s="281"/>
      <c r="F5" s="281"/>
      <c r="G5" s="281"/>
      <c r="H5" s="281"/>
      <c r="I5" s="281"/>
      <c r="J5" s="281"/>
      <c r="K5" s="281"/>
      <c r="L5" s="281"/>
      <c r="M5" s="281"/>
      <c r="N5" s="281"/>
      <c r="O5" s="281"/>
      <c r="P5" s="281"/>
      <c r="Q5" s="281"/>
      <c r="R5" s="281"/>
      <c r="S5" s="281"/>
      <c r="T5" s="282" t="s">
        <v>392</v>
      </c>
      <c r="U5" s="283"/>
      <c r="V5" s="283"/>
      <c r="W5" s="283"/>
      <c r="X5" s="283"/>
      <c r="Y5" s="283"/>
      <c r="Z5" s="283"/>
      <c r="AA5" s="284" t="s">
        <v>393</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396</v>
      </c>
      <c r="C10" s="306"/>
      <c r="D10" s="306"/>
      <c r="E10" s="306" t="e">
        <f>B10+1</f>
        <v>#VALUE!</v>
      </c>
      <c r="F10" s="306"/>
      <c r="G10" s="306"/>
      <c r="H10" s="306" t="e">
        <f>E10+1</f>
        <v>#VALUE!</v>
      </c>
      <c r="I10" s="306"/>
      <c r="J10" s="306"/>
      <c r="K10" s="306" t="e">
        <f>H10+1</f>
        <v>#VALUE!</v>
      </c>
      <c r="L10" s="306"/>
      <c r="M10" s="306"/>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0"/>
      <c r="L11" s="310"/>
      <c r="M11" s="310"/>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7" t="e">
        <f>B14+1</f>
        <v>#VALUE!</v>
      </c>
      <c r="F14" s="307"/>
      <c r="G14" s="307"/>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1" t="s">
        <v>394</v>
      </c>
      <c r="F15" s="311"/>
      <c r="G15" s="311"/>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t="s">
        <v>395</v>
      </c>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404</v>
      </c>
      <c r="C26" s="281"/>
      <c r="D26" s="281"/>
      <c r="E26" s="281"/>
      <c r="F26" s="281"/>
      <c r="G26" s="281"/>
      <c r="H26" s="281"/>
      <c r="I26" s="281"/>
      <c r="J26" s="281"/>
      <c r="K26" s="281"/>
      <c r="L26" s="281"/>
      <c r="M26" s="281"/>
      <c r="N26" s="281"/>
      <c r="O26" s="281"/>
      <c r="P26" s="281"/>
      <c r="Q26" s="281"/>
      <c r="R26" s="281"/>
      <c r="S26" s="281"/>
      <c r="T26" s="282" t="s">
        <v>405</v>
      </c>
      <c r="U26" s="283"/>
      <c r="V26" s="283"/>
      <c r="W26" s="283"/>
      <c r="X26" s="283"/>
      <c r="Y26" s="283"/>
      <c r="Z26" s="283"/>
      <c r="AA26" s="284" t="s">
        <v>406</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3" t="s">
        <v>408</v>
      </c>
      <c r="Y31" s="307"/>
      <c r="Z31" s="307"/>
      <c r="AA31" s="308" t="e">
        <f>X31+1</f>
        <v>#VALUE!</v>
      </c>
      <c r="AB31" s="308"/>
      <c r="AC31" s="308"/>
      <c r="AD31" s="307" t="e">
        <f>AA31+1</f>
        <v>#VALUE!</v>
      </c>
      <c r="AE31" s="307"/>
      <c r="AF31" s="307"/>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1"/>
      <c r="Y32" s="311"/>
      <c r="Z32" s="311"/>
      <c r="AA32" s="312"/>
      <c r="AB32" s="312"/>
      <c r="AC32" s="312"/>
      <c r="AD32" s="311" t="s">
        <v>395</v>
      </c>
      <c r="AE32" s="311"/>
      <c r="AF32" s="311"/>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7" t="e">
        <f>X37+1</f>
        <v>#VALUE!</v>
      </c>
      <c r="AB37" s="307"/>
      <c r="AC37" s="307"/>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1" t="s">
        <v>407</v>
      </c>
      <c r="AB38" s="311"/>
      <c r="AC38" s="311"/>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6" t="e">
        <f>AA39+1</f>
        <v>#VALUE!</v>
      </c>
      <c r="AE39" s="306"/>
      <c r="AF39" s="306"/>
      <c r="AG39" s="306" t="e">
        <f>AD39+1</f>
        <v>#VALUE!</v>
      </c>
      <c r="AH39" s="306"/>
      <c r="AI39" s="306"/>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0"/>
      <c r="AE40" s="310"/>
      <c r="AF40" s="310"/>
      <c r="AG40" s="310"/>
      <c r="AH40" s="310"/>
      <c r="AI40" s="310"/>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FB922-A6AB-4619-8E11-FA31F7721C89}">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8820A-339F-4D27-9FD0-971D23510525}">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46327</v>
      </c>
      <c r="C5" s="216">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3B610-0DBA-4B9F-820A-00FEA550D613}">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409</v>
      </c>
      <c r="L11" s="219" t="s">
        <v>266</v>
      </c>
      <c r="M11" s="219" t="s">
        <v>284</v>
      </c>
      <c r="N11" s="219" t="s">
        <v>410</v>
      </c>
      <c r="O11" s="219" t="s">
        <v>411</v>
      </c>
      <c r="AB11" s="219" t="s">
        <v>224</v>
      </c>
      <c r="AD11" s="219" t="s">
        <v>412</v>
      </c>
      <c r="AE11" s="219" t="s">
        <v>413</v>
      </c>
      <c r="AX11" s="219" t="s">
        <v>227</v>
      </c>
      <c r="AY11" s="219" t="s">
        <v>228</v>
      </c>
      <c r="AZ11" s="219" t="s">
        <v>229</v>
      </c>
      <c r="BA11" s="219" t="s">
        <v>230</v>
      </c>
    </row>
    <row r="12" spans="1:53" x14ac:dyDescent="0.15">
      <c r="B12" s="231"/>
      <c r="C12" s="222"/>
      <c r="J12" s="219" t="s">
        <v>231</v>
      </c>
      <c r="K12" s="219" t="s">
        <v>414</v>
      </c>
      <c r="L12" s="219" t="s">
        <v>233</v>
      </c>
      <c r="M12" s="219" t="s">
        <v>290</v>
      </c>
      <c r="O12" s="219" t="s">
        <v>415</v>
      </c>
      <c r="AB12" s="219" t="s">
        <v>237</v>
      </c>
      <c r="AD12" s="219" t="s">
        <v>416</v>
      </c>
      <c r="AE12" s="219" t="s">
        <v>417</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D9F32-2FE2-4DDE-89A2-807FD1456C3F}">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404</v>
      </c>
      <c r="C5" s="281"/>
      <c r="D5" s="281"/>
      <c r="E5" s="281"/>
      <c r="F5" s="281"/>
      <c r="G5" s="281"/>
      <c r="H5" s="281"/>
      <c r="I5" s="281"/>
      <c r="J5" s="281"/>
      <c r="K5" s="281"/>
      <c r="L5" s="281"/>
      <c r="M5" s="281"/>
      <c r="N5" s="281"/>
      <c r="O5" s="281"/>
      <c r="P5" s="281"/>
      <c r="Q5" s="281"/>
      <c r="R5" s="281"/>
      <c r="S5" s="281"/>
      <c r="T5" s="282" t="s">
        <v>405</v>
      </c>
      <c r="U5" s="283"/>
      <c r="V5" s="283"/>
      <c r="W5" s="283"/>
      <c r="X5" s="283"/>
      <c r="Y5" s="283"/>
      <c r="Z5" s="283"/>
      <c r="AA5" s="284" t="s">
        <v>406</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3" t="s">
        <v>408</v>
      </c>
      <c r="C10" s="307"/>
      <c r="D10" s="307"/>
      <c r="E10" s="308" t="e">
        <f>B10+1</f>
        <v>#VALUE!</v>
      </c>
      <c r="F10" s="308"/>
      <c r="G10" s="308"/>
      <c r="H10" s="307" t="e">
        <f>E10+1</f>
        <v>#VALUE!</v>
      </c>
      <c r="I10" s="307"/>
      <c r="J10" s="307"/>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1"/>
      <c r="C11" s="311"/>
      <c r="D11" s="311"/>
      <c r="E11" s="312"/>
      <c r="F11" s="312"/>
      <c r="G11" s="312"/>
      <c r="H11" s="311" t="s">
        <v>395</v>
      </c>
      <c r="I11" s="311"/>
      <c r="J11" s="311"/>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7" t="e">
        <f>B16+1</f>
        <v>#VALUE!</v>
      </c>
      <c r="F16" s="307"/>
      <c r="G16" s="307"/>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1" t="s">
        <v>407</v>
      </c>
      <c r="F17" s="311"/>
      <c r="G17" s="311"/>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6" t="e">
        <f>E18+1</f>
        <v>#VALUE!</v>
      </c>
      <c r="I18" s="306"/>
      <c r="J18" s="306"/>
      <c r="K18" s="306" t="e">
        <f>H18+1</f>
        <v>#VALUE!</v>
      </c>
      <c r="L18" s="306"/>
      <c r="M18" s="306"/>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0"/>
      <c r="I19" s="310"/>
      <c r="J19" s="310"/>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257</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418</v>
      </c>
      <c r="C26" s="281"/>
      <c r="D26" s="281"/>
      <c r="E26" s="281"/>
      <c r="F26" s="281"/>
      <c r="G26" s="281"/>
      <c r="H26" s="281"/>
      <c r="I26" s="281"/>
      <c r="J26" s="281"/>
      <c r="K26" s="281"/>
      <c r="L26" s="281"/>
      <c r="M26" s="281"/>
      <c r="N26" s="281"/>
      <c r="O26" s="281"/>
      <c r="P26" s="281"/>
      <c r="Q26" s="281"/>
      <c r="R26" s="281"/>
      <c r="S26" s="281"/>
      <c r="T26" s="282" t="s">
        <v>419</v>
      </c>
      <c r="U26" s="283"/>
      <c r="V26" s="283"/>
      <c r="W26" s="283"/>
      <c r="X26" s="283"/>
      <c r="Y26" s="283"/>
      <c r="Z26" s="283"/>
      <c r="AA26" s="284" t="s">
        <v>420</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421</v>
      </c>
      <c r="Y31" s="306"/>
      <c r="Z31" s="306"/>
      <c r="AA31" s="306" t="e">
        <f>X31+1</f>
        <v>#VALUE!</v>
      </c>
      <c r="AB31" s="306"/>
      <c r="AC31" s="306"/>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0" t="s">
        <v>254</v>
      </c>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FF2A5-68C2-4686-9631-BD99E11408D2}">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CFC94-7692-4A85-A795-31F96A21151F}">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46357</v>
      </c>
      <c r="C5" s="216">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5C6C6-6F5F-4BFA-AC9F-3540B5134834}">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422</v>
      </c>
      <c r="L11" s="219" t="s">
        <v>266</v>
      </c>
      <c r="M11" s="219" t="s">
        <v>221</v>
      </c>
      <c r="O11" s="219" t="s">
        <v>423</v>
      </c>
      <c r="AB11" s="219" t="s">
        <v>224</v>
      </c>
      <c r="AD11" s="219" t="s">
        <v>424</v>
      </c>
      <c r="AE11" s="219" t="s">
        <v>425</v>
      </c>
      <c r="AX11" s="219" t="s">
        <v>227</v>
      </c>
      <c r="AY11" s="219" t="s">
        <v>228</v>
      </c>
      <c r="AZ11" s="219" t="s">
        <v>229</v>
      </c>
      <c r="BA11" s="219" t="s">
        <v>230</v>
      </c>
    </row>
    <row r="12" spans="1:53" x14ac:dyDescent="0.15">
      <c r="B12" s="231"/>
      <c r="C12" s="222"/>
      <c r="J12" s="219" t="s">
        <v>231</v>
      </c>
      <c r="K12" s="219" t="s">
        <v>426</v>
      </c>
      <c r="L12" s="219" t="s">
        <v>310</v>
      </c>
      <c r="M12" s="219" t="s">
        <v>354</v>
      </c>
      <c r="N12" s="219" t="s">
        <v>427</v>
      </c>
      <c r="O12" s="219" t="s">
        <v>313</v>
      </c>
      <c r="AB12" s="219" t="s">
        <v>237</v>
      </c>
      <c r="AD12" s="219" t="s">
        <v>314</v>
      </c>
      <c r="AE12" s="219" t="s">
        <v>315</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DB9AB-1B46-4473-BBE5-D2CE35A69E86}">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418</v>
      </c>
      <c r="C5" s="281"/>
      <c r="D5" s="281"/>
      <c r="E5" s="281"/>
      <c r="F5" s="281"/>
      <c r="G5" s="281"/>
      <c r="H5" s="281"/>
      <c r="I5" s="281"/>
      <c r="J5" s="281"/>
      <c r="K5" s="281"/>
      <c r="L5" s="281"/>
      <c r="M5" s="281"/>
      <c r="N5" s="281"/>
      <c r="O5" s="281"/>
      <c r="P5" s="281"/>
      <c r="Q5" s="281"/>
      <c r="R5" s="281"/>
      <c r="S5" s="281"/>
      <c r="T5" s="282" t="s">
        <v>419</v>
      </c>
      <c r="U5" s="283"/>
      <c r="V5" s="283"/>
      <c r="W5" s="283"/>
      <c r="X5" s="283"/>
      <c r="Y5" s="283"/>
      <c r="Z5" s="283"/>
      <c r="AA5" s="284" t="s">
        <v>420</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421</v>
      </c>
      <c r="C10" s="306"/>
      <c r="D10" s="306"/>
      <c r="E10" s="306" t="e">
        <f>B10+1</f>
        <v>#VALUE!</v>
      </c>
      <c r="F10" s="306"/>
      <c r="G10" s="306"/>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0" t="s">
        <v>254</v>
      </c>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428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429</v>
      </c>
      <c r="C26" s="281"/>
      <c r="D26" s="281"/>
      <c r="E26" s="281"/>
      <c r="F26" s="281"/>
      <c r="G26" s="281"/>
      <c r="H26" s="281"/>
      <c r="I26" s="281"/>
      <c r="J26" s="281"/>
      <c r="K26" s="281"/>
      <c r="L26" s="281"/>
      <c r="M26" s="281"/>
      <c r="N26" s="281"/>
      <c r="O26" s="281"/>
      <c r="P26" s="281"/>
      <c r="Q26" s="281"/>
      <c r="R26" s="281"/>
      <c r="S26" s="281"/>
      <c r="T26" s="282" t="s">
        <v>245</v>
      </c>
      <c r="U26" s="283"/>
      <c r="V26" s="283"/>
      <c r="W26" s="283"/>
      <c r="X26" s="283"/>
      <c r="Y26" s="283"/>
      <c r="Z26" s="283"/>
      <c r="AA26" s="284" t="s">
        <v>430</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431</v>
      </c>
      <c r="Y31" s="306"/>
      <c r="Z31" s="306"/>
      <c r="AA31" s="306" t="e">
        <f>X31+1</f>
        <v>#VALUE!</v>
      </c>
      <c r="AB31" s="306"/>
      <c r="AC31" s="306"/>
      <c r="AD31" s="306" t="e">
        <f>AA31+1</f>
        <v>#VALUE!</v>
      </c>
      <c r="AE31" s="306"/>
      <c r="AF31" s="306"/>
      <c r="AG31" s="306" t="e">
        <f>AD31+1</f>
        <v>#VALUE!</v>
      </c>
      <c r="AH31" s="306"/>
      <c r="AI31" s="306"/>
      <c r="AJ31" s="306" t="e">
        <f>AG31+1</f>
        <v>#VALUE!</v>
      </c>
      <c r="AK31" s="306"/>
      <c r="AL31" s="306"/>
      <c r="AM31" s="307" t="e">
        <f>AJ31+1</f>
        <v>#VALUE!</v>
      </c>
      <c r="AN31" s="307"/>
      <c r="AO31" s="307"/>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0"/>
      <c r="AB32" s="310"/>
      <c r="AC32" s="310"/>
      <c r="AD32" s="310"/>
      <c r="AE32" s="310"/>
      <c r="AF32" s="310"/>
      <c r="AG32" s="310"/>
      <c r="AH32" s="310"/>
      <c r="AI32" s="310"/>
      <c r="AJ32" s="310"/>
      <c r="AK32" s="310"/>
      <c r="AL32" s="310"/>
      <c r="AM32" s="311" t="s">
        <v>254</v>
      </c>
      <c r="AN32" s="311"/>
      <c r="AO32" s="311"/>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7" t="e">
        <f>X35+1</f>
        <v>#VALUE!</v>
      </c>
      <c r="AB35" s="307"/>
      <c r="AC35" s="307"/>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1" t="s">
        <v>255</v>
      </c>
      <c r="AB36" s="311"/>
      <c r="AC36" s="311"/>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8" t="e">
        <f>AJ39+1</f>
        <v>#VALUE!</v>
      </c>
      <c r="AN39" s="308"/>
      <c r="AO39" s="308"/>
      <c r="AP39" s="307" t="e">
        <f>AM39+1</f>
        <v>#VALUE!</v>
      </c>
      <c r="AQ39" s="307"/>
      <c r="AR39" s="309"/>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2"/>
      <c r="AK40" s="312"/>
      <c r="AL40" s="312"/>
      <c r="AM40" s="312"/>
      <c r="AN40" s="312"/>
      <c r="AO40" s="312"/>
      <c r="AP40" s="311"/>
      <c r="AQ40" s="311"/>
      <c r="AR40" s="311"/>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3" t="e">
        <f>AP39+1</f>
        <v>#VALUE!</v>
      </c>
      <c r="Y41" s="307"/>
      <c r="Z41" s="307"/>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1"/>
      <c r="Y42" s="311"/>
      <c r="Z42" s="311"/>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494F9-CC77-4C19-A5E1-F684ED84D8CB}">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02A9E-EEBB-4258-AE9A-E9F688BC1778}">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46388</v>
      </c>
      <c r="C5" s="216">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384E8-0CDE-4CBC-B7E5-7DC705388D09}">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432</v>
      </c>
      <c r="L11" s="219" t="s">
        <v>220</v>
      </c>
      <c r="M11" s="219" t="s">
        <v>364</v>
      </c>
      <c r="N11" s="219" t="s">
        <v>433</v>
      </c>
      <c r="O11" s="219" t="s">
        <v>323</v>
      </c>
      <c r="AB11" s="219" t="s">
        <v>224</v>
      </c>
      <c r="AD11" s="219" t="s">
        <v>324</v>
      </c>
      <c r="AE11" s="219" t="s">
        <v>325</v>
      </c>
      <c r="AX11" s="219" t="s">
        <v>227</v>
      </c>
      <c r="AY11" s="219" t="s">
        <v>228</v>
      </c>
      <c r="AZ11" s="219" t="s">
        <v>229</v>
      </c>
      <c r="BA11" s="219" t="s">
        <v>230</v>
      </c>
    </row>
    <row r="12" spans="1:53" x14ac:dyDescent="0.15">
      <c r="B12" s="231"/>
      <c r="C12" s="222"/>
      <c r="J12" s="219" t="s">
        <v>231</v>
      </c>
      <c r="K12" s="219" t="s">
        <v>434</v>
      </c>
      <c r="L12" s="219" t="s">
        <v>233</v>
      </c>
      <c r="M12" s="219" t="s">
        <v>290</v>
      </c>
      <c r="N12" s="219" t="s">
        <v>435</v>
      </c>
      <c r="O12" s="219" t="s">
        <v>436</v>
      </c>
      <c r="AB12" s="219" t="s">
        <v>237</v>
      </c>
      <c r="AD12" s="219" t="s">
        <v>437</v>
      </c>
      <c r="AE12" s="219" t="s">
        <v>438</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88D16-3D8D-4922-9641-3328EC092807}">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429</v>
      </c>
      <c r="C5" s="281"/>
      <c r="D5" s="281"/>
      <c r="E5" s="281"/>
      <c r="F5" s="281"/>
      <c r="G5" s="281"/>
      <c r="H5" s="281"/>
      <c r="I5" s="281"/>
      <c r="J5" s="281"/>
      <c r="K5" s="281"/>
      <c r="L5" s="281"/>
      <c r="M5" s="281"/>
      <c r="N5" s="281"/>
      <c r="O5" s="281"/>
      <c r="P5" s="281"/>
      <c r="Q5" s="281"/>
      <c r="R5" s="281"/>
      <c r="S5" s="281"/>
      <c r="T5" s="282" t="s">
        <v>245</v>
      </c>
      <c r="U5" s="283"/>
      <c r="V5" s="283"/>
      <c r="W5" s="283"/>
      <c r="X5" s="283"/>
      <c r="Y5" s="283"/>
      <c r="Z5" s="283"/>
      <c r="AA5" s="284" t="s">
        <v>430</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431</v>
      </c>
      <c r="C10" s="306"/>
      <c r="D10" s="306"/>
      <c r="E10" s="306" t="e">
        <f>B10+1</f>
        <v>#VALUE!</v>
      </c>
      <c r="F10" s="306"/>
      <c r="G10" s="306"/>
      <c r="H10" s="306" t="e">
        <f>E10+1</f>
        <v>#VALUE!</v>
      </c>
      <c r="I10" s="306"/>
      <c r="J10" s="306"/>
      <c r="K10" s="306" t="e">
        <f>H10+1</f>
        <v>#VALUE!</v>
      </c>
      <c r="L10" s="306"/>
      <c r="M10" s="306"/>
      <c r="N10" s="306" t="e">
        <f>K10+1</f>
        <v>#VALUE!</v>
      </c>
      <c r="O10" s="306"/>
      <c r="P10" s="306"/>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1" t="s">
        <v>254</v>
      </c>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8" t="e">
        <f>K12+1</f>
        <v>#VALUE!</v>
      </c>
      <c r="O12" s="308"/>
      <c r="P12" s="308"/>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2"/>
      <c r="O13" s="312"/>
      <c r="P13" s="312"/>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7" t="e">
        <f>B14+1</f>
        <v>#VALUE!</v>
      </c>
      <c r="F14" s="307"/>
      <c r="G14" s="307"/>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1" t="s">
        <v>255</v>
      </c>
      <c r="F15" s="311"/>
      <c r="G15" s="311"/>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8" t="e">
        <f>E16+1</f>
        <v>#VALUE!</v>
      </c>
      <c r="I16" s="308"/>
      <c r="J16" s="308"/>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2"/>
      <c r="I17" s="312"/>
      <c r="J17" s="312"/>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8" t="e">
        <f>B18+1</f>
        <v>#VALUE!</v>
      </c>
      <c r="F18" s="308"/>
      <c r="G18" s="308"/>
      <c r="H18" s="308" t="e">
        <f>E18+1</f>
        <v>#VALUE!</v>
      </c>
      <c r="I18" s="308"/>
      <c r="J18" s="308"/>
      <c r="K18" s="308" t="e">
        <f>H18+1</f>
        <v>#VALUE!</v>
      </c>
      <c r="L18" s="308"/>
      <c r="M18" s="308"/>
      <c r="N18" s="308" t="e">
        <f>K18+1</f>
        <v>#VALUE!</v>
      </c>
      <c r="O18" s="308"/>
      <c r="P18" s="308"/>
      <c r="Q18" s="308" t="e">
        <f>N18+1</f>
        <v>#VALUE!</v>
      </c>
      <c r="R18" s="308"/>
      <c r="S18" s="308"/>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2"/>
      <c r="F19" s="312"/>
      <c r="G19" s="312"/>
      <c r="H19" s="312"/>
      <c r="I19" s="312"/>
      <c r="J19" s="312"/>
      <c r="K19" s="312"/>
      <c r="L19" s="312"/>
      <c r="M19" s="312"/>
      <c r="N19" s="312"/>
      <c r="O19" s="312"/>
      <c r="P19" s="312"/>
      <c r="Q19" s="312"/>
      <c r="R19" s="312"/>
      <c r="S19" s="312"/>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3" t="e">
        <f>T18+1</f>
        <v>#VALUE!</v>
      </c>
      <c r="C20" s="307"/>
      <c r="D20" s="307"/>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1"/>
      <c r="C21" s="311"/>
      <c r="D21" s="311"/>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439</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440</v>
      </c>
      <c r="C26" s="281"/>
      <c r="D26" s="281"/>
      <c r="E26" s="281"/>
      <c r="F26" s="281"/>
      <c r="G26" s="281"/>
      <c r="H26" s="281"/>
      <c r="I26" s="281"/>
      <c r="J26" s="281"/>
      <c r="K26" s="281"/>
      <c r="L26" s="281"/>
      <c r="M26" s="281"/>
      <c r="N26" s="281"/>
      <c r="O26" s="281"/>
      <c r="P26" s="281"/>
      <c r="Q26" s="281"/>
      <c r="R26" s="281"/>
      <c r="S26" s="281"/>
      <c r="T26" s="282" t="s">
        <v>259</v>
      </c>
      <c r="U26" s="283"/>
      <c r="V26" s="283"/>
      <c r="W26" s="283"/>
      <c r="X26" s="283"/>
      <c r="Y26" s="283"/>
      <c r="Z26" s="283"/>
      <c r="AA26" s="284" t="s">
        <v>441</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442</v>
      </c>
      <c r="Y31" s="306"/>
      <c r="Z31" s="306"/>
      <c r="AA31" s="308" t="e">
        <f>X31+1</f>
        <v>#VALUE!</v>
      </c>
      <c r="AB31" s="308"/>
      <c r="AC31" s="308"/>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2"/>
      <c r="AB32" s="312"/>
      <c r="AC32" s="312"/>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7" t="e">
        <f>AG33+1</f>
        <v>#VALUE!</v>
      </c>
      <c r="AK33" s="307"/>
      <c r="AL33" s="307"/>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1" t="s">
        <v>261</v>
      </c>
      <c r="AK34" s="311"/>
      <c r="AL34" s="311"/>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8" t="e">
        <f>X37+1</f>
        <v>#VALUE!</v>
      </c>
      <c r="AB37" s="308"/>
      <c r="AC37" s="308"/>
      <c r="AD37" s="307" t="e">
        <f>AA37+1</f>
        <v>#VALUE!</v>
      </c>
      <c r="AE37" s="307"/>
      <c r="AF37" s="307"/>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c r="Y38" s="311"/>
      <c r="Z38" s="311"/>
      <c r="AA38" s="312"/>
      <c r="AB38" s="312"/>
      <c r="AC38" s="312"/>
      <c r="AD38" s="311" t="s">
        <v>262</v>
      </c>
      <c r="AE38" s="311"/>
      <c r="AF38" s="311"/>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6" t="e">
        <f>X39+1</f>
        <v>#VALUE!</v>
      </c>
      <c r="AB39" s="306"/>
      <c r="AC39" s="306"/>
      <c r="AD39" s="306" t="e">
        <f>AA39+1</f>
        <v>#VALUE!</v>
      </c>
      <c r="AE39" s="306"/>
      <c r="AF39" s="306"/>
      <c r="AG39" s="306" t="e">
        <f>AD39+1</f>
        <v>#VALUE!</v>
      </c>
      <c r="AH39" s="306"/>
      <c r="AI39" s="306"/>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0"/>
      <c r="AB40" s="310"/>
      <c r="AC40" s="310"/>
      <c r="AD40" s="310"/>
      <c r="AE40" s="310"/>
      <c r="AF40" s="310"/>
      <c r="AG40" s="310"/>
      <c r="AH40" s="310"/>
      <c r="AI40" s="310"/>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B08D8-E626-4659-BB5C-DF8B83C26DB7}">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F94F9-6ECE-45A8-A581-E674FF50A915}">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46419</v>
      </c>
      <c r="C5" s="216">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3E2D2-A6B2-42BC-917D-1D58957716D9}">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443</v>
      </c>
      <c r="L11" s="219" t="s">
        <v>266</v>
      </c>
      <c r="M11" s="219" t="s">
        <v>221</v>
      </c>
      <c r="N11" s="219" t="s">
        <v>444</v>
      </c>
      <c r="O11" s="219" t="s">
        <v>445</v>
      </c>
      <c r="AB11" s="219" t="s">
        <v>224</v>
      </c>
      <c r="AD11" s="219" t="s">
        <v>446</v>
      </c>
      <c r="AE11" s="219" t="s">
        <v>447</v>
      </c>
      <c r="AX11" s="219" t="s">
        <v>227</v>
      </c>
      <c r="AY11" s="219" t="s">
        <v>228</v>
      </c>
      <c r="AZ11" s="219" t="s">
        <v>229</v>
      </c>
      <c r="BA11" s="219" t="s">
        <v>230</v>
      </c>
    </row>
    <row r="12" spans="1:53" x14ac:dyDescent="0.15">
      <c r="B12" s="231"/>
      <c r="C12" s="222"/>
      <c r="J12" s="219" t="s">
        <v>231</v>
      </c>
      <c r="K12" s="219" t="s">
        <v>448</v>
      </c>
      <c r="L12" s="219" t="s">
        <v>233</v>
      </c>
      <c r="M12" s="219" t="s">
        <v>449</v>
      </c>
      <c r="N12" s="219" t="s">
        <v>450</v>
      </c>
      <c r="O12" s="219" t="s">
        <v>451</v>
      </c>
      <c r="AB12" s="219" t="s">
        <v>237</v>
      </c>
      <c r="AD12" s="219" t="s">
        <v>452</v>
      </c>
      <c r="AE12" s="219" t="s">
        <v>453</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9D406-C6B2-48BA-91FC-A8AA14515720}">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1" t="s">
        <v>440</v>
      </c>
      <c r="C5" s="281"/>
      <c r="D5" s="281"/>
      <c r="E5" s="281"/>
      <c r="F5" s="281"/>
      <c r="G5" s="281"/>
      <c r="H5" s="281"/>
      <c r="I5" s="281"/>
      <c r="J5" s="281"/>
      <c r="K5" s="281"/>
      <c r="L5" s="281"/>
      <c r="M5" s="281"/>
      <c r="N5" s="281"/>
      <c r="O5" s="281"/>
      <c r="P5" s="281"/>
      <c r="Q5" s="281"/>
      <c r="R5" s="281"/>
      <c r="S5" s="281"/>
      <c r="T5" s="282" t="s">
        <v>259</v>
      </c>
      <c r="U5" s="283"/>
      <c r="V5" s="283"/>
      <c r="W5" s="283"/>
      <c r="X5" s="283"/>
      <c r="Y5" s="283"/>
      <c r="Z5" s="283"/>
      <c r="AA5" s="284" t="s">
        <v>441</v>
      </c>
      <c r="AB5" s="284"/>
      <c r="AC5" s="284"/>
      <c r="AD5" s="284"/>
      <c r="AE5" s="284"/>
      <c r="AF5" s="284"/>
      <c r="AG5" s="284"/>
      <c r="AH5" s="284"/>
      <c r="AI5" s="284"/>
      <c r="AJ5" s="284"/>
      <c r="AK5" s="284"/>
      <c r="AL5" s="284"/>
      <c r="AM5" s="284"/>
      <c r="AN5" s="284"/>
      <c r="AO5" s="284"/>
      <c r="AP5" s="284"/>
      <c r="AQ5" s="284"/>
      <c r="AR5" s="284"/>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2" t="s">
        <v>247</v>
      </c>
      <c r="C7" s="293"/>
      <c r="D7" s="294"/>
      <c r="E7" s="295" t="s">
        <v>175</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5" t="s">
        <v>442</v>
      </c>
      <c r="C10" s="306"/>
      <c r="D10" s="306"/>
      <c r="E10" s="308" t="e">
        <f>B10+1</f>
        <v>#VALUE!</v>
      </c>
      <c r="F10" s="308"/>
      <c r="G10" s="308"/>
      <c r="H10" s="308" t="e">
        <f>E10+1</f>
        <v>#VALUE!</v>
      </c>
      <c r="I10" s="308"/>
      <c r="J10" s="308"/>
      <c r="K10" s="308" t="e">
        <f>H10+1</f>
        <v>#VALUE!</v>
      </c>
      <c r="L10" s="308"/>
      <c r="M10" s="308"/>
      <c r="N10" s="308" t="e">
        <f>K10+1</f>
        <v>#VALUE!</v>
      </c>
      <c r="O10" s="308"/>
      <c r="P10" s="308"/>
      <c r="Q10" s="308" t="e">
        <f>N10+1</f>
        <v>#VALUE!</v>
      </c>
      <c r="R10" s="308"/>
      <c r="S10" s="308"/>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0"/>
      <c r="C11" s="310"/>
      <c r="D11" s="310"/>
      <c r="E11" s="312"/>
      <c r="F11" s="312"/>
      <c r="G11" s="312"/>
      <c r="H11" s="312"/>
      <c r="I11" s="312"/>
      <c r="J11" s="312"/>
      <c r="K11" s="312"/>
      <c r="L11" s="312"/>
      <c r="M11" s="312"/>
      <c r="N11" s="312"/>
      <c r="O11" s="312"/>
      <c r="P11" s="312"/>
      <c r="Q11" s="312"/>
      <c r="R11" s="312"/>
      <c r="S11" s="312"/>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3" t="e">
        <f>T10+1</f>
        <v>#VALUE!</v>
      </c>
      <c r="C12" s="307"/>
      <c r="D12" s="307"/>
      <c r="E12" s="308" t="e">
        <f>B12+1</f>
        <v>#VALUE!</v>
      </c>
      <c r="F12" s="308"/>
      <c r="G12" s="308"/>
      <c r="H12" s="308" t="e">
        <f>E12+1</f>
        <v>#VALUE!</v>
      </c>
      <c r="I12" s="308"/>
      <c r="J12" s="308"/>
      <c r="K12" s="308" t="e">
        <f>H12+1</f>
        <v>#VALUE!</v>
      </c>
      <c r="L12" s="308"/>
      <c r="M12" s="308"/>
      <c r="N12" s="307" t="e">
        <f>K12+1</f>
        <v>#VALUE!</v>
      </c>
      <c r="O12" s="307"/>
      <c r="P12" s="307"/>
      <c r="Q12" s="308" t="e">
        <f>N12+1</f>
        <v>#VALUE!</v>
      </c>
      <c r="R12" s="308"/>
      <c r="S12" s="308"/>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11"/>
      <c r="C13" s="311"/>
      <c r="D13" s="311"/>
      <c r="E13" s="312"/>
      <c r="F13" s="312"/>
      <c r="G13" s="312"/>
      <c r="H13" s="312"/>
      <c r="I13" s="312"/>
      <c r="J13" s="312"/>
      <c r="K13" s="312"/>
      <c r="L13" s="312"/>
      <c r="M13" s="312"/>
      <c r="N13" s="311" t="s">
        <v>261</v>
      </c>
      <c r="O13" s="311"/>
      <c r="P13" s="311"/>
      <c r="Q13" s="312"/>
      <c r="R13" s="312"/>
      <c r="S13" s="312"/>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3" t="e">
        <f>T12+1</f>
        <v>#VALUE!</v>
      </c>
      <c r="C14" s="307"/>
      <c r="D14" s="307"/>
      <c r="E14" s="308" t="e">
        <f>B14+1</f>
        <v>#VALUE!</v>
      </c>
      <c r="F14" s="308"/>
      <c r="G14" s="308"/>
      <c r="H14" s="308" t="e">
        <f>E14+1</f>
        <v>#VALUE!</v>
      </c>
      <c r="I14" s="308"/>
      <c r="J14" s="308"/>
      <c r="K14" s="308" t="e">
        <f>H14+1</f>
        <v>#VALUE!</v>
      </c>
      <c r="L14" s="308"/>
      <c r="M14" s="308"/>
      <c r="N14" s="308" t="e">
        <f>K14+1</f>
        <v>#VALUE!</v>
      </c>
      <c r="O14" s="308"/>
      <c r="P14" s="308"/>
      <c r="Q14" s="308" t="e">
        <f>N14+1</f>
        <v>#VALUE!</v>
      </c>
      <c r="R14" s="308"/>
      <c r="S14" s="308"/>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11"/>
      <c r="C15" s="311"/>
      <c r="D15" s="311"/>
      <c r="E15" s="312"/>
      <c r="F15" s="312"/>
      <c r="G15" s="312"/>
      <c r="H15" s="312"/>
      <c r="I15" s="312"/>
      <c r="J15" s="312"/>
      <c r="K15" s="312"/>
      <c r="L15" s="312"/>
      <c r="M15" s="312"/>
      <c r="N15" s="312"/>
      <c r="O15" s="312"/>
      <c r="P15" s="312"/>
      <c r="Q15" s="312"/>
      <c r="R15" s="312"/>
      <c r="S15" s="312"/>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3" t="e">
        <f>T14+1</f>
        <v>#VALUE!</v>
      </c>
      <c r="C16" s="307"/>
      <c r="D16" s="307"/>
      <c r="E16" s="308" t="e">
        <f>B16+1</f>
        <v>#VALUE!</v>
      </c>
      <c r="F16" s="308"/>
      <c r="G16" s="308"/>
      <c r="H16" s="307" t="e">
        <f>E16+1</f>
        <v>#VALUE!</v>
      </c>
      <c r="I16" s="307"/>
      <c r="J16" s="307"/>
      <c r="K16" s="308" t="e">
        <f>H16+1</f>
        <v>#VALUE!</v>
      </c>
      <c r="L16" s="308"/>
      <c r="M16" s="308"/>
      <c r="N16" s="308" t="e">
        <f>K16+1</f>
        <v>#VALUE!</v>
      </c>
      <c r="O16" s="308"/>
      <c r="P16" s="308"/>
      <c r="Q16" s="308" t="e">
        <f>N16+1</f>
        <v>#VALUE!</v>
      </c>
      <c r="R16" s="308"/>
      <c r="S16" s="308"/>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11"/>
      <c r="C17" s="311"/>
      <c r="D17" s="311"/>
      <c r="E17" s="312"/>
      <c r="F17" s="312"/>
      <c r="G17" s="312"/>
      <c r="H17" s="311" t="s">
        <v>262</v>
      </c>
      <c r="I17" s="311"/>
      <c r="J17" s="311"/>
      <c r="K17" s="312"/>
      <c r="L17" s="312"/>
      <c r="M17" s="312"/>
      <c r="N17" s="312"/>
      <c r="O17" s="312"/>
      <c r="P17" s="312"/>
      <c r="Q17" s="312"/>
      <c r="R17" s="312"/>
      <c r="S17" s="312"/>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3" t="e">
        <f>T16+1</f>
        <v>#VALUE!</v>
      </c>
      <c r="C18" s="307"/>
      <c r="D18" s="307"/>
      <c r="E18" s="306" t="e">
        <f>B18+1</f>
        <v>#VALUE!</v>
      </c>
      <c r="F18" s="306"/>
      <c r="G18" s="306"/>
      <c r="H18" s="306" t="e">
        <f>E18+1</f>
        <v>#VALUE!</v>
      </c>
      <c r="I18" s="306"/>
      <c r="J18" s="306"/>
      <c r="K18" s="306" t="e">
        <f>H18+1</f>
        <v>#VALUE!</v>
      </c>
      <c r="L18" s="306"/>
      <c r="M18" s="306"/>
      <c r="N18" s="306" t="e">
        <f>K18+1</f>
        <v>#VALUE!</v>
      </c>
      <c r="O18" s="306"/>
      <c r="P18" s="306"/>
      <c r="Q18" s="306" t="e">
        <f>N18+1</f>
        <v>#VALUE!</v>
      </c>
      <c r="R18" s="306"/>
      <c r="S18" s="306"/>
      <c r="T18" s="306" t="e">
        <f>Q18+1</f>
        <v>#VALUE!</v>
      </c>
      <c r="U18" s="306"/>
      <c r="V18" s="314"/>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11"/>
      <c r="C19" s="311"/>
      <c r="D19" s="311"/>
      <c r="E19" s="310"/>
      <c r="F19" s="310"/>
      <c r="G19" s="310"/>
      <c r="H19" s="310"/>
      <c r="I19" s="310"/>
      <c r="J19" s="310"/>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4"/>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5" t="s">
        <v>256</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439</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256</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1" t="s">
        <v>454</v>
      </c>
      <c r="C26" s="281"/>
      <c r="D26" s="281"/>
      <c r="E26" s="281"/>
      <c r="F26" s="281"/>
      <c r="G26" s="281"/>
      <c r="H26" s="281"/>
      <c r="I26" s="281"/>
      <c r="J26" s="281"/>
      <c r="K26" s="281"/>
      <c r="L26" s="281"/>
      <c r="M26" s="281"/>
      <c r="N26" s="281"/>
      <c r="O26" s="281"/>
      <c r="P26" s="281"/>
      <c r="Q26" s="281"/>
      <c r="R26" s="281"/>
      <c r="S26" s="281"/>
      <c r="T26" s="282" t="s">
        <v>279</v>
      </c>
      <c r="U26" s="283"/>
      <c r="V26" s="283"/>
      <c r="W26" s="283"/>
      <c r="X26" s="283"/>
      <c r="Y26" s="283"/>
      <c r="Z26" s="283"/>
      <c r="AA26" s="284" t="s">
        <v>455</v>
      </c>
      <c r="AB26" s="284"/>
      <c r="AC26" s="284"/>
      <c r="AD26" s="284"/>
      <c r="AE26" s="284"/>
      <c r="AF26" s="284"/>
      <c r="AG26" s="284"/>
      <c r="AH26" s="284"/>
      <c r="AI26" s="284"/>
      <c r="AJ26" s="284"/>
      <c r="AK26" s="284"/>
      <c r="AL26" s="284"/>
      <c r="AM26" s="284"/>
      <c r="AN26" s="284"/>
      <c r="AO26" s="284"/>
      <c r="AP26" s="284"/>
      <c r="AQ26" s="284"/>
      <c r="AR26" s="284"/>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80"/>
      <c r="X28" s="292" t="s">
        <v>247</v>
      </c>
      <c r="Y28" s="293"/>
      <c r="Z28" s="294"/>
      <c r="AA28" s="295" t="s">
        <v>175</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05" t="s">
        <v>456</v>
      </c>
      <c r="Y31" s="306"/>
      <c r="Z31" s="306"/>
      <c r="AA31" s="308" t="e">
        <f>X31+1</f>
        <v>#VALUE!</v>
      </c>
      <c r="AB31" s="308"/>
      <c r="AC31" s="308"/>
      <c r="AD31" s="308" t="e">
        <f>AA31+1</f>
        <v>#VALUE!</v>
      </c>
      <c r="AE31" s="308"/>
      <c r="AF31" s="308"/>
      <c r="AG31" s="308" t="e">
        <f>AD31+1</f>
        <v>#VALUE!</v>
      </c>
      <c r="AH31" s="308"/>
      <c r="AI31" s="308"/>
      <c r="AJ31" s="308" t="e">
        <f>AG31+1</f>
        <v>#VALUE!</v>
      </c>
      <c r="AK31" s="308"/>
      <c r="AL31" s="308"/>
      <c r="AM31" s="308" t="e">
        <f>AJ31+1</f>
        <v>#VALUE!</v>
      </c>
      <c r="AN31" s="308"/>
      <c r="AO31" s="308"/>
      <c r="AP31" s="307" t="e">
        <f>AM31+1</f>
        <v>#VALUE!</v>
      </c>
      <c r="AQ31" s="307"/>
      <c r="AR31" s="309"/>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0"/>
      <c r="Y32" s="310"/>
      <c r="Z32" s="310"/>
      <c r="AA32" s="312"/>
      <c r="AB32" s="312"/>
      <c r="AC32" s="312"/>
      <c r="AD32" s="312"/>
      <c r="AE32" s="312"/>
      <c r="AF32" s="312"/>
      <c r="AG32" s="312"/>
      <c r="AH32" s="312"/>
      <c r="AI32" s="312"/>
      <c r="AJ32" s="312"/>
      <c r="AK32" s="312"/>
      <c r="AL32" s="312"/>
      <c r="AM32" s="312"/>
      <c r="AN32" s="312"/>
      <c r="AO32" s="312"/>
      <c r="AP32" s="311"/>
      <c r="AQ32" s="311"/>
      <c r="AR32" s="311"/>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3"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8" t="e">
        <f>AJ33+1</f>
        <v>#VALUE!</v>
      </c>
      <c r="AN33" s="308"/>
      <c r="AO33" s="308"/>
      <c r="AP33" s="307" t="e">
        <f>AM33+1</f>
        <v>#VALUE!</v>
      </c>
      <c r="AQ33" s="307"/>
      <c r="AR33" s="309"/>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11"/>
      <c r="Y34" s="311"/>
      <c r="Z34" s="311"/>
      <c r="AA34" s="312"/>
      <c r="AB34" s="312"/>
      <c r="AC34" s="312"/>
      <c r="AD34" s="312"/>
      <c r="AE34" s="312"/>
      <c r="AF34" s="312"/>
      <c r="AG34" s="312"/>
      <c r="AH34" s="312"/>
      <c r="AI34" s="312"/>
      <c r="AJ34" s="312"/>
      <c r="AK34" s="312"/>
      <c r="AL34" s="312"/>
      <c r="AM34" s="312"/>
      <c r="AN34" s="312"/>
      <c r="AO34" s="312"/>
      <c r="AP34" s="311"/>
      <c r="AQ34" s="311"/>
      <c r="AR34" s="311"/>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3"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8" t="e">
        <f>AJ35+1</f>
        <v>#VALUE!</v>
      </c>
      <c r="AN35" s="308"/>
      <c r="AO35" s="308"/>
      <c r="AP35" s="307" t="e">
        <f>AM35+1</f>
        <v>#VALUE!</v>
      </c>
      <c r="AQ35" s="307"/>
      <c r="AR35" s="309"/>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11"/>
      <c r="Y36" s="311"/>
      <c r="Z36" s="311"/>
      <c r="AA36" s="312"/>
      <c r="AB36" s="312"/>
      <c r="AC36" s="312"/>
      <c r="AD36" s="312"/>
      <c r="AE36" s="312"/>
      <c r="AF36" s="312"/>
      <c r="AG36" s="312"/>
      <c r="AH36" s="312"/>
      <c r="AI36" s="312"/>
      <c r="AJ36" s="312"/>
      <c r="AK36" s="312"/>
      <c r="AL36" s="312"/>
      <c r="AM36" s="312"/>
      <c r="AN36" s="312"/>
      <c r="AO36" s="312"/>
      <c r="AP36" s="311"/>
      <c r="AQ36" s="311"/>
      <c r="AR36" s="311"/>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3" t="e">
        <f>AP35+1</f>
        <v>#VALUE!</v>
      </c>
      <c r="Y37" s="307"/>
      <c r="Z37" s="307"/>
      <c r="AA37" s="307" t="e">
        <f>X37+1</f>
        <v>#VALUE!</v>
      </c>
      <c r="AB37" s="307"/>
      <c r="AC37" s="307"/>
      <c r="AD37" s="308" t="e">
        <f>AA37+1</f>
        <v>#VALUE!</v>
      </c>
      <c r="AE37" s="308"/>
      <c r="AF37" s="308"/>
      <c r="AG37" s="308" t="e">
        <f>AD37+1</f>
        <v>#VALUE!</v>
      </c>
      <c r="AH37" s="308"/>
      <c r="AI37" s="308"/>
      <c r="AJ37" s="308" t="e">
        <f>AG37+1</f>
        <v>#VALUE!</v>
      </c>
      <c r="AK37" s="308"/>
      <c r="AL37" s="308"/>
      <c r="AM37" s="308" t="e">
        <f>AJ37+1</f>
        <v>#VALUE!</v>
      </c>
      <c r="AN37" s="308"/>
      <c r="AO37" s="308"/>
      <c r="AP37" s="307" t="e">
        <f>AM37+1</f>
        <v>#VALUE!</v>
      </c>
      <c r="AQ37" s="307"/>
      <c r="AR37" s="309"/>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11" t="s">
        <v>281</v>
      </c>
      <c r="Y38" s="311"/>
      <c r="Z38" s="311"/>
      <c r="AA38" s="311" t="s">
        <v>302</v>
      </c>
      <c r="AB38" s="311"/>
      <c r="AC38" s="311"/>
      <c r="AD38" s="312"/>
      <c r="AE38" s="312"/>
      <c r="AF38" s="312"/>
      <c r="AG38" s="312"/>
      <c r="AH38" s="312"/>
      <c r="AI38" s="312"/>
      <c r="AJ38" s="312"/>
      <c r="AK38" s="312"/>
      <c r="AL38" s="312"/>
      <c r="AM38" s="312"/>
      <c r="AN38" s="312"/>
      <c r="AO38" s="312"/>
      <c r="AP38" s="311"/>
      <c r="AQ38" s="311"/>
      <c r="AR38" s="311"/>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3" t="e">
        <f>AP37+1</f>
        <v>#VALUE!</v>
      </c>
      <c r="Y39" s="307"/>
      <c r="Z39" s="307"/>
      <c r="AA39" s="308" t="e">
        <f>X39+1</f>
        <v>#VALUE!</v>
      </c>
      <c r="AB39" s="308"/>
      <c r="AC39" s="308"/>
      <c r="AD39" s="308" t="e">
        <f>AA39+1</f>
        <v>#VALUE!</v>
      </c>
      <c r="AE39" s="308"/>
      <c r="AF39" s="308"/>
      <c r="AG39" s="308" t="e">
        <f>AD39+1</f>
        <v>#VALUE!</v>
      </c>
      <c r="AH39" s="308"/>
      <c r="AI39" s="308"/>
      <c r="AJ39" s="306" t="e">
        <f>AG39+1</f>
        <v>#VALUE!</v>
      </c>
      <c r="AK39" s="306"/>
      <c r="AL39" s="306"/>
      <c r="AM39" s="306" t="e">
        <f>AJ39+1</f>
        <v>#VALUE!</v>
      </c>
      <c r="AN39" s="306"/>
      <c r="AO39" s="306"/>
      <c r="AP39" s="306" t="e">
        <f>AM39+1</f>
        <v>#VALUE!</v>
      </c>
      <c r="AQ39" s="306"/>
      <c r="AR39" s="314"/>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11"/>
      <c r="Y40" s="311"/>
      <c r="Z40" s="311"/>
      <c r="AA40" s="312"/>
      <c r="AB40" s="312"/>
      <c r="AC40" s="312"/>
      <c r="AD40" s="312"/>
      <c r="AE40" s="312"/>
      <c r="AF40" s="312"/>
      <c r="AG40" s="312"/>
      <c r="AH40" s="312"/>
      <c r="AI40" s="312"/>
      <c r="AJ40" s="310"/>
      <c r="AK40" s="310"/>
      <c r="AL40" s="310"/>
      <c r="AM40" s="310"/>
      <c r="AN40" s="310"/>
      <c r="AO40" s="310"/>
      <c r="AP40" s="310"/>
      <c r="AQ40" s="310"/>
      <c r="AR40" s="310"/>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4"/>
    </row>
    <row r="42" spans="1:165" s="279" customFormat="1" ht="30.6" customHeight="1" x14ac:dyDescent="0.4">
      <c r="A42" s="277">
        <v>17</v>
      </c>
      <c r="B42" s="315" t="s">
        <v>256</v>
      </c>
      <c r="C42" s="315"/>
      <c r="D42" s="315"/>
      <c r="E42" s="315"/>
      <c r="F42" s="315"/>
      <c r="G42" s="315"/>
      <c r="H42" s="315"/>
      <c r="I42" s="315"/>
      <c r="J42" s="315"/>
      <c r="K42" s="315"/>
      <c r="L42" s="315"/>
      <c r="M42" s="315"/>
      <c r="N42" s="315"/>
      <c r="O42" s="315"/>
      <c r="P42" s="315"/>
      <c r="Q42" s="315"/>
      <c r="R42" s="315"/>
      <c r="S42" s="315"/>
      <c r="T42" s="315"/>
      <c r="U42" s="315"/>
      <c r="V42" s="315"/>
      <c r="W42" s="326"/>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6"/>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3DCFD-D25D-4AA5-B620-FCE40803165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ST_00871.Type2.Template2026.SunStart.st.xlsx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461</v>
      </c>
    </row>
    <row r="30" spans="2:8" ht="18.75" customHeight="1" x14ac:dyDescent="0.4">
      <c r="B30" s="48" t="str">
        <f>"("&amp;基本名&amp;")"</f>
        <v>(ST_00871)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459</v>
      </c>
    </row>
    <row r="36" spans="3:8" ht="18.75" customHeight="1" x14ac:dyDescent="0.4">
      <c r="C36" s="35"/>
      <c r="D36" s="35"/>
      <c r="E36" s="35"/>
      <c r="F36" s="45" t="s">
        <v>23</v>
      </c>
      <c r="G36" s="46" t="s">
        <v>23</v>
      </c>
      <c r="H36" s="47" t="s">
        <v>460</v>
      </c>
    </row>
    <row r="37" spans="3:8" ht="18.75" hidden="1" customHeight="1" x14ac:dyDescent="0.4">
      <c r="C37" s="35"/>
      <c r="D37" s="52" t="s">
        <v>24</v>
      </c>
      <c r="E37" s="52"/>
      <c r="F37" s="45" t="s">
        <v>25</v>
      </c>
      <c r="G37" s="46" t="s">
        <v>14</v>
      </c>
      <c r="H37" s="47" t="s">
        <v>462</v>
      </c>
    </row>
    <row r="38" spans="3:8" ht="18.75" hidden="1" customHeight="1" x14ac:dyDescent="0.4">
      <c r="C38" s="35"/>
      <c r="D38" s="35"/>
      <c r="E38" s="35"/>
      <c r="F38" s="45" t="s">
        <v>26</v>
      </c>
      <c r="G38" s="46" t="s">
        <v>14</v>
      </c>
      <c r="H38" s="47" t="s">
        <v>462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463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0.31138452887535095</v>
      </c>
    </row>
    <row r="51" spans="2:14" ht="18.75" customHeight="1" x14ac:dyDescent="0.4">
      <c r="B51" s="35"/>
      <c r="C51" s="35"/>
      <c r="D51" s="50"/>
      <c r="E51" s="50"/>
      <c r="F51" s="45" t="s">
        <v>48</v>
      </c>
      <c r="G51" s="46" t="s">
        <v>49</v>
      </c>
      <c r="H51" s="56">
        <v>0.32833012938499451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457</v>
      </c>
    </row>
    <row r="55" spans="2:14" ht="18.75" customHeight="1" x14ac:dyDescent="0.4">
      <c r="C55" s="35"/>
      <c r="D55" s="35" t="s">
        <v>55</v>
      </c>
      <c r="E55" s="35"/>
      <c r="F55" s="45" t="s">
        <v>56</v>
      </c>
      <c r="G55" s="59" t="s">
        <v>55</v>
      </c>
      <c r="H55" s="58" t="s">
        <v>458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45826.279374999998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457</v>
      </c>
    </row>
    <row r="75" spans="2:8" ht="18.75" hidden="1" customHeight="1" x14ac:dyDescent="0.4">
      <c r="C75" s="35"/>
      <c r="D75" s="35"/>
      <c r="E75" s="35"/>
      <c r="F75" s="82" t="s">
        <v>90</v>
      </c>
      <c r="G75" s="74" t="s">
        <v>91</v>
      </c>
      <c r="H75" s="83" t="s">
        <v>465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A9ZJCQMY4Mj+mE9nthYqxu98jlHNCH1Nnp8NUUrDuMcPY64F6XuXouojXJVrI0qB3EB5xX8qX+ToDuSLTXwag==" saltValue="xgzYqPSC4eTe9L6vJRzg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6:42:18  _x000d_
「すてきなカレンダー」テンプレート_x000d_
レイアウトの無断転用を禁ずる_x000d_
 Copyright(C) 2019-2022 hokuda All Rights Reserved.</dc:description>
  <cp:lastModifiedBy>k hokuda</cp:lastModifiedBy>
  <dcterms:created xsi:type="dcterms:W3CDTF">2025-06-17T21:40:49Z</dcterms:created>
  <dcterms:modified xsi:type="dcterms:W3CDTF">2025-06-17T21:42:19Z</dcterms:modified>
</cp:coreProperties>
</file>