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9AA10B-34A3-401A-A2D1-D3F87050CC58}" xr6:coauthVersionLast="47" xr6:coauthVersionMax="47" xr10:uidLastSave="{00000000-0000-0000-0000-000000000000}"/>
  <workbookProtection workbookAlgorithmName="SHA-512" workbookHashValue="ohPf+dL+2FIu0IWuajQTPH/Mj327j6FYG9cgWXElSjq5Tnn83/4CS1RIeJYbPXO5qCEuM2sAEsJwINGvLHph7Q==" workbookSaltValue="7sp2StPCGQVnTdxOlcugGA==" workbookSpinCount="100000" lockStructure="1"/>
  <bookViews>
    <workbookView xWindow="2340" yWindow="540" windowWidth="15660" windowHeight="15660" firstSheet="61" activeTab="61" xr2:uid="{C8D78794-FA1F-486F-8265-7F1562D5579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'10月'!$B$33:$H$64</definedName>
    <definedName name="AREA当月" localSheetId="44" hidden="1">'11月'!$B$33:$H$64</definedName>
    <definedName name="AREA当月" localSheetId="48" hidden="1">'12月'!$B$33:$H$64</definedName>
    <definedName name="AREA当月" localSheetId="52" hidden="1">'13月'!$B$33:$H$64</definedName>
    <definedName name="AREA当月" localSheetId="56" hidden="1">'14月'!$B$33:$H$64</definedName>
    <definedName name="AREA当月" localSheetId="60" hidden="1">'15月'!$B$33:$H$64</definedName>
    <definedName name="AREA当月" localSheetId="8" hidden="1">'2月'!$B$33:$H$64</definedName>
    <definedName name="AREA当月" localSheetId="12" hidden="1">'3月'!$B$33:$H$64</definedName>
    <definedName name="AREA当月" localSheetId="16" hidden="1">'4月'!$B$33:$H$64</definedName>
    <definedName name="AREA当月" localSheetId="20" hidden="1">'5月'!$B$33:$H$64</definedName>
    <definedName name="AREA当月" localSheetId="24" hidden="1">'6月'!$B$33:$H$64</definedName>
    <definedName name="AREA当月" localSheetId="28" hidden="1">'7月'!$B$33:$H$64</definedName>
    <definedName name="AREA当月" localSheetId="32" hidden="1">'8月'!$B$33:$H$64</definedName>
    <definedName name="AREA当月" localSheetId="36" hidden="1">'9月'!$B$33:$H$64</definedName>
    <definedName name="AREA当月" hidden="1">'1月'!$B$33:$H$64</definedName>
    <definedName name="_xlnm.Print_Area" localSheetId="40">'10月'!$B$4:$H$66</definedName>
    <definedName name="_xlnm.Print_Area" localSheetId="44">'11月'!$B$4:$H$66</definedName>
    <definedName name="_xlnm.Print_Area" localSheetId="48">'12月'!$B$4:$H$66</definedName>
    <definedName name="_xlnm.Print_Area" localSheetId="52">'13月'!$B$4:$H$66</definedName>
    <definedName name="_xlnm.Print_Area" localSheetId="56">'14月'!$B$4:$H$66</definedName>
    <definedName name="_xlnm.Print_Area" localSheetId="60">'15月'!$B$4:$H$66</definedName>
    <definedName name="_xlnm.Print_Area" localSheetId="4">'1月'!$B$4:$H$66</definedName>
    <definedName name="_xlnm.Print_Area" localSheetId="8">'2月'!$B$4:$H$66</definedName>
    <definedName name="_xlnm.Print_Area" localSheetId="12">'3月'!$B$4:$H$66</definedName>
    <definedName name="_xlnm.Print_Area" localSheetId="16">'4月'!$B$4:$H$66</definedName>
    <definedName name="_xlnm.Print_Area" localSheetId="20">'5月'!$B$4:$H$66</definedName>
    <definedName name="_xlnm.Print_Area" localSheetId="24">'6月'!$B$4:$H$66</definedName>
    <definedName name="_xlnm.Print_Area" localSheetId="28">'7月'!$B$4:$H$66</definedName>
    <definedName name="_xlnm.Print_Area" localSheetId="32">'8月'!$B$4:$H$66</definedName>
    <definedName name="_xlnm.Print_Area" localSheetId="36">'9月'!$B$4:$H$66</definedName>
    <definedName name="_xlnm.Print_Area" localSheetId="61">spec!$B$1:$H$91</definedName>
    <definedName name="Rイメージ" localSheetId="40">'10月'!$B$5:$H$26</definedName>
    <definedName name="Rイメージ" localSheetId="44">'11月'!$B$5:$H$26</definedName>
    <definedName name="Rイメージ" localSheetId="48">'12月'!$B$5:$H$26</definedName>
    <definedName name="Rイメージ" localSheetId="52">'13月'!$B$5:$H$26</definedName>
    <definedName name="Rイメージ" localSheetId="56">'14月'!$B$5:$H$26</definedName>
    <definedName name="Rイメージ" localSheetId="60">'15月'!$B$5:$H$26</definedName>
    <definedName name="Rイメージ" localSheetId="4">'1月'!$B$5:$H$26</definedName>
    <definedName name="Rイメージ" localSheetId="8">'2月'!$B$5:$H$26</definedName>
    <definedName name="Rイメージ" localSheetId="12">'3月'!$B$5:$H$26</definedName>
    <definedName name="Rイメージ" localSheetId="16">'4月'!$B$5:$H$26</definedName>
    <definedName name="Rイメージ" localSheetId="20">'5月'!$B$5:$H$26</definedName>
    <definedName name="Rイメージ" localSheetId="24">'6月'!$B$5:$H$26</definedName>
    <definedName name="Rイメージ" localSheetId="28">'7月'!$B$5:$H$26</definedName>
    <definedName name="Rイメージ" localSheetId="32">'8月'!$B$5:$H$26</definedName>
    <definedName name="Rイメージ" localSheetId="36">'9月'!$B$5:$H$26</definedName>
    <definedName name="Rロゴ" localSheetId="40">'10月'!$B$66:$H$66</definedName>
    <definedName name="Rロゴ" localSheetId="44">'11月'!$B$66:$H$66</definedName>
    <definedName name="Rロゴ" localSheetId="48">'12月'!$B$66:$H$66</definedName>
    <definedName name="Rロゴ" localSheetId="52">'13月'!$B$66:$H$66</definedName>
    <definedName name="Rロゴ" localSheetId="56">'14月'!$B$66:$H$66</definedName>
    <definedName name="Rロゴ" localSheetId="60">'15月'!$B$66:$H$66</definedName>
    <definedName name="Rロゴ" localSheetId="4">'1月'!$B$66:$H$66</definedName>
    <definedName name="Rロゴ" localSheetId="8">'2月'!$B$66:$H$66</definedName>
    <definedName name="Rロゴ" localSheetId="12">'3月'!$B$66:$H$66</definedName>
    <definedName name="Rロゴ" localSheetId="16">'4月'!$B$66:$H$66</definedName>
    <definedName name="Rロゴ" localSheetId="20">'5月'!$B$66:$H$66</definedName>
    <definedName name="Rロゴ" localSheetId="24">'6月'!$B$66:$H$66</definedName>
    <definedName name="Rロゴ" localSheetId="28">'7月'!$B$66:$H$66</definedName>
    <definedName name="Rロゴ" localSheetId="32">'8月'!$B$66:$H$66</definedName>
    <definedName name="Rロゴ" localSheetId="36">'9月'!$B$66:$H$66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'10月'!$B$4:$H$66</definedName>
    <definedName name="印刷" localSheetId="44" hidden="1">'11月'!$B$4:$H$66</definedName>
    <definedName name="印刷" localSheetId="48" hidden="1">'12月'!$B$4:$H$66</definedName>
    <definedName name="印刷" localSheetId="52" hidden="1">'13月'!$B$4:$H$66</definedName>
    <definedName name="印刷" localSheetId="56" hidden="1">'14月'!$B$4:$H$66</definedName>
    <definedName name="印刷" localSheetId="60" hidden="1">'15月'!$B$4:$H$66</definedName>
    <definedName name="印刷" localSheetId="4" hidden="1">'1月'!$B$4:$H$66</definedName>
    <definedName name="印刷" localSheetId="8" hidden="1">'2月'!$B$4:$H$66</definedName>
    <definedName name="印刷" localSheetId="12" hidden="1">'3月'!$B$4:$H$66</definedName>
    <definedName name="印刷" localSheetId="16" hidden="1">'4月'!$B$4:$H$66</definedName>
    <definedName name="印刷" localSheetId="20" hidden="1">'5月'!$B$4:$H$66</definedName>
    <definedName name="印刷" localSheetId="24" hidden="1">'6月'!$B$4:$H$66</definedName>
    <definedName name="印刷" localSheetId="28" hidden="1">'7月'!$B$4:$H$66</definedName>
    <definedName name="印刷" localSheetId="32" hidden="1">'8月'!$B$4:$H$66</definedName>
    <definedName name="印刷" localSheetId="36" hidden="1">'9月'!$B$4:$H$66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7" i="63" l="1"/>
  <c r="D37" i="63" s="1"/>
  <c r="E37" i="63" s="1"/>
  <c r="F37" i="63" s="1"/>
  <c r="G37" i="63" s="1"/>
  <c r="H37" i="63" s="1"/>
  <c r="B42" i="63" s="1"/>
  <c r="C42" i="63" s="1"/>
  <c r="D42" i="63" s="1"/>
  <c r="E42" i="63" s="1"/>
  <c r="F42" i="63" s="1"/>
  <c r="G42" i="63" s="1"/>
  <c r="H42" i="63" s="1"/>
  <c r="B47" i="63" s="1"/>
  <c r="C47" i="63" s="1"/>
  <c r="D47" i="63" s="1"/>
  <c r="E47" i="63" s="1"/>
  <c r="F47" i="63" s="1"/>
  <c r="G47" i="63" s="1"/>
  <c r="H47" i="63" s="1"/>
  <c r="B52" i="63" s="1"/>
  <c r="C52" i="63" s="1"/>
  <c r="D52" i="63" s="1"/>
  <c r="E52" i="63" s="1"/>
  <c r="F52" i="63" s="1"/>
  <c r="G52" i="63" s="1"/>
  <c r="H52" i="63" s="1"/>
  <c r="B57" i="63" s="1"/>
  <c r="C57" i="63" s="1"/>
  <c r="D57" i="63" s="1"/>
  <c r="E57" i="63" s="1"/>
  <c r="F57" i="63" s="1"/>
  <c r="G57" i="63" s="1"/>
  <c r="H57" i="63" s="1"/>
  <c r="B62" i="63" s="1"/>
  <c r="C62" i="63" s="1"/>
  <c r="D62" i="63" s="1"/>
  <c r="E62" i="63" s="1"/>
  <c r="F62" i="63" s="1"/>
  <c r="G62" i="63" s="1"/>
  <c r="H62" i="63" s="1"/>
  <c r="C37" i="59"/>
  <c r="D37" i="59" s="1"/>
  <c r="E37" i="59" s="1"/>
  <c r="F37" i="59" s="1"/>
  <c r="G37" i="59" s="1"/>
  <c r="H37" i="59" s="1"/>
  <c r="B42" i="59" s="1"/>
  <c r="C42" i="59" s="1"/>
  <c r="D42" i="59" s="1"/>
  <c r="E42" i="59" s="1"/>
  <c r="F42" i="59" s="1"/>
  <c r="G42" i="59" s="1"/>
  <c r="H42" i="59" s="1"/>
  <c r="B47" i="59" s="1"/>
  <c r="C47" i="59" s="1"/>
  <c r="D47" i="59" s="1"/>
  <c r="E47" i="59" s="1"/>
  <c r="F47" i="59" s="1"/>
  <c r="G47" i="59" s="1"/>
  <c r="H47" i="59" s="1"/>
  <c r="B52" i="59" s="1"/>
  <c r="C52" i="59" s="1"/>
  <c r="D52" i="59" s="1"/>
  <c r="E52" i="59" s="1"/>
  <c r="F52" i="59" s="1"/>
  <c r="G52" i="59" s="1"/>
  <c r="H52" i="59" s="1"/>
  <c r="B57" i="59" s="1"/>
  <c r="C57" i="59" s="1"/>
  <c r="D57" i="59" s="1"/>
  <c r="E57" i="59" s="1"/>
  <c r="F57" i="59" s="1"/>
  <c r="G57" i="59" s="1"/>
  <c r="H57" i="59" s="1"/>
  <c r="B62" i="59" s="1"/>
  <c r="C62" i="59" s="1"/>
  <c r="D62" i="59" s="1"/>
  <c r="E62" i="59" s="1"/>
  <c r="F62" i="59" s="1"/>
  <c r="G62" i="59" s="1"/>
  <c r="H62" i="59" s="1"/>
  <c r="C37" i="55"/>
  <c r="D37" i="55" s="1"/>
  <c r="E37" i="55" s="1"/>
  <c r="F37" i="55" s="1"/>
  <c r="G37" i="55" s="1"/>
  <c r="H37" i="55" s="1"/>
  <c r="B42" i="55" s="1"/>
  <c r="C42" i="55" s="1"/>
  <c r="D42" i="55" s="1"/>
  <c r="E42" i="55" s="1"/>
  <c r="F42" i="55" s="1"/>
  <c r="G42" i="55" s="1"/>
  <c r="H42" i="55" s="1"/>
  <c r="B47" i="55" s="1"/>
  <c r="C47" i="55" s="1"/>
  <c r="D47" i="55" s="1"/>
  <c r="E47" i="55" s="1"/>
  <c r="F47" i="55" s="1"/>
  <c r="G47" i="55" s="1"/>
  <c r="H47" i="55" s="1"/>
  <c r="B52" i="55" s="1"/>
  <c r="C52" i="55" s="1"/>
  <c r="D52" i="55" s="1"/>
  <c r="E52" i="55" s="1"/>
  <c r="F52" i="55" s="1"/>
  <c r="G52" i="55" s="1"/>
  <c r="H52" i="55" s="1"/>
  <c r="B57" i="55" s="1"/>
  <c r="C57" i="55" s="1"/>
  <c r="D57" i="55" s="1"/>
  <c r="E57" i="55" s="1"/>
  <c r="F57" i="55" s="1"/>
  <c r="G57" i="55" s="1"/>
  <c r="H57" i="55" s="1"/>
  <c r="B62" i="55" s="1"/>
  <c r="C62" i="55" s="1"/>
  <c r="D62" i="55" s="1"/>
  <c r="E62" i="55" s="1"/>
  <c r="F62" i="55" s="1"/>
  <c r="G62" i="55" s="1"/>
  <c r="H62" i="55" s="1"/>
  <c r="C37" i="51"/>
  <c r="D37" i="51" s="1"/>
  <c r="E37" i="51" s="1"/>
  <c r="F37" i="51" s="1"/>
  <c r="G37" i="51" s="1"/>
  <c r="H37" i="51" s="1"/>
  <c r="B42" i="51" s="1"/>
  <c r="C42" i="51" s="1"/>
  <c r="D42" i="51" s="1"/>
  <c r="E42" i="51" s="1"/>
  <c r="F42" i="51" s="1"/>
  <c r="G42" i="51" s="1"/>
  <c r="H42" i="51" s="1"/>
  <c r="B47" i="51" s="1"/>
  <c r="C47" i="51" s="1"/>
  <c r="D47" i="51" s="1"/>
  <c r="E47" i="51" s="1"/>
  <c r="F47" i="51" s="1"/>
  <c r="G47" i="51" s="1"/>
  <c r="H47" i="51" s="1"/>
  <c r="B52" i="51" s="1"/>
  <c r="C52" i="51" s="1"/>
  <c r="D52" i="51" s="1"/>
  <c r="E52" i="51" s="1"/>
  <c r="F52" i="51" s="1"/>
  <c r="G52" i="51" s="1"/>
  <c r="H52" i="51" s="1"/>
  <c r="B57" i="51" s="1"/>
  <c r="C57" i="51" s="1"/>
  <c r="D57" i="51" s="1"/>
  <c r="E57" i="51" s="1"/>
  <c r="F57" i="51" s="1"/>
  <c r="G57" i="51" s="1"/>
  <c r="H57" i="51" s="1"/>
  <c r="B62" i="51" s="1"/>
  <c r="C62" i="51" s="1"/>
  <c r="D62" i="51" s="1"/>
  <c r="E62" i="51" s="1"/>
  <c r="F62" i="51" s="1"/>
  <c r="G62" i="51" s="1"/>
  <c r="H62" i="51" s="1"/>
  <c r="C37" i="47"/>
  <c r="D37" i="47" s="1"/>
  <c r="E37" i="47" s="1"/>
  <c r="F37" i="47" s="1"/>
  <c r="G37" i="47" s="1"/>
  <c r="H37" i="47" s="1"/>
  <c r="B42" i="47" s="1"/>
  <c r="C42" i="47" s="1"/>
  <c r="D42" i="47" s="1"/>
  <c r="E42" i="47" s="1"/>
  <c r="F42" i="47" s="1"/>
  <c r="G42" i="47" s="1"/>
  <c r="H42" i="47" s="1"/>
  <c r="B47" i="47" s="1"/>
  <c r="C47" i="47" s="1"/>
  <c r="D47" i="47" s="1"/>
  <c r="E47" i="47" s="1"/>
  <c r="F47" i="47" s="1"/>
  <c r="G47" i="47" s="1"/>
  <c r="H47" i="47" s="1"/>
  <c r="B52" i="47" s="1"/>
  <c r="C52" i="47" s="1"/>
  <c r="D52" i="47" s="1"/>
  <c r="E52" i="47" s="1"/>
  <c r="F52" i="47" s="1"/>
  <c r="G52" i="47" s="1"/>
  <c r="H52" i="47" s="1"/>
  <c r="B57" i="47" s="1"/>
  <c r="C57" i="47" s="1"/>
  <c r="D57" i="47" s="1"/>
  <c r="E57" i="47" s="1"/>
  <c r="F57" i="47" s="1"/>
  <c r="G57" i="47" s="1"/>
  <c r="H57" i="47" s="1"/>
  <c r="B62" i="47" s="1"/>
  <c r="C62" i="47" s="1"/>
  <c r="D62" i="47" s="1"/>
  <c r="E62" i="47" s="1"/>
  <c r="F62" i="47" s="1"/>
  <c r="G62" i="47" s="1"/>
  <c r="H62" i="47" s="1"/>
  <c r="C37" i="43"/>
  <c r="D37" i="43" s="1"/>
  <c r="E37" i="43" s="1"/>
  <c r="F37" i="43" s="1"/>
  <c r="G37" i="43" s="1"/>
  <c r="H37" i="43" s="1"/>
  <c r="B42" i="43" s="1"/>
  <c r="C42" i="43" s="1"/>
  <c r="D42" i="43" s="1"/>
  <c r="E42" i="43" s="1"/>
  <c r="F42" i="43" s="1"/>
  <c r="G42" i="43" s="1"/>
  <c r="H42" i="43" s="1"/>
  <c r="B47" i="43" s="1"/>
  <c r="C47" i="43" s="1"/>
  <c r="D47" i="43" s="1"/>
  <c r="E47" i="43" s="1"/>
  <c r="F47" i="43" s="1"/>
  <c r="G47" i="43" s="1"/>
  <c r="H47" i="43" s="1"/>
  <c r="B52" i="43" s="1"/>
  <c r="C52" i="43" s="1"/>
  <c r="D52" i="43" s="1"/>
  <c r="E52" i="43" s="1"/>
  <c r="F52" i="43" s="1"/>
  <c r="G52" i="43" s="1"/>
  <c r="H52" i="43" s="1"/>
  <c r="B57" i="43" s="1"/>
  <c r="C57" i="43" s="1"/>
  <c r="D57" i="43" s="1"/>
  <c r="E57" i="43" s="1"/>
  <c r="F57" i="43" s="1"/>
  <c r="G57" i="43" s="1"/>
  <c r="H57" i="43" s="1"/>
  <c r="B62" i="43" s="1"/>
  <c r="C62" i="43" s="1"/>
  <c r="D62" i="43" s="1"/>
  <c r="E62" i="43" s="1"/>
  <c r="F62" i="43" s="1"/>
  <c r="G62" i="43" s="1"/>
  <c r="H62" i="43" s="1"/>
  <c r="C37" i="39"/>
  <c r="D37" i="39" s="1"/>
  <c r="E37" i="39" s="1"/>
  <c r="F37" i="39" s="1"/>
  <c r="G37" i="39" s="1"/>
  <c r="H37" i="39" s="1"/>
  <c r="B42" i="39" s="1"/>
  <c r="C42" i="39" s="1"/>
  <c r="D42" i="39" s="1"/>
  <c r="E42" i="39" s="1"/>
  <c r="F42" i="39" s="1"/>
  <c r="G42" i="39" s="1"/>
  <c r="H42" i="39" s="1"/>
  <c r="B47" i="39" s="1"/>
  <c r="C47" i="39" s="1"/>
  <c r="D47" i="39" s="1"/>
  <c r="E47" i="39" s="1"/>
  <c r="F47" i="39" s="1"/>
  <c r="G47" i="39" s="1"/>
  <c r="H47" i="39" s="1"/>
  <c r="B52" i="39" s="1"/>
  <c r="C52" i="39" s="1"/>
  <c r="D52" i="39" s="1"/>
  <c r="E52" i="39" s="1"/>
  <c r="F52" i="39" s="1"/>
  <c r="G52" i="39" s="1"/>
  <c r="H52" i="39" s="1"/>
  <c r="B57" i="39" s="1"/>
  <c r="C57" i="39" s="1"/>
  <c r="D57" i="39" s="1"/>
  <c r="E57" i="39" s="1"/>
  <c r="F57" i="39" s="1"/>
  <c r="G57" i="39" s="1"/>
  <c r="H57" i="39" s="1"/>
  <c r="B62" i="39" s="1"/>
  <c r="C62" i="39" s="1"/>
  <c r="D62" i="39" s="1"/>
  <c r="E62" i="39" s="1"/>
  <c r="F62" i="39" s="1"/>
  <c r="G62" i="39" s="1"/>
  <c r="H62" i="39" s="1"/>
  <c r="C37" i="35"/>
  <c r="D37" i="35" s="1"/>
  <c r="E37" i="35" s="1"/>
  <c r="F37" i="35" s="1"/>
  <c r="G37" i="35" s="1"/>
  <c r="H37" i="35" s="1"/>
  <c r="B42" i="35" s="1"/>
  <c r="C42" i="35" s="1"/>
  <c r="D42" i="35" s="1"/>
  <c r="E42" i="35" s="1"/>
  <c r="F42" i="35" s="1"/>
  <c r="G42" i="35" s="1"/>
  <c r="H42" i="35" s="1"/>
  <c r="B47" i="35" s="1"/>
  <c r="C47" i="35" s="1"/>
  <c r="D47" i="35" s="1"/>
  <c r="E47" i="35" s="1"/>
  <c r="F47" i="35" s="1"/>
  <c r="G47" i="35" s="1"/>
  <c r="H47" i="35" s="1"/>
  <c r="B52" i="35" s="1"/>
  <c r="C52" i="35" s="1"/>
  <c r="D52" i="35" s="1"/>
  <c r="E52" i="35" s="1"/>
  <c r="F52" i="35" s="1"/>
  <c r="G52" i="35" s="1"/>
  <c r="H52" i="35" s="1"/>
  <c r="B57" i="35" s="1"/>
  <c r="C57" i="35" s="1"/>
  <c r="D57" i="35" s="1"/>
  <c r="E57" i="35" s="1"/>
  <c r="F57" i="35" s="1"/>
  <c r="G57" i="35" s="1"/>
  <c r="H57" i="35" s="1"/>
  <c r="B62" i="35" s="1"/>
  <c r="C62" i="35" s="1"/>
  <c r="D62" i="35" s="1"/>
  <c r="E62" i="35" s="1"/>
  <c r="F62" i="35" s="1"/>
  <c r="G62" i="35" s="1"/>
  <c r="H62" i="35" s="1"/>
  <c r="C37" i="31"/>
  <c r="D37" i="31" s="1"/>
  <c r="E37" i="31" s="1"/>
  <c r="F37" i="31" s="1"/>
  <c r="G37" i="31" s="1"/>
  <c r="H37" i="31" s="1"/>
  <c r="B42" i="31" s="1"/>
  <c r="C42" i="31" s="1"/>
  <c r="D42" i="31" s="1"/>
  <c r="E42" i="31" s="1"/>
  <c r="F42" i="31" s="1"/>
  <c r="G42" i="31" s="1"/>
  <c r="H42" i="31" s="1"/>
  <c r="B47" i="31" s="1"/>
  <c r="C47" i="31" s="1"/>
  <c r="D47" i="31" s="1"/>
  <c r="E47" i="31" s="1"/>
  <c r="F47" i="31" s="1"/>
  <c r="G47" i="31" s="1"/>
  <c r="H47" i="31" s="1"/>
  <c r="B52" i="31" s="1"/>
  <c r="C52" i="31" s="1"/>
  <c r="D52" i="31" s="1"/>
  <c r="E52" i="31" s="1"/>
  <c r="F52" i="31" s="1"/>
  <c r="G52" i="31" s="1"/>
  <c r="H52" i="31" s="1"/>
  <c r="B57" i="31" s="1"/>
  <c r="C57" i="31" s="1"/>
  <c r="D57" i="31" s="1"/>
  <c r="E57" i="31" s="1"/>
  <c r="F57" i="31" s="1"/>
  <c r="G57" i="31" s="1"/>
  <c r="H57" i="31" s="1"/>
  <c r="B62" i="31" s="1"/>
  <c r="C62" i="31" s="1"/>
  <c r="D62" i="31" s="1"/>
  <c r="E62" i="31" s="1"/>
  <c r="F62" i="31" s="1"/>
  <c r="G62" i="31" s="1"/>
  <c r="H62" i="31" s="1"/>
  <c r="C37" i="27"/>
  <c r="D37" i="27" s="1"/>
  <c r="E37" i="27" s="1"/>
  <c r="F37" i="27" s="1"/>
  <c r="G37" i="27" s="1"/>
  <c r="H37" i="27" s="1"/>
  <c r="B42" i="27" s="1"/>
  <c r="C42" i="27" s="1"/>
  <c r="D42" i="27" s="1"/>
  <c r="E42" i="27" s="1"/>
  <c r="F42" i="27" s="1"/>
  <c r="G42" i="27" s="1"/>
  <c r="H42" i="27" s="1"/>
  <c r="B47" i="27" s="1"/>
  <c r="C47" i="27" s="1"/>
  <c r="D47" i="27" s="1"/>
  <c r="E47" i="27" s="1"/>
  <c r="F47" i="27" s="1"/>
  <c r="G47" i="27" s="1"/>
  <c r="H47" i="27" s="1"/>
  <c r="B52" i="27" s="1"/>
  <c r="C52" i="27" s="1"/>
  <c r="D52" i="27" s="1"/>
  <c r="E52" i="27" s="1"/>
  <c r="F52" i="27" s="1"/>
  <c r="G52" i="27" s="1"/>
  <c r="H52" i="27" s="1"/>
  <c r="B57" i="27" s="1"/>
  <c r="C57" i="27" s="1"/>
  <c r="D57" i="27" s="1"/>
  <c r="E57" i="27" s="1"/>
  <c r="F57" i="27" s="1"/>
  <c r="G57" i="27" s="1"/>
  <c r="H57" i="27" s="1"/>
  <c r="B62" i="27" s="1"/>
  <c r="C62" i="27" s="1"/>
  <c r="D62" i="27" s="1"/>
  <c r="E62" i="27" s="1"/>
  <c r="F62" i="27" s="1"/>
  <c r="G62" i="27" s="1"/>
  <c r="H62" i="27" s="1"/>
  <c r="C37" i="23"/>
  <c r="D37" i="23" s="1"/>
  <c r="E37" i="23" s="1"/>
  <c r="F37" i="23" s="1"/>
  <c r="G37" i="23" s="1"/>
  <c r="H37" i="23" s="1"/>
  <c r="B42" i="23" s="1"/>
  <c r="C42" i="23" s="1"/>
  <c r="D42" i="23" s="1"/>
  <c r="E42" i="23" s="1"/>
  <c r="F42" i="23" s="1"/>
  <c r="G42" i="23" s="1"/>
  <c r="H42" i="23" s="1"/>
  <c r="B47" i="23" s="1"/>
  <c r="C47" i="23" s="1"/>
  <c r="D47" i="23" s="1"/>
  <c r="E47" i="23" s="1"/>
  <c r="F47" i="23" s="1"/>
  <c r="G47" i="23" s="1"/>
  <c r="H47" i="23" s="1"/>
  <c r="B52" i="23" s="1"/>
  <c r="C52" i="23" s="1"/>
  <c r="D52" i="23" s="1"/>
  <c r="E52" i="23" s="1"/>
  <c r="F52" i="23" s="1"/>
  <c r="G52" i="23" s="1"/>
  <c r="H52" i="23" s="1"/>
  <c r="B57" i="23" s="1"/>
  <c r="C57" i="23" s="1"/>
  <c r="D57" i="23" s="1"/>
  <c r="E57" i="23" s="1"/>
  <c r="F57" i="23" s="1"/>
  <c r="G57" i="23" s="1"/>
  <c r="H57" i="23" s="1"/>
  <c r="B62" i="23" s="1"/>
  <c r="C62" i="23" s="1"/>
  <c r="D62" i="23" s="1"/>
  <c r="E62" i="23" s="1"/>
  <c r="F62" i="23" s="1"/>
  <c r="G62" i="23" s="1"/>
  <c r="H62" i="23" s="1"/>
  <c r="C37" i="19"/>
  <c r="D37" i="19" s="1"/>
  <c r="E37" i="19" s="1"/>
  <c r="F37" i="19" s="1"/>
  <c r="G37" i="19" s="1"/>
  <c r="H37" i="19" s="1"/>
  <c r="B42" i="19" s="1"/>
  <c r="C42" i="19" s="1"/>
  <c r="D42" i="19" s="1"/>
  <c r="E42" i="19" s="1"/>
  <c r="F42" i="19" s="1"/>
  <c r="G42" i="19" s="1"/>
  <c r="H42" i="19" s="1"/>
  <c r="B47" i="19" s="1"/>
  <c r="C47" i="19" s="1"/>
  <c r="D47" i="19" s="1"/>
  <c r="E47" i="19" s="1"/>
  <c r="F47" i="19" s="1"/>
  <c r="G47" i="19" s="1"/>
  <c r="H47" i="19" s="1"/>
  <c r="B52" i="19" s="1"/>
  <c r="C52" i="19" s="1"/>
  <c r="D52" i="19" s="1"/>
  <c r="E52" i="19" s="1"/>
  <c r="F52" i="19" s="1"/>
  <c r="G52" i="19" s="1"/>
  <c r="H52" i="19" s="1"/>
  <c r="B57" i="19" s="1"/>
  <c r="C57" i="19" s="1"/>
  <c r="D57" i="19" s="1"/>
  <c r="E57" i="19" s="1"/>
  <c r="F57" i="19" s="1"/>
  <c r="G57" i="19" s="1"/>
  <c r="H57" i="19" s="1"/>
  <c r="B62" i="19" s="1"/>
  <c r="C62" i="19" s="1"/>
  <c r="D62" i="19" s="1"/>
  <c r="E62" i="19" s="1"/>
  <c r="F62" i="19" s="1"/>
  <c r="G62" i="19" s="1"/>
  <c r="H62" i="19" s="1"/>
  <c r="C37" i="15"/>
  <c r="D37" i="15" s="1"/>
  <c r="E37" i="15" s="1"/>
  <c r="F37" i="15" s="1"/>
  <c r="G37" i="15" s="1"/>
  <c r="H37" i="15" s="1"/>
  <c r="B42" i="15" s="1"/>
  <c r="C42" i="15" s="1"/>
  <c r="D42" i="15" s="1"/>
  <c r="E42" i="15" s="1"/>
  <c r="F42" i="15" s="1"/>
  <c r="G42" i="15" s="1"/>
  <c r="H42" i="15" s="1"/>
  <c r="B47" i="15" s="1"/>
  <c r="C47" i="15" s="1"/>
  <c r="D47" i="15" s="1"/>
  <c r="E47" i="15" s="1"/>
  <c r="F47" i="15" s="1"/>
  <c r="G47" i="15" s="1"/>
  <c r="H47" i="15" s="1"/>
  <c r="B52" i="15" s="1"/>
  <c r="C52" i="15" s="1"/>
  <c r="D52" i="15" s="1"/>
  <c r="E52" i="15" s="1"/>
  <c r="F52" i="15" s="1"/>
  <c r="G52" i="15" s="1"/>
  <c r="H52" i="15" s="1"/>
  <c r="B57" i="15" s="1"/>
  <c r="C57" i="15" s="1"/>
  <c r="D57" i="15" s="1"/>
  <c r="E57" i="15" s="1"/>
  <c r="F57" i="15" s="1"/>
  <c r="G57" i="15" s="1"/>
  <c r="H57" i="15" s="1"/>
  <c r="B62" i="15" s="1"/>
  <c r="C62" i="15" s="1"/>
  <c r="D62" i="15" s="1"/>
  <c r="E62" i="15" s="1"/>
  <c r="F62" i="15" s="1"/>
  <c r="G62" i="15" s="1"/>
  <c r="H62" i="15" s="1"/>
  <c r="C37" i="11"/>
  <c r="D37" i="11" s="1"/>
  <c r="E37" i="11" s="1"/>
  <c r="F37" i="11" s="1"/>
  <c r="G37" i="11" s="1"/>
  <c r="H37" i="11" s="1"/>
  <c r="B42" i="11" s="1"/>
  <c r="C42" i="11" s="1"/>
  <c r="D42" i="11" s="1"/>
  <c r="E42" i="11" s="1"/>
  <c r="F42" i="11" s="1"/>
  <c r="G42" i="11" s="1"/>
  <c r="H42" i="11" s="1"/>
  <c r="B47" i="11" s="1"/>
  <c r="C47" i="11" s="1"/>
  <c r="D47" i="11" s="1"/>
  <c r="E47" i="11" s="1"/>
  <c r="F47" i="11" s="1"/>
  <c r="G47" i="11" s="1"/>
  <c r="H47" i="11" s="1"/>
  <c r="B52" i="11" s="1"/>
  <c r="C52" i="11" s="1"/>
  <c r="D52" i="11" s="1"/>
  <c r="E52" i="11" s="1"/>
  <c r="F52" i="11" s="1"/>
  <c r="G52" i="11" s="1"/>
  <c r="H52" i="11" s="1"/>
  <c r="B57" i="11" s="1"/>
  <c r="C57" i="11" s="1"/>
  <c r="D57" i="11" s="1"/>
  <c r="E57" i="11" s="1"/>
  <c r="F57" i="11" s="1"/>
  <c r="G57" i="11" s="1"/>
  <c r="H57" i="11" s="1"/>
  <c r="B62" i="11" s="1"/>
  <c r="C62" i="11" s="1"/>
  <c r="D62" i="11" s="1"/>
  <c r="E62" i="11" s="1"/>
  <c r="F62" i="11" s="1"/>
  <c r="G62" i="11" s="1"/>
  <c r="H62" i="11" s="1"/>
  <c r="C37" i="7"/>
  <c r="D37" i="7" s="1"/>
  <c r="E37" i="7" s="1"/>
  <c r="F37" i="7" s="1"/>
  <c r="G37" i="7" s="1"/>
  <c r="H37" i="7" s="1"/>
  <c r="B42" i="7" s="1"/>
  <c r="C42" i="7" s="1"/>
  <c r="D42" i="7" s="1"/>
  <c r="E42" i="7" s="1"/>
  <c r="F42" i="7" s="1"/>
  <c r="G42" i="7" s="1"/>
  <c r="H42" i="7" s="1"/>
  <c r="B47" i="7" s="1"/>
  <c r="C47" i="7" s="1"/>
  <c r="D47" i="7" s="1"/>
  <c r="E47" i="7" s="1"/>
  <c r="F47" i="7" s="1"/>
  <c r="G47" i="7" s="1"/>
  <c r="H47" i="7" s="1"/>
  <c r="B52" i="7" s="1"/>
  <c r="C52" i="7" s="1"/>
  <c r="D52" i="7" s="1"/>
  <c r="E52" i="7" s="1"/>
  <c r="F52" i="7" s="1"/>
  <c r="G52" i="7" s="1"/>
  <c r="H52" i="7" s="1"/>
  <c r="B57" i="7" s="1"/>
  <c r="C57" i="7" s="1"/>
  <c r="D57" i="7" s="1"/>
  <c r="E57" i="7" s="1"/>
  <c r="F57" i="7" s="1"/>
  <c r="G57" i="7" s="1"/>
  <c r="H57" i="7" s="1"/>
  <c r="B62" i="7" s="1"/>
  <c r="C62" i="7" s="1"/>
  <c r="D62" i="7" s="1"/>
  <c r="E62" i="7" s="1"/>
  <c r="F62" i="7" s="1"/>
  <c r="G62" i="7" s="1"/>
  <c r="H62" i="7" s="1"/>
  <c r="D34" i="3"/>
  <c r="D33" i="3"/>
  <c r="D32" i="3"/>
  <c r="D31" i="3"/>
  <c r="E31" i="3" s="1"/>
  <c r="F31" i="3" s="1"/>
  <c r="D30" i="3"/>
  <c r="E30" i="3" s="1"/>
  <c r="D29" i="3"/>
  <c r="E29" i="3" s="1"/>
  <c r="F29" i="3" s="1"/>
  <c r="D28" i="3"/>
  <c r="E28" i="3" s="1"/>
  <c r="F28" i="3" s="1"/>
  <c r="D27" i="3"/>
  <c r="E27" i="3" s="1"/>
  <c r="D26" i="3"/>
  <c r="E26" i="3" s="1"/>
  <c r="D25" i="3"/>
  <c r="D24" i="3"/>
  <c r="E24" i="3" s="1"/>
  <c r="F24" i="3" s="1"/>
  <c r="D23" i="3"/>
  <c r="E23" i="3" s="1"/>
  <c r="F23" i="3" s="1"/>
  <c r="D22" i="3"/>
  <c r="E22" i="3" s="1"/>
  <c r="D21" i="3"/>
  <c r="D20" i="3"/>
  <c r="D19" i="3"/>
  <c r="D18" i="3"/>
  <c r="D17" i="3"/>
  <c r="D16" i="3"/>
  <c r="D15" i="3"/>
  <c r="D14" i="3"/>
  <c r="D13" i="3"/>
  <c r="E13" i="3" s="1"/>
  <c r="F13" i="3" s="1"/>
  <c r="D12" i="3"/>
  <c r="E12" i="3" s="1"/>
  <c r="F12" i="3" s="1"/>
  <c r="D11" i="3"/>
  <c r="E11" i="3" s="1"/>
  <c r="D10" i="3"/>
  <c r="D9" i="3"/>
  <c r="D8" i="3"/>
  <c r="E8" i="3" s="1"/>
  <c r="F8" i="3" s="1"/>
  <c r="D7" i="3"/>
  <c r="E7" i="3" s="1"/>
  <c r="F7" i="3" s="1"/>
  <c r="D6" i="3"/>
  <c r="E6" i="3" s="1"/>
  <c r="E5" i="3"/>
  <c r="F5" i="3" s="1"/>
  <c r="D4" i="3"/>
  <c r="F30" i="3" l="1"/>
  <c r="E14" i="3"/>
  <c r="F14" i="3" s="1"/>
  <c r="E10" i="3"/>
  <c r="F10" i="3" s="1"/>
  <c r="E21" i="3"/>
  <c r="F21" i="3" s="1"/>
  <c r="E32" i="3"/>
  <c r="F32" i="3" s="1"/>
  <c r="E9" i="3"/>
  <c r="F9" i="3" s="1"/>
  <c r="E20" i="3"/>
  <c r="F20" i="3" s="1"/>
  <c r="F27" i="3"/>
  <c r="F26" i="3"/>
  <c r="E16" i="3"/>
  <c r="F16" i="3" s="1"/>
  <c r="F6" i="3"/>
  <c r="E17" i="3"/>
  <c r="F17" i="3" s="1"/>
  <c r="F22" i="3"/>
  <c r="E33" i="3"/>
  <c r="F33" i="3" s="1"/>
  <c r="E19" i="3"/>
  <c r="F19" i="3" s="1"/>
  <c r="E25" i="3"/>
  <c r="F25" i="3" s="1"/>
  <c r="E4" i="3"/>
  <c r="F4" i="3" s="1"/>
  <c r="E15" i="3"/>
  <c r="F15" i="3" s="1"/>
  <c r="F11" i="3"/>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<sst xmlns="http://schemas.openxmlformats.org/spreadsheetml/2006/main" count="2492" uniqueCount="356">
  <si>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</si>
  <si>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</si>
  <si>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</si>
  <si>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</si>
  <si>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</si>
  <si>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</si>
  <si>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</si>
  <si>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</si>
  <si>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</si>
  <si>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</si>
  <si>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</si>
  <si>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</si>
  <si>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</si>
  <si>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</si>
  <si>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</si>
  <si>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</si>
  <si>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</si>
  <si>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</si>
  <si>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</si>
  <si>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</si>
  <si>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</si>
  <si>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</si>
  <si>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</si>
  <si>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</si>
  <si>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</si>
  <si>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</si>
  <si>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</si>
  <si>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</si>
  <si>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</si>
  <si>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</si>
  <si>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</si>
  <si>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</si>
  <si>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</si>
  <si>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</si>
  <si>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</si>
  <si>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</si>
  <si>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</si>
  <si>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</si>
  <si>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</si>
  <si>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</si>
  <si>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</si>
  <si>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</si>
  <si>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</si>
  <si>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</si>
  <si>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</si>
  <si>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</si>
  <si>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</si>
  <si>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</si>
  <si>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</si>
  <si>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</si>
  <si>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</si>
  <si>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</si>
  <si>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</si>
  <si>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</si>
  <si>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</si>
  <si>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</si>
  <si>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</si>
  <si>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</si>
  <si>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</si>
  <si>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</si>
  <si>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</si>
  <si>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</si>
  <si>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</si>
  <si>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</si>
  <si>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</si>
  <si>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</si>
  <si>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</si>
  <si>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</si>
  <si>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</si>
  <si>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</si>
  <si>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</si>
  <si>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</si>
  <si>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</si>
  <si>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</si>
  <si>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</si>
  <si>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</si>
  <si>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</si>
  <si>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</si>
  <si>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</si>
  <si>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</si>
  <si>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</si>
  <si>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</si>
  <si>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</si>
  <si>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</si>
  <si>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</si>
  <si>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</si>
  <si>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</si>
  <si>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</si>
  <si>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</si>
  <si>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</si>
  <si>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</si>
  <si>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</si>
  <si>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</si>
  <si>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</si>
  <si>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</si>
  <si>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</si>
  <si>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</si>
  <si>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</si>
  <si>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</si>
  <si>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</si>
  <si>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</si>
  <si>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</si>
  <si>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</si>
  <si>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</si>
  <si>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</si>
  <si>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</si>
  <si>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</si>
  <si>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</si>
  <si>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</si>
  <si>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</si>
  <si>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</si>
  <si>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</si>
  <si>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</si>
  <si>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</si>
  <si>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</si>
  <si>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</si>
  <si>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</si>
  <si>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</si>
  <si>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</si>
  <si>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</si>
  <si>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</si>
  <si>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</si>
  <si>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</si>
  <si>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</si>
  <si>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</si>
  <si>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</si>
  <si>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</si>
  <si>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</si>
  <si>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</si>
  <si>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</si>
  <si>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</si>
  <si>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</si>
  <si>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</si>
  <si>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</si>
  <si>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</si>
  <si>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</si>
  <si>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</si>
  <si>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</si>
  <si>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</si>
  <si>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</si>
  <si>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</si>
  <si>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</si>
  <si>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</si>
  <si>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</si>
  <si>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</si>
  <si>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</si>
  <si>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</si>
  <si>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</si>
  <si>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</si>
  <si>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</si>
  <si>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</si>
  <si>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</si>
  <si>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</si>
  <si>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</si>
  <si>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</si>
  <si>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</si>
  <si>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</si>
  <si>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</si>
  <si>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</si>
  <si>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</si>
  <si>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</si>
  <si>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</si>
  <si>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</si>
  <si>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</si>
  <si>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</si>
  <si>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</si>
  <si>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</si>
  <si>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</si>
  <si>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</si>
  <si>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</si>
  <si>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</si>
  <si>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</si>
  <si>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</si>
  <si>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</si>
  <si>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</si>
  <si>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</si>
  <si>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</si>
  <si>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</si>
  <si>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</si>
  <si>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</si>
  <si>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</si>
  <si>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</si>
  <si>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</si>
  <si>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</si>
  <si>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B27</t>
    <phoneticPr fontId="26"/>
  </si>
  <si>
    <t xml:space="preserve"> </t>
    <phoneticPr fontId="26"/>
  </si>
  <si>
    <t>月名・タイトル１</t>
    <rPh sb="0" eb="1">
      <t>ツキ</t>
    </rPh>
    <rPh sb="1" eb="2">
      <t>メイ</t>
    </rPh>
    <phoneticPr fontId="26"/>
  </si>
  <si>
    <t>B29</t>
    <phoneticPr fontId="26"/>
  </si>
  <si>
    <t>#GG##WY#年</t>
    <phoneticPr fontId="26"/>
  </si>
  <si>
    <t>平成16年</t>
    <phoneticPr fontId="26"/>
  </si>
  <si>
    <t>月名・タイトル２</t>
    <rPh sb="0" eb="1">
      <t>ツキ</t>
    </rPh>
    <rPh sb="1" eb="2">
      <t>メイ</t>
    </rPh>
    <phoneticPr fontId="26"/>
  </si>
  <si>
    <t>B30</t>
    <phoneticPr fontId="26"/>
  </si>
  <si>
    <t>#M#</t>
    <phoneticPr fontId="26"/>
  </si>
  <si>
    <t>8</t>
    <phoneticPr fontId="26"/>
  </si>
  <si>
    <t>月名・タイトル３</t>
    <rPh sb="0" eb="1">
      <t>ツキ</t>
    </rPh>
    <rPh sb="1" eb="2">
      <t>メイ</t>
    </rPh>
    <phoneticPr fontId="26"/>
  </si>
  <si>
    <t>B31</t>
    <phoneticPr fontId="26"/>
  </si>
  <si>
    <t>#MMMM# #YYYY#</t>
    <phoneticPr fontId="26"/>
  </si>
  <si>
    <t>AUGUST 2004</t>
    <phoneticPr fontId="26"/>
  </si>
  <si>
    <t>B37,C37,D37,E37,F37,G37,H37,B42,C42,D42,E42,F42,G42,H42,B47,C47,D47,E47,F47,G47,H47,B52,C52,D52,E52,F52,G52,H52,B57,C57,D57,E57,F57,G57,H57,B62,C62,D62,E62,F62,G62,H62,</t>
    <phoneticPr fontId="26"/>
  </si>
  <si>
    <t>F37,B42,C42,D42,E42,F42,C47,D47,E47,F47,B52,C52,D52,E52,F52,B57,C57,D57,E57,F57,</t>
    <phoneticPr fontId="26"/>
  </si>
  <si>
    <t>G37,G42,G47,G52,G57,</t>
    <phoneticPr fontId="26"/>
  </si>
  <si>
    <t>H37,H42,H47,H52,</t>
    <phoneticPr fontId="26"/>
  </si>
  <si>
    <t>E37,B47,</t>
    <phoneticPr fontId="26"/>
  </si>
  <si>
    <t>B37,C37,D37,H57,B62,C62,D62,E62,F62,G62,H62,</t>
    <phoneticPr fontId="26"/>
  </si>
  <si>
    <t>B38,C38,D38,E38,F38,G38,H38,B43,C43,D43,E43,F43,G43,H43,B48,C48,D48,E48,F48,G48,H48,B53,C53,D53,E53,F53,G53,H53,B58,C58,D58,E58,F58,G58,H58,B63,C63,D63,E63,F63,G63,H63,</t>
    <phoneticPr fontId="26"/>
  </si>
  <si>
    <t>E38,F38,G38,H38,B43,C43,D43,E43,F43,G43,H43,B48,C48,D48,E48,F48,G48,H48,B53,C53,D53,E53,F53,G53,H53,B58,C58,D58,E58,F58,G58,</t>
    <phoneticPr fontId="26"/>
  </si>
  <si>
    <t>B38,C38,D38,H58,B63,C63,D63,E63,F63,G63,H63,</t>
    <phoneticPr fontId="26"/>
  </si>
  <si>
    <t>B33,C33,D33,E33,F33,G33,H33,</t>
    <phoneticPr fontId="26"/>
  </si>
  <si>
    <t>B33,C33,D33,E33,F33,</t>
    <phoneticPr fontId="26"/>
  </si>
  <si>
    <t>G33,</t>
  </si>
  <si>
    <t>H33,</t>
  </si>
  <si>
    <t>令和8年</t>
    <phoneticPr fontId="26"/>
  </si>
  <si>
    <t>1</t>
    <phoneticPr fontId="26"/>
  </si>
  <si>
    <t>JANUARY 2026</t>
    <phoneticPr fontId="26"/>
  </si>
  <si>
    <t>火･TUE</t>
    <phoneticPr fontId="26"/>
  </si>
  <si>
    <t>水･WED</t>
    <phoneticPr fontId="26"/>
  </si>
  <si>
    <t>木･THU</t>
    <phoneticPr fontId="26"/>
  </si>
  <si>
    <t>金･FRI</t>
    <phoneticPr fontId="26"/>
  </si>
  <si>
    <t>土･SAT</t>
    <phoneticPr fontId="26"/>
  </si>
  <si>
    <t>日･SUN</t>
    <phoneticPr fontId="26"/>
  </si>
  <si>
    <t>prd0ntzfl1th4kd_3a5y4f23 00841</t>
    <phoneticPr fontId="26"/>
  </si>
  <si>
    <t>元日</t>
  </si>
  <si>
    <t>成人の日</t>
  </si>
  <si>
    <t>式=_a0!F5</t>
  </si>
  <si>
    <t>B42,C42,D42,E42,F42,B47,C47,E47,F47,B52,C52,D52,E52,F52,C57,D57,E57,F57,</t>
    <phoneticPr fontId="26"/>
  </si>
  <si>
    <t>G42,G47,G52,G57,</t>
    <phoneticPr fontId="26"/>
  </si>
  <si>
    <t>D47,B57,</t>
    <phoneticPr fontId="26"/>
  </si>
  <si>
    <t>B37,C37,D37,E37,F37,G37,H57,B62,C62,D62,E62,F62,G62,H62,</t>
    <phoneticPr fontId="26"/>
  </si>
  <si>
    <t>H38,B43,C43,D43,E43,F43,G43,H43,B48,C48,D48,E48,F48,G48,H48,B53,C53,D53,E53,F53,G53,H53,B58,C58,D58,E58,F58,G58,</t>
    <phoneticPr fontId="26"/>
  </si>
  <si>
    <t>B38,C38,D38,E38,F38,G38,H58,B63,C63,D63,E63,F63,G63,H63,</t>
    <phoneticPr fontId="26"/>
  </si>
  <si>
    <t>2</t>
    <phoneticPr fontId="26"/>
  </si>
  <si>
    <t>FEBRUARY 2026</t>
    <phoneticPr fontId="26"/>
  </si>
  <si>
    <t>建国記念の日</t>
  </si>
  <si>
    <t>天皇誕生日</t>
  </si>
  <si>
    <t>式=_a0!F6</t>
  </si>
  <si>
    <t>B42,C42,D42,E42,F42,B47,C47,D47,E47,F47,B52,C52,D52,E52,B57,C57,D57,E57,F57,B62,C62,</t>
    <phoneticPr fontId="26"/>
  </si>
  <si>
    <t>H37,H42,H47,H52,H57,</t>
    <phoneticPr fontId="26"/>
  </si>
  <si>
    <t>F52,</t>
  </si>
  <si>
    <t>B37,C37,D37,E37,F37,G37,D62,E62,F62,G62,H62,</t>
    <phoneticPr fontId="26"/>
  </si>
  <si>
    <t>H38,B43,C43,D43,E43,F43,G43,H43,B48,C48,D48,E48,F48,G48,H48,B53,C53,D53,E53,F53,G53,H53,B58,C58,D58,E58,F58,G58,H58,B63,C63,</t>
    <phoneticPr fontId="26"/>
  </si>
  <si>
    <t>B38,C38,D38,E38,F38,G38,D63,E63,F63,G63,H63,</t>
    <phoneticPr fontId="26"/>
  </si>
  <si>
    <t>3</t>
    <phoneticPr fontId="26"/>
  </si>
  <si>
    <t>MARCH 2026</t>
    <phoneticPr fontId="26"/>
  </si>
  <si>
    <t>春分の日</t>
  </si>
  <si>
    <t>式=_a0!F7</t>
  </si>
  <si>
    <t>D37,E37,F37,B42,C42,D42,E42,F42,B47,C47,D47,E47,F47,B52,C52,D52,E52,F52,B57,C57,E57,</t>
    <phoneticPr fontId="26"/>
  </si>
  <si>
    <t>G37,G42,G47,G52,</t>
    <phoneticPr fontId="26"/>
  </si>
  <si>
    <t>D57,</t>
  </si>
  <si>
    <t>B37,C37,F57,G57,H57,B62,C62,D62,E62,F62,G62,H62,</t>
    <phoneticPr fontId="26"/>
  </si>
  <si>
    <t>D38,E38,F38,G38,H38,B43,C43,D43,E43,F43,G43,H43,B48,C48,D48,E48,F48,G48,H48,B53,C53,D53,E53,F53,G53,H53,B58,C58,D58,E58,</t>
    <phoneticPr fontId="26"/>
  </si>
  <si>
    <t>B38,C38,F58,G58,H58,B63,C63,D63,E63,F63,G63,H63,</t>
    <phoneticPr fontId="26"/>
  </si>
  <si>
    <t>4</t>
    <phoneticPr fontId="26"/>
  </si>
  <si>
    <t>APRIL 2026</t>
    <phoneticPr fontId="26"/>
  </si>
  <si>
    <t>昭和の日</t>
  </si>
  <si>
    <t>憲法記念日</t>
  </si>
  <si>
    <t>みどりの日</t>
  </si>
  <si>
    <t>こどもの日</t>
  </si>
  <si>
    <t>振替休日</t>
  </si>
  <si>
    <t>式=_a0!F8</t>
  </si>
  <si>
    <t>F37,E42,F42,B47,C47,D47,E47,F47,B52,C52,D52,E52,F52,B57,C57,D57,E57,F57,</t>
    <phoneticPr fontId="26"/>
  </si>
  <si>
    <t>H42,H47,H52,H57,</t>
    <phoneticPr fontId="26"/>
  </si>
  <si>
    <t>H37,B42,C42,D42,</t>
    <phoneticPr fontId="26"/>
  </si>
  <si>
    <t>B37,C37,D37,E37,B62,C62,D62,E62,F62,G62,H62,</t>
    <phoneticPr fontId="26"/>
  </si>
  <si>
    <t>F38,G38,H38,B43,C43,D43,E43,F43,G43,H43,B48,C48,D48,E48,F48,G48,H48,B53,C53,D53,E53,F53,G53,H53,B58,C58,D58,E58,F58,G58,H58,</t>
    <phoneticPr fontId="26"/>
  </si>
  <si>
    <t>B38,C38,D38,E38,B63,C63,D63,E63,F63,G63,H63,</t>
    <phoneticPr fontId="26"/>
  </si>
  <si>
    <t>5</t>
    <phoneticPr fontId="26"/>
  </si>
  <si>
    <t>MAY 2026</t>
    <phoneticPr fontId="26"/>
  </si>
  <si>
    <t>式=_a0!F9</t>
  </si>
  <si>
    <t>B37,C37,D37,E37,F37,B42,C42,D42,E42,F42,B47,C47,D47,E47,F47,B52,C52,D52,E52,F52,B57,C57,</t>
    <phoneticPr fontId="26"/>
  </si>
  <si>
    <t>D57,E57,F57,G57,H57,B62,C62,D62,E62,F62,G62,H62,</t>
    <phoneticPr fontId="26"/>
  </si>
  <si>
    <t>B38,C38,D38,E38,F38,G38,H38,B43,C43,D43,E43,F43,G43,H43,B48,C48,D48,E48,F48,G48,H48,B53,C53,D53,E53,F53,G53,H53,B58,C58,</t>
    <phoneticPr fontId="26"/>
  </si>
  <si>
    <t>D58,E58,F58,G58,H58,B63,C63,D63,E63,F63,G63,H63,</t>
    <phoneticPr fontId="26"/>
  </si>
  <si>
    <t>6</t>
    <phoneticPr fontId="26"/>
  </si>
  <si>
    <t>JUNE 2026</t>
    <phoneticPr fontId="26"/>
  </si>
  <si>
    <t>式=_a0!F10</t>
  </si>
  <si>
    <t>D37,E37,F37,B42,C42,D42,E42,F42,B47,C47,D47,E47,F47,C52,D52,E52,F52,B57,C57,D57,E57,F57,</t>
    <phoneticPr fontId="26"/>
  </si>
  <si>
    <t>B52,</t>
  </si>
  <si>
    <t>B37,C37,G57,H57,B62,C62,D62,E62,F62,G62,H62,</t>
    <phoneticPr fontId="26"/>
  </si>
  <si>
    <t>D38,E38,F38,G38,H38,B43,C43,D43,E43,F43,G43,H43,B48,C48,D48,E48,F48,G48,H48,B53,C53,D53,E53,F53,G53,H53,B58,C58,D58,E58,F58,</t>
    <phoneticPr fontId="26"/>
  </si>
  <si>
    <t>B38,C38,G58,H58,B63,C63,D63,E63,F63,G63,H63,</t>
    <phoneticPr fontId="26"/>
  </si>
  <si>
    <t>7</t>
    <phoneticPr fontId="26"/>
  </si>
  <si>
    <t>JULY 2026</t>
    <phoneticPr fontId="26"/>
  </si>
  <si>
    <t>海の日</t>
  </si>
  <si>
    <t>式=_a0!F11</t>
  </si>
  <si>
    <t>B42,C42,D42,E42,F42,B47,D47,E47,F47,B52,C52,D52,E52,F52,B57,C57,D57,E57,F57,B62,</t>
    <phoneticPr fontId="26"/>
  </si>
  <si>
    <t>C47,</t>
  </si>
  <si>
    <t>B37,C37,D37,E37,F37,C62,D62,E62,F62,G62,H62,</t>
    <phoneticPr fontId="26"/>
  </si>
  <si>
    <t>G38,H38,B43,C43,D43,E43,F43,G43,H43,B48,C48,D48,E48,F48,G48,H48,B53,C53,D53,E53,F53,G53,H53,B58,C58,D58,E58,F58,G58,H58,B63,</t>
    <phoneticPr fontId="26"/>
  </si>
  <si>
    <t>B38,C38,D38,E38,F38,C63,D63,E63,F63,G63,H63,</t>
    <phoneticPr fontId="26"/>
  </si>
  <si>
    <t>AUGUST 2026</t>
    <phoneticPr fontId="26"/>
  </si>
  <si>
    <t>山の日</t>
  </si>
  <si>
    <t>式=_a0!F12</t>
  </si>
  <si>
    <t>C37,D37,E37,F37,B42,C42,D42,E42,F42,B47,C47,D47,E47,F47,E52,F52,B57,C57,D57,</t>
    <phoneticPr fontId="26"/>
  </si>
  <si>
    <t>B52,C52,D52,</t>
    <phoneticPr fontId="26"/>
  </si>
  <si>
    <t>B37,E57,F57,G57,H57,B62,C62,D62,E62,F62,G62,H62,</t>
    <phoneticPr fontId="26"/>
  </si>
  <si>
    <t>C38,D38,E38,F38,G38,H38,B43,C43,D43,E43,F43,G43,H43,B48,C48,D48,E48,F48,G48,H48,B53,C53,D53,E53,F53,G53,H53,B58,C58,D58,</t>
    <phoneticPr fontId="26"/>
  </si>
  <si>
    <t>B38,E58,F58,G58,H58,B63,C63,D63,E63,F63,G63,H63,</t>
    <phoneticPr fontId="26"/>
  </si>
  <si>
    <t>9</t>
    <phoneticPr fontId="26"/>
  </si>
  <si>
    <t>SEPTEMBER 2026</t>
    <phoneticPr fontId="26"/>
  </si>
  <si>
    <t>敬老の日</t>
  </si>
  <si>
    <t>国民の休日</t>
  </si>
  <si>
    <t>秋分の日</t>
  </si>
  <si>
    <t>式=_a0!F13</t>
  </si>
  <si>
    <t>E37,F37,B42,C42,D42,E42,F42,C47,D47,E47,F47,B52,C52,D52,E52,F52,B57,C57,D57,E57,F57,</t>
    <phoneticPr fontId="26"/>
  </si>
  <si>
    <t>B47,</t>
  </si>
  <si>
    <t>10</t>
    <phoneticPr fontId="26"/>
  </si>
  <si>
    <t>OCTOBER 2026</t>
    <phoneticPr fontId="26"/>
  </si>
  <si>
    <t>スポーツの日</t>
  </si>
  <si>
    <t>文化の日</t>
  </si>
  <si>
    <t>式=_a0!F14</t>
  </si>
  <si>
    <t>B42,D42,E42,F42,B47,C47,D47,E47,F47,B52,C52,D52,E52,F52,C57,D57,E57,F57,B62,</t>
    <phoneticPr fontId="26"/>
  </si>
  <si>
    <t>C42,B57,</t>
    <phoneticPr fontId="26"/>
  </si>
  <si>
    <t>B37,C37,D37,E37,F37,G37,C62,D62,E62,F62,G62,H62,</t>
    <phoneticPr fontId="26"/>
  </si>
  <si>
    <t>H38,B43,C43,D43,E43,F43,G43,H43,B48,C48,D48,E48,F48,G48,H48,B53,C53,D53,E53,F53,G53,H53,B58,C58,D58,E58,F58,G58,H58,B63,</t>
    <phoneticPr fontId="26"/>
  </si>
  <si>
    <t>B38,C38,D38,E38,F38,G38,C63,D63,E63,F63,G63,H63,</t>
    <phoneticPr fontId="26"/>
  </si>
  <si>
    <t>11</t>
    <phoneticPr fontId="26"/>
  </si>
  <si>
    <t>NOVEMBER 2026</t>
    <phoneticPr fontId="26"/>
  </si>
  <si>
    <t>勤労感謝の日</t>
  </si>
  <si>
    <t>式=_a0!F15</t>
  </si>
  <si>
    <t>C37,D37,E37,F37,B42,C42,D42,E42,F42,B47,C47,D47,E47,F47,B52,C52,D52,E52,F52,B57,C57,D57,E57,</t>
    <phoneticPr fontId="26"/>
  </si>
  <si>
    <t>B37,F57,G57,H57,B62,C62,D62,E62,F62,G62,H62,</t>
    <phoneticPr fontId="26"/>
  </si>
  <si>
    <t>C38,D38,E38,F38,G38,H38,B43,C43,D43,E43,F43,G43,H43,B48,C48,D48,E48,F48,G48,H48,B53,C53,D53,E53,F53,G53,H53,B58,C58,D58,E58,</t>
    <phoneticPr fontId="26"/>
  </si>
  <si>
    <t>B38,F58,G58,H58,B63,C63,D63,E63,F63,G63,H63,</t>
    <phoneticPr fontId="26"/>
  </si>
  <si>
    <t>12</t>
    <phoneticPr fontId="26"/>
  </si>
  <si>
    <t>DECEMBER 2026</t>
    <phoneticPr fontId="26"/>
  </si>
  <si>
    <t>式=_a0!F16</t>
  </si>
  <si>
    <t>B42,C42,D42,E42,F42,C47,D47,E47,F47,B52,C52,D52,E52,F52,B57,C57,D57,E57,F57,</t>
    <phoneticPr fontId="26"/>
  </si>
  <si>
    <t>F37,B47,</t>
    <phoneticPr fontId="26"/>
  </si>
  <si>
    <t>令和9年</t>
    <phoneticPr fontId="26"/>
  </si>
  <si>
    <t>JANUARY 2027</t>
    <phoneticPr fontId="26"/>
  </si>
  <si>
    <t>式=_a0!F17</t>
  </si>
  <si>
    <t>B37,C37,D37,E37,F37,B42,C42,D42,F42,B47,C47,D47,E47,F47,B52,D52,E52,F52,</t>
    <phoneticPr fontId="26"/>
  </si>
  <si>
    <t>E42,C52,</t>
    <phoneticPr fontId="26"/>
  </si>
  <si>
    <t>B57,C57,D57,E57,F57,G57,H57,B62,C62,D62,E62,F62,G62,H62,</t>
    <phoneticPr fontId="26"/>
  </si>
  <si>
    <t>B38,C38,D38,E38,F38,G38,H38,B43,C43,D43,E43,F43,G43,H43,B48,C48,D48,E48,F48,G48,H48,B53,C53,D53,E53,F53,G53,H53,</t>
    <phoneticPr fontId="26"/>
  </si>
  <si>
    <t>B58,C58,D58,E58,F58,G58,H58,B63,C63,D63,E63,F63,G63,H63,</t>
    <phoneticPr fontId="26"/>
  </si>
  <si>
    <t>FEBRUARY 2027</t>
    <phoneticPr fontId="26"/>
  </si>
  <si>
    <t>式=_a0!F18</t>
  </si>
  <si>
    <t>B37,C37,D37,E37,F37,B42,C42,D42,E42,F42,B47,C47,D47,E47,F47,C52,D52,E52,F52,B57,C57,D57,</t>
    <phoneticPr fontId="26"/>
  </si>
  <si>
    <t>H37,H42,H52,</t>
    <phoneticPr fontId="26"/>
  </si>
  <si>
    <t>H47,B52,</t>
    <phoneticPr fontId="26"/>
  </si>
  <si>
    <t>E57,F57,G57,H57,B62,C62,D62,E62,F62,G62,H62,</t>
    <phoneticPr fontId="26"/>
  </si>
  <si>
    <t>B38,C38,D38,E38,F38,G38,H38,B43,C43,D43,E43,F43,G43,H43,B48,C48,D48,E48,F48,G48,H48,B53,C53,D53,E53,F53,G53,H53,B58,C58,D58,</t>
    <phoneticPr fontId="26"/>
  </si>
  <si>
    <t>E58,F58,G58,H58,B63,C63,D63,E63,F63,G63,H63,</t>
    <phoneticPr fontId="26"/>
  </si>
  <si>
    <t>MARCH 2027</t>
    <phoneticPr fontId="26"/>
  </si>
  <si>
    <t>式=_a0!F19</t>
  </si>
  <si>
    <t>ST_00841.Type1.Template2026.MonStart.st.xlsx</t>
  </si>
  <si>
    <t>月曜始まり</t>
  </si>
  <si>
    <t>汎用</t>
  </si>
  <si>
    <t>縦</t>
  </si>
  <si>
    <t>ST_00841</t>
  </si>
  <si>
    <t>○</t>
  </si>
  <si>
    <t>不可</t>
  </si>
  <si>
    <t>可</t>
  </si>
  <si>
    <t>ST_00841.Type1.Template2026.SunStart.st.xlsx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</si>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</sst>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4"/>
      <color rgb="FF333333"/>
      <name val="Meiryo UI"/>
      <family val="3"/>
      <charset val="128"/>
    </font>
    <font>
      <b/>
      <sz val="64"/>
      <color rgb="FF2548DB"/>
      <name val="Meiryo UI"/>
      <family val="3"/>
      <charset val="128"/>
    </font>
    <font>
      <b/>
      <sz val="64"/>
      <color rgb="FFDB2543"/>
      <name val="Meiryo UI"/>
      <family val="3"/>
      <charset val="128"/>
    </font>
    <font>
      <b/>
      <sz val="64"/>
      <color rgb="FFDDDDDD"/>
      <name val="Meiryo UI"/>
      <family val="3"/>
      <charset val="128"/>
    </font>
    <font>
      <sz val="15"/>
      <color indexed="9"/>
      <name val="Meiryo UI"/>
      <family val="3"/>
      <charset val="128"/>
    </font>
    <font>
      <sz val="15"/>
      <color indexed="10"/>
      <name val="Meiryo UI"/>
      <family val="3"/>
      <charset val="128"/>
    </font>
    <font>
      <sz val="12"/>
      <color indexed="10"/>
      <name val="Meiryo UI"/>
      <family val="3"/>
      <charset val="128"/>
    </font>
    <font>
      <sz val="14"/>
      <color indexed="9"/>
      <name val="Meiryo UI"/>
      <family val="3"/>
      <charset val="128"/>
    </font>
    <font>
      <sz val="14"/>
      <color indexed="8"/>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6"/>
      <color indexed="48"/>
      <name val="Meiryo UI"/>
      <family val="3"/>
      <charset val="128"/>
    </font>
    <font>
      <sz val="16"/>
      <color indexed="10"/>
      <name val="Meiryo UI"/>
      <family val="3"/>
      <charset val="128"/>
    </font>
    <font>
      <sz val="16"/>
      <color indexed="9"/>
      <name val="Meiryo UI"/>
      <family val="3"/>
      <charset val="128"/>
    </font>
    <font>
      <sz val="14"/>
      <color indexed="12"/>
      <name val="Meiryo UI"/>
      <family val="3"/>
      <charset val="128"/>
    </font>
    <font>
      <sz val="14"/>
      <color indexed="10"/>
      <name val="Meiryo UI"/>
      <family val="3"/>
      <charset val="128"/>
    </font>
    <font>
      <sz val="10"/>
      <color indexed="10"/>
      <name val="Meiryo UI"/>
      <family val="3"/>
      <charset val="128"/>
    </font>
    <font>
      <sz val="18"/>
      <color rgb="FF333333"/>
      <name val="Meiryo UI"/>
      <family val="3"/>
      <charset val="128"/>
    </font>
    <font>
      <b/>
      <sz val="86"/>
      <color rgb="FF333333"/>
      <name val="Meiryo UI"/>
      <family val="3"/>
      <charset val="128"/>
    </font>
    <font>
      <sz val="2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5"/>
      <color rgb="FFDDDDDD"/>
      <name val="Meiryo UI"/>
      <family val="3"/>
      <charset val="128"/>
    </font>
    <font>
      <sz val="15"/>
      <color rgb="FFDB2543"/>
      <name val="Meiryo UI"/>
      <family val="3"/>
      <charset val="128"/>
    </font>
    <font>
      <sz val="15"/>
      <color rgb="FF333333"/>
      <name val="Meiryo UI"/>
      <family val="3"/>
      <charset val="128"/>
    </font>
    <font>
      <sz val="15"/>
      <color rgb="FF2548DB"/>
      <name val="Meiryo UI"/>
      <family val="3"/>
      <charset val="128"/>
    </font>
    <font>
      <b/>
      <sz val="24"/>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5" borderId="6" xfId="2" applyFont="1" applyFill="1" applyBorder="1" applyAlignment="1">
      <alignment horizontal="center" vertical="top"/>
    </xf>
    <xf numFmtId="0" fontId="36" fillId="6" borderId="6" xfId="2" applyFont="1" applyFill="1" applyBorder="1" applyAlignment="1">
      <alignment horizontal="center" vertical="top"/>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38" fillId="7" borderId="5" xfId="2" applyFont="1" applyFill="1" applyBorder="1" applyAlignment="1">
      <alignment vertical="center"/>
    </xf>
    <xf numFmtId="0" fontId="38" fillId="7" borderId="11" xfId="2" applyFont="1" applyFill="1" applyBorder="1" applyAlignment="1">
      <alignment vertical="center"/>
    </xf>
    <xf numFmtId="0" fontId="30" fillId="7"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19"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0" borderId="6" xfId="2" applyFont="1" applyBorder="1" applyAlignment="1">
      <alignment horizontal="center" vertical="center"/>
    </xf>
    <xf numFmtId="0" fontId="40"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48" fillId="7"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7" borderId="6" xfId="2" applyFont="1" applyFill="1" applyBorder="1" applyAlignment="1">
      <alignment horizontal="right"/>
    </xf>
    <xf numFmtId="0" fontId="41" fillId="7" borderId="6" xfId="2" applyFont="1" applyFill="1" applyBorder="1" applyAlignment="1">
      <alignment horizontal="center"/>
    </xf>
    <xf numFmtId="0" fontId="51" fillId="7" borderId="6" xfId="2" applyFont="1" applyFill="1" applyBorder="1" applyAlignment="1">
      <alignment horizontal="center" vertical="center"/>
    </xf>
    <xf numFmtId="0" fontId="52" fillId="3" borderId="6" xfId="2" applyFont="1" applyFill="1" applyBorder="1" applyAlignment="1">
      <alignment horizont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0" borderId="0" xfId="2" applyFont="1"/>
    <xf numFmtId="0" fontId="53" fillId="0" borderId="0" xfId="2" applyFont="1" applyAlignment="1">
      <alignment vertical="center"/>
    </xf>
    <xf numFmtId="0" fontId="54" fillId="0" borderId="0" xfId="2" applyFont="1" applyAlignment="1">
      <alignment horizontal="center" vertical="center" shrinkToFit="1"/>
    </xf>
    <xf numFmtId="0" fontId="54" fillId="0" borderId="0" xfId="2" applyFont="1" applyAlignment="1">
      <alignment vertical="center"/>
    </xf>
    <xf numFmtId="188" fontId="54" fillId="7" borderId="0" xfId="2" applyNumberFormat="1" applyFont="1" applyFill="1" applyAlignment="1">
      <alignment shrinkToFit="1"/>
    </xf>
    <xf numFmtId="0" fontId="54" fillId="7" borderId="0" xfId="2" applyFont="1" applyFill="1" applyAlignment="1">
      <alignment shrinkToFit="1"/>
    </xf>
    <xf numFmtId="0" fontId="54" fillId="7" borderId="0" xfId="2" applyFont="1" applyFill="1" applyAlignment="1">
      <alignment horizontal="right" vertical="center" shrinkToFit="1"/>
    </xf>
    <xf numFmtId="49" fontId="54" fillId="7" borderId="0" xfId="2" applyNumberFormat="1" applyFont="1" applyFill="1" applyAlignment="1">
      <alignment horizontal="right" shrinkToFit="1"/>
    </xf>
    <xf numFmtId="49" fontId="50" fillId="3" borderId="0" xfId="2" applyNumberFormat="1" applyFont="1" applyFill="1" applyAlignment="1">
      <alignment horizontal="right" shrinkToFit="1"/>
    </xf>
    <xf numFmtId="49" fontId="54" fillId="7" borderId="0" xfId="2" applyNumberFormat="1" applyFont="1" applyFill="1" applyAlignment="1">
      <alignment horizontal="right" shrinkToFit="1"/>
    </xf>
    <xf numFmtId="0" fontId="54" fillId="7" borderId="0" xfId="2" applyFont="1" applyFill="1" applyAlignment="1">
      <alignment horizontal="right"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49" fontId="52" fillId="3" borderId="0" xfId="2" applyNumberFormat="1" applyFont="1" applyFill="1" applyAlignment="1">
      <alignment horizontal="center" shrinkToFit="1"/>
    </xf>
    <xf numFmtId="49" fontId="52" fillId="3" borderId="0" xfId="2" quotePrefix="1" applyNumberFormat="1" applyFont="1" applyFill="1" applyAlignment="1">
      <alignment horizontal="center" shrinkToFit="1"/>
    </xf>
    <xf numFmtId="0" fontId="54" fillId="7" borderId="0" xfId="2" quotePrefix="1" applyFont="1" applyFill="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2" fillId="3" borderId="22" xfId="2" applyNumberFormat="1" applyFont="1" applyFill="1" applyBorder="1" applyAlignment="1">
      <alignment horizontal="center" vertical="center" shrinkToFit="1"/>
    </xf>
    <xf numFmtId="195" fontId="43" fillId="3" borderId="22" xfId="2" applyNumberFormat="1" applyFont="1" applyFill="1" applyBorder="1" applyAlignment="1">
      <alignment horizontal="center" vertical="center" shrinkToFit="1"/>
    </xf>
    <xf numFmtId="0" fontId="55" fillId="7" borderId="0" xfId="2" quotePrefix="1" applyFont="1" applyFill="1" applyAlignment="1">
      <alignment horizontal="right" vertical="center" shrinkToFit="1"/>
    </xf>
    <xf numFmtId="0" fontId="54" fillId="7" borderId="0" xfId="2" applyFont="1" applyFill="1" applyAlignment="1">
      <alignment horizontal="center" vertical="center" shrinkToFit="1"/>
    </xf>
    <xf numFmtId="196" fontId="35"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2" fillId="3" borderId="0" xfId="2" applyNumberFormat="1" applyFont="1" applyFill="1" applyAlignment="1">
      <alignment horizontal="center" vertical="center" shrinkToFit="1"/>
    </xf>
    <xf numFmtId="196" fontId="33" fillId="3" borderId="0" xfId="2" applyNumberFormat="1" applyFont="1" applyFill="1" applyAlignment="1">
      <alignment horizontal="center" vertical="center" shrinkToFit="1"/>
    </xf>
    <xf numFmtId="0" fontId="56" fillId="3" borderId="22" xfId="2" applyFont="1" applyFill="1" applyBorder="1" applyAlignment="1">
      <alignment horizontal="center" vertical="top" shrinkToFit="1"/>
    </xf>
    <xf numFmtId="0" fontId="57" fillId="3" borderId="22" xfId="2" applyFont="1" applyFill="1" applyBorder="1" applyAlignment="1">
      <alignment horizontal="center" vertical="top" shrinkToFit="1"/>
    </xf>
    <xf numFmtId="0" fontId="58" fillId="3" borderId="22" xfId="2" applyFont="1" applyFill="1" applyBorder="1" applyAlignment="1">
      <alignment horizontal="center" vertical="top" shrinkToFit="1"/>
    </xf>
    <xf numFmtId="0" fontId="59" fillId="3" borderId="22" xfId="2" applyFont="1" applyFill="1" applyBorder="1" applyAlignment="1">
      <alignment horizontal="center" vertical="top" shrinkToFit="1"/>
    </xf>
    <xf numFmtId="49" fontId="60" fillId="7" borderId="0" xfId="2" applyNumberFormat="1" applyFont="1" applyFill="1" applyAlignment="1">
      <alignment horizontal="center" vertical="center" shrinkToFit="1"/>
    </xf>
    <xf numFmtId="0" fontId="53" fillId="0" borderId="0" xfId="2" applyFont="1" applyFill="1"/>
    <xf numFmtId="0" fontId="54" fillId="0" borderId="0" xfId="2" applyFont="1" applyFill="1"/>
    <xf numFmtId="0" fontId="54" fillId="0" borderId="0" xfId="2" applyFont="1" applyFill="1" applyAlignment="1">
      <alignment vertical="center"/>
    </xf>
  </cellXfs>
  <cellStyles count="4">
    <cellStyle name="標準" xfId="0" builtinId="0"/>
    <cellStyle name="標準 2" xfId="1" xr:uid="{2D90AEBF-711D-4A4E-913D-33AE6AF7D46A}"/>
    <cellStyle name="標準 3" xfId="2" xr:uid="{C25A193A-3A0F-417E-B1D6-BCE9F2F1C966}"/>
    <cellStyle name="標準_B002 カレンダーＢ２" xfId="3" xr:uid="{83F8E700-B28D-4048-BD21-57560A51FE4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AE12F243-E519-40C2-837A-2A1A3CF4DD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06B73C00-B790-40A9-994C-B939DC5FC5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3E3D8DEA-B468-4F56-93F2-A41D38059F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5932979B-3B69-4926-A16A-D990CFDD2C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F989F015-B19F-4435-859C-C996D3CE64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BBA4DE56-D460-4596-85B2-BC79C4774E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F0FC2483-3441-4262-98D9-0C7D992533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646F6291-7B2C-4DB3-AFBC-497CB42986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86218A83-9996-4D13-949F-5D9A4D4FD0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861F1EA8-9942-44BF-B6AF-13BC92AC7C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51240F01-F948-463E-BFE8-F812B26709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2AF594D8-9C5A-406A-9093-338EBCD609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08570F5A-0535-469C-953C-06A278AAFD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A4C6F8D7-166C-4720-8BC4-2AB9192A3E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2F9043EE-DEAF-4A82-A773-F5C65CAE22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BD47E2CC-4BA5-481A-9009-8F261FC15D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9D8B3F2D-6D83-4187-859F-659D81D293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50A8750E-BC0D-4DB1-B6C0-0DB8CED477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F789F94C-DAE3-45FB-9F57-181D8531C9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E396AF2F-37D0-4325-A890-83E38D9096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63F115D8-300F-4E8C-9153-3E69CCACEA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29FD21E0-9817-493C-B9A2-5107E6246C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DF8E6C58-015C-47D1-8332-A5B560F3DA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46BBF738-9DC1-4BB6-A867-BCF42780F4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BB14CCC2-4E4C-468C-8BAE-95104744B5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5D378BEA-276F-4DEA-9B6E-C77675D3B8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78E2C505-B595-402A-B628-5DC1B27BF1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6085C6D6-2056-4DA9-9C2E-0D1440429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A90B1392-30D5-433B-B65E-22324949F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FA85663E-43F6-4F9B-B292-19C53ECC67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C11B3E6-BCAA-4C22-85CD-4BB07E0C9C9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14BD0E-3240-4472-8F17-1E70C8C33A0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56CB037-D48C-4E56-BD58-B929B11461A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72925AF-64DA-4D78-8228-6EDDAC940E9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B0E2057-4272-4A58-A319-9E95C7D4083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0A5C69D-E6C1-4252-9F76-76AC24F6F96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769938</xdr:colOff>
      <xdr:row>2</xdr:row>
      <xdr:rowOff>19050</xdr:rowOff>
    </xdr:from>
    <xdr:to>
      <xdr:col>3</xdr:col>
      <xdr:colOff>1077913</xdr:colOff>
      <xdr:row>9</xdr:row>
      <xdr:rowOff>904875</xdr:rowOff>
    </xdr:to>
    <xdr:pic>
      <xdr:nvPicPr>
        <xdr:cNvPr id="10" name="pic_イメージ">
          <a:extLst>
            <a:ext uri="{FF2B5EF4-FFF2-40B4-BE49-F238E27FC236}">
              <a16:creationId xmlns:a16="http://schemas.microsoft.com/office/drawing/2014/main" id="{08D6FA29-985C-DCF7-AD71-F73467C6B3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188" y="438150"/>
          <a:ext cx="2317750" cy="34766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1.xls" TargetMode="External"/><Relationship Id="rId1" Type="http://schemas.openxmlformats.org/officeDocument/2006/relationships/externalLinkPath" Target="/_&#9733;&#12377;&#12390;&#12365;&#12394;&#12459;&#12524;&#12531;&#12480;&#12540;2019/01_&#12377;&#12390;&#12365;&#12394;&#12459;&#12524;&#12531;&#12480;&#12540;&#12539;&#25552;&#20379;&#20596;/ohscalen/tte/ST_008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CD204-D365-4654-92BC-812B8A7F1C6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262A7-0045-4323-B109-CCE3A49C9EDE}">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9E72A-CF58-4FE0-A328-4A1883A98CAA}">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46023</v>
      </c>
      <c r="C5" s="221">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20518-C16C-4508-9742-8C90C95F5FD6}">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199</v>
      </c>
      <c r="L11" s="224" t="s">
        <v>200</v>
      </c>
      <c r="M11" s="224" t="s">
        <v>201</v>
      </c>
      <c r="N11" s="224" t="s">
        <v>202</v>
      </c>
      <c r="O11" s="224" t="s">
        <v>203</v>
      </c>
      <c r="AB11" s="224" t="s">
        <v>204</v>
      </c>
      <c r="AD11" s="224" t="s">
        <v>205</v>
      </c>
      <c r="AE11" s="224" t="s">
        <v>206</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B205A-AF57-4465-82B1-3455FB92432B}">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212</v>
      </c>
      <c r="C30" s="294"/>
      <c r="D30" s="294"/>
      <c r="E30" s="294"/>
      <c r="F30" s="294"/>
      <c r="G30" s="294"/>
      <c r="H30" s="294"/>
    </row>
    <row r="31" spans="1:8" ht="35.1" customHeight="1" x14ac:dyDescent="0.5">
      <c r="A31" s="279">
        <v>6</v>
      </c>
      <c r="B31" s="295" t="s">
        <v>213</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223</v>
      </c>
      <c r="C37" s="307" t="e">
        <f t="shared" ref="C37:H37" si="0">B37+1</f>
        <v>#VALUE!</v>
      </c>
      <c r="D37" s="307" t="e">
        <f t="shared" si="0"/>
        <v>#VALUE!</v>
      </c>
      <c r="E37" s="308" t="e">
        <f t="shared" si="0"/>
        <v>#VALUE!</v>
      </c>
      <c r="F37" s="309" t="e">
        <f t="shared" si="0"/>
        <v>#VALUE!</v>
      </c>
      <c r="G37" s="310" t="e">
        <f t="shared" si="0"/>
        <v>#VALUE!</v>
      </c>
      <c r="H37" s="308" t="e">
        <f t="shared" si="0"/>
        <v>#VALUE!</v>
      </c>
    </row>
    <row r="38" spans="1:129" ht="25.5" customHeight="1" x14ac:dyDescent="0.2">
      <c r="A38" s="279">
        <v>13</v>
      </c>
      <c r="B38" s="311"/>
      <c r="C38" s="311"/>
      <c r="D38" s="311"/>
      <c r="E38" s="312" t="s">
        <v>221</v>
      </c>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t="s">
        <v>222</v>
      </c>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9" t="e">
        <f t="shared" si="4"/>
        <v>#VALUE!</v>
      </c>
      <c r="F57" s="309" t="e">
        <f t="shared" si="4"/>
        <v>#VALUE!</v>
      </c>
      <c r="G57" s="310"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3"/>
      <c r="F58" s="313"/>
      <c r="G58" s="314"/>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18062-550E-48F2-B4BD-46589A7C00FF}">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DFE64-6E23-4799-ADB9-7CAEBCF67B0D}">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46054</v>
      </c>
      <c r="C5" s="221">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E7379-3363-49AF-A0E2-1D3A7A18D437}">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224</v>
      </c>
      <c r="L11" s="224" t="s">
        <v>225</v>
      </c>
      <c r="M11" s="224" t="s">
        <v>201</v>
      </c>
      <c r="N11" s="224" t="s">
        <v>226</v>
      </c>
      <c r="O11" s="224" t="s">
        <v>227</v>
      </c>
      <c r="AB11" s="224" t="s">
        <v>204</v>
      </c>
      <c r="AD11" s="224" t="s">
        <v>228</v>
      </c>
      <c r="AE11" s="224" t="s">
        <v>229</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F916D-4C25-488D-BEA8-0DFB080F3A48}">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230</v>
      </c>
      <c r="C30" s="294"/>
      <c r="D30" s="294"/>
      <c r="E30" s="294"/>
      <c r="F30" s="294"/>
      <c r="G30" s="294"/>
      <c r="H30" s="294"/>
    </row>
    <row r="31" spans="1:8" ht="35.1" customHeight="1" x14ac:dyDescent="0.5">
      <c r="A31" s="279">
        <v>6</v>
      </c>
      <c r="B31" s="295" t="s">
        <v>231</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234</v>
      </c>
      <c r="C37" s="307" t="e">
        <f t="shared" ref="C37:H37" si="0">B37+1</f>
        <v>#VALUE!</v>
      </c>
      <c r="D37" s="307" t="e">
        <f t="shared" si="0"/>
        <v>#VALUE!</v>
      </c>
      <c r="E37" s="307" t="e">
        <f t="shared" si="0"/>
        <v>#VALUE!</v>
      </c>
      <c r="F37" s="307" t="e">
        <f t="shared" si="0"/>
        <v>#VALUE!</v>
      </c>
      <c r="G37" s="307" t="e">
        <f t="shared" si="0"/>
        <v>#VALUE!</v>
      </c>
      <c r="H37" s="308" t="e">
        <f t="shared" si="0"/>
        <v>#VALUE!</v>
      </c>
    </row>
    <row r="38" spans="1:129" ht="25.5" customHeight="1" x14ac:dyDescent="0.2">
      <c r="A38" s="279">
        <v>13</v>
      </c>
      <c r="B38" s="311"/>
      <c r="C38" s="311"/>
      <c r="D38" s="311"/>
      <c r="E38" s="311"/>
      <c r="F38" s="311"/>
      <c r="G38" s="311"/>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8"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2" t="s">
        <v>232</v>
      </c>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10"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t="s">
        <v>233</v>
      </c>
      <c r="C58" s="313"/>
      <c r="D58" s="313"/>
      <c r="E58" s="313"/>
      <c r="F58" s="313"/>
      <c r="G58" s="314"/>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479A2-BB33-4C9A-80D9-BF05D5782C0C}">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14E0A-2ED7-4797-B29F-A0BE6CD404C2}">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46082</v>
      </c>
      <c r="C5" s="221">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7924C-0248-4514-8C93-AE479EB66AC1}">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235</v>
      </c>
      <c r="L11" s="224" t="s">
        <v>225</v>
      </c>
      <c r="M11" s="224" t="s">
        <v>236</v>
      </c>
      <c r="N11" s="224" t="s">
        <v>237</v>
      </c>
      <c r="O11" s="224" t="s">
        <v>238</v>
      </c>
      <c r="AB11" s="224" t="s">
        <v>204</v>
      </c>
      <c r="AD11" s="224" t="s">
        <v>239</v>
      </c>
      <c r="AE11" s="224" t="s">
        <v>240</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88798-48E4-4646-81A4-9FBC5763C7AB}">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241</v>
      </c>
      <c r="C30" s="294"/>
      <c r="D30" s="294"/>
      <c r="E30" s="294"/>
      <c r="F30" s="294"/>
      <c r="G30" s="294"/>
      <c r="H30" s="294"/>
    </row>
    <row r="31" spans="1:8" ht="35.1" customHeight="1" x14ac:dyDescent="0.5">
      <c r="A31" s="279">
        <v>6</v>
      </c>
      <c r="B31" s="295" t="s">
        <v>242</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244</v>
      </c>
      <c r="C37" s="307" t="e">
        <f t="shared" ref="C37:H37" si="0">B37+1</f>
        <v>#VALUE!</v>
      </c>
      <c r="D37" s="307" t="e">
        <f t="shared" si="0"/>
        <v>#VALUE!</v>
      </c>
      <c r="E37" s="307" t="e">
        <f t="shared" si="0"/>
        <v>#VALUE!</v>
      </c>
      <c r="F37" s="307" t="e">
        <f t="shared" si="0"/>
        <v>#VALUE!</v>
      </c>
      <c r="G37" s="307" t="e">
        <f t="shared" si="0"/>
        <v>#VALUE!</v>
      </c>
      <c r="H37" s="308" t="e">
        <f t="shared" si="0"/>
        <v>#VALUE!</v>
      </c>
    </row>
    <row r="38" spans="1:129" ht="25.5" customHeight="1" x14ac:dyDescent="0.2">
      <c r="A38" s="279">
        <v>13</v>
      </c>
      <c r="B38" s="311" t="s">
        <v>233</v>
      </c>
      <c r="C38" s="311"/>
      <c r="D38" s="311"/>
      <c r="E38" s="311"/>
      <c r="F38" s="311"/>
      <c r="G38" s="311"/>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8"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2" t="s">
        <v>243</v>
      </c>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9" t="e">
        <f t="shared" si="4"/>
        <v>#VALUE!</v>
      </c>
      <c r="F57" s="309" t="e">
        <f t="shared" si="4"/>
        <v>#VALUE!</v>
      </c>
      <c r="G57" s="310" t="e">
        <f t="shared" si="4"/>
        <v>#VALUE!</v>
      </c>
      <c r="H57" s="308"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3"/>
      <c r="F58" s="313"/>
      <c r="G58" s="314"/>
      <c r="H58" s="312"/>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9" t="e">
        <f>H57+1</f>
        <v>#VALUE!</v>
      </c>
      <c r="C62" s="309"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3"/>
      <c r="C63" s="313"/>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F3FDD-2B82-41AE-9D1B-E5682056CF48}">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7C5D-E8E8-4A8D-966E-694F1A3789F1}">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46113</v>
      </c>
      <c r="C5" s="221">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D336C-4CAB-4360-8B65-4DFD0A68FCE5}">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245</v>
      </c>
      <c r="L11" s="224" t="s">
        <v>246</v>
      </c>
      <c r="M11" s="224" t="s">
        <v>201</v>
      </c>
      <c r="N11" s="224" t="s">
        <v>247</v>
      </c>
      <c r="O11" s="224" t="s">
        <v>248</v>
      </c>
      <c r="AB11" s="224" t="s">
        <v>204</v>
      </c>
      <c r="AD11" s="224" t="s">
        <v>249</v>
      </c>
      <c r="AE11" s="224" t="s">
        <v>250</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A5D8B-B2C5-4C8E-AE06-DFF4E66422B7}">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251</v>
      </c>
      <c r="C30" s="294"/>
      <c r="D30" s="294"/>
      <c r="E30" s="294"/>
      <c r="F30" s="294"/>
      <c r="G30" s="294"/>
      <c r="H30" s="294"/>
    </row>
    <row r="31" spans="1:8" ht="35.1" customHeight="1" x14ac:dyDescent="0.5">
      <c r="A31" s="279">
        <v>6</v>
      </c>
      <c r="B31" s="295" t="s">
        <v>252</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258</v>
      </c>
      <c r="C37" s="307" t="e">
        <f t="shared" ref="C37:H37" si="0">B37+1</f>
        <v>#VALUE!</v>
      </c>
      <c r="D37" s="309" t="e">
        <f t="shared" si="0"/>
        <v>#VALUE!</v>
      </c>
      <c r="E37" s="309" t="e">
        <f t="shared" si="0"/>
        <v>#VALUE!</v>
      </c>
      <c r="F37" s="309" t="e">
        <f t="shared" si="0"/>
        <v>#VALUE!</v>
      </c>
      <c r="G37" s="310" t="e">
        <f t="shared" si="0"/>
        <v>#VALUE!</v>
      </c>
      <c r="H37" s="308" t="e">
        <f t="shared" si="0"/>
        <v>#VALUE!</v>
      </c>
    </row>
    <row r="38" spans="1:129" ht="25.5" customHeight="1" x14ac:dyDescent="0.2">
      <c r="A38" s="279">
        <v>13</v>
      </c>
      <c r="B38" s="311"/>
      <c r="C38" s="311"/>
      <c r="D38" s="313"/>
      <c r="E38" s="313"/>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8" t="e">
        <f t="shared" si="4"/>
        <v>#VALUE!</v>
      </c>
      <c r="E57" s="309"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2" t="s">
        <v>253</v>
      </c>
      <c r="E58" s="313"/>
      <c r="F58" s="311"/>
      <c r="G58" s="311"/>
      <c r="H58" s="311" t="s">
        <v>254</v>
      </c>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t="s">
        <v>255</v>
      </c>
      <c r="C63" s="311" t="s">
        <v>256</v>
      </c>
      <c r="D63" s="311" t="s">
        <v>257</v>
      </c>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D65B1-8211-4E46-9BB2-2BB052CC6102}">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5346C-ECC0-4129-9A0A-F369D6F3F9CC}">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46143</v>
      </c>
      <c r="C5" s="221">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07AE7-B9CF-45A0-A8DF-308DDCB3E978}">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259</v>
      </c>
      <c r="L11" s="224" t="s">
        <v>200</v>
      </c>
      <c r="M11" s="224" t="s">
        <v>260</v>
      </c>
      <c r="N11" s="224" t="s">
        <v>261</v>
      </c>
      <c r="O11" s="224" t="s">
        <v>262</v>
      </c>
      <c r="AB11" s="224" t="s">
        <v>204</v>
      </c>
      <c r="AD11" s="224" t="s">
        <v>263</v>
      </c>
      <c r="AE11" s="224" t="s">
        <v>264</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7BD9C-4953-4331-B4B4-32F4C2EF5F8B}">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265</v>
      </c>
      <c r="C30" s="294"/>
      <c r="D30" s="294"/>
      <c r="E30" s="294"/>
      <c r="F30" s="294"/>
      <c r="G30" s="294"/>
      <c r="H30" s="294"/>
    </row>
    <row r="31" spans="1:8" ht="35.1" customHeight="1" x14ac:dyDescent="0.5">
      <c r="A31" s="279">
        <v>6</v>
      </c>
      <c r="B31" s="295" t="s">
        <v>266</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267</v>
      </c>
      <c r="C37" s="307" t="e">
        <f t="shared" ref="C37:H37" si="0">B37+1</f>
        <v>#VALUE!</v>
      </c>
      <c r="D37" s="307" t="e">
        <f t="shared" si="0"/>
        <v>#VALUE!</v>
      </c>
      <c r="E37" s="307" t="e">
        <f t="shared" si="0"/>
        <v>#VALUE!</v>
      </c>
      <c r="F37" s="309" t="e">
        <f t="shared" si="0"/>
        <v>#VALUE!</v>
      </c>
      <c r="G37" s="310" t="e">
        <f t="shared" si="0"/>
        <v>#VALUE!</v>
      </c>
      <c r="H37" s="308" t="e">
        <f t="shared" si="0"/>
        <v>#VALUE!</v>
      </c>
    </row>
    <row r="38" spans="1:129" ht="25.5" customHeight="1" x14ac:dyDescent="0.2">
      <c r="A38" s="279">
        <v>13</v>
      </c>
      <c r="B38" s="311"/>
      <c r="C38" s="311"/>
      <c r="D38" s="311" t="s">
        <v>253</v>
      </c>
      <c r="E38" s="311"/>
      <c r="F38" s="313"/>
      <c r="G38" s="314"/>
      <c r="H38" s="312" t="s">
        <v>254</v>
      </c>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8" t="e">
        <f t="shared" ref="C42:H42" si="1">B42+1</f>
        <v>#VALUE!</v>
      </c>
      <c r="D42" s="308"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t="s">
        <v>255</v>
      </c>
      <c r="C43" s="312" t="s">
        <v>256</v>
      </c>
      <c r="D43" s="312" t="s">
        <v>257</v>
      </c>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9" t="e">
        <f t="shared" si="4"/>
        <v>#VALUE!</v>
      </c>
      <c r="F57" s="309" t="e">
        <f t="shared" si="4"/>
        <v>#VALUE!</v>
      </c>
      <c r="G57" s="310" t="e">
        <f t="shared" si="4"/>
        <v>#VALUE!</v>
      </c>
      <c r="H57" s="308"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3"/>
      <c r="F58" s="313"/>
      <c r="G58" s="314"/>
      <c r="H58" s="312"/>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70986-061C-4560-B845-CA198EF10817}">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D931D-FD99-443F-92DA-1A79A20C9BEB}">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46174</v>
      </c>
      <c r="C5" s="221">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5B722-6286-45BE-B18C-727701C49ECD}">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268</v>
      </c>
      <c r="L11" s="224" t="s">
        <v>246</v>
      </c>
      <c r="M11" s="224" t="s">
        <v>201</v>
      </c>
      <c r="O11" s="224" t="s">
        <v>269</v>
      </c>
      <c r="AB11" s="224" t="s">
        <v>204</v>
      </c>
      <c r="AD11" s="224" t="s">
        <v>270</v>
      </c>
      <c r="AE11" s="224" t="s">
        <v>271</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B4797-3036-4E07-B6E9-342C7AF8FAFC}">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272</v>
      </c>
      <c r="C30" s="294"/>
      <c r="D30" s="294"/>
      <c r="E30" s="294"/>
      <c r="F30" s="294"/>
      <c r="G30" s="294"/>
      <c r="H30" s="294"/>
    </row>
    <row r="31" spans="1:8" ht="35.1" customHeight="1" x14ac:dyDescent="0.5">
      <c r="A31" s="279">
        <v>6</v>
      </c>
      <c r="B31" s="295" t="s">
        <v>273</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9" t="s">
        <v>274</v>
      </c>
      <c r="C37" s="309" t="e">
        <f t="shared" ref="C37:H37" si="0">B37+1</f>
        <v>#VALUE!</v>
      </c>
      <c r="D37" s="309" t="e">
        <f t="shared" si="0"/>
        <v>#VALUE!</v>
      </c>
      <c r="E37" s="309" t="e">
        <f t="shared" si="0"/>
        <v>#VALUE!</v>
      </c>
      <c r="F37" s="309" t="e">
        <f t="shared" si="0"/>
        <v>#VALUE!</v>
      </c>
      <c r="G37" s="310" t="e">
        <f t="shared" si="0"/>
        <v>#VALUE!</v>
      </c>
      <c r="H37" s="308" t="e">
        <f t="shared" si="0"/>
        <v>#VALUE!</v>
      </c>
    </row>
    <row r="38" spans="1:129" ht="25.5" customHeight="1" x14ac:dyDescent="0.2">
      <c r="A38" s="279">
        <v>13</v>
      </c>
      <c r="B38" s="313"/>
      <c r="C38" s="313"/>
      <c r="D38" s="313"/>
      <c r="E38" s="313"/>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7"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1"/>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24F97-BAC0-49F3-A91A-B121B9CD597A}">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15CCE-DB52-4DDE-928F-CA4E51FBC6F1}">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46204</v>
      </c>
      <c r="C5" s="221">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46882-25DC-47EF-A5D0-1AF84F691842}">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275</v>
      </c>
      <c r="L11" s="224" t="s">
        <v>246</v>
      </c>
      <c r="M11" s="224" t="s">
        <v>201</v>
      </c>
      <c r="N11" s="224" t="s">
        <v>276</v>
      </c>
      <c r="O11" s="224" t="s">
        <v>277</v>
      </c>
      <c r="AB11" s="224" t="s">
        <v>204</v>
      </c>
      <c r="AD11" s="224" t="s">
        <v>278</v>
      </c>
      <c r="AE11" s="224" t="s">
        <v>279</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33F20-796F-42B5-8BDB-32CAB13C439E}">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280</v>
      </c>
      <c r="C30" s="294"/>
      <c r="D30" s="294"/>
      <c r="E30" s="294"/>
      <c r="F30" s="294"/>
      <c r="G30" s="294"/>
      <c r="H30" s="294"/>
    </row>
    <row r="31" spans="1:8" ht="35.1" customHeight="1" x14ac:dyDescent="0.5">
      <c r="A31" s="279">
        <v>6</v>
      </c>
      <c r="B31" s="295" t="s">
        <v>281</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283</v>
      </c>
      <c r="C37" s="307" t="e">
        <f t="shared" ref="C37:H37" si="0">B37+1</f>
        <v>#VALUE!</v>
      </c>
      <c r="D37" s="309" t="e">
        <f t="shared" si="0"/>
        <v>#VALUE!</v>
      </c>
      <c r="E37" s="309" t="e">
        <f t="shared" si="0"/>
        <v>#VALUE!</v>
      </c>
      <c r="F37" s="309" t="e">
        <f t="shared" si="0"/>
        <v>#VALUE!</v>
      </c>
      <c r="G37" s="310" t="e">
        <f t="shared" si="0"/>
        <v>#VALUE!</v>
      </c>
      <c r="H37" s="308" t="e">
        <f t="shared" si="0"/>
        <v>#VALUE!</v>
      </c>
    </row>
    <row r="38" spans="1:129" ht="25.5" customHeight="1" x14ac:dyDescent="0.2">
      <c r="A38" s="279">
        <v>13</v>
      </c>
      <c r="B38" s="311"/>
      <c r="C38" s="311"/>
      <c r="D38" s="313"/>
      <c r="E38" s="313"/>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t="s">
        <v>282</v>
      </c>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9" t="e">
        <f t="shared" si="4"/>
        <v>#VALUE!</v>
      </c>
      <c r="F57" s="309"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3"/>
      <c r="F58" s="313"/>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29F28-A390-4761-A3B6-5A6676519087}">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6C8FC-9C9F-44D9-85B3-80461432B933}">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46235</v>
      </c>
      <c r="C5" s="221">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55484-5326-48EF-830A-E751C8D3A03D}">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284</v>
      </c>
      <c r="L11" s="224" t="s">
        <v>200</v>
      </c>
      <c r="M11" s="224" t="s">
        <v>236</v>
      </c>
      <c r="N11" s="224" t="s">
        <v>285</v>
      </c>
      <c r="O11" s="224" t="s">
        <v>286</v>
      </c>
      <c r="AB11" s="224" t="s">
        <v>204</v>
      </c>
      <c r="AD11" s="224" t="s">
        <v>287</v>
      </c>
      <c r="AE11" s="224" t="s">
        <v>288</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D6DAC-3E9C-4F7C-B1F7-14C9630E59FA}">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193</v>
      </c>
      <c r="C30" s="294"/>
      <c r="D30" s="294"/>
      <c r="E30" s="294"/>
      <c r="F30" s="294"/>
      <c r="G30" s="294"/>
      <c r="H30" s="294"/>
    </row>
    <row r="31" spans="1:8" ht="35.1" customHeight="1" x14ac:dyDescent="0.5">
      <c r="A31" s="279">
        <v>6</v>
      </c>
      <c r="B31" s="295" t="s">
        <v>289</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291</v>
      </c>
      <c r="C37" s="307" t="e">
        <f t="shared" ref="C37:H37" si="0">B37+1</f>
        <v>#VALUE!</v>
      </c>
      <c r="D37" s="307" t="e">
        <f t="shared" si="0"/>
        <v>#VALUE!</v>
      </c>
      <c r="E37" s="307" t="e">
        <f t="shared" si="0"/>
        <v>#VALUE!</v>
      </c>
      <c r="F37" s="307" t="e">
        <f t="shared" si="0"/>
        <v>#VALUE!</v>
      </c>
      <c r="G37" s="310" t="e">
        <f t="shared" si="0"/>
        <v>#VALUE!</v>
      </c>
      <c r="H37" s="308" t="e">
        <f t="shared" si="0"/>
        <v>#VALUE!</v>
      </c>
    </row>
    <row r="38" spans="1:129" ht="25.5" customHeight="1" x14ac:dyDescent="0.2">
      <c r="A38" s="279">
        <v>13</v>
      </c>
      <c r="B38" s="311"/>
      <c r="C38" s="311"/>
      <c r="D38" s="311"/>
      <c r="E38" s="311"/>
      <c r="F38" s="311"/>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8"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2" t="s">
        <v>290</v>
      </c>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9" t="e">
        <f t="shared" si="4"/>
        <v>#VALUE!</v>
      </c>
      <c r="F57" s="309" t="e">
        <f t="shared" si="4"/>
        <v>#VALUE!</v>
      </c>
      <c r="G57" s="310" t="e">
        <f t="shared" si="4"/>
        <v>#VALUE!</v>
      </c>
      <c r="H57" s="308"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3"/>
      <c r="F58" s="313"/>
      <c r="G58" s="314"/>
      <c r="H58" s="312"/>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9"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3"/>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E0B36-3BF0-410C-BC97-1BF848B34E05}">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709C2-CFD2-4776-B699-36DC8569743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46266</v>
      </c>
      <c r="C5" s="221">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45C9A-E69B-40D3-84CA-543B011B42DE}">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292</v>
      </c>
      <c r="L11" s="224" t="s">
        <v>246</v>
      </c>
      <c r="M11" s="224" t="s">
        <v>201</v>
      </c>
      <c r="N11" s="224" t="s">
        <v>293</v>
      </c>
      <c r="O11" s="224" t="s">
        <v>294</v>
      </c>
      <c r="AB11" s="224" t="s">
        <v>204</v>
      </c>
      <c r="AD11" s="224" t="s">
        <v>295</v>
      </c>
      <c r="AE11" s="224" t="s">
        <v>296</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2971A-7241-4A7F-A7F5-7EEA518F1943}">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297</v>
      </c>
      <c r="C30" s="294"/>
      <c r="D30" s="294"/>
      <c r="E30" s="294"/>
      <c r="F30" s="294"/>
      <c r="G30" s="294"/>
      <c r="H30" s="294"/>
    </row>
    <row r="31" spans="1:8" ht="35.1" customHeight="1" x14ac:dyDescent="0.5">
      <c r="A31" s="279">
        <v>6</v>
      </c>
      <c r="B31" s="295" t="s">
        <v>298</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302</v>
      </c>
      <c r="C37" s="309" t="e">
        <f t="shared" ref="C37:H37" si="0">B37+1</f>
        <v>#VALUE!</v>
      </c>
      <c r="D37" s="309" t="e">
        <f t="shared" si="0"/>
        <v>#VALUE!</v>
      </c>
      <c r="E37" s="309" t="e">
        <f t="shared" si="0"/>
        <v>#VALUE!</v>
      </c>
      <c r="F37" s="309" t="e">
        <f t="shared" si="0"/>
        <v>#VALUE!</v>
      </c>
      <c r="G37" s="310" t="e">
        <f t="shared" si="0"/>
        <v>#VALUE!</v>
      </c>
      <c r="H37" s="308" t="e">
        <f t="shared" si="0"/>
        <v>#VALUE!</v>
      </c>
    </row>
    <row r="38" spans="1:129" ht="25.5" customHeight="1" x14ac:dyDescent="0.2">
      <c r="A38" s="279">
        <v>13</v>
      </c>
      <c r="B38" s="311"/>
      <c r="C38" s="313"/>
      <c r="D38" s="313"/>
      <c r="E38" s="313"/>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8" t="e">
        <f t="shared" ref="C52:H52" si="3">B52+1</f>
        <v>#VALUE!</v>
      </c>
      <c r="D52" s="308"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t="s">
        <v>299</v>
      </c>
      <c r="C53" s="312" t="s">
        <v>300</v>
      </c>
      <c r="D53" s="312" t="s">
        <v>301</v>
      </c>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0513A-2761-484F-B987-93ED1D26D6AA}">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27590-EE0E-4760-A085-F7F2749F95B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46296</v>
      </c>
      <c r="C5" s="221">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FF3E6-D38B-4DA0-B2D3-1884EC3359A9}">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303</v>
      </c>
      <c r="L11" s="224" t="s">
        <v>200</v>
      </c>
      <c r="M11" s="224" t="s">
        <v>201</v>
      </c>
      <c r="N11" s="224" t="s">
        <v>304</v>
      </c>
      <c r="O11" s="224" t="s">
        <v>203</v>
      </c>
      <c r="AB11" s="224" t="s">
        <v>204</v>
      </c>
      <c r="AD11" s="224" t="s">
        <v>205</v>
      </c>
      <c r="AE11" s="224" t="s">
        <v>206</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144E-D6B3-4D9C-8A63-D6D0C37F3E37}">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305</v>
      </c>
      <c r="C30" s="294"/>
      <c r="D30" s="294"/>
      <c r="E30" s="294"/>
      <c r="F30" s="294"/>
      <c r="G30" s="294"/>
      <c r="H30" s="294"/>
    </row>
    <row r="31" spans="1:8" ht="35.1" customHeight="1" x14ac:dyDescent="0.5">
      <c r="A31" s="279">
        <v>6</v>
      </c>
      <c r="B31" s="295" t="s">
        <v>306</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309</v>
      </c>
      <c r="C37" s="307" t="e">
        <f t="shared" ref="C37:H37" si="0">B37+1</f>
        <v>#VALUE!</v>
      </c>
      <c r="D37" s="307" t="e">
        <f t="shared" si="0"/>
        <v>#VALUE!</v>
      </c>
      <c r="E37" s="309" t="e">
        <f t="shared" si="0"/>
        <v>#VALUE!</v>
      </c>
      <c r="F37" s="309" t="e">
        <f t="shared" si="0"/>
        <v>#VALUE!</v>
      </c>
      <c r="G37" s="310" t="e">
        <f t="shared" si="0"/>
        <v>#VALUE!</v>
      </c>
      <c r="H37" s="308" t="e">
        <f t="shared" si="0"/>
        <v>#VALUE!</v>
      </c>
    </row>
    <row r="38" spans="1:129" ht="25.5" customHeight="1" x14ac:dyDescent="0.2">
      <c r="A38" s="279">
        <v>13</v>
      </c>
      <c r="B38" s="311"/>
      <c r="C38" s="311"/>
      <c r="D38" s="311"/>
      <c r="E38" s="313"/>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t="s">
        <v>307</v>
      </c>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9" t="e">
        <f t="shared" si="4"/>
        <v>#VALUE!</v>
      </c>
      <c r="F57" s="309" t="e">
        <f t="shared" si="4"/>
        <v>#VALUE!</v>
      </c>
      <c r="G57" s="310"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3"/>
      <c r="F58" s="313"/>
      <c r="G58" s="314"/>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t="s">
        <v>308</v>
      </c>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CAB2F-2DA0-4423-8DD6-1F311A907C6C}">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7D8E4-EAED-4E57-B1B7-EEF6FA43566C}">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46327</v>
      </c>
      <c r="C5" s="221">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2D294-5AB8-428B-8F43-5F45C10B4655}">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310</v>
      </c>
      <c r="L11" s="224" t="s">
        <v>225</v>
      </c>
      <c r="M11" s="224" t="s">
        <v>236</v>
      </c>
      <c r="N11" s="224" t="s">
        <v>311</v>
      </c>
      <c r="O11" s="224" t="s">
        <v>312</v>
      </c>
      <c r="AB11" s="224" t="s">
        <v>204</v>
      </c>
      <c r="AD11" s="224" t="s">
        <v>313</v>
      </c>
      <c r="AE11" s="224" t="s">
        <v>314</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346D2-8B7C-47A9-BEFC-5C252C72F6FF}">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315</v>
      </c>
      <c r="C30" s="294"/>
      <c r="D30" s="294"/>
      <c r="E30" s="294"/>
      <c r="F30" s="294"/>
      <c r="G30" s="294"/>
      <c r="H30" s="294"/>
    </row>
    <row r="31" spans="1:8" ht="35.1" customHeight="1" x14ac:dyDescent="0.5">
      <c r="A31" s="279">
        <v>6</v>
      </c>
      <c r="B31" s="295" t="s">
        <v>316</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318</v>
      </c>
      <c r="C37" s="307" t="e">
        <f t="shared" ref="C37:H37" si="0">B37+1</f>
        <v>#VALUE!</v>
      </c>
      <c r="D37" s="307" t="e">
        <f t="shared" si="0"/>
        <v>#VALUE!</v>
      </c>
      <c r="E37" s="307" t="e">
        <f t="shared" si="0"/>
        <v>#VALUE!</v>
      </c>
      <c r="F37" s="307" t="e">
        <f t="shared" si="0"/>
        <v>#VALUE!</v>
      </c>
      <c r="G37" s="307" t="e">
        <f t="shared" si="0"/>
        <v>#VALUE!</v>
      </c>
      <c r="H37" s="308" t="e">
        <f t="shared" si="0"/>
        <v>#VALUE!</v>
      </c>
    </row>
    <row r="38" spans="1:129" ht="25.5" customHeight="1" x14ac:dyDescent="0.2">
      <c r="A38" s="279">
        <v>13</v>
      </c>
      <c r="B38" s="311"/>
      <c r="C38" s="311"/>
      <c r="D38" s="311"/>
      <c r="E38" s="311"/>
      <c r="F38" s="311"/>
      <c r="G38" s="311"/>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8"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2" t="s">
        <v>308</v>
      </c>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10" t="e">
        <f t="shared" si="4"/>
        <v>#VALUE!</v>
      </c>
      <c r="H57" s="308"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t="s">
        <v>317</v>
      </c>
      <c r="C58" s="313"/>
      <c r="D58" s="313"/>
      <c r="E58" s="313"/>
      <c r="F58" s="313"/>
      <c r="G58" s="314"/>
      <c r="H58" s="312"/>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9"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3"/>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7E1C1-916B-4AB1-8D63-FB59F71615C1}">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2097C-C71F-4EE8-9D20-092EBC97292F}">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46357</v>
      </c>
      <c r="C5" s="221">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92BB1-8367-4E8B-AA21-7958E9CE955F}">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319</v>
      </c>
      <c r="L11" s="224" t="s">
        <v>246</v>
      </c>
      <c r="M11" s="224" t="s">
        <v>201</v>
      </c>
      <c r="O11" s="224" t="s">
        <v>320</v>
      </c>
      <c r="AB11" s="224" t="s">
        <v>204</v>
      </c>
      <c r="AD11" s="224" t="s">
        <v>321</v>
      </c>
      <c r="AE11" s="224" t="s">
        <v>322</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2BCD3-A529-4C16-AF96-D3D509F2866F}">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323</v>
      </c>
      <c r="C30" s="294"/>
      <c r="D30" s="294"/>
      <c r="E30" s="294"/>
      <c r="F30" s="294"/>
      <c r="G30" s="294"/>
      <c r="H30" s="294"/>
    </row>
    <row r="31" spans="1:8" ht="35.1" customHeight="1" x14ac:dyDescent="0.5">
      <c r="A31" s="279">
        <v>6</v>
      </c>
      <c r="B31" s="295" t="s">
        <v>324</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325</v>
      </c>
      <c r="C37" s="309" t="e">
        <f t="shared" ref="C37:H37" si="0">B37+1</f>
        <v>#VALUE!</v>
      </c>
      <c r="D37" s="309" t="e">
        <f t="shared" si="0"/>
        <v>#VALUE!</v>
      </c>
      <c r="E37" s="309" t="e">
        <f t="shared" si="0"/>
        <v>#VALUE!</v>
      </c>
      <c r="F37" s="309" t="e">
        <f t="shared" si="0"/>
        <v>#VALUE!</v>
      </c>
      <c r="G37" s="310" t="e">
        <f t="shared" si="0"/>
        <v>#VALUE!</v>
      </c>
      <c r="H37" s="308" t="e">
        <f t="shared" si="0"/>
        <v>#VALUE!</v>
      </c>
    </row>
    <row r="38" spans="1:129" ht="25.5" customHeight="1" x14ac:dyDescent="0.2">
      <c r="A38" s="279">
        <v>13</v>
      </c>
      <c r="B38" s="311"/>
      <c r="C38" s="313"/>
      <c r="D38" s="313"/>
      <c r="E38" s="313"/>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9"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3"/>
      <c r="F58" s="311" t="s">
        <v>221</v>
      </c>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A6FEF-D225-44A1-B94D-D33F4884E653}">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7FE27-FEA3-45FE-B9DB-89C3676048B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46388</v>
      </c>
      <c r="C5" s="221">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6B4B4-9223-4747-BCCF-54F143CC6C5C}">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326</v>
      </c>
      <c r="L11" s="224" t="s">
        <v>200</v>
      </c>
      <c r="M11" s="224" t="s">
        <v>236</v>
      </c>
      <c r="N11" s="224" t="s">
        <v>327</v>
      </c>
      <c r="O11" s="224" t="s">
        <v>262</v>
      </c>
      <c r="AB11" s="224" t="s">
        <v>204</v>
      </c>
      <c r="AD11" s="224" t="s">
        <v>263</v>
      </c>
      <c r="AE11" s="224" t="s">
        <v>264</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110F9-FEA0-464C-AE02-4488A2C433AD}">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328</v>
      </c>
      <c r="C29" s="292"/>
      <c r="D29" s="292"/>
      <c r="E29" s="292"/>
      <c r="F29" s="292"/>
      <c r="G29" s="292"/>
      <c r="H29" s="292"/>
    </row>
    <row r="30" spans="1:8" ht="91.5" customHeight="1" x14ac:dyDescent="0.2">
      <c r="A30" s="279">
        <v>5</v>
      </c>
      <c r="B30" s="293" t="s">
        <v>212</v>
      </c>
      <c r="C30" s="294"/>
      <c r="D30" s="294"/>
      <c r="E30" s="294"/>
      <c r="F30" s="294"/>
      <c r="G30" s="294"/>
      <c r="H30" s="294"/>
    </row>
    <row r="31" spans="1:8" ht="35.1" customHeight="1" x14ac:dyDescent="0.5">
      <c r="A31" s="279">
        <v>6</v>
      </c>
      <c r="B31" s="295" t="s">
        <v>329</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330</v>
      </c>
      <c r="C37" s="307" t="e">
        <f t="shared" ref="C37:H37" si="0">B37+1</f>
        <v>#VALUE!</v>
      </c>
      <c r="D37" s="307" t="e">
        <f t="shared" si="0"/>
        <v>#VALUE!</v>
      </c>
      <c r="E37" s="307" t="e">
        <f t="shared" si="0"/>
        <v>#VALUE!</v>
      </c>
      <c r="F37" s="308" t="e">
        <f t="shared" si="0"/>
        <v>#VALUE!</v>
      </c>
      <c r="G37" s="310" t="e">
        <f t="shared" si="0"/>
        <v>#VALUE!</v>
      </c>
      <c r="H37" s="308" t="e">
        <f t="shared" si="0"/>
        <v>#VALUE!</v>
      </c>
    </row>
    <row r="38" spans="1:129" ht="25.5" customHeight="1" x14ac:dyDescent="0.2">
      <c r="A38" s="279">
        <v>13</v>
      </c>
      <c r="B38" s="311"/>
      <c r="C38" s="311"/>
      <c r="D38" s="311"/>
      <c r="E38" s="311"/>
      <c r="F38" s="312" t="s">
        <v>221</v>
      </c>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t="s">
        <v>222</v>
      </c>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9" t="e">
        <f t="shared" si="4"/>
        <v>#VALUE!</v>
      </c>
      <c r="F57" s="309" t="e">
        <f t="shared" si="4"/>
        <v>#VALUE!</v>
      </c>
      <c r="G57" s="310" t="e">
        <f t="shared" si="4"/>
        <v>#VALUE!</v>
      </c>
      <c r="H57" s="308"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3"/>
      <c r="F58" s="313"/>
      <c r="G58" s="314"/>
      <c r="H58" s="312"/>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4380F-19CD-47FE-9DA5-FC020B846920}">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099E7-A0CC-4A21-8864-EFAB3BDCCE0C}">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46419</v>
      </c>
      <c r="C5" s="221">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96627-C60B-4D06-87F1-A0BA55012DA9}">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331</v>
      </c>
      <c r="L11" s="224" t="s">
        <v>246</v>
      </c>
      <c r="M11" s="224" t="s">
        <v>201</v>
      </c>
      <c r="N11" s="224" t="s">
        <v>332</v>
      </c>
      <c r="O11" s="224" t="s">
        <v>333</v>
      </c>
      <c r="AB11" s="224" t="s">
        <v>204</v>
      </c>
      <c r="AD11" s="224" t="s">
        <v>334</v>
      </c>
      <c r="AE11" s="224" t="s">
        <v>335</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2E55D-31CA-45B3-BD87-929324B650B1}">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328</v>
      </c>
      <c r="C29" s="292"/>
      <c r="D29" s="292"/>
      <c r="E29" s="292"/>
      <c r="F29" s="292"/>
      <c r="G29" s="292"/>
      <c r="H29" s="292"/>
    </row>
    <row r="30" spans="1:8" ht="91.5" customHeight="1" x14ac:dyDescent="0.2">
      <c r="A30" s="279">
        <v>5</v>
      </c>
      <c r="B30" s="293" t="s">
        <v>230</v>
      </c>
      <c r="C30" s="294"/>
      <c r="D30" s="294"/>
      <c r="E30" s="294"/>
      <c r="F30" s="294"/>
      <c r="G30" s="294"/>
      <c r="H30" s="294"/>
    </row>
    <row r="31" spans="1:8" ht="35.1" customHeight="1" x14ac:dyDescent="0.5">
      <c r="A31" s="279">
        <v>6</v>
      </c>
      <c r="B31" s="295" t="s">
        <v>336</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9" t="s">
        <v>337</v>
      </c>
      <c r="C37" s="309" t="e">
        <f t="shared" ref="C37:H37" si="0">B37+1</f>
        <v>#VALUE!</v>
      </c>
      <c r="D37" s="309" t="e">
        <f t="shared" si="0"/>
        <v>#VALUE!</v>
      </c>
      <c r="E37" s="309" t="e">
        <f t="shared" si="0"/>
        <v>#VALUE!</v>
      </c>
      <c r="F37" s="309" t="e">
        <f t="shared" si="0"/>
        <v>#VALUE!</v>
      </c>
      <c r="G37" s="310" t="e">
        <f t="shared" si="0"/>
        <v>#VALUE!</v>
      </c>
      <c r="H37" s="308" t="e">
        <f t="shared" si="0"/>
        <v>#VALUE!</v>
      </c>
    </row>
    <row r="38" spans="1:129" ht="25.5" customHeight="1" x14ac:dyDescent="0.2">
      <c r="A38" s="279">
        <v>13</v>
      </c>
      <c r="B38" s="313"/>
      <c r="C38" s="313"/>
      <c r="D38" s="313"/>
      <c r="E38" s="313"/>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8"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2" t="s">
        <v>232</v>
      </c>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9" t="e">
        <f>H47+1</f>
        <v>#VALUE!</v>
      </c>
      <c r="C52" s="308"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3"/>
      <c r="C53" s="312" t="s">
        <v>233</v>
      </c>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7" t="e">
        <f>H52+1</f>
        <v>#VALUE!</v>
      </c>
      <c r="C57" s="307" t="e">
        <f t="shared" ref="C57:H57" si="4">B57+1</f>
        <v>#VALUE!</v>
      </c>
      <c r="D57" s="307"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1"/>
      <c r="C58" s="311"/>
      <c r="D58" s="311"/>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5C054-A76F-43B7-AF59-A85D934E6769}">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5459B-FB2E-47E8-AAFA-096D99C83236}">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46447</v>
      </c>
      <c r="C5" s="221">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3EAA1-F4B8-45BB-BC85-B82F99F6E535}">
  <dimension ref="A1:BA56"/>
  <sheetViews>
    <sheetView workbookViewId="0">
      <selection activeCell="A11" sqref="A11:IV11"/>
    </sheetView>
  </sheetViews>
  <sheetFormatPr defaultRowHeight="12" x14ac:dyDescent="0.15"/>
  <cols>
    <col min="1" max="16384" width="9" style="224"/>
  </cols>
  <sheetData>
    <row r="1" spans="1:53" ht="33" x14ac:dyDescent="0.15">
      <c r="A1" s="200"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338</v>
      </c>
      <c r="L11" s="224" t="s">
        <v>246</v>
      </c>
      <c r="M11" s="224" t="s">
        <v>339</v>
      </c>
      <c r="N11" s="224" t="s">
        <v>340</v>
      </c>
      <c r="O11" s="224" t="s">
        <v>341</v>
      </c>
      <c r="AB11" s="224" t="s">
        <v>204</v>
      </c>
      <c r="AD11" s="224" t="s">
        <v>342</v>
      </c>
      <c r="AE11" s="224" t="s">
        <v>343</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C7ACB-9EF8-4B1A-BE59-9ACCA62EB916}">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328</v>
      </c>
      <c r="C29" s="292"/>
      <c r="D29" s="292"/>
      <c r="E29" s="292"/>
      <c r="F29" s="292"/>
      <c r="G29" s="292"/>
      <c r="H29" s="292"/>
    </row>
    <row r="30" spans="1:8" ht="91.5" customHeight="1" x14ac:dyDescent="0.2">
      <c r="A30" s="279">
        <v>5</v>
      </c>
      <c r="B30" s="293" t="s">
        <v>241</v>
      </c>
      <c r="C30" s="294"/>
      <c r="D30" s="294"/>
      <c r="E30" s="294"/>
      <c r="F30" s="294"/>
      <c r="G30" s="294"/>
      <c r="H30" s="294"/>
    </row>
    <row r="31" spans="1:8" ht="35.1" customHeight="1" x14ac:dyDescent="0.5">
      <c r="A31" s="279">
        <v>6</v>
      </c>
      <c r="B31" s="295" t="s">
        <v>344</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175</v>
      </c>
      <c r="C33" s="299" t="s">
        <v>214</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9" t="s">
        <v>345</v>
      </c>
      <c r="C37" s="309" t="e">
        <f t="shared" ref="C37:H37" si="0">B37+1</f>
        <v>#VALUE!</v>
      </c>
      <c r="D37" s="309" t="e">
        <f t="shared" si="0"/>
        <v>#VALUE!</v>
      </c>
      <c r="E37" s="309" t="e">
        <f t="shared" si="0"/>
        <v>#VALUE!</v>
      </c>
      <c r="F37" s="309" t="e">
        <f t="shared" si="0"/>
        <v>#VALUE!</v>
      </c>
      <c r="G37" s="310" t="e">
        <f t="shared" si="0"/>
        <v>#VALUE!</v>
      </c>
      <c r="H37" s="308" t="e">
        <f t="shared" si="0"/>
        <v>#VALUE!</v>
      </c>
    </row>
    <row r="38" spans="1:129" ht="25.5" customHeight="1" x14ac:dyDescent="0.2">
      <c r="A38" s="279">
        <v>13</v>
      </c>
      <c r="B38" s="313"/>
      <c r="C38" s="313"/>
      <c r="D38" s="313"/>
      <c r="E38" s="313"/>
      <c r="F38" s="313"/>
      <c r="G38" s="314"/>
      <c r="H38" s="312"/>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9" t="e">
        <f>H37+1</f>
        <v>#VALUE!</v>
      </c>
      <c r="C42" s="309" t="e">
        <f t="shared" ref="C42:H42" si="1">B42+1</f>
        <v>#VALUE!</v>
      </c>
      <c r="D42" s="309" t="e">
        <f t="shared" si="1"/>
        <v>#VALUE!</v>
      </c>
      <c r="E42" s="309" t="e">
        <f t="shared" si="1"/>
        <v>#VALUE!</v>
      </c>
      <c r="F42" s="309" t="e">
        <f t="shared" si="1"/>
        <v>#VALUE!</v>
      </c>
      <c r="G42" s="310" t="e">
        <f t="shared" si="1"/>
        <v>#VALUE!</v>
      </c>
      <c r="H42" s="308"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3"/>
      <c r="C43" s="313"/>
      <c r="D43" s="313"/>
      <c r="E43" s="313"/>
      <c r="F43" s="313"/>
      <c r="G43" s="314"/>
      <c r="H43" s="312"/>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9" t="e">
        <f>H42+1</f>
        <v>#VALUE!</v>
      </c>
      <c r="C47" s="309" t="e">
        <f t="shared" ref="C47:H47" si="2">B47+1</f>
        <v>#VALUE!</v>
      </c>
      <c r="D47" s="309" t="e">
        <f t="shared" si="2"/>
        <v>#VALUE!</v>
      </c>
      <c r="E47" s="309" t="e">
        <f t="shared" si="2"/>
        <v>#VALUE!</v>
      </c>
      <c r="F47" s="309" t="e">
        <f t="shared" si="2"/>
        <v>#VALUE!</v>
      </c>
      <c r="G47" s="310" t="e">
        <f t="shared" si="2"/>
        <v>#VALUE!</v>
      </c>
      <c r="H47" s="308"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3"/>
      <c r="C48" s="313"/>
      <c r="D48" s="313"/>
      <c r="E48" s="313"/>
      <c r="F48" s="313"/>
      <c r="G48" s="314"/>
      <c r="H48" s="312" t="s">
        <v>243</v>
      </c>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10" t="e">
        <f t="shared" si="3"/>
        <v>#VALUE!</v>
      </c>
      <c r="H52" s="308"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t="s">
        <v>257</v>
      </c>
      <c r="C53" s="313"/>
      <c r="D53" s="313"/>
      <c r="E53" s="313"/>
      <c r="F53" s="313"/>
      <c r="G53" s="314"/>
      <c r="H53" s="312"/>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9" t="e">
        <f>H52+1</f>
        <v>#VALUE!</v>
      </c>
      <c r="C57" s="309" t="e">
        <f t="shared" ref="C57:H57" si="4">B57+1</f>
        <v>#VALUE!</v>
      </c>
      <c r="D57" s="309"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3"/>
      <c r="C58" s="313"/>
      <c r="D58" s="313"/>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EFC88-E8A7-4987-8F23-8C2E33226EF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ST_00841.Type1.Template2026.MonStart.st.xlsx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350</v>
      </c>
    </row>
    <row r="30" spans="2:8" ht="18.75" customHeight="1" x14ac:dyDescent="0.4">
      <c r="B30" s="48" t="str">
        <f>"("&amp;基本名&amp;")"</f>
        <v>(ST_00841)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348</v>
      </c>
    </row>
    <row r="36" spans="3:8" ht="18.75" customHeight="1" x14ac:dyDescent="0.4">
      <c r="C36" s="35"/>
      <c r="D36" s="35"/>
      <c r="E36" s="35"/>
      <c r="F36" s="45" t="s">
        <v>23</v>
      </c>
      <c r="G36" s="46" t="s">
        <v>23</v>
      </c>
      <c r="H36" s="47" t="s">
        <v>349</v>
      </c>
    </row>
    <row r="37" spans="3:8" ht="18.75" hidden="1" customHeight="1" x14ac:dyDescent="0.4">
      <c r="C37" s="35"/>
      <c r="D37" s="52" t="s">
        <v>24</v>
      </c>
      <c r="E37" s="52"/>
      <c r="F37" s="45" t="s">
        <v>25</v>
      </c>
      <c r="G37" s="46" t="s">
        <v>14</v>
      </c>
      <c r="H37" s="47" t="s">
        <v>351</v>
      </c>
    </row>
    <row r="38" spans="3:8" ht="18.75" hidden="1" customHeight="1" x14ac:dyDescent="0.4">
      <c r="C38" s="35"/>
      <c r="D38" s="35"/>
      <c r="E38" s="35"/>
      <c r="F38" s="45" t="s">
        <v>26</v>
      </c>
      <c r="G38" s="46" t="s">
        <v>14</v>
      </c>
      <c r="H38" s="47" t="s">
        <v>351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0.4682842493057251</v>
      </c>
    </row>
    <row r="51" spans="2:14" ht="18.75" customHeight="1" x14ac:dyDescent="0.4">
      <c r="B51" s="35"/>
      <c r="C51" s="35"/>
      <c r="D51" s="50"/>
      <c r="E51" s="50"/>
      <c r="F51" s="45" t="s">
        <v>48</v>
      </c>
      <c r="G51" s="46" t="s">
        <v>49</v>
      </c>
      <c r="H51" s="56">
        <v>0.35632199048995972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346</v>
      </c>
    </row>
    <row r="55" spans="2:14" ht="18.75" customHeight="1" x14ac:dyDescent="0.4">
      <c r="C55" s="35"/>
      <c r="D55" s="35" t="s">
        <v>55</v>
      </c>
      <c r="E55" s="35"/>
      <c r="F55" s="45" t="s">
        <v>56</v>
      </c>
      <c r="G55" s="59" t="s">
        <v>55</v>
      </c>
      <c r="H55" s="58" t="s">
        <v>347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45826.027048611111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354</v>
      </c>
    </row>
    <row r="75" spans="2:8" ht="18.75" hidden="1" customHeight="1" x14ac:dyDescent="0.4">
      <c r="C75" s="35"/>
      <c r="D75" s="35"/>
      <c r="E75" s="35"/>
      <c r="F75" s="82" t="s">
        <v>90</v>
      </c>
      <c r="G75" s="74" t="s">
        <v>91</v>
      </c>
      <c r="H75" s="83" t="s">
        <v>346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qvOuyuyXSZGvQoLQ8ery99I3gy7HEwWGlvD/xzekGtqwZeWBMdGr9P+6HJf52DtHThVx7OpN5UabqIlfkUEqw==" saltValue="SWoE4BivAt9Kse2NfW4km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0:38:57  _x000d_
「すてきなカレンダー」テンプレート_x000d_
レイアウトの無断転用を禁ずる_x000d_
 Copyright(C) 2019-2022 hokuda All Rights Reserved.</dc:description>
  <cp:lastModifiedBy>k hokuda</cp:lastModifiedBy>
  <dcterms:created xsi:type="dcterms:W3CDTF">2025-06-17T15:37:56Z</dcterms:created>
  <dcterms:modified xsi:type="dcterms:W3CDTF">2025-06-17T15:38:57Z</dcterms:modified>
</cp:coreProperties>
</file>