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C97DFC-5C82-4143-9710-2458D314D5D3}" xr6:coauthVersionLast="47" xr6:coauthVersionMax="47" xr10:uidLastSave="{00000000-0000-0000-0000-000000000000}"/>
  <workbookProtection workbookAlgorithmName="SHA-512" workbookHashValue="Gn94ORzSkt5QMenjDgaF/t2TAdbKShE048OsFVNDiwBqfPrMSNzYwE1ZKu7v1GWGYZpRabNTK2q+c4/wu36i7Q==" workbookSaltValue="vwYhe7zddXPrAjWFt/Vcyg==" workbookSpinCount="100000" lockStructure="1"/>
  <bookViews>
    <workbookView xWindow="2730" yWindow="540" windowWidth="15660" windowHeight="15660" firstSheet="53" activeTab="53" xr2:uid="{A5052D43-ED02-4F47-A562-54292B3F62B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'10月'!$N$20:$T$26</definedName>
    <definedName name="AREA月1" localSheetId="44" hidden="1">'11月'!$N$20:$T$26</definedName>
    <definedName name="AREA月1" localSheetId="48" hidden="1">'12月'!$N$20:$T$26</definedName>
    <definedName name="AREA月1" localSheetId="52" hidden="1">'13月'!$N$20:$T$26</definedName>
    <definedName name="AREA月1" localSheetId="8" hidden="1">'2月'!$N$20:$T$26</definedName>
    <definedName name="AREA月1" localSheetId="12" hidden="1">'3月'!$N$20:$T$26</definedName>
    <definedName name="AREA月1" localSheetId="16" hidden="1">'4月'!$N$20:$T$26</definedName>
    <definedName name="AREA月1" localSheetId="20" hidden="1">'5月'!$N$20:$T$26</definedName>
    <definedName name="AREA月1" localSheetId="24" hidden="1">'6月'!$N$20:$T$26</definedName>
    <definedName name="AREA月1" localSheetId="28" hidden="1">'7月'!$N$20:$T$26</definedName>
    <definedName name="AREA月1" localSheetId="32" hidden="1">'8月'!$N$20:$T$26</definedName>
    <definedName name="AREA月1" localSheetId="36" hidden="1">'9月'!$N$20:$T$26</definedName>
    <definedName name="AREA月1" hidden="1">'1月'!$N$20:$T$26</definedName>
    <definedName name="AREA月2" localSheetId="40" hidden="1">'10月'!$W$20:$AC$26</definedName>
    <definedName name="AREA月2" localSheetId="44" hidden="1">'11月'!$W$20:$AC$26</definedName>
    <definedName name="AREA月2" localSheetId="48" hidden="1">'12月'!$W$20:$AC$26</definedName>
    <definedName name="AREA月2" localSheetId="52" hidden="1">'13月'!$W$20:$AC$26</definedName>
    <definedName name="AREA月2" localSheetId="8" hidden="1">'2月'!$W$20:$AC$26</definedName>
    <definedName name="AREA月2" localSheetId="12" hidden="1">'3月'!$W$20:$AC$26</definedName>
    <definedName name="AREA月2" localSheetId="16" hidden="1">'4月'!$W$20:$AC$26</definedName>
    <definedName name="AREA月2" localSheetId="20" hidden="1">'5月'!$W$20:$AC$26</definedName>
    <definedName name="AREA月2" localSheetId="24" hidden="1">'6月'!$W$20:$AC$26</definedName>
    <definedName name="AREA月2" localSheetId="28" hidden="1">'7月'!$W$20:$AC$26</definedName>
    <definedName name="AREA月2" localSheetId="32" hidden="1">'8月'!$W$20:$AC$26</definedName>
    <definedName name="AREA月2" localSheetId="36" hidden="1">'9月'!$W$20:$AC$26</definedName>
    <definedName name="AREA月2" hidden="1">'1月'!$W$20:$AC$26</definedName>
    <definedName name="AREA月3" localSheetId="40" hidden="1">'10月'!$AF$20:$AL$26</definedName>
    <definedName name="AREA月3" localSheetId="44" hidden="1">'11月'!$AF$20:$AL$26</definedName>
    <definedName name="AREA月3" localSheetId="48" hidden="1">'12月'!$AF$20:$AL$26</definedName>
    <definedName name="AREA月3" localSheetId="52" hidden="1">'13月'!$AF$20:$AL$26</definedName>
    <definedName name="AREA月3" localSheetId="8" hidden="1">'2月'!$AF$20:$AL$26</definedName>
    <definedName name="AREA月3" localSheetId="12" hidden="1">'3月'!$AF$20:$AL$26</definedName>
    <definedName name="AREA月3" localSheetId="16" hidden="1">'4月'!$AF$20:$AL$26</definedName>
    <definedName name="AREA月3" localSheetId="20" hidden="1">'5月'!$AF$20:$AL$26</definedName>
    <definedName name="AREA月3" localSheetId="24" hidden="1">'6月'!$AF$20:$AL$26</definedName>
    <definedName name="AREA月3" localSheetId="28" hidden="1">'7月'!$AF$20:$AL$26</definedName>
    <definedName name="AREA月3" localSheetId="32" hidden="1">'8月'!$AF$20:$AL$26</definedName>
    <definedName name="AREA月3" localSheetId="36" hidden="1">'9月'!$AF$20:$AL$26</definedName>
    <definedName name="AREA月3" hidden="1">'1月'!$AF$20:$AL$26</definedName>
    <definedName name="_xlnm.Print_Area" localSheetId="40">'10月'!$D$2:$AM$27</definedName>
    <definedName name="_xlnm.Print_Area" localSheetId="44">'11月'!$D$2:$AM$27</definedName>
    <definedName name="_xlnm.Print_Area" localSheetId="48">'12月'!$D$2:$AM$27</definedName>
    <definedName name="_xlnm.Print_Area" localSheetId="52">'13月'!$D$2:$AM$27</definedName>
    <definedName name="_xlnm.Print_Area" localSheetId="4">'1月'!$D$2:$AM$27</definedName>
    <definedName name="_xlnm.Print_Area" localSheetId="8">'2月'!$D$2:$AM$27</definedName>
    <definedName name="_xlnm.Print_Area" localSheetId="12">'3月'!$D$2:$AM$27</definedName>
    <definedName name="_xlnm.Print_Area" localSheetId="16">'4月'!$D$2:$AM$27</definedName>
    <definedName name="_xlnm.Print_Area" localSheetId="20">'5月'!$D$2:$AM$27</definedName>
    <definedName name="_xlnm.Print_Area" localSheetId="24">'6月'!$D$2:$AM$27</definedName>
    <definedName name="_xlnm.Print_Area" localSheetId="28">'7月'!$D$2:$AM$27</definedName>
    <definedName name="_xlnm.Print_Area" localSheetId="32">'8月'!$D$2:$AM$27</definedName>
    <definedName name="_xlnm.Print_Area" localSheetId="36">'9月'!$D$2:$AM$27</definedName>
    <definedName name="_xlnm.Print_Area" localSheetId="53">spec!$B$1:$H$91</definedName>
    <definedName name="Rイメージ01" localSheetId="40">'10月'!$E$3:$AL$14</definedName>
    <definedName name="Rイメージ01" localSheetId="44">'11月'!$E$3:$AL$14</definedName>
    <definedName name="Rイメージ01" localSheetId="48">'12月'!$E$3:$AL$14</definedName>
    <definedName name="Rイメージ01" localSheetId="52">'13月'!$E$3:$AL$14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'10月'!$E$3:$V$14</definedName>
    <definedName name="Rイメージ01_a" localSheetId="44">'11月'!$E$3:$V$14</definedName>
    <definedName name="Rイメージ01_a" localSheetId="48">'12月'!$E$3:$V$14</definedName>
    <definedName name="Rイメージ01_a" localSheetId="52">'13月'!$E$3:$V$14</definedName>
    <definedName name="Rイメージ01_a" localSheetId="4">'1月'!$E$3:$V$14</definedName>
    <definedName name="Rイメージ01_a" localSheetId="8">'2月'!$E$3:$V$14</definedName>
    <definedName name="Rイメージ01_a" localSheetId="12">'3月'!$E$3:$V$14</definedName>
    <definedName name="Rイメージ01_a" localSheetId="16">'4月'!$E$3:$V$14</definedName>
    <definedName name="Rイメージ01_a" localSheetId="20">'5月'!$E$3:$V$14</definedName>
    <definedName name="Rイメージ01_a" localSheetId="24">'6月'!$E$3:$V$14</definedName>
    <definedName name="Rイメージ01_a" localSheetId="28">'7月'!$E$3:$V$14</definedName>
    <definedName name="Rイメージ01_a" localSheetId="32">'8月'!$E$3:$V$14</definedName>
    <definedName name="Rイメージ01_a" localSheetId="36">'9月'!$E$3:$V$14</definedName>
    <definedName name="Rイメージ01_b" localSheetId="40">'10月'!$W$3:$AL$14</definedName>
    <definedName name="Rイメージ01_b" localSheetId="44">'11月'!$W$3:$AL$14</definedName>
    <definedName name="Rイメージ01_b" localSheetId="48">'12月'!$W$3:$AL$14</definedName>
    <definedName name="Rイメージ01_b" localSheetId="52">'13月'!$W$3:$AL$14</definedName>
    <definedName name="Rイメージ01_b" localSheetId="4">'1月'!$W$3:$AL$14</definedName>
    <definedName name="Rイメージ01_b" localSheetId="8">'2月'!$W$3:$AL$14</definedName>
    <definedName name="Rイメージ01_b" localSheetId="12">'3月'!$W$3:$AL$14</definedName>
    <definedName name="Rイメージ01_b" localSheetId="16">'4月'!$W$3:$AL$14</definedName>
    <definedName name="Rイメージ01_b" localSheetId="20">'5月'!$W$3:$AL$14</definedName>
    <definedName name="Rイメージ01_b" localSheetId="24">'6月'!$W$3:$AL$14</definedName>
    <definedName name="Rイメージ01_b" localSheetId="28">'7月'!$W$3:$AL$14</definedName>
    <definedName name="Rイメージ01_b" localSheetId="32">'8月'!$W$3:$AL$14</definedName>
    <definedName name="Rイメージ01_b" localSheetId="36">'9月'!$W$3:$AL$14</definedName>
    <definedName name="Rロゴ" localSheetId="40">'10月'!$E$23:$L$27</definedName>
    <definedName name="Rロゴ" localSheetId="44">'11月'!$E$23:$L$27</definedName>
    <definedName name="Rロゴ" localSheetId="48">'12月'!$E$23:$L$27</definedName>
    <definedName name="Rロゴ" localSheetId="52">'13月'!$E$23:$L$27</definedName>
    <definedName name="Rロゴ" localSheetId="4">'1月'!$E$23:$L$27</definedName>
    <definedName name="Rロゴ" localSheetId="8">'2月'!$E$23:$L$27</definedName>
    <definedName name="Rロゴ" localSheetId="12">'3月'!$E$23:$L$27</definedName>
    <definedName name="Rロゴ" localSheetId="16">'4月'!$E$23:$L$27</definedName>
    <definedName name="Rロゴ" localSheetId="20">'5月'!$E$23:$L$27</definedName>
    <definedName name="Rロゴ" localSheetId="24">'6月'!$E$23:$L$27</definedName>
    <definedName name="Rロゴ" localSheetId="28">'7月'!$E$23:$L$27</definedName>
    <definedName name="Rロゴ" localSheetId="32">'8月'!$E$23:$L$27</definedName>
    <definedName name="Rロゴ" localSheetId="36">'9月'!$E$23:$L$27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'10月'!$D$2:$AM$27</definedName>
    <definedName name="印刷" localSheetId="44" hidden="1">'11月'!$D$2:$AM$27</definedName>
    <definedName name="印刷" localSheetId="48" hidden="1">'12月'!$D$2:$AM$27</definedName>
    <definedName name="印刷" localSheetId="52" hidden="1">'13月'!$D$2:$AM$27</definedName>
    <definedName name="印刷" localSheetId="8" hidden="1">'2月'!$D$2:$AM$27</definedName>
    <definedName name="印刷" localSheetId="12" hidden="1">'3月'!$D$2:$AM$27</definedName>
    <definedName name="印刷" localSheetId="16" hidden="1">'4月'!$D$2:$AM$27</definedName>
    <definedName name="印刷" localSheetId="20" hidden="1">'5月'!$D$2:$AM$27</definedName>
    <definedName name="印刷" localSheetId="24" hidden="1">'6月'!$D$2:$AM$27</definedName>
    <definedName name="印刷" localSheetId="28" hidden="1">'7月'!$D$2:$AM$27</definedName>
    <definedName name="印刷" localSheetId="32" hidden="1">'8月'!$D$2:$AM$27</definedName>
    <definedName name="印刷" localSheetId="36" hidden="1">'9月'!$D$2:$AM$27</definedName>
    <definedName name="印刷" hidden="1">'1月'!$D$2:$AM$27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1" i="55" l="1"/>
  <c r="AH21" i="55" s="1"/>
  <c r="AI21" i="55" s="1"/>
  <c r="AJ21" i="55" s="1"/>
  <c r="AK21" i="55" s="1"/>
  <c r="AL21" i="55" s="1"/>
  <c r="AF22" i="55" s="1"/>
  <c r="AG22" i="55" s="1"/>
  <c r="AH22" i="55" s="1"/>
  <c r="AI22" i="55" s="1"/>
  <c r="AJ22" i="55" s="1"/>
  <c r="AK22" i="55" s="1"/>
  <c r="AL22" i="55" s="1"/>
  <c r="AF23" i="55" s="1"/>
  <c r="AG23" i="55" s="1"/>
  <c r="AH23" i="55" s="1"/>
  <c r="AI23" i="55" s="1"/>
  <c r="AJ23" i="55" s="1"/>
  <c r="AK23" i="55" s="1"/>
  <c r="AL23" i="55" s="1"/>
  <c r="AF24" i="55" s="1"/>
  <c r="AG24" i="55" s="1"/>
  <c r="AH24" i="55" s="1"/>
  <c r="AI24" i="55" s="1"/>
  <c r="AJ24" i="55" s="1"/>
  <c r="AK24" i="55" s="1"/>
  <c r="AL24" i="55" s="1"/>
  <c r="AF25" i="55" s="1"/>
  <c r="AG25" i="55" s="1"/>
  <c r="AH25" i="55" s="1"/>
  <c r="AI25" i="55" s="1"/>
  <c r="AJ25" i="55" s="1"/>
  <c r="AK25" i="55" s="1"/>
  <c r="AL25" i="55" s="1"/>
  <c r="AF26" i="55" s="1"/>
  <c r="AG26" i="55" s="1"/>
  <c r="AH26" i="55" s="1"/>
  <c r="AI26" i="55" s="1"/>
  <c r="AJ26" i="55" s="1"/>
  <c r="AK26" i="55" s="1"/>
  <c r="AL26" i="55" s="1"/>
  <c r="X21" i="55"/>
  <c r="Y21" i="55" s="1"/>
  <c r="Z21" i="55" s="1"/>
  <c r="AA21" i="55" s="1"/>
  <c r="AB21" i="55" s="1"/>
  <c r="AC21" i="55" s="1"/>
  <c r="W22" i="55" s="1"/>
  <c r="X22" i="55" s="1"/>
  <c r="Y22" i="55" s="1"/>
  <c r="Z22" i="55" s="1"/>
  <c r="AA22" i="55" s="1"/>
  <c r="AB22" i="55" s="1"/>
  <c r="AC22" i="55" s="1"/>
  <c r="W23" i="55" s="1"/>
  <c r="X23" i="55" s="1"/>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O21" i="55"/>
  <c r="P21" i="55" s="1"/>
  <c r="Q21" i="55" s="1"/>
  <c r="R21" i="55" s="1"/>
  <c r="S21" i="55" s="1"/>
  <c r="T21" i="55" s="1"/>
  <c r="N22" i="55" s="1"/>
  <c r="O22" i="55" s="1"/>
  <c r="P22" i="55" s="1"/>
  <c r="Q22" i="55" s="1"/>
  <c r="R22" i="55" s="1"/>
  <c r="S22" i="55" s="1"/>
  <c r="T22" i="55" s="1"/>
  <c r="N23" i="55" s="1"/>
  <c r="O23" i="55" s="1"/>
  <c r="P23" i="55" s="1"/>
  <c r="Q23" i="55" s="1"/>
  <c r="R23" i="55" s="1"/>
  <c r="S23" i="55" s="1"/>
  <c r="T23" i="55" s="1"/>
  <c r="N24" i="55" s="1"/>
  <c r="O24" i="55" s="1"/>
  <c r="P24" i="55" s="1"/>
  <c r="Q24" i="55" s="1"/>
  <c r="R24" i="55" s="1"/>
  <c r="S24" i="55" s="1"/>
  <c r="T24" i="55" s="1"/>
  <c r="N25" i="55" s="1"/>
  <c r="O25" i="55" s="1"/>
  <c r="P25" i="55" s="1"/>
  <c r="Q25" i="55" s="1"/>
  <c r="R25" i="55" s="1"/>
  <c r="S25" i="55" s="1"/>
  <c r="T25" i="55" s="1"/>
  <c r="N26" i="55" s="1"/>
  <c r="O26" i="55" s="1"/>
  <c r="P26" i="55" s="1"/>
  <c r="Q26" i="55" s="1"/>
  <c r="R26" i="55" s="1"/>
  <c r="S26" i="55" s="1"/>
  <c r="T26" i="55" s="1"/>
  <c r="AG21" i="51"/>
  <c r="AH21" i="51" s="1"/>
  <c r="AI21" i="51" s="1"/>
  <c r="AJ21" i="51" s="1"/>
  <c r="AK21" i="51" s="1"/>
  <c r="AL21" i="51" s="1"/>
  <c r="AF22" i="51" s="1"/>
  <c r="AG22" i="51" s="1"/>
  <c r="AH22" i="51" s="1"/>
  <c r="AI22" i="51" s="1"/>
  <c r="AJ22" i="51" s="1"/>
  <c r="AK22" i="51" s="1"/>
  <c r="AL22" i="51" s="1"/>
  <c r="AF23" i="51" s="1"/>
  <c r="AG23" i="51" s="1"/>
  <c r="AH23" i="51" s="1"/>
  <c r="AI23" i="51" s="1"/>
  <c r="AJ23" i="51" s="1"/>
  <c r="AK23" i="51" s="1"/>
  <c r="AL23" i="51" s="1"/>
  <c r="AF24" i="51" s="1"/>
  <c r="AG24" i="51" s="1"/>
  <c r="AH24" i="51" s="1"/>
  <c r="AI24" i="51" s="1"/>
  <c r="AJ24" i="51" s="1"/>
  <c r="AK24" i="51" s="1"/>
  <c r="AL24" i="51" s="1"/>
  <c r="AF25" i="51" s="1"/>
  <c r="AG25" i="51" s="1"/>
  <c r="AH25" i="51" s="1"/>
  <c r="AI25" i="51" s="1"/>
  <c r="AJ25" i="51" s="1"/>
  <c r="AK25" i="51" s="1"/>
  <c r="AL25" i="51" s="1"/>
  <c r="AF26" i="51" s="1"/>
  <c r="AG26" i="51" s="1"/>
  <c r="AH26" i="51" s="1"/>
  <c r="AI26" i="51" s="1"/>
  <c r="AJ26" i="51" s="1"/>
  <c r="AK26" i="51" s="1"/>
  <c r="AL26" i="51" s="1"/>
  <c r="X21" i="51"/>
  <c r="Y21" i="51" s="1"/>
  <c r="Z21" i="51" s="1"/>
  <c r="AA21" i="51" s="1"/>
  <c r="AB21" i="51" s="1"/>
  <c r="AC21" i="51" s="1"/>
  <c r="W22" i="51" s="1"/>
  <c r="X22" i="51" s="1"/>
  <c r="Y22" i="51" s="1"/>
  <c r="Z22" i="51" s="1"/>
  <c r="AA22" i="51" s="1"/>
  <c r="AB22" i="51" s="1"/>
  <c r="AC22" i="51" s="1"/>
  <c r="W23" i="51" s="1"/>
  <c r="X23" i="51" s="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O21" i="51"/>
  <c r="P21" i="51" s="1"/>
  <c r="Q21" i="51" s="1"/>
  <c r="R21" i="51" s="1"/>
  <c r="S21" i="51" s="1"/>
  <c r="T21" i="51" s="1"/>
  <c r="N22" i="51" s="1"/>
  <c r="O22" i="51" s="1"/>
  <c r="P22" i="51" s="1"/>
  <c r="Q22" i="51" s="1"/>
  <c r="R22" i="51" s="1"/>
  <c r="S22" i="51" s="1"/>
  <c r="T22" i="51" s="1"/>
  <c r="N23" i="51" s="1"/>
  <c r="O23" i="51" s="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AG21" i="47"/>
  <c r="AH21" i="47" s="1"/>
  <c r="AI21" i="47" s="1"/>
  <c r="AJ21" i="47" s="1"/>
  <c r="AK21" i="47" s="1"/>
  <c r="AL21" i="47" s="1"/>
  <c r="AF22" i="47" s="1"/>
  <c r="AG22" i="47" s="1"/>
  <c r="AH22" i="47" s="1"/>
  <c r="AI22" i="47" s="1"/>
  <c r="AJ22" i="47" s="1"/>
  <c r="AK22" i="47" s="1"/>
  <c r="AL22" i="47" s="1"/>
  <c r="AF23" i="47" s="1"/>
  <c r="AG23" i="47" s="1"/>
  <c r="AH23" i="47" s="1"/>
  <c r="AI23" i="47" s="1"/>
  <c r="AJ23" i="47" s="1"/>
  <c r="AK23" i="47" s="1"/>
  <c r="AL23" i="47" s="1"/>
  <c r="AF24" i="47" s="1"/>
  <c r="AG24" i="47" s="1"/>
  <c r="AH24" i="47" s="1"/>
  <c r="AI24" i="47" s="1"/>
  <c r="AJ24" i="47" s="1"/>
  <c r="AK24" i="47" s="1"/>
  <c r="AL24" i="47" s="1"/>
  <c r="AF25" i="47" s="1"/>
  <c r="AG25" i="47" s="1"/>
  <c r="AH25" i="47" s="1"/>
  <c r="AI25" i="47" s="1"/>
  <c r="AJ25" i="47" s="1"/>
  <c r="AK25" i="47" s="1"/>
  <c r="AL25" i="47" s="1"/>
  <c r="AF26" i="47" s="1"/>
  <c r="AG26" i="47" s="1"/>
  <c r="AH26" i="47" s="1"/>
  <c r="AI26" i="47" s="1"/>
  <c r="AJ26" i="47" s="1"/>
  <c r="AK26" i="47" s="1"/>
  <c r="AL26" i="47" s="1"/>
  <c r="X21" i="47"/>
  <c r="Y21" i="47" s="1"/>
  <c r="Z21" i="47" s="1"/>
  <c r="AA21" i="47" s="1"/>
  <c r="AB21" i="47" s="1"/>
  <c r="AC21" i="47" s="1"/>
  <c r="W22" i="47" s="1"/>
  <c r="X22" i="47" s="1"/>
  <c r="Y22" i="47" s="1"/>
  <c r="Z22" i="47" s="1"/>
  <c r="AA22" i="47" s="1"/>
  <c r="AB22" i="47" s="1"/>
  <c r="AC22" i="47" s="1"/>
  <c r="W23" i="47" s="1"/>
  <c r="X23" i="47" s="1"/>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O21" i="47"/>
  <c r="P21" i="47" s="1"/>
  <c r="Q21" i="47" s="1"/>
  <c r="R21" i="47" s="1"/>
  <c r="S21" i="47" s="1"/>
  <c r="T21" i="47" s="1"/>
  <c r="N22" i="47" s="1"/>
  <c r="O22" i="47" s="1"/>
  <c r="P22" i="47" s="1"/>
  <c r="Q22" i="47" s="1"/>
  <c r="R22" i="47" s="1"/>
  <c r="S22" i="47" s="1"/>
  <c r="T22" i="47" s="1"/>
  <c r="N23" i="47" s="1"/>
  <c r="O23" i="47" s="1"/>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AG21" i="43"/>
  <c r="AH21" i="43" s="1"/>
  <c r="AI21" i="43" s="1"/>
  <c r="AJ21" i="43" s="1"/>
  <c r="AK21" i="43" s="1"/>
  <c r="AL21" i="43" s="1"/>
  <c r="AF22" i="43" s="1"/>
  <c r="AG22" i="43" s="1"/>
  <c r="AH22" i="43" s="1"/>
  <c r="AI22" i="43" s="1"/>
  <c r="AJ22" i="43" s="1"/>
  <c r="AK22" i="43" s="1"/>
  <c r="AL22" i="43" s="1"/>
  <c r="AF23" i="43" s="1"/>
  <c r="AG23" i="43" s="1"/>
  <c r="AH23" i="43" s="1"/>
  <c r="AI23" i="43" s="1"/>
  <c r="AJ23" i="43" s="1"/>
  <c r="AK23" i="43" s="1"/>
  <c r="AL23" i="43" s="1"/>
  <c r="AF24" i="43" s="1"/>
  <c r="AG24" i="43" s="1"/>
  <c r="AH24" i="43" s="1"/>
  <c r="AI24" i="43" s="1"/>
  <c r="AJ24" i="43" s="1"/>
  <c r="AK24" i="43" s="1"/>
  <c r="AL24" i="43" s="1"/>
  <c r="AF25" i="43" s="1"/>
  <c r="AG25" i="43" s="1"/>
  <c r="AH25" i="43" s="1"/>
  <c r="AI25" i="43" s="1"/>
  <c r="AJ25" i="43" s="1"/>
  <c r="AK25" i="43" s="1"/>
  <c r="AL25" i="43" s="1"/>
  <c r="AF26" i="43" s="1"/>
  <c r="AG26" i="43" s="1"/>
  <c r="AH26" i="43" s="1"/>
  <c r="AI26" i="43" s="1"/>
  <c r="AJ26" i="43" s="1"/>
  <c r="AK26" i="43" s="1"/>
  <c r="AL26" i="43" s="1"/>
  <c r="X21" i="43"/>
  <c r="Y21" i="43" s="1"/>
  <c r="Z21" i="43" s="1"/>
  <c r="AA21" i="43" s="1"/>
  <c r="AB21" i="43" s="1"/>
  <c r="AC21" i="43" s="1"/>
  <c r="W22" i="43" s="1"/>
  <c r="X22" i="43" s="1"/>
  <c r="Y22" i="43" s="1"/>
  <c r="Z22" i="43" s="1"/>
  <c r="AA22" i="43" s="1"/>
  <c r="AB22" i="43" s="1"/>
  <c r="AC22" i="43" s="1"/>
  <c r="W23" i="43" s="1"/>
  <c r="X23" i="43" s="1"/>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O21" i="43"/>
  <c r="P21" i="43" s="1"/>
  <c r="Q21" i="43" s="1"/>
  <c r="R21" i="43" s="1"/>
  <c r="S21" i="43" s="1"/>
  <c r="T21" i="43" s="1"/>
  <c r="N22" i="43" s="1"/>
  <c r="O22" i="43" s="1"/>
  <c r="P22" i="43" s="1"/>
  <c r="Q22" i="43" s="1"/>
  <c r="R22" i="43" s="1"/>
  <c r="S22" i="43" s="1"/>
  <c r="T22" i="43" s="1"/>
  <c r="N23" i="43" s="1"/>
  <c r="O23" i="43" s="1"/>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AG21" i="39"/>
  <c r="AH21" i="39" s="1"/>
  <c r="AI21" i="39" s="1"/>
  <c r="AJ21" i="39" s="1"/>
  <c r="AK21" i="39" s="1"/>
  <c r="AL21" i="39" s="1"/>
  <c r="AF22" i="39" s="1"/>
  <c r="AG22" i="39" s="1"/>
  <c r="AH22" i="39" s="1"/>
  <c r="AI22" i="39" s="1"/>
  <c r="AJ22" i="39" s="1"/>
  <c r="AK22" i="39" s="1"/>
  <c r="AL22" i="39" s="1"/>
  <c r="AF23" i="39" s="1"/>
  <c r="AG23" i="39" s="1"/>
  <c r="AH23" i="39" s="1"/>
  <c r="AI23" i="39" s="1"/>
  <c r="AJ23" i="39" s="1"/>
  <c r="AK23" i="39" s="1"/>
  <c r="AL23" i="39" s="1"/>
  <c r="AF24" i="39" s="1"/>
  <c r="AG24" i="39" s="1"/>
  <c r="AH24" i="39" s="1"/>
  <c r="AI24" i="39" s="1"/>
  <c r="AJ24" i="39" s="1"/>
  <c r="AK24" i="39" s="1"/>
  <c r="AL24" i="39" s="1"/>
  <c r="AF25" i="39" s="1"/>
  <c r="AG25" i="39" s="1"/>
  <c r="AH25" i="39" s="1"/>
  <c r="AI25" i="39" s="1"/>
  <c r="AJ25" i="39" s="1"/>
  <c r="AK25" i="39" s="1"/>
  <c r="AL25" i="39" s="1"/>
  <c r="AF26" i="39" s="1"/>
  <c r="AG26" i="39" s="1"/>
  <c r="AH26" i="39" s="1"/>
  <c r="AI26" i="39" s="1"/>
  <c r="AJ26" i="39" s="1"/>
  <c r="AK26" i="39" s="1"/>
  <c r="AL26" i="39" s="1"/>
  <c r="X21" i="39"/>
  <c r="Y21" i="39" s="1"/>
  <c r="Z21" i="39" s="1"/>
  <c r="AA21" i="39" s="1"/>
  <c r="AB21" i="39" s="1"/>
  <c r="AC21" i="39" s="1"/>
  <c r="W22" i="39" s="1"/>
  <c r="X22" i="39" s="1"/>
  <c r="Y22" i="39" s="1"/>
  <c r="Z22" i="39" s="1"/>
  <c r="AA22" i="39" s="1"/>
  <c r="AB22" i="39" s="1"/>
  <c r="AC22" i="39" s="1"/>
  <c r="W23" i="39" s="1"/>
  <c r="X23" i="39" s="1"/>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O21" i="39"/>
  <c r="P21" i="39" s="1"/>
  <c r="Q21" i="39" s="1"/>
  <c r="R21" i="39" s="1"/>
  <c r="S21" i="39" s="1"/>
  <c r="T21" i="39" s="1"/>
  <c r="N22" i="39" s="1"/>
  <c r="O22" i="39" s="1"/>
  <c r="P22" i="39" s="1"/>
  <c r="Q22" i="39" s="1"/>
  <c r="R22" i="39" s="1"/>
  <c r="S22" i="39" s="1"/>
  <c r="T22" i="39" s="1"/>
  <c r="N23" i="39" s="1"/>
  <c r="O23" i="39" s="1"/>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AG21" i="35"/>
  <c r="AH21" i="35" s="1"/>
  <c r="AI21" i="35" s="1"/>
  <c r="AJ21" i="35" s="1"/>
  <c r="AK21" i="35" s="1"/>
  <c r="AL21" i="35" s="1"/>
  <c r="AF22" i="35" s="1"/>
  <c r="AG22" i="35" s="1"/>
  <c r="AH22" i="35" s="1"/>
  <c r="AI22" i="35" s="1"/>
  <c r="AJ22" i="35" s="1"/>
  <c r="AK22" i="35" s="1"/>
  <c r="AL22" i="35" s="1"/>
  <c r="AF23" i="35" s="1"/>
  <c r="AG23" i="35" s="1"/>
  <c r="AH23" i="35" s="1"/>
  <c r="AI23" i="35" s="1"/>
  <c r="AJ23" i="35" s="1"/>
  <c r="AK23" i="35" s="1"/>
  <c r="AL23" i="35" s="1"/>
  <c r="AF24" i="35" s="1"/>
  <c r="AG24" i="35" s="1"/>
  <c r="AH24" i="35" s="1"/>
  <c r="AI24" i="35" s="1"/>
  <c r="AJ24" i="35" s="1"/>
  <c r="AK24" i="35" s="1"/>
  <c r="AL24" i="35" s="1"/>
  <c r="AF25" i="35" s="1"/>
  <c r="AG25" i="35" s="1"/>
  <c r="AH25" i="35" s="1"/>
  <c r="AI25" i="35" s="1"/>
  <c r="AJ25" i="35" s="1"/>
  <c r="AK25" i="35" s="1"/>
  <c r="AL25" i="35" s="1"/>
  <c r="AF26" i="35" s="1"/>
  <c r="AG26" i="35" s="1"/>
  <c r="AH26" i="35" s="1"/>
  <c r="AI26" i="35" s="1"/>
  <c r="AJ26" i="35" s="1"/>
  <c r="AK26" i="35" s="1"/>
  <c r="AL26" i="35" s="1"/>
  <c r="X21" i="35"/>
  <c r="Y21" i="35" s="1"/>
  <c r="Z21" i="35" s="1"/>
  <c r="AA21" i="35" s="1"/>
  <c r="AB21" i="35" s="1"/>
  <c r="AC21" i="35" s="1"/>
  <c r="W22" i="35" s="1"/>
  <c r="X22" i="35" s="1"/>
  <c r="Y22" i="35" s="1"/>
  <c r="Z22" i="35" s="1"/>
  <c r="AA22" i="35" s="1"/>
  <c r="AB22" i="35" s="1"/>
  <c r="AC22" i="35" s="1"/>
  <c r="W23" i="35" s="1"/>
  <c r="X23" i="35" s="1"/>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O21" i="35"/>
  <c r="P21" i="35" s="1"/>
  <c r="Q21" i="35" s="1"/>
  <c r="R21" i="35" s="1"/>
  <c r="S21" i="35" s="1"/>
  <c r="T21" i="35" s="1"/>
  <c r="N22" i="35" s="1"/>
  <c r="O22" i="35" s="1"/>
  <c r="P22" i="35" s="1"/>
  <c r="Q22" i="35" s="1"/>
  <c r="R22" i="35" s="1"/>
  <c r="S22" i="35" s="1"/>
  <c r="T22" i="35" s="1"/>
  <c r="N23" i="35" s="1"/>
  <c r="O23" i="35" s="1"/>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AG21" i="31"/>
  <c r="AH21" i="31" s="1"/>
  <c r="AI21" i="31" s="1"/>
  <c r="AJ21" i="31" s="1"/>
  <c r="AK21" i="31" s="1"/>
  <c r="AL21" i="31" s="1"/>
  <c r="AF22" i="31" s="1"/>
  <c r="AG22" i="31" s="1"/>
  <c r="AH22" i="31" s="1"/>
  <c r="AI22" i="31" s="1"/>
  <c r="AJ22" i="31" s="1"/>
  <c r="AK22" i="31" s="1"/>
  <c r="AL22" i="31" s="1"/>
  <c r="AF23" i="31" s="1"/>
  <c r="AG23" i="31" s="1"/>
  <c r="AH23" i="31" s="1"/>
  <c r="AI23" i="31" s="1"/>
  <c r="AJ23" i="31" s="1"/>
  <c r="AK23" i="31" s="1"/>
  <c r="AL23" i="31" s="1"/>
  <c r="AF24" i="31" s="1"/>
  <c r="AG24" i="31" s="1"/>
  <c r="AH24" i="31" s="1"/>
  <c r="AI24" i="31" s="1"/>
  <c r="AJ24" i="31" s="1"/>
  <c r="AK24" i="31" s="1"/>
  <c r="AL24" i="31" s="1"/>
  <c r="AF25" i="31" s="1"/>
  <c r="AG25" i="31" s="1"/>
  <c r="AH25" i="31" s="1"/>
  <c r="AI25" i="31" s="1"/>
  <c r="AJ25" i="31" s="1"/>
  <c r="AK25" i="31" s="1"/>
  <c r="AL25" i="31" s="1"/>
  <c r="AF26" i="31" s="1"/>
  <c r="AG26" i="31" s="1"/>
  <c r="AH26" i="31" s="1"/>
  <c r="AI26" i="31" s="1"/>
  <c r="AJ26" i="31" s="1"/>
  <c r="AK26" i="31" s="1"/>
  <c r="AL26" i="31" s="1"/>
  <c r="X21" i="31"/>
  <c r="Y21" i="31" s="1"/>
  <c r="Z21" i="31" s="1"/>
  <c r="AA21" i="31" s="1"/>
  <c r="AB21" i="31" s="1"/>
  <c r="AC21" i="31" s="1"/>
  <c r="W22" i="31" s="1"/>
  <c r="X22" i="31" s="1"/>
  <c r="Y22" i="31" s="1"/>
  <c r="Z22" i="31" s="1"/>
  <c r="AA22" i="31" s="1"/>
  <c r="AB22" i="31" s="1"/>
  <c r="AC22" i="31" s="1"/>
  <c r="W23" i="31" s="1"/>
  <c r="X23" i="31" s="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O21" i="31"/>
  <c r="P21" i="31" s="1"/>
  <c r="Q21" i="31" s="1"/>
  <c r="R21" i="31" s="1"/>
  <c r="S21" i="31" s="1"/>
  <c r="T21" i="31" s="1"/>
  <c r="N22" i="31" s="1"/>
  <c r="O22" i="31" s="1"/>
  <c r="P22" i="31" s="1"/>
  <c r="Q22" i="31" s="1"/>
  <c r="R22" i="31" s="1"/>
  <c r="S22" i="31" s="1"/>
  <c r="T22" i="31" s="1"/>
  <c r="N23" i="31" s="1"/>
  <c r="O23" i="31" s="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AG21" i="27"/>
  <c r="AH21" i="27" s="1"/>
  <c r="AI21" i="27" s="1"/>
  <c r="AJ21" i="27" s="1"/>
  <c r="AK21" i="27" s="1"/>
  <c r="AL21" i="27" s="1"/>
  <c r="AF22" i="27" s="1"/>
  <c r="AG22" i="27" s="1"/>
  <c r="AH22" i="27" s="1"/>
  <c r="AI22" i="27" s="1"/>
  <c r="AJ22" i="27" s="1"/>
  <c r="AK22" i="27" s="1"/>
  <c r="AL22" i="27" s="1"/>
  <c r="AF23" i="27" s="1"/>
  <c r="AG23" i="27" s="1"/>
  <c r="AH23" i="27" s="1"/>
  <c r="AI23" i="27" s="1"/>
  <c r="AJ23" i="27" s="1"/>
  <c r="AK23" i="27" s="1"/>
  <c r="AL23" i="27" s="1"/>
  <c r="AF24" i="27" s="1"/>
  <c r="AG24" i="27" s="1"/>
  <c r="AH24" i="27" s="1"/>
  <c r="AI24" i="27" s="1"/>
  <c r="AJ24" i="27" s="1"/>
  <c r="AK24" i="27" s="1"/>
  <c r="AL24" i="27" s="1"/>
  <c r="AF25" i="27" s="1"/>
  <c r="AG25" i="27" s="1"/>
  <c r="AH25" i="27" s="1"/>
  <c r="AI25" i="27" s="1"/>
  <c r="AJ25" i="27" s="1"/>
  <c r="AK25" i="27" s="1"/>
  <c r="AL25" i="27" s="1"/>
  <c r="AF26" i="27" s="1"/>
  <c r="AG26" i="27" s="1"/>
  <c r="AH26" i="27" s="1"/>
  <c r="AI26" i="27" s="1"/>
  <c r="AJ26" i="27" s="1"/>
  <c r="AK26" i="27" s="1"/>
  <c r="AL26" i="27" s="1"/>
  <c r="X21" i="27"/>
  <c r="Y21" i="27" s="1"/>
  <c r="Z21" i="27" s="1"/>
  <c r="AA21" i="27" s="1"/>
  <c r="AB21" i="27" s="1"/>
  <c r="AC21" i="27" s="1"/>
  <c r="W22" i="27" s="1"/>
  <c r="X22" i="27" s="1"/>
  <c r="Y22" i="27" s="1"/>
  <c r="Z22" i="27" s="1"/>
  <c r="AA22" i="27" s="1"/>
  <c r="AB22" i="27" s="1"/>
  <c r="AC22" i="27" s="1"/>
  <c r="W23" i="27" s="1"/>
  <c r="X23" i="27" s="1"/>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O21" i="27"/>
  <c r="P21" i="27" s="1"/>
  <c r="Q21" i="27" s="1"/>
  <c r="R21" i="27" s="1"/>
  <c r="S21" i="27" s="1"/>
  <c r="T21" i="27" s="1"/>
  <c r="N22" i="27" s="1"/>
  <c r="O22" i="27" s="1"/>
  <c r="P22" i="27" s="1"/>
  <c r="Q22" i="27" s="1"/>
  <c r="R22" i="27" s="1"/>
  <c r="S22" i="27" s="1"/>
  <c r="T22" i="27" s="1"/>
  <c r="N23" i="27" s="1"/>
  <c r="O23" i="27" s="1"/>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AG21" i="23"/>
  <c r="AH21" i="23" s="1"/>
  <c r="AI21" i="23" s="1"/>
  <c r="AJ21" i="23" s="1"/>
  <c r="AK21" i="23" s="1"/>
  <c r="AL21" i="23" s="1"/>
  <c r="AF22" i="23" s="1"/>
  <c r="AG22" i="23" s="1"/>
  <c r="AH22" i="23" s="1"/>
  <c r="AI22" i="23" s="1"/>
  <c r="AJ22" i="23" s="1"/>
  <c r="AK22" i="23" s="1"/>
  <c r="AL22" i="23" s="1"/>
  <c r="AF23" i="23" s="1"/>
  <c r="AG23" i="23" s="1"/>
  <c r="AH23" i="23" s="1"/>
  <c r="AI23" i="23" s="1"/>
  <c r="AJ23" i="23" s="1"/>
  <c r="AK23" i="23" s="1"/>
  <c r="AL23" i="23" s="1"/>
  <c r="AF24" i="23" s="1"/>
  <c r="AG24" i="23" s="1"/>
  <c r="AH24" i="23" s="1"/>
  <c r="AI24" i="23" s="1"/>
  <c r="AJ24" i="23" s="1"/>
  <c r="AK24" i="23" s="1"/>
  <c r="AL24" i="23" s="1"/>
  <c r="AF25" i="23" s="1"/>
  <c r="AG25" i="23" s="1"/>
  <c r="AH25" i="23" s="1"/>
  <c r="AI25" i="23" s="1"/>
  <c r="AJ25" i="23" s="1"/>
  <c r="AK25" i="23" s="1"/>
  <c r="AL25" i="23" s="1"/>
  <c r="AF26" i="23" s="1"/>
  <c r="AG26" i="23" s="1"/>
  <c r="AH26" i="23" s="1"/>
  <c r="AI26" i="23" s="1"/>
  <c r="AJ26" i="23" s="1"/>
  <c r="AK26" i="23" s="1"/>
  <c r="AL26" i="23" s="1"/>
  <c r="X21" i="23"/>
  <c r="Y21" i="23" s="1"/>
  <c r="Z21" i="23" s="1"/>
  <c r="AA21" i="23" s="1"/>
  <c r="AB21" i="23" s="1"/>
  <c r="AC21" i="23" s="1"/>
  <c r="W22" i="23" s="1"/>
  <c r="X22" i="23" s="1"/>
  <c r="Y22" i="23" s="1"/>
  <c r="Z22" i="23" s="1"/>
  <c r="AA22" i="23" s="1"/>
  <c r="AB22" i="23" s="1"/>
  <c r="AC22" i="23" s="1"/>
  <c r="W23" i="23" s="1"/>
  <c r="X23" i="23" s="1"/>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O21" i="23"/>
  <c r="P21" i="23" s="1"/>
  <c r="Q21" i="23" s="1"/>
  <c r="R21" i="23" s="1"/>
  <c r="S21" i="23" s="1"/>
  <c r="T21" i="23" s="1"/>
  <c r="N22" i="23" s="1"/>
  <c r="O22" i="23" s="1"/>
  <c r="P22" i="23" s="1"/>
  <c r="Q22" i="23" s="1"/>
  <c r="R22" i="23" s="1"/>
  <c r="S22" i="23" s="1"/>
  <c r="T22" i="23" s="1"/>
  <c r="N23" i="23" s="1"/>
  <c r="O23" i="23" s="1"/>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AG21" i="19"/>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AF25" i="19" s="1"/>
  <c r="AG25" i="19" s="1"/>
  <c r="AH25" i="19" s="1"/>
  <c r="AI25" i="19" s="1"/>
  <c r="AJ25" i="19" s="1"/>
  <c r="AK25" i="19" s="1"/>
  <c r="AL25" i="19" s="1"/>
  <c r="AF26" i="19" s="1"/>
  <c r="AG26" i="19" s="1"/>
  <c r="AH26" i="19" s="1"/>
  <c r="AI26" i="19" s="1"/>
  <c r="AJ26" i="19" s="1"/>
  <c r="AK26" i="19" s="1"/>
  <c r="AL26" i="19" s="1"/>
  <c r="X21" i="19"/>
  <c r="Y21" i="19" s="1"/>
  <c r="Z21" i="19" s="1"/>
  <c r="AA21" i="19" s="1"/>
  <c r="AB21" i="19" s="1"/>
  <c r="AC21" i="19" s="1"/>
  <c r="W22" i="19" s="1"/>
  <c r="X22" i="19" s="1"/>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O21" i="19"/>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AG21" i="15"/>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AF25" i="15" s="1"/>
  <c r="AG25" i="15" s="1"/>
  <c r="AH25" i="15" s="1"/>
  <c r="AI25" i="15" s="1"/>
  <c r="AJ25" i="15" s="1"/>
  <c r="AK25" i="15" s="1"/>
  <c r="AL25" i="15" s="1"/>
  <c r="AF26" i="15" s="1"/>
  <c r="AG26" i="15" s="1"/>
  <c r="AH26" i="15" s="1"/>
  <c r="AI26" i="15" s="1"/>
  <c r="AJ26" i="15" s="1"/>
  <c r="AK26" i="15" s="1"/>
  <c r="AL26" i="15" s="1"/>
  <c r="X21" i="15"/>
  <c r="Y21" i="15" s="1"/>
  <c r="Z21" i="15" s="1"/>
  <c r="AA21" i="15" s="1"/>
  <c r="AB21" i="15" s="1"/>
  <c r="AC21" i="15" s="1"/>
  <c r="W22" i="15" s="1"/>
  <c r="X22" i="15" s="1"/>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O21" i="15"/>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AG21" i="1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AF25" i="11" s="1"/>
  <c r="AG25" i="11" s="1"/>
  <c r="AH25" i="11" s="1"/>
  <c r="AI25" i="11" s="1"/>
  <c r="AJ25" i="11" s="1"/>
  <c r="AK25" i="11" s="1"/>
  <c r="AL25" i="11" s="1"/>
  <c r="AF26" i="11" s="1"/>
  <c r="AG26" i="11" s="1"/>
  <c r="AH26" i="11" s="1"/>
  <c r="AI26" i="11" s="1"/>
  <c r="AJ26" i="11" s="1"/>
  <c r="AK26" i="11" s="1"/>
  <c r="AL26" i="11" s="1"/>
  <c r="X21" i="11"/>
  <c r="Y21" i="11" s="1"/>
  <c r="Z21" i="11" s="1"/>
  <c r="AA21" i="11" s="1"/>
  <c r="AB21" i="11" s="1"/>
  <c r="AC21" i="11" s="1"/>
  <c r="W22" i="11" s="1"/>
  <c r="X22" i="11" s="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O21" i="1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AG21" i="7"/>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AF25" i="7" s="1"/>
  <c r="AG25" i="7" s="1"/>
  <c r="AH25" i="7" s="1"/>
  <c r="AI25" i="7" s="1"/>
  <c r="AJ25" i="7" s="1"/>
  <c r="AK25" i="7" s="1"/>
  <c r="AL25" i="7" s="1"/>
  <c r="AF26" i="7" s="1"/>
  <c r="AG26" i="7" s="1"/>
  <c r="AH26" i="7" s="1"/>
  <c r="AI26" i="7" s="1"/>
  <c r="AJ26" i="7" s="1"/>
  <c r="AK26" i="7" s="1"/>
  <c r="AL26" i="7" s="1"/>
  <c r="X21" i="7"/>
  <c r="Y21" i="7" s="1"/>
  <c r="Z21" i="7" s="1"/>
  <c r="AA21" i="7" s="1"/>
  <c r="AB21" i="7" s="1"/>
  <c r="AC21" i="7" s="1"/>
  <c r="W22" i="7" s="1"/>
  <c r="X22" i="7" s="1"/>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O21" i="7"/>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D34" i="3"/>
  <c r="D33" i="3"/>
  <c r="D32" i="3"/>
  <c r="D31" i="3"/>
  <c r="D30" i="3"/>
  <c r="D29" i="3"/>
  <c r="E29" i="3" s="1"/>
  <c r="F29" i="3" s="1"/>
  <c r="D28" i="3"/>
  <c r="D27" i="3"/>
  <c r="D26" i="3"/>
  <c r="D25" i="3"/>
  <c r="E25" i="3" s="1"/>
  <c r="D24" i="3"/>
  <c r="E24" i="3" s="1"/>
  <c r="F24" i="3" s="1"/>
  <c r="E23" i="3"/>
  <c r="D23" i="3"/>
  <c r="D22" i="3"/>
  <c r="D21" i="3"/>
  <c r="D20" i="3"/>
  <c r="D19" i="3"/>
  <c r="D18" i="3"/>
  <c r="D17" i="3"/>
  <c r="D16" i="3"/>
  <c r="E16" i="3" s="1"/>
  <c r="D15" i="3"/>
  <c r="E15" i="3" s="1"/>
  <c r="D14" i="3"/>
  <c r="D13" i="3"/>
  <c r="E13" i="3" s="1"/>
  <c r="F13" i="3" s="1"/>
  <c r="D12" i="3"/>
  <c r="D11" i="3"/>
  <c r="E11" i="3" s="1"/>
  <c r="D10" i="3"/>
  <c r="D9" i="3"/>
  <c r="D8" i="3"/>
  <c r="E8" i="3" s="1"/>
  <c r="F8" i="3" s="1"/>
  <c r="E7" i="3"/>
  <c r="D7" i="3"/>
  <c r="D6" i="3"/>
  <c r="E5" i="3"/>
  <c r="F5" i="3" s="1"/>
  <c r="D4" i="3"/>
  <c r="E4" i="3" s="1"/>
  <c r="E30" i="3" l="1"/>
  <c r="F30" i="3" s="1"/>
  <c r="F23" i="3"/>
  <c r="F7" i="3"/>
  <c r="E14" i="3"/>
  <c r="F14" i="3" s="1"/>
  <c r="E31" i="3"/>
  <c r="F31" i="3" s="1"/>
  <c r="F15" i="3"/>
  <c r="E26" i="3"/>
  <c r="F26" i="3" s="1"/>
  <c r="F25" i="3"/>
  <c r="E10" i="3"/>
  <c r="F10" i="3" s="1"/>
  <c r="E32" i="3"/>
  <c r="F32" i="3" s="1"/>
  <c r="E19" i="3"/>
  <c r="F19" i="3" s="1"/>
  <c r="F16" i="3"/>
  <c r="E27" i="3"/>
  <c r="F27" i="3" s="1"/>
  <c r="E6" i="3"/>
  <c r="F6" i="3" s="1"/>
  <c r="F11" i="3"/>
  <c r="E22" i="3"/>
  <c r="F22" i="3" s="1"/>
  <c r="E17" i="3"/>
  <c r="F17" i="3" s="1"/>
  <c r="E33" i="3"/>
  <c r="F33" i="3" s="1"/>
  <c r="E20" i="3"/>
  <c r="F20" i="3" s="1"/>
  <c r="E21" i="3"/>
  <c r="F21" i="3" s="1"/>
  <c r="E12" i="3"/>
  <c r="F12" i="3" s="1"/>
  <c r="E28" i="3"/>
  <c r="F28" i="3" s="1"/>
  <c r="F4" i="3"/>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<sst xmlns="http://schemas.openxmlformats.org/spreadsheetml/2006/main" count="3513" uniqueCount="430">
  <si>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</si>
  <si>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</si>
  <si>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</si>
  <si>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</si>
  <si>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</si>
  <si>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</si>
  <si>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</si>
  <si>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</si>
  <si>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</si>
  <si>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</si>
  <si>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</si>
  <si>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</si>
  <si>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</si>
  <si>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</si>
  <si>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</si>
  <si>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</si>
  <si>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</si>
  <si>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</si>
  <si>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</si>
  <si>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</si>
  <si>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</si>
  <si>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</si>
  <si>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</si>
  <si>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</si>
  <si>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</si>
  <si>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</si>
  <si>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</si>
  <si>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</si>
  <si>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</si>
  <si>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</si>
  <si>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</si>
  <si>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</si>
  <si>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</si>
  <si>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</si>
  <si>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</si>
  <si>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</si>
  <si>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</si>
  <si>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</si>
  <si>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</si>
  <si>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</si>
  <si>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</si>
  <si>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</si>
  <si>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</si>
  <si>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</si>
  <si>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</si>
  <si>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</si>
  <si>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</si>
  <si>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</si>
  <si>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</si>
  <si>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</si>
  <si>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</si>
  <si>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</si>
  <si>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</si>
  <si>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</si>
  <si>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</si>
  <si>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</si>
  <si>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</si>
  <si>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</si>
  <si>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</si>
  <si>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</si>
  <si>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</si>
  <si>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</si>
  <si>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</si>
  <si>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</si>
  <si>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</si>
  <si>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</si>
  <si>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</si>
  <si>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</si>
  <si>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</si>
  <si>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</si>
  <si>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</si>
  <si>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</si>
  <si>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</si>
  <si>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</si>
  <si>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</si>
  <si>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</si>
  <si>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</si>
  <si>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</si>
  <si>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</si>
  <si>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</si>
  <si>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</si>
  <si>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</si>
  <si>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</si>
  <si>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</si>
  <si>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</si>
  <si>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</si>
  <si>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</si>
  <si>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</si>
  <si>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</si>
  <si>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</si>
  <si>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</si>
  <si>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</si>
  <si>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</si>
  <si>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</si>
  <si>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</si>
  <si>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</si>
  <si>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</si>
  <si>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</si>
  <si>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</si>
  <si>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</si>
  <si>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</si>
  <si>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</si>
  <si>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</si>
  <si>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</si>
  <si>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</si>
  <si>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</si>
  <si>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</si>
  <si>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</si>
  <si>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</si>
  <si>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</si>
  <si>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</si>
  <si>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</si>
  <si>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</si>
  <si>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</si>
  <si>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</si>
  <si>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</si>
  <si>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</si>
  <si>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</si>
  <si>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</si>
  <si>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</si>
  <si>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</si>
  <si>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</si>
  <si>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</si>
  <si>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</si>
  <si>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</si>
  <si>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</si>
  <si>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</si>
  <si>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</si>
  <si>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</si>
  <si>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</si>
  <si>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</si>
  <si>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</si>
  <si>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</si>
  <si>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</si>
  <si>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</si>
  <si>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</si>
  <si>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</si>
  <si>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</si>
  <si>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</si>
  <si>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</si>
  <si>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</si>
  <si>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</si>
  <si>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</si>
  <si>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</si>
  <si>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</si>
  <si>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</si>
  <si>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</si>
  <si>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</si>
  <si>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</si>
  <si>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</si>
  <si>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</si>
  <si>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</si>
  <si>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</si>
  <si>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</si>
  <si>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</si>
  <si>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</si>
  <si>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</si>
  <si>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</si>
  <si>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</si>
  <si>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</si>
  <si>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</si>
  <si>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</si>
  <si>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</si>
  <si>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</si>
  <si>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</si>
  <si>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</si>
  <si>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</si>
  <si>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</si>
  <si>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</si>
  <si>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</si>
  <si>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</si>
  <si>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</si>
  <si>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</si>
  <si>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</si>
  <si>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</si>
  <si>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</si>
  <si>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</si>
  <si>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</si>
  <si>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</si>
  <si>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</si>
  <si>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</si>
  <si>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</si>
  <si>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</si>
  <si>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</si>
  <si>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</si>
  <si>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</si>
  <si>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</si>
  <si>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</si>
  <si>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</si>
  <si>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</si>
  <si>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n17</t>
    <phoneticPr fontId="26"/>
  </si>
  <si>
    <t>#M#</t>
    <phoneticPr fontId="26"/>
  </si>
  <si>
    <t>8</t>
    <phoneticPr fontId="26"/>
  </si>
  <si>
    <t>w17</t>
    <phoneticPr fontId="26"/>
  </si>
  <si>
    <t>af17</t>
    <phoneticPr fontId="26"/>
  </si>
  <si>
    <t>大きな月の名前２</t>
    <rPh sb="0" eb="1">
      <t>オオ</t>
    </rPh>
    <rPh sb="3" eb="4">
      <t>ツキ</t>
    </rPh>
    <rPh sb="5" eb="7">
      <t>ナマエ</t>
    </rPh>
    <phoneticPr fontId="26"/>
  </si>
  <si>
    <t>p17</t>
    <phoneticPr fontId="26"/>
  </si>
  <si>
    <t>#Mmmm# #YYYY#</t>
    <phoneticPr fontId="26"/>
  </si>
  <si>
    <t>August 2004</t>
    <phoneticPr fontId="26"/>
  </si>
  <si>
    <t>y17</t>
    <phoneticPr fontId="26"/>
  </si>
  <si>
    <t>ah17</t>
    <phoneticPr fontId="26"/>
  </si>
  <si>
    <t>大きな月の名前３</t>
    <rPh sb="0" eb="1">
      <t>オオ</t>
    </rPh>
    <rPh sb="3" eb="4">
      <t>ツキ</t>
    </rPh>
    <rPh sb="5" eb="7">
      <t>ナマエ</t>
    </rPh>
    <phoneticPr fontId="26"/>
  </si>
  <si>
    <t>p18</t>
    <phoneticPr fontId="26"/>
  </si>
  <si>
    <t>Original Calendar Reiwa #WY#</t>
    <phoneticPr fontId="26"/>
  </si>
  <si>
    <t>Original Calendar Reiwa -14</t>
    <phoneticPr fontId="26"/>
  </si>
  <si>
    <t>y18</t>
    <phoneticPr fontId="26"/>
  </si>
  <si>
    <t>ah18</t>
    <phoneticPr fontId="26"/>
  </si>
  <si>
    <t>カレンダーのタイトル１</t>
    <phoneticPr fontId="26"/>
  </si>
  <si>
    <t>e17</t>
    <phoneticPr fontId="26"/>
  </si>
  <si>
    <t>カレンダーのタイトル２</t>
    <phoneticPr fontId="26"/>
  </si>
  <si>
    <t>e19</t>
    <phoneticPr fontId="26"/>
  </si>
  <si>
    <t>CALENDAR #YYY1-YYY2#</t>
    <phoneticPr fontId="26"/>
  </si>
  <si>
    <t>CALENDAR 2023</t>
    <phoneticPr fontId="26"/>
  </si>
  <si>
    <t>カレンダーのタイトル３</t>
    <phoneticPr fontId="26"/>
  </si>
  <si>
    <t>e21</t>
    <phoneticPr fontId="26"/>
  </si>
  <si>
    <t>#GG##WY1-WY2#年</t>
    <phoneticPr fontId="26"/>
  </si>
  <si>
    <t>令和5年</t>
    <phoneticPr fontId="26"/>
  </si>
  <si>
    <t>イメージ01</t>
  </si>
  <si>
    <t>イメージ01_a</t>
  </si>
  <si>
    <t>イメージ01_b</t>
  </si>
  <si>
    <t>N21,O21,P21,Q21,R21,S21,T21,N22,O22,P22,Q22,R22,S22,T22,N23,O23,P23,Q23,R23,S23,T23,N24,O24,P24,Q24,R24,S24,T24,N25,O25,P25,Q25,R25,S25,T25,N26,O26,P26,Q26,R26,S26,T26,</t>
    <phoneticPr fontId="26"/>
  </si>
  <si>
    <t>S21,O22,P22,Q22,R22,S22,P23,Q23,R23,S23,O24,P24,Q24,R24,S24,O25,P25,Q25,R25,S25,</t>
    <phoneticPr fontId="26"/>
  </si>
  <si>
    <t>T21,T22,T23,T24,T25,</t>
    <phoneticPr fontId="26"/>
  </si>
  <si>
    <t>N22,N23,N24,N25,</t>
    <phoneticPr fontId="26"/>
  </si>
  <si>
    <t>R21,O23,</t>
    <phoneticPr fontId="26"/>
  </si>
  <si>
    <t>N21,O21,P21,Q21,N26,O26,P26,Q26,R26,S26,T26,</t>
    <phoneticPr fontId="26"/>
  </si>
  <si>
    <t>N20,O20,P20,Q20,R20,S20,T20,</t>
    <phoneticPr fontId="26"/>
  </si>
  <si>
    <t>O20,P20,Q20,R20,S20,</t>
    <phoneticPr fontId="26"/>
  </si>
  <si>
    <t>T20,</t>
  </si>
  <si>
    <t>N20,</t>
  </si>
  <si>
    <t>W21,X21,Y21,Z21,AA21,AB21,AC21,W22,X22,Y22,Z22,AA22,AB22,AC22,W23,X23,Y23,Z23,AA23,AB23,AC23,W24,X24,Y24,Z24,AA24,AB24,AC24,W25,X25,Y25,Z25,AA25,AB25,AC25,W26,X26,Y26,Z26,AA26,AB26,AC26,</t>
    <phoneticPr fontId="26"/>
  </si>
  <si>
    <t>X21,Y21,Z21,AA21,AB21,X22,Y22,AA22,AB22,X23,Y23,Z23,AA23,AB23,Y24,Z24,AA24,AB24,</t>
    <phoneticPr fontId="26"/>
  </si>
  <si>
    <t>AC21,AC22,AC23,AC24,</t>
    <phoneticPr fontId="26"/>
  </si>
  <si>
    <t>W21,W22,W23,W24,</t>
    <phoneticPr fontId="26"/>
  </si>
  <si>
    <t>Z22,X24,</t>
    <phoneticPr fontId="26"/>
  </si>
  <si>
    <t>W25,X25,Y25,Z25,AA25,AB25,AC25,W26,X26,Y26,Z26,AA26,AB26,AC26,</t>
    <phoneticPr fontId="26"/>
  </si>
  <si>
    <t>W20,X20,Y20,Z20,AA20,AB20,AC20,</t>
    <phoneticPr fontId="26"/>
  </si>
  <si>
    <t>X20,Y20,Z20,AA20,AB20,</t>
    <phoneticPr fontId="26"/>
  </si>
  <si>
    <t>AC20,</t>
  </si>
  <si>
    <t>W20,</t>
  </si>
  <si>
    <t>AF21,AG21,AH21,AI21,AJ21,AK21,AL21,AF22,AG22,AH22,AI22,AJ22,AK22,AL22,AF23,AG23,AH23,AI23,AJ23,AK23,AL23,AF24,AG24,AH24,AI24,AJ24,AK24,AL24,AF25,AG25,AH25,AI25,AJ25,AK25,AL25,AF26,AG26,AH26,AI26,AJ26,AK26,AL26,</t>
    <phoneticPr fontId="26"/>
  </si>
  <si>
    <t>AG21,AH21,AI21,AJ21,AK21,AG22,AH22,AI22,AJ22,AK22,AG23,AH23,AI23,AJ23,AG24,AH24,AI24,AJ24,AK24,AG25,AH25,</t>
    <phoneticPr fontId="26"/>
  </si>
  <si>
    <t>AL21,AL22,AL23,AL24,</t>
    <phoneticPr fontId="26"/>
  </si>
  <si>
    <t>AF21,AF22,AF23,AF24,AF25,</t>
    <phoneticPr fontId="26"/>
  </si>
  <si>
    <t>AK23,</t>
  </si>
  <si>
    <t>AI25,AJ25,AK25,AL25,AF26,AG26,AH26,AI26,AJ26,AK26,AL26,</t>
    <phoneticPr fontId="26"/>
  </si>
  <si>
    <t>AF20,AG20,AH20,AI20,AJ20,AK20,AL20,</t>
    <phoneticPr fontId="26"/>
  </si>
  <si>
    <t>AG20,AH20,AI20,AJ20,AK20,</t>
    <phoneticPr fontId="26"/>
  </si>
  <si>
    <t>AL20,</t>
  </si>
  <si>
    <t>AF20,</t>
  </si>
  <si>
    <t xml:space="preserve"> </t>
    <phoneticPr fontId="59"/>
  </si>
  <si>
    <t xml:space="preserve"> </t>
    <phoneticPr fontId="59"/>
  </si>
  <si>
    <t>1</t>
    <phoneticPr fontId="26"/>
  </si>
  <si>
    <t>January 2026</t>
    <phoneticPr fontId="26"/>
  </si>
  <si>
    <t>2</t>
    <phoneticPr fontId="26"/>
  </si>
  <si>
    <t>February 2026</t>
    <phoneticPr fontId="26"/>
  </si>
  <si>
    <t>3</t>
    <phoneticPr fontId="26"/>
  </si>
  <si>
    <t>March 2026</t>
    <phoneticPr fontId="26"/>
  </si>
  <si>
    <t>Original Calendar Reiwa 8</t>
    <phoneticPr fontId="26"/>
  </si>
  <si>
    <t>CALENDAR 2026</t>
    <phoneticPr fontId="59"/>
  </si>
  <si>
    <t>prd0ntzfl1th4kd_3a5y4f23 00837</t>
    <phoneticPr fontId="59"/>
  </si>
  <si>
    <t>日</t>
    <phoneticPr fontId="26"/>
  </si>
  <si>
    <t>火</t>
    <phoneticPr fontId="26"/>
  </si>
  <si>
    <t>水</t>
    <phoneticPr fontId="26"/>
  </si>
  <si>
    <t>木</t>
    <phoneticPr fontId="26"/>
  </si>
  <si>
    <t>金</t>
    <phoneticPr fontId="26"/>
  </si>
  <si>
    <t>土</t>
    <phoneticPr fontId="26"/>
  </si>
  <si>
    <t>令和8年</t>
    <phoneticPr fontId="59"/>
  </si>
  <si>
    <t>式=_a0!F5</t>
  </si>
  <si>
    <t>式=_a0!F6</t>
  </si>
  <si>
    <t>式=_a0!F7</t>
  </si>
  <si>
    <t>O21,P21,Q21,R21,S21,O22,P22,R22,S22,O23,P23,Q23,R23,S23,P24,Q24,R24,S24,</t>
    <phoneticPr fontId="26"/>
  </si>
  <si>
    <t>T21,T22,T23,T24,</t>
    <phoneticPr fontId="26"/>
  </si>
  <si>
    <t>N21,N22,N23,N24,</t>
    <phoneticPr fontId="26"/>
  </si>
  <si>
    <t>Q22,O24,</t>
    <phoneticPr fontId="26"/>
  </si>
  <si>
    <t>N25,O25,P25,Q25,R25,S25,T25,N26,O26,P26,Q26,R26,S26,T26,</t>
    <phoneticPr fontId="26"/>
  </si>
  <si>
    <t>X21,Y21,Z21,AA21,AB21,X22,Y22,Z22,AA22,AB22,X23,Y23,Z23,AA23,X24,Y24,Z24,AA24,AB24,X25,Y25,</t>
    <phoneticPr fontId="26"/>
  </si>
  <si>
    <t>W21,W22,W23,W24,W25,</t>
    <phoneticPr fontId="26"/>
  </si>
  <si>
    <t>AB23,</t>
  </si>
  <si>
    <t>Z25,AA25,AB25,AC25,W26,X26,Y26,Z26,AA26,AB26,AC26,</t>
    <phoneticPr fontId="26"/>
  </si>
  <si>
    <t>AI21,AJ21,AK21,AG22,AH22,AI22,AJ22,AK22,AG23,AH23,AI23,AJ23,AK23,AG24,AH24,AI24,AJ24,AK24,AG25,AH25,AJ25,</t>
    <phoneticPr fontId="26"/>
  </si>
  <si>
    <t>AF22,AF23,AF24,AF25,</t>
    <phoneticPr fontId="26"/>
  </si>
  <si>
    <t>AI25,</t>
  </si>
  <si>
    <t>AF21,AG21,AH21,AK25,AL25,AF26,AG26,AH26,AI26,AJ26,AK26,AL26,</t>
    <phoneticPr fontId="26"/>
  </si>
  <si>
    <t>4</t>
    <phoneticPr fontId="26"/>
  </si>
  <si>
    <t>April 2026</t>
    <phoneticPr fontId="26"/>
  </si>
  <si>
    <t>式=_a0!F8</t>
  </si>
  <si>
    <t>O21,P21,Q21,R21,S21,O22,P22,Q22,R22,S22,O23,P23,Q23,R23,O24,P24,Q24,R24,S24,O25,P25,</t>
    <phoneticPr fontId="26"/>
  </si>
  <si>
    <t>N21,N22,N23,N24,N25,</t>
    <phoneticPr fontId="26"/>
  </si>
  <si>
    <t>S23,</t>
  </si>
  <si>
    <t>Q25,R25,S25,T25,N26,O26,P26,Q26,R26,S26,T26,</t>
    <phoneticPr fontId="26"/>
  </si>
  <si>
    <t>Z21,AA21,AB21,X22,Y22,Z22,AA22,AB22,X23,Y23,Z23,AA23,AB23,X24,Y24,Z24,AA24,AB24,X25,Y25,AA25,</t>
    <phoneticPr fontId="26"/>
  </si>
  <si>
    <t>W22,W23,W24,W25,</t>
    <phoneticPr fontId="26"/>
  </si>
  <si>
    <t>Z25,</t>
  </si>
  <si>
    <t>W21,X21,Y21,AB25,AC25,W26,X26,Y26,Z26,AA26,AB26,AC26,</t>
    <phoneticPr fontId="26"/>
  </si>
  <si>
    <t>AK21,AJ22,AK22,AG23,AH23,AI23,AJ23,AK23,AG24,AH24,AI24,AJ24,AK24,AG25,AH25,AI25,AJ25,AK25,</t>
    <phoneticPr fontId="26"/>
  </si>
  <si>
    <t>AL21,AL22,AL23,AL24,AL25,</t>
    <phoneticPr fontId="26"/>
  </si>
  <si>
    <t>AF23,AF24,AF25,AF26,</t>
    <phoneticPr fontId="26"/>
  </si>
  <si>
    <t>AF22,AG22,AH22,AI22,</t>
    <phoneticPr fontId="26"/>
  </si>
  <si>
    <t>AF21,AG21,AH21,AI21,AJ21,AG26,AH26,AI26,AJ26,AK26,AL26,</t>
    <phoneticPr fontId="26"/>
  </si>
  <si>
    <t>5</t>
    <phoneticPr fontId="26"/>
  </si>
  <si>
    <t>May 2026</t>
    <phoneticPr fontId="26"/>
  </si>
  <si>
    <t>式=_a0!F9</t>
  </si>
  <si>
    <t>Q21,R21,S21,O22,P22,Q22,R22,S22,O23,P23,Q23,R23,S23,O24,P24,Q24,R24,S24,O25,P25,R25,</t>
    <phoneticPr fontId="26"/>
  </si>
  <si>
    <t>Q25,</t>
  </si>
  <si>
    <t>N21,O21,P21,S25,T25,N26,O26,P26,Q26,R26,S26,T26,</t>
    <phoneticPr fontId="26"/>
  </si>
  <si>
    <t>AB21,AA22,AB22,X23,Y23,Z23,AA23,AB23,X24,Y24,Z24,AA24,AB24,X25,Y25,Z25,AA25,AB25,</t>
    <phoneticPr fontId="26"/>
  </si>
  <si>
    <t>AC21,AC22,AC23,AC24,AC25,</t>
    <phoneticPr fontId="26"/>
  </si>
  <si>
    <t>W23,W24,W25,W26,</t>
    <phoneticPr fontId="26"/>
  </si>
  <si>
    <t>W22,X22,Y22,Z22,</t>
    <phoneticPr fontId="26"/>
  </si>
  <si>
    <t>W21,X21,Y21,Z21,AA21,X26,Y26,Z26,AA26,AB26,AC26,</t>
    <phoneticPr fontId="26"/>
  </si>
  <si>
    <t>AG21,AH21,AI21,AJ21,AK21,AG22,AH22,AI22,AJ22,AK22,AG23,AH23,AI23,AJ23,AK23,AG24,AH24,AI24,AJ24,AK24,AG25,AH25,</t>
    <phoneticPr fontId="26"/>
  </si>
  <si>
    <t>AF21,AI25,AJ25,AK25,AL25,AF26,AG26,AH26,AI26,AJ26,AK26,AL26,</t>
    <phoneticPr fontId="26"/>
  </si>
  <si>
    <t>6</t>
    <phoneticPr fontId="26"/>
  </si>
  <si>
    <t>June 2026</t>
    <phoneticPr fontId="26"/>
  </si>
  <si>
    <t>式=_a0!F10</t>
  </si>
  <si>
    <t>S21,R22,S22,O23,P23,Q23,R23,S23,O24,P24,Q24,R24,S24,O25,P25,Q25,R25,S25,</t>
    <phoneticPr fontId="26"/>
  </si>
  <si>
    <t>N23,N24,N25,N26,</t>
    <phoneticPr fontId="26"/>
  </si>
  <si>
    <t>N22,O22,P22,Q22,</t>
    <phoneticPr fontId="26"/>
  </si>
  <si>
    <t>N21,O21,P21,Q21,R21,O26,P26,Q26,R26,S26,T26,</t>
    <phoneticPr fontId="26"/>
  </si>
  <si>
    <t>X21,Y21,Z21,AA21,AB21,X22,Y22,Z22,AA22,AB22,X23,Y23,Z23,AA23,AB23,X24,Y24,Z24,AA24,AB24,X25,Y25,</t>
    <phoneticPr fontId="26"/>
  </si>
  <si>
    <t>W21,Z25,AA25,AB25,AC25,W26,X26,Y26,Z26,AA26,AB26,AC26,</t>
    <phoneticPr fontId="26"/>
  </si>
  <si>
    <t>AI21,AJ21,AK21,AG22,AH22,AI22,AJ22,AK22,AG23,AH23,AI23,AJ23,AK23,AH24,AI24,AJ24,AK24,AG25,AH25,AI25,AJ25,AK25,</t>
    <phoneticPr fontId="26"/>
  </si>
  <si>
    <t>AG24,</t>
  </si>
  <si>
    <t>AF21,AG21,AH21,AL25,AF26,AG26,AH26,AI26,AJ26,AK26,AL26,</t>
    <phoneticPr fontId="26"/>
  </si>
  <si>
    <t>7</t>
    <phoneticPr fontId="26"/>
  </si>
  <si>
    <t>July 2026</t>
    <phoneticPr fontId="26"/>
  </si>
  <si>
    <t>式=_a0!F11</t>
  </si>
  <si>
    <t>O21,P21,Q21,R21,S21,O22,P22,Q22,R22,S22,O23,P23,Q23,R23,S23,O24,P24,Q24,R24,S24,O25,P25,</t>
    <phoneticPr fontId="26"/>
  </si>
  <si>
    <t>N21,Q25,R25,S25,T25,N26,O26,P26,Q26,R26,S26,T26,</t>
    <phoneticPr fontId="26"/>
  </si>
  <si>
    <t>Z21,AA21,AB21,X22,Y22,Z22,AA22,AB22,X23,Y23,Z23,AA23,AB23,Y24,Z24,AA24,AB24,X25,Y25,Z25,AA25,AB25,</t>
    <phoneticPr fontId="26"/>
  </si>
  <si>
    <t>X24,</t>
  </si>
  <si>
    <t>W21,X21,Y21,AC25,W26,X26,Y26,Z26,AA26,AB26,AC26,</t>
    <phoneticPr fontId="26"/>
  </si>
  <si>
    <t>AG22,AH22,AI22,AJ22,AK22,AG23,AI23,AJ23,AK23,AG24,AH24,AI24,AJ24,AK24,AG25,AH25,AI25,AJ25,AK25,AG26,</t>
    <phoneticPr fontId="26"/>
  </si>
  <si>
    <t>AF22,AF23,AF24,AF25,AF26,</t>
    <phoneticPr fontId="26"/>
  </si>
  <si>
    <t>AH23,</t>
  </si>
  <si>
    <t>AF21,AG21,AH21,AI21,AJ21,AK21,AH26,AI26,AJ26,AK26,AL26,</t>
    <phoneticPr fontId="26"/>
  </si>
  <si>
    <t>August 2026</t>
    <phoneticPr fontId="26"/>
  </si>
  <si>
    <t>式=_a0!F12</t>
  </si>
  <si>
    <t>Q21,R21,S21,O22,P22,Q22,R22,S22,O23,P23,Q23,R23,S23,P24,Q24,R24,S24,O25,P25,Q25,R25,S25,</t>
    <phoneticPr fontId="26"/>
  </si>
  <si>
    <t>O24,</t>
  </si>
  <si>
    <t>N21,O21,P21,T25,N26,O26,P26,Q26,R26,S26,T26,</t>
    <phoneticPr fontId="26"/>
  </si>
  <si>
    <t>X22,Y22,Z22,AA22,AB22,X23,Z23,AA23,AB23,X24,Y24,Z24,AA24,AB24,X25,Y25,Z25,AA25,AB25,X26,</t>
    <phoneticPr fontId="26"/>
  </si>
  <si>
    <t>W22,W23,W24,W25,W26,</t>
    <phoneticPr fontId="26"/>
  </si>
  <si>
    <t>Y23,</t>
  </si>
  <si>
    <t>W21,X21,Y21,Z21,AA21,AB21,Y26,Z26,AA26,AB26,AC26,</t>
    <phoneticPr fontId="26"/>
  </si>
  <si>
    <t>AH21,AI21,AJ21,AK21,AG22,AH22,AI22,AJ22,AK22,AG23,AH23,AI23,AJ23,AK23,AJ24,AK24,AG25,AH25,AI25,</t>
    <phoneticPr fontId="26"/>
  </si>
  <si>
    <t>AG24,AH24,AI24,</t>
    <phoneticPr fontId="26"/>
  </si>
  <si>
    <t>AF21,AG21,AJ25,AK25,AL25,AF26,AG26,AH26,AI26,AJ26,AK26,AL26,</t>
    <phoneticPr fontId="26"/>
  </si>
  <si>
    <t>9</t>
    <phoneticPr fontId="26"/>
  </si>
  <si>
    <t>September 2026</t>
    <phoneticPr fontId="26"/>
  </si>
  <si>
    <t>式=_a0!F13</t>
  </si>
  <si>
    <t>O22,P22,Q22,R22,S22,O23,Q23,R23,S23,O24,P24,Q24,R24,S24,O25,P25,Q25,R25,S25,O26,</t>
    <phoneticPr fontId="26"/>
  </si>
  <si>
    <t>N22,N23,N24,N25,N26,</t>
    <phoneticPr fontId="26"/>
  </si>
  <si>
    <t>P23,</t>
  </si>
  <si>
    <t>N21,O21,P21,Q21,R21,S21,P26,Q26,R26,S26,T26,</t>
    <phoneticPr fontId="26"/>
  </si>
  <si>
    <t>Y21,Z21,AA21,AB21,X22,Y22,Z22,AA22,AB22,X23,Y23,Z23,AA23,AB23,AA24,AB24,X25,Y25,Z25,</t>
    <phoneticPr fontId="26"/>
  </si>
  <si>
    <t>X24,Y24,Z24,</t>
    <phoneticPr fontId="26"/>
  </si>
  <si>
    <t>W21,X21,AA25,AB25,AC25,W26,X26,Y26,Z26,AA26,AB26,AC26,</t>
    <phoneticPr fontId="26"/>
  </si>
  <si>
    <t>AJ21,AK21,AG22,AH22,AI22,AJ22,AK22,AH23,AI23,AJ23,AK23,AG24,AH24,AI24,AJ24,AK24,AG25,AH25,AI25,AJ25,AK25,</t>
    <phoneticPr fontId="26"/>
  </si>
  <si>
    <t>AG23,</t>
  </si>
  <si>
    <t>AF21,AG21,AH21,AI21,AF26,AG26,AH26,AI26,AJ26,AK26,AL26,</t>
    <phoneticPr fontId="26"/>
  </si>
  <si>
    <t>10</t>
    <phoneticPr fontId="26"/>
  </si>
  <si>
    <t>October 2026</t>
    <phoneticPr fontId="26"/>
  </si>
  <si>
    <t>式=_a0!F14</t>
  </si>
  <si>
    <t>P21,Q21,R21,S21,O22,P22,Q22,R22,S22,O23,P23,Q23,R23,S23,R24,S24,O25,P25,Q25,</t>
    <phoneticPr fontId="26"/>
  </si>
  <si>
    <t>O24,P24,Q24,</t>
    <phoneticPr fontId="26"/>
  </si>
  <si>
    <t>N21,O21,R25,S25,T25,N26,O26,P26,Q26,R26,S26,T26,</t>
    <phoneticPr fontId="26"/>
  </si>
  <si>
    <t>AA21,AB21,X22,Y22,Z22,AA22,AB22,Y23,Z23,AA23,AB23,X24,Y24,Z24,AA24,AB24,X25,Y25,Z25,AA25,AB25,</t>
    <phoneticPr fontId="26"/>
  </si>
  <si>
    <t>X23,</t>
  </si>
  <si>
    <t>W21,X21,Y21,Z21,W26,X26,Y26,Z26,AA26,AB26,AC26,</t>
    <phoneticPr fontId="26"/>
  </si>
  <si>
    <t>AG21,AI21,AJ21,AK21,AG22,AH22,AI22,AJ22,AK22,AG23,AH23,AI23,AJ23,AK23,AH24,AI24,AJ24,AK24,AG25,</t>
    <phoneticPr fontId="26"/>
  </si>
  <si>
    <t>AH21,AG24,</t>
    <phoneticPr fontId="26"/>
  </si>
  <si>
    <t>AH25,AI25,AJ25,AK25,AL25,AF26,AG26,AH26,AI26,AJ26,AK26,AL26,</t>
    <phoneticPr fontId="26"/>
  </si>
  <si>
    <t>11</t>
    <phoneticPr fontId="26"/>
  </si>
  <si>
    <t>November 2026</t>
    <phoneticPr fontId="26"/>
  </si>
  <si>
    <t>式=_a0!F15</t>
  </si>
  <si>
    <t>R21,S21,O22,P22,Q22,R22,S22,P23,Q23,R23,S23,O24,P24,Q24,R24,S24,O25,P25,Q25,R25,S25,</t>
    <phoneticPr fontId="26"/>
  </si>
  <si>
    <t>O23,</t>
  </si>
  <si>
    <t>X21,Z21,AA21,AB21,X22,Y22,Z22,AA22,AB22,X23,Y23,Z23,AA23,AB23,Y24,Z24,AA24,AB24,X25,</t>
    <phoneticPr fontId="26"/>
  </si>
  <si>
    <t>Y21,X24,</t>
    <phoneticPr fontId="26"/>
  </si>
  <si>
    <t>Y25,Z25,AA25,AB25,AC25,W26,X26,Y26,Z26,AA26,AB26,AC26,</t>
    <phoneticPr fontId="26"/>
  </si>
  <si>
    <t>AH21,AI21,AJ21,AK21,AG22,AH22,AI22,AJ22,AK22,AG23,AH23,AI23,AJ23,AK23,AG24,AH24,AI24,AJ24,AK24,AG25,AH25,AI25,AJ25,</t>
    <phoneticPr fontId="26"/>
  </si>
  <si>
    <t>AF21,AG21,AK25,AL25,AF26,AG26,AH26,AI26,AJ26,AK26,AL26,</t>
    <phoneticPr fontId="26"/>
  </si>
  <si>
    <t>12</t>
    <phoneticPr fontId="26"/>
  </si>
  <si>
    <t>December 2026</t>
    <phoneticPr fontId="26"/>
  </si>
  <si>
    <t>式=_a0!F16</t>
  </si>
  <si>
    <t>O21,Q21,R21,S21,O22,P22,Q22,R22,S22,O23,P23,Q23,R23,S23,P24,Q24,R24,S24,O25,</t>
    <phoneticPr fontId="26"/>
  </si>
  <si>
    <t>P21,O24,</t>
    <phoneticPr fontId="26"/>
  </si>
  <si>
    <t>P25,Q25,R25,S25,T25,N26,O26,P26,Q26,R26,S26,T26,</t>
    <phoneticPr fontId="26"/>
  </si>
  <si>
    <t>Y21,Z21,AA21,AB21,X22,Y22,Z22,AA22,AB22,X23,Y23,Z23,AA23,AB23,X24,Y24,Z24,AA24,AB24,X25,Y25,Z25,AA25,</t>
    <phoneticPr fontId="26"/>
  </si>
  <si>
    <t>W21,X21,AB25,AC25,W26,X26,Y26,Z26,AA26,AB26,AC26,</t>
    <phoneticPr fontId="26"/>
  </si>
  <si>
    <t>AG22,AH22,AI22,AJ22,AK22,AH23,AI23,AJ23,AK23,AG24,AH24,AI24,AJ24,AK24,AG25,AH25,AI25,AJ25,AK25,</t>
    <phoneticPr fontId="26"/>
  </si>
  <si>
    <t>AK21,AG23,</t>
    <phoneticPr fontId="26"/>
  </si>
  <si>
    <t>January 2027</t>
    <phoneticPr fontId="26"/>
  </si>
  <si>
    <t>Original Calendar Reiwa 9</t>
    <phoneticPr fontId="26"/>
  </si>
  <si>
    <t>CALENDAR 2026-2027</t>
    <phoneticPr fontId="59"/>
  </si>
  <si>
    <t>令和8-9年</t>
    <phoneticPr fontId="59"/>
  </si>
  <si>
    <t>式=_a0!F17</t>
  </si>
  <si>
    <t>P21,Q21,R21,S21,O22,P22,Q22,R22,S22,O23,P23,Q23,R23,S23,O24,P24,Q24,R24,S24,O25,P25,Q25,R25,</t>
    <phoneticPr fontId="26"/>
  </si>
  <si>
    <t>N21,O21,S25,T25,N26,O26,P26,Q26,R26,S26,T26,</t>
    <phoneticPr fontId="26"/>
  </si>
  <si>
    <t>X22,Y22,Z22,AA22,AB22,Y23,Z23,AA23,AB23,X24,Y24,Z24,AA24,AB24,X25,Y25,Z25,AA25,AB25,</t>
    <phoneticPr fontId="26"/>
  </si>
  <si>
    <t>AB21,X23,</t>
    <phoneticPr fontId="26"/>
  </si>
  <si>
    <t>AG21,AH21,AI21,AJ21,AK21,AG22,AH22,AI22,AK22,AG23,AH23,AI23,AJ23,AK23,AG24,AI24,AJ24,AK24,</t>
    <phoneticPr fontId="26"/>
  </si>
  <si>
    <t>AJ22,AH24,</t>
    <phoneticPr fontId="26"/>
  </si>
  <si>
    <t>AF21,AG25,AH25,AI25,AJ25,AK25,AL25,AF26,AG26,AH26,AI26,AJ26,AK26,AL26,</t>
    <phoneticPr fontId="26"/>
  </si>
  <si>
    <t>February 2027</t>
    <phoneticPr fontId="26"/>
  </si>
  <si>
    <t>式=_a0!F18</t>
  </si>
  <si>
    <t>O22,P22,Q22,R22,S22,P23,Q23,R23,S23,O24,P24,Q24,R24,S24,O25,P25,Q25,R25,S25,</t>
    <phoneticPr fontId="26"/>
  </si>
  <si>
    <t>S21,O23,</t>
    <phoneticPr fontId="26"/>
  </si>
  <si>
    <t>X21,Y21,Z21,AA21,AB21,X22,Y22,Z22,AB22,X23,Y23,Z23,AA23,AB23,X24,Z24,AA24,AB24,</t>
    <phoneticPr fontId="26"/>
  </si>
  <si>
    <t>AA22,Y24,</t>
    <phoneticPr fontId="26"/>
  </si>
  <si>
    <t>W21,X25,Y25,Z25,AA25,AB25,AC25,W26,X26,Y26,Z26,AA26,AB26,AC26,</t>
    <phoneticPr fontId="26"/>
  </si>
  <si>
    <t>AG21,AH21,AI21,AJ21,AK21,AG22,AH22,AI22,AJ22,AK22,AG23,AH23,AI23,AJ23,AK23,AH24,AI24,AJ24,AK24,AG25,AH25,AI25,</t>
    <phoneticPr fontId="26"/>
  </si>
  <si>
    <t>AF22,AF23,AF25,</t>
    <phoneticPr fontId="26"/>
  </si>
  <si>
    <t>AF24,AG24,</t>
    <phoneticPr fontId="26"/>
  </si>
  <si>
    <t>AF21,AJ25,AK25,AL25,AF26,AG26,AH26,AI26,AJ26,AK26,AL26,</t>
    <phoneticPr fontId="26"/>
  </si>
  <si>
    <t>March 2027</t>
    <phoneticPr fontId="26"/>
  </si>
  <si>
    <t>CALENDAR 2027</t>
    <phoneticPr fontId="59"/>
  </si>
  <si>
    <t>令和9年</t>
    <phoneticPr fontId="59"/>
  </si>
  <si>
    <t>式=_a0!F19</t>
  </si>
  <si>
    <t>ST_00837.Type3.Template2026.SunStart.st.xlsx</t>
  </si>
  <si>
    <t>日曜始まり</t>
  </si>
  <si>
    <t>汎用</t>
  </si>
  <si>
    <t>横</t>
  </si>
  <si>
    <t>ST_00837</t>
  </si>
  <si>
    <t>○</t>
  </si>
  <si>
    <t>可</t>
  </si>
  <si>
    <t>ST_00837.Type3.Template2026.MonStart.st.xlsx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</si>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</sst>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3E80F6"/>
      <name val="Meiryo UI"/>
      <family val="3"/>
      <charset val="128"/>
    </font>
    <font>
      <b/>
      <sz val="30"/>
      <color rgb="FFF63E80"/>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20"/>
      <color rgb="FF5F5F5F"/>
      <name val="Meiryo UI"/>
      <family val="3"/>
      <charset val="128"/>
    </font>
    <font>
      <sz val="20"/>
      <color rgb="FF3E80F6"/>
      <name val="Meiryo UI"/>
      <family val="3"/>
      <charset val="128"/>
    </font>
    <font>
      <sz val="20"/>
      <color rgb="FFF63E80"/>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6"/>
      <color rgb="FF5F5F5F"/>
      <name val="Meiryo UI"/>
      <family val="3"/>
      <charset val="128"/>
    </font>
    <font>
      <b/>
      <sz val="50"/>
      <color rgb="FF5F5F5F"/>
      <name val="Meiryo UI"/>
      <family val="3"/>
      <charset val="128"/>
    </font>
    <font>
      <b/>
      <sz val="20"/>
      <color rgb="FF5F5F5F"/>
      <name val="Meiryo UI"/>
      <family val="3"/>
      <charset val="128"/>
    </font>
    <font>
      <sz val="14"/>
      <color rgb="FF5F5F5F"/>
      <name val="Meiryo UI"/>
      <family val="3"/>
      <charset val="128"/>
    </font>
    <font>
      <sz val="25"/>
      <color rgb="FF5F5F5F"/>
      <name val="Meiryo UI"/>
      <family val="3"/>
      <charset val="128"/>
    </font>
    <font>
      <b/>
      <sz val="32"/>
      <color rgb="FF5F5F5F"/>
      <name val="Meiryo UI"/>
      <family val="3"/>
      <charset val="128"/>
    </font>
    <font>
      <sz val="34"/>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sz val="34"/>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7" fillId="0" borderId="0" xfId="2" applyFont="1"/>
    <xf numFmtId="0" fontId="48" fillId="0" borderId="0" xfId="2" applyFont="1" applyAlignment="1">
      <alignment vertical="top"/>
    </xf>
    <xf numFmtId="0" fontId="19" fillId="0" borderId="0" xfId="2" applyFont="1" applyAlignment="1">
      <alignment vertical="top"/>
    </xf>
    <xf numFmtId="0" fontId="48"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9"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50" fillId="3" borderId="6" xfId="2" applyFont="1" applyFill="1" applyBorder="1" applyAlignment="1">
      <alignment horizontal="right"/>
    </xf>
    <xf numFmtId="0" fontId="51" fillId="3" borderId="6" xfId="2" applyFont="1" applyFill="1" applyBorder="1" applyAlignment="1">
      <alignment horizontal="left" vertical="center"/>
    </xf>
    <xf numFmtId="0" fontId="52" fillId="4" borderId="6" xfId="2" applyFont="1" applyFill="1" applyBorder="1" applyAlignment="1">
      <alignment horizontal="right" indent="1"/>
    </xf>
    <xf numFmtId="0" fontId="53" fillId="4" borderId="6" xfId="2" applyFont="1" applyFill="1" applyBorder="1" applyAlignment="1">
      <alignment horizontal="right" vertical="top" indent="1"/>
    </xf>
    <xf numFmtId="0" fontId="54" fillId="3" borderId="6" xfId="2" applyFont="1" applyFill="1" applyBorder="1" applyAlignment="1">
      <alignment horizont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top"/>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8" fillId="0" borderId="0" xfId="4" applyFont="1">
      <alignment vertical="center"/>
    </xf>
    <xf numFmtId="0" fontId="58" fillId="0" borderId="0" xfId="4" applyFont="1" applyAlignment="1">
      <alignment vertical="center" shrinkToFit="1"/>
    </xf>
    <xf numFmtId="49" fontId="50" fillId="3" borderId="0" xfId="4" applyNumberFormat="1" applyFont="1" applyFill="1" applyAlignment="1">
      <alignment horizontal="right" shrinkToFit="1"/>
    </xf>
    <xf numFmtId="49" fontId="50" fillId="3" borderId="0" xfId="2" applyNumberFormat="1" applyFont="1" applyFill="1" applyAlignment="1">
      <alignment horizontal="right" shrinkToFit="1"/>
    </xf>
    <xf numFmtId="49" fontId="54" fillId="3" borderId="0" xfId="4" applyNumberFormat="1" applyFont="1" applyFill="1" applyAlignment="1">
      <alignment horizontal="center" shrinkToFit="1"/>
    </xf>
    <xf numFmtId="49" fontId="54" fillId="3" borderId="0" xfId="2" applyNumberFormat="1" applyFont="1" applyFill="1" applyAlignment="1">
      <alignment horizontal="center" shrinkToFit="1"/>
    </xf>
    <xf numFmtId="0" fontId="60" fillId="0" borderId="0" xfId="2" applyFont="1" applyAlignment="1">
      <alignment horizontal="center" vertical="center" shrinkToFit="1"/>
    </xf>
    <xf numFmtId="49" fontId="51" fillId="3" borderId="0" xfId="4" applyNumberFormat="1" applyFont="1" applyFill="1" applyAlignment="1">
      <alignment horizontal="left" vertical="center" shrinkToFit="1"/>
    </xf>
    <xf numFmtId="49" fontId="51" fillId="3" borderId="0" xfId="2" applyNumberFormat="1" applyFont="1" applyFill="1" applyAlignment="1">
      <alignment horizontal="left" vertical="center" shrinkToFit="1"/>
    </xf>
    <xf numFmtId="49" fontId="52" fillId="3" borderId="0" xfId="4" applyNumberFormat="1" applyFont="1" applyFill="1" applyAlignment="1">
      <alignment horizontal="right" indent="1" shrinkToFit="1"/>
    </xf>
    <xf numFmtId="49" fontId="52" fillId="3" borderId="0" xfId="2" applyNumberFormat="1" applyFont="1" applyFill="1" applyAlignment="1">
      <alignment horizontal="right" indent="1" shrinkToFit="1"/>
    </xf>
    <xf numFmtId="49" fontId="58" fillId="0" borderId="0" xfId="4" applyNumberFormat="1" applyFont="1" applyAlignment="1">
      <alignment horizontal="center" vertical="center" shrinkToFit="1"/>
    </xf>
    <xf numFmtId="49" fontId="53" fillId="3" borderId="0" xfId="4" applyNumberFormat="1" applyFont="1" applyFill="1" applyAlignment="1">
      <alignment horizontal="right" vertical="top" indent="1" shrinkToFit="1"/>
    </xf>
    <xf numFmtId="49" fontId="53" fillId="3" borderId="0" xfId="2" applyNumberFormat="1" applyFont="1" applyFill="1" applyAlignment="1">
      <alignment horizontal="right" vertical="top" indent="1" shrinkToFit="1"/>
    </xf>
    <xf numFmtId="0" fontId="58" fillId="0" borderId="0" xfId="4" applyFont="1" applyAlignment="1">
      <alignment horizontal="center" vertical="top" shrinkToFit="1"/>
    </xf>
    <xf numFmtId="49" fontId="55" fillId="3" borderId="0" xfId="4"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0" fontId="61" fillId="3" borderId="0" xfId="2" applyFont="1" applyFill="1" applyAlignment="1">
      <alignment horizontal="left" shrinkToFit="1"/>
    </xf>
    <xf numFmtId="0" fontId="62" fillId="3" borderId="0" xfId="2" applyFont="1" applyFill="1" applyAlignment="1">
      <alignment horizontal="right" vertical="top" indent="1" shrinkToFit="1"/>
    </xf>
    <xf numFmtId="0" fontId="63" fillId="3" borderId="0" xfId="2" applyFont="1" applyFill="1" applyAlignment="1">
      <alignment horizontal="right" vertical="top" indent="1" shrinkToFit="1"/>
    </xf>
    <xf numFmtId="0" fontId="64" fillId="3" borderId="0" xfId="2" applyFont="1" applyFill="1" applyAlignment="1">
      <alignment horizontal="left" shrinkToFit="1"/>
    </xf>
    <xf numFmtId="188" fontId="45" fillId="3" borderId="22" xfId="4" applyNumberFormat="1" applyFont="1" applyFill="1" applyBorder="1" applyAlignment="1">
      <alignment horizontal="center" vertical="top" shrinkToFit="1"/>
    </xf>
    <xf numFmtId="189" fontId="43" fillId="3" borderId="22" xfId="4" applyNumberFormat="1" applyFont="1" applyFill="1" applyBorder="1" applyAlignment="1">
      <alignment horizontal="center" vertical="top" shrinkToFit="1"/>
    </xf>
    <xf numFmtId="190" fontId="43" fillId="3" borderId="22" xfId="4" applyNumberFormat="1" applyFont="1" applyFill="1" applyBorder="1" applyAlignment="1">
      <alignment horizontal="center" vertical="top" shrinkToFit="1"/>
    </xf>
    <xf numFmtId="191" fontId="43" fillId="3" borderId="22" xfId="4" applyNumberFormat="1" applyFont="1" applyFill="1" applyBorder="1" applyAlignment="1">
      <alignment horizontal="center" vertical="top" shrinkToFit="1"/>
    </xf>
    <xf numFmtId="192" fontId="43" fillId="3" borderId="22" xfId="4" applyNumberFormat="1" applyFont="1" applyFill="1" applyBorder="1" applyAlignment="1">
      <alignment horizontal="center" vertical="top" shrinkToFit="1"/>
    </xf>
    <xf numFmtId="193" fontId="43" fillId="3" borderId="22" xfId="4" applyNumberFormat="1" applyFont="1" applyFill="1" applyBorder="1" applyAlignment="1">
      <alignment horizontal="center" vertical="top" shrinkToFit="1"/>
    </xf>
    <xf numFmtId="194" fontId="44" fillId="3" borderId="22" xfId="4" applyNumberFormat="1" applyFont="1" applyFill="1" applyBorder="1" applyAlignment="1">
      <alignment horizontal="center" vertical="top" shrinkToFit="1"/>
    </xf>
    <xf numFmtId="49" fontId="56" fillId="3" borderId="0" xfId="4"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195" fontId="37" fillId="3" borderId="22" xfId="4" applyNumberFormat="1" applyFont="1" applyFill="1" applyBorder="1" applyAlignment="1">
      <alignment horizontal="center" vertical="center" shrinkToFit="1"/>
    </xf>
    <xf numFmtId="195" fontId="36" fillId="3"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5" fillId="3" borderId="22" xfId="4" applyNumberFormat="1" applyFont="1" applyFill="1" applyBorder="1" applyAlignment="1">
      <alignment horizontal="center" vertical="center" shrinkToFit="1"/>
    </xf>
    <xf numFmtId="0" fontId="58" fillId="0" borderId="0" xfId="4" applyFont="1" applyAlignment="1">
      <alignment horizontal="center" vertical="top"/>
    </xf>
    <xf numFmtId="0" fontId="29" fillId="0" borderId="0" xfId="4" applyFont="1" applyFill="1">
      <alignment vertical="center"/>
    </xf>
    <xf numFmtId="0" fontId="58" fillId="0" borderId="0" xfId="4" applyFont="1" applyFill="1">
      <alignment vertical="center"/>
    </xf>
    <xf numFmtId="0" fontId="58" fillId="0" borderId="0" xfId="4" applyFont="1" applyFill="1" applyAlignment="1">
      <alignment horizontal="center" vertical="top"/>
    </xf>
  </cellXfs>
  <cellStyles count="5">
    <cellStyle name="標準" xfId="0" builtinId="0"/>
    <cellStyle name="標準 2" xfId="1" xr:uid="{FD6E0800-0005-4BCD-BC7C-285835D5AFC2}"/>
    <cellStyle name="標準 3" xfId="2" xr:uid="{FE4D7F46-EEFD-4DE8-84A1-06F954F5A885}"/>
    <cellStyle name="標準_B002 カレンダーＢ２" xfId="3" xr:uid="{0D6C1958-79C8-4BEB-B27C-45D3D9F29D46}"/>
    <cellStyle name="標準_立体3黒板" xfId="4" xr:uid="{210763DB-DD03-490A-9745-CE55F719BA4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E80F6"/>
      <rgbColor rgb="00F63E80"/>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2C2688CC-29F9-4897-B641-54911F83EE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E81DA6FC-E50E-4EAD-9688-FFCC9ACFC6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D3A89E9F-81D2-4E1A-A147-580C8707D5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CEEEDB29-339A-47E1-A986-5A7CB9C782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69D510A5-7098-4C9E-BC71-82430CFD45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D1C30F97-8885-4C9C-8DF0-48798676D3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C567297C-152D-4B98-BAAB-F096F3589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8BCE85BE-6DF1-4C89-9A97-5958662CA8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9A64F3EC-9B0E-4535-8C3D-3E1DD626F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C9C59ACC-2BA4-49C8-AF57-6D862D7BA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9545FE17-A91C-4C9B-8840-BB571AE99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B3EB0CA1-7430-4CF7-8E76-A41AAEB4FC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21D1CE94-D2F7-4EEA-9215-0D68233E6D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F2B003A7-9992-4540-AE57-9883A937F3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2A0E4BAB-5DDE-4C50-8AFF-8424A61108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72CDF14E-BA12-4AF8-8B07-BA64497CBE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CFAF6DAA-BFBF-4AE6-A65E-4ED5ACDBF4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2F897269-EDE9-4F60-A88F-7065A91CC0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C4877AFE-98D1-4A82-98D9-9EB1A1CF26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0BE8229B-AD77-4162-879D-8ED2E7E585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F51E390C-4325-47C6-B9FC-238FE67CC8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92E3F836-A536-41E3-896D-4898E363E7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DE302D87-F6D1-481C-A342-4DF63FD685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84692D05-74C3-4251-8F2A-1837DCA9BA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81714C09-BA6E-4F20-8175-3A605A11A0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127C927F-7EB0-45E1-A9D6-1727C247F8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E96FE17-A000-4330-8185-EA2FA1E457D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F217061-6396-4315-AC09-302A645811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55D96AA-0536-47B3-8021-29CFFFD421E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4EF631-9B5E-4555-AF49-36D4424B5E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321ED0-DD70-4F1F-8DF7-851D02BED7C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B5D770E-9D91-46B7-9DDD-67CBBF92C1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17798</xdr:colOff>
      <xdr:row>2</xdr:row>
      <xdr:rowOff>393744</xdr:rowOff>
    </xdr:from>
    <xdr:to>
      <xdr:col>3</xdr:col>
      <xdr:colOff>1830052</xdr:colOff>
      <xdr:row>9</xdr:row>
      <xdr:rowOff>530182</xdr:rowOff>
    </xdr:to>
    <xdr:pic>
      <xdr:nvPicPr>
        <xdr:cNvPr id="10" name="pic_イメージ">
          <a:extLst>
            <a:ext uri="{FF2B5EF4-FFF2-40B4-BE49-F238E27FC236}">
              <a16:creationId xmlns:a16="http://schemas.microsoft.com/office/drawing/2014/main" id="{21E930A9-E0A6-C8A0-5035-56D02C27D0E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48" y="812844"/>
          <a:ext cx="3822029" cy="2727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7.xls" TargetMode="External"/><Relationship Id="rId1" Type="http://schemas.openxmlformats.org/officeDocument/2006/relationships/externalLinkPath" Target="/_&#9733;&#12377;&#12390;&#12365;&#12394;&#12459;&#12524;&#12531;&#12480;&#12540;2019/01_&#12377;&#12390;&#12365;&#12394;&#12459;&#12524;&#12531;&#12480;&#12540;&#12539;&#25552;&#20379;&#20596;/ohscalen/tte/ST_008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75868-3A60-4658-95C3-D2938010A53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DE48A-6866-4843-8113-D3F81E102438}">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564CA-FB18-4B67-878C-832360D71740}">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46023</v>
      </c>
      <c r="C5" s="240">
        <v>46082</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4AD84-AD2A-4B7D-A73B-043E423E4C0B}">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53"/>
      <c r="C12" s="246"/>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54"/>
      <c r="C13" s="246"/>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C924F-E7F9-4E51-A0C2-83EDF2FA02A2}">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252</v>
      </c>
      <c r="O17" s="306"/>
      <c r="P17" s="307" t="s">
        <v>253</v>
      </c>
      <c r="Q17" s="308"/>
      <c r="R17" s="308"/>
      <c r="S17" s="308"/>
      <c r="T17" s="308"/>
      <c r="U17" s="309"/>
      <c r="V17" s="309"/>
      <c r="W17" s="305" t="s">
        <v>254</v>
      </c>
      <c r="X17" s="306"/>
      <c r="Y17" s="307" t="s">
        <v>255</v>
      </c>
      <c r="Z17" s="308"/>
      <c r="AA17" s="308"/>
      <c r="AB17" s="308"/>
      <c r="AC17" s="308"/>
      <c r="AD17" s="309"/>
      <c r="AE17" s="309"/>
      <c r="AF17" s="305" t="s">
        <v>256</v>
      </c>
      <c r="AG17" s="306"/>
      <c r="AH17" s="307" t="s">
        <v>257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268</v>
      </c>
      <c r="O21" s="328" t="e">
        <f t="shared" ref="O21:T26" si="0">N21+1</f>
        <v>#VALUE!</v>
      </c>
      <c r="P21" s="328" t="e">
        <f t="shared" si="0"/>
        <v>#VALUE!</v>
      </c>
      <c r="Q21" s="328" t="e">
        <f t="shared" si="0"/>
        <v>#VALUE!</v>
      </c>
      <c r="R21" s="329" t="e">
        <f t="shared" si="0"/>
        <v>#VALUE!</v>
      </c>
      <c r="S21" s="330" t="e">
        <f t="shared" si="0"/>
        <v>#VALUE!</v>
      </c>
      <c r="T21" s="331" t="e">
        <f t="shared" si="0"/>
        <v>#VALUE!</v>
      </c>
      <c r="U21" s="312"/>
      <c r="V21" s="312"/>
      <c r="W21" s="329" t="s">
        <v>269</v>
      </c>
      <c r="X21" s="330" t="e">
        <f t="shared" ref="X21:AC26" si="1">W21+1</f>
        <v>#VALUE!</v>
      </c>
      <c r="Y21" s="330" t="e">
        <f t="shared" si="1"/>
        <v>#VALUE!</v>
      </c>
      <c r="Z21" s="330" t="e">
        <f t="shared" si="1"/>
        <v>#VALUE!</v>
      </c>
      <c r="AA21" s="330" t="e">
        <f t="shared" si="1"/>
        <v>#VALUE!</v>
      </c>
      <c r="AB21" s="330" t="e">
        <f t="shared" si="1"/>
        <v>#VALUE!</v>
      </c>
      <c r="AC21" s="331" t="e">
        <f t="shared" si="1"/>
        <v>#VALUE!</v>
      </c>
      <c r="AD21" s="312"/>
      <c r="AE21" s="312"/>
      <c r="AF21" s="329" t="s">
        <v>270</v>
      </c>
      <c r="AG21" s="330" t="e">
        <f t="shared" ref="AG21:AL26" si="2">AF21+1</f>
        <v>#VALUE!</v>
      </c>
      <c r="AH21" s="330"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29"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29"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29"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0" t="e">
        <f t="shared" si="0"/>
        <v>#VALUE!</v>
      </c>
      <c r="T25" s="331" t="e">
        <f t="shared" si="0"/>
        <v>#VALUE!</v>
      </c>
      <c r="U25" s="312"/>
      <c r="V25" s="312"/>
      <c r="W25" s="328" t="e">
        <f>AC24+1</f>
        <v>#VALUE!</v>
      </c>
      <c r="X25" s="328" t="e">
        <f t="shared" si="1"/>
        <v>#VALUE!</v>
      </c>
      <c r="Y25" s="328" t="e">
        <f t="shared" si="1"/>
        <v>#VALUE!</v>
      </c>
      <c r="Z25" s="328" t="e">
        <f t="shared" si="1"/>
        <v>#VALUE!</v>
      </c>
      <c r="AA25" s="328" t="e">
        <f t="shared" si="1"/>
        <v>#VALUE!</v>
      </c>
      <c r="AB25" s="328" t="e">
        <f t="shared" si="1"/>
        <v>#VALUE!</v>
      </c>
      <c r="AC25" s="328" t="e">
        <f t="shared" si="1"/>
        <v>#VALUE!</v>
      </c>
      <c r="AD25" s="312"/>
      <c r="AE25" s="312"/>
      <c r="AF25" s="329" t="e">
        <f>AL24+1</f>
        <v>#VALUE!</v>
      </c>
      <c r="AG25" s="330" t="e">
        <f t="shared" si="2"/>
        <v>#VALUE!</v>
      </c>
      <c r="AH25" s="330"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0D735-8939-4A3F-A954-6A529123A747}">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24586-1FBD-45C5-A8FE-0B1BDF292681}">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46054</v>
      </c>
      <c r="C5" s="240">
        <v>46113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305DF-1413-488F-AA46-8D8DE3AD2838}">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271</v>
      </c>
      <c r="L11" s="101" t="s">
        <v>272</v>
      </c>
      <c r="M11" s="101" t="s">
        <v>273</v>
      </c>
      <c r="N11" s="101" t="s">
        <v>274</v>
      </c>
      <c r="O11" s="101" t="s">
        <v>275</v>
      </c>
      <c r="AX11" s="101" t="s">
        <v>226</v>
      </c>
      <c r="AY11" s="101" t="s">
        <v>227</v>
      </c>
      <c r="AZ11" s="101" t="s">
        <v>228</v>
      </c>
      <c r="BA11" s="101" t="s">
        <v>229</v>
      </c>
    </row>
    <row r="12" spans="1:53" x14ac:dyDescent="0.15">
      <c r="B12" s="253"/>
      <c r="C12" s="246"/>
      <c r="J12" s="101" t="s">
        <v>230</v>
      </c>
      <c r="K12" s="101" t="s">
        <v>276</v>
      </c>
      <c r="L12" s="101" t="s">
        <v>232</v>
      </c>
      <c r="M12" s="101" t="s">
        <v>277</v>
      </c>
      <c r="N12" s="101" t="s">
        <v>278</v>
      </c>
      <c r="O12" s="101" t="s">
        <v>279</v>
      </c>
      <c r="AX12" s="101" t="s">
        <v>236</v>
      </c>
      <c r="AY12" s="101" t="s">
        <v>237</v>
      </c>
      <c r="AZ12" s="101" t="s">
        <v>238</v>
      </c>
      <c r="BA12" s="101" t="s">
        <v>239</v>
      </c>
    </row>
    <row r="13" spans="1:53" x14ac:dyDescent="0.15">
      <c r="B13" s="254"/>
      <c r="C13" s="246"/>
      <c r="J13" s="101" t="s">
        <v>240</v>
      </c>
      <c r="K13" s="101" t="s">
        <v>280</v>
      </c>
      <c r="L13" s="101" t="s">
        <v>242</v>
      </c>
      <c r="M13" s="101" t="s">
        <v>281</v>
      </c>
      <c r="N13" s="101" t="s">
        <v>282</v>
      </c>
      <c r="O13" s="101" t="s">
        <v>283</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273A5-F6BC-4031-84B1-5FF82C34E9E6}">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254</v>
      </c>
      <c r="O17" s="306"/>
      <c r="P17" s="307" t="s">
        <v>255</v>
      </c>
      <c r="Q17" s="308"/>
      <c r="R17" s="308"/>
      <c r="S17" s="308"/>
      <c r="T17" s="308"/>
      <c r="U17" s="309"/>
      <c r="V17" s="309"/>
      <c r="W17" s="305" t="s">
        <v>256</v>
      </c>
      <c r="X17" s="306"/>
      <c r="Y17" s="307" t="s">
        <v>257</v>
      </c>
      <c r="Z17" s="308"/>
      <c r="AA17" s="308"/>
      <c r="AB17" s="308"/>
      <c r="AC17" s="308"/>
      <c r="AD17" s="309"/>
      <c r="AE17" s="309"/>
      <c r="AF17" s="305" t="s">
        <v>284</v>
      </c>
      <c r="AG17" s="306"/>
      <c r="AH17" s="307" t="s">
        <v>285</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9" t="s">
        <v>269</v>
      </c>
      <c r="O21" s="330" t="e">
        <f t="shared" ref="O21:T26" si="0">N21+1</f>
        <v>#VALUE!</v>
      </c>
      <c r="P21" s="330" t="e">
        <f t="shared" si="0"/>
        <v>#VALUE!</v>
      </c>
      <c r="Q21" s="330" t="e">
        <f t="shared" si="0"/>
        <v>#VALUE!</v>
      </c>
      <c r="R21" s="330" t="e">
        <f t="shared" si="0"/>
        <v>#VALUE!</v>
      </c>
      <c r="S21" s="330" t="e">
        <f t="shared" si="0"/>
        <v>#VALUE!</v>
      </c>
      <c r="T21" s="331" t="e">
        <f t="shared" si="0"/>
        <v>#VALUE!</v>
      </c>
      <c r="U21" s="312"/>
      <c r="V21" s="312"/>
      <c r="W21" s="329" t="s">
        <v>270</v>
      </c>
      <c r="X21" s="330" t="e">
        <f t="shared" ref="X21:AC26" si="1">W21+1</f>
        <v>#VALUE!</v>
      </c>
      <c r="Y21" s="330" t="e">
        <f t="shared" si="1"/>
        <v>#VALUE!</v>
      </c>
      <c r="Z21" s="330" t="e">
        <f t="shared" si="1"/>
        <v>#VALUE!</v>
      </c>
      <c r="AA21" s="330" t="e">
        <f t="shared" si="1"/>
        <v>#VALUE!</v>
      </c>
      <c r="AB21" s="330" t="e">
        <f t="shared" si="1"/>
        <v>#VALUE!</v>
      </c>
      <c r="AC21" s="331" t="e">
        <f t="shared" si="1"/>
        <v>#VALUE!</v>
      </c>
      <c r="AD21" s="312"/>
      <c r="AE21" s="312"/>
      <c r="AF21" s="328" t="s">
        <v>286</v>
      </c>
      <c r="AG21" s="328" t="e">
        <f t="shared" ref="AG21:AL26" si="2">AF21+1</f>
        <v>#VALUE!</v>
      </c>
      <c r="AH21" s="328"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29"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29"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8" t="e">
        <f>T24+1</f>
        <v>#VALUE!</v>
      </c>
      <c r="O25" s="328" t="e">
        <f t="shared" si="0"/>
        <v>#VALUE!</v>
      </c>
      <c r="P25" s="328" t="e">
        <f t="shared" si="0"/>
        <v>#VALUE!</v>
      </c>
      <c r="Q25" s="328" t="e">
        <f t="shared" si="0"/>
        <v>#VALUE!</v>
      </c>
      <c r="R25" s="328" t="e">
        <f t="shared" si="0"/>
        <v>#VALUE!</v>
      </c>
      <c r="S25" s="328" t="e">
        <f t="shared" si="0"/>
        <v>#VALUE!</v>
      </c>
      <c r="T25" s="328" t="e">
        <f t="shared" si="0"/>
        <v>#VALUE!</v>
      </c>
      <c r="U25" s="312"/>
      <c r="V25" s="312"/>
      <c r="W25" s="329" t="e">
        <f>AC24+1</f>
        <v>#VALUE!</v>
      </c>
      <c r="X25" s="330" t="e">
        <f t="shared" si="1"/>
        <v>#VALUE!</v>
      </c>
      <c r="Y25" s="330" t="e">
        <f t="shared" si="1"/>
        <v>#VALUE!</v>
      </c>
      <c r="Z25" s="328" t="e">
        <f t="shared" si="1"/>
        <v>#VALUE!</v>
      </c>
      <c r="AA25" s="328" t="e">
        <f t="shared" si="1"/>
        <v>#VALUE!</v>
      </c>
      <c r="AB25" s="328" t="e">
        <f t="shared" si="1"/>
        <v>#VALUE!</v>
      </c>
      <c r="AC25" s="328" t="e">
        <f t="shared" si="1"/>
        <v>#VALUE!</v>
      </c>
      <c r="AD25" s="312"/>
      <c r="AE25" s="312"/>
      <c r="AF25" s="329" t="e">
        <f>AL24+1</f>
        <v>#VALUE!</v>
      </c>
      <c r="AG25" s="330" t="e">
        <f t="shared" si="2"/>
        <v>#VALUE!</v>
      </c>
      <c r="AH25" s="330" t="e">
        <f t="shared" si="2"/>
        <v>#VALUE!</v>
      </c>
      <c r="AI25" s="329" t="e">
        <f t="shared" si="2"/>
        <v>#VALUE!</v>
      </c>
      <c r="AJ25" s="330"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52941-EAC1-4A9F-A4D0-AF204C2F2846}">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ABEAC-D077-4AF2-A45C-AD1E71C90251}">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46082</v>
      </c>
      <c r="C5" s="240">
        <v>46143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4D961-9145-457C-84B7-B51FC17B8C82}">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287</v>
      </c>
      <c r="L11" s="101" t="s">
        <v>272</v>
      </c>
      <c r="M11" s="101" t="s">
        <v>288</v>
      </c>
      <c r="N11" s="101" t="s">
        <v>289</v>
      </c>
      <c r="O11" s="101" t="s">
        <v>290</v>
      </c>
      <c r="AX11" s="101" t="s">
        <v>226</v>
      </c>
      <c r="AY11" s="101" t="s">
        <v>227</v>
      </c>
      <c r="AZ11" s="101" t="s">
        <v>228</v>
      </c>
      <c r="BA11" s="101" t="s">
        <v>229</v>
      </c>
    </row>
    <row r="12" spans="1:53" x14ac:dyDescent="0.15">
      <c r="B12" s="253"/>
      <c r="C12" s="246"/>
      <c r="J12" s="101" t="s">
        <v>230</v>
      </c>
      <c r="K12" s="101" t="s">
        <v>291</v>
      </c>
      <c r="L12" s="101" t="s">
        <v>232</v>
      </c>
      <c r="M12" s="101" t="s">
        <v>292</v>
      </c>
      <c r="N12" s="101" t="s">
        <v>293</v>
      </c>
      <c r="O12" s="101" t="s">
        <v>294</v>
      </c>
      <c r="AX12" s="101" t="s">
        <v>236</v>
      </c>
      <c r="AY12" s="101" t="s">
        <v>237</v>
      </c>
      <c r="AZ12" s="101" t="s">
        <v>238</v>
      </c>
      <c r="BA12" s="101" t="s">
        <v>239</v>
      </c>
    </row>
    <row r="13" spans="1:53" x14ac:dyDescent="0.15">
      <c r="B13" s="254"/>
      <c r="C13" s="246"/>
      <c r="J13" s="101" t="s">
        <v>240</v>
      </c>
      <c r="K13" s="101" t="s">
        <v>295</v>
      </c>
      <c r="L13" s="101" t="s">
        <v>296</v>
      </c>
      <c r="M13" s="101" t="s">
        <v>297</v>
      </c>
      <c r="N13" s="101" t="s">
        <v>298</v>
      </c>
      <c r="O13" s="101" t="s">
        <v>299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219A6-812C-4040-9567-A4A6AD09164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256</v>
      </c>
      <c r="O17" s="306"/>
      <c r="P17" s="307" t="s">
        <v>257</v>
      </c>
      <c r="Q17" s="308"/>
      <c r="R17" s="308"/>
      <c r="S17" s="308"/>
      <c r="T17" s="308"/>
      <c r="U17" s="309"/>
      <c r="V17" s="309"/>
      <c r="W17" s="305" t="s">
        <v>284</v>
      </c>
      <c r="X17" s="306"/>
      <c r="Y17" s="307" t="s">
        <v>285</v>
      </c>
      <c r="Z17" s="308"/>
      <c r="AA17" s="308"/>
      <c r="AB17" s="308"/>
      <c r="AC17" s="308"/>
      <c r="AD17" s="309"/>
      <c r="AE17" s="309"/>
      <c r="AF17" s="305" t="s">
        <v>300</v>
      </c>
      <c r="AG17" s="306"/>
      <c r="AH17" s="307" t="s">
        <v>301</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9" t="s">
        <v>270</v>
      </c>
      <c r="O21" s="330" t="e">
        <f t="shared" ref="O21:T26" si="0">N21+1</f>
        <v>#VALUE!</v>
      </c>
      <c r="P21" s="330" t="e">
        <f t="shared" si="0"/>
        <v>#VALUE!</v>
      </c>
      <c r="Q21" s="330" t="e">
        <f t="shared" si="0"/>
        <v>#VALUE!</v>
      </c>
      <c r="R21" s="330" t="e">
        <f t="shared" si="0"/>
        <v>#VALUE!</v>
      </c>
      <c r="S21" s="330" t="e">
        <f t="shared" si="0"/>
        <v>#VALUE!</v>
      </c>
      <c r="T21" s="331" t="e">
        <f t="shared" si="0"/>
        <v>#VALUE!</v>
      </c>
      <c r="U21" s="312"/>
      <c r="V21" s="312"/>
      <c r="W21" s="328" t="s">
        <v>286</v>
      </c>
      <c r="X21" s="328" t="e">
        <f t="shared" ref="X21:AC26" si="1">W21+1</f>
        <v>#VALUE!</v>
      </c>
      <c r="Y21" s="328" t="e">
        <f t="shared" si="1"/>
        <v>#VALUE!</v>
      </c>
      <c r="Z21" s="330" t="e">
        <f t="shared" si="1"/>
        <v>#VALUE!</v>
      </c>
      <c r="AA21" s="330" t="e">
        <f t="shared" si="1"/>
        <v>#VALUE!</v>
      </c>
      <c r="AB21" s="330" t="e">
        <f t="shared" si="1"/>
        <v>#VALUE!</v>
      </c>
      <c r="AC21" s="331" t="e">
        <f t="shared" si="1"/>
        <v>#VALUE!</v>
      </c>
      <c r="AD21" s="312"/>
      <c r="AE21" s="312"/>
      <c r="AF21" s="328" t="s">
        <v>302</v>
      </c>
      <c r="AG21" s="328" t="e">
        <f t="shared" ref="AG21:AL26" si="2">AF21+1</f>
        <v>#VALUE!</v>
      </c>
      <c r="AH21" s="328" t="e">
        <f t="shared" si="2"/>
        <v>#VALUE!</v>
      </c>
      <c r="AI21" s="328" t="e">
        <f t="shared" si="2"/>
        <v>#VALUE!</v>
      </c>
      <c r="AJ21" s="328"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29" t="e">
        <f t="shared" si="2"/>
        <v>#VALUE!</v>
      </c>
      <c r="AH22" s="329" t="e">
        <f t="shared" si="2"/>
        <v>#VALUE!</v>
      </c>
      <c r="AI22" s="329"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29"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28" t="e">
        <f t="shared" si="0"/>
        <v>#VALUE!</v>
      </c>
      <c r="R25" s="328" t="e">
        <f t="shared" si="0"/>
        <v>#VALUE!</v>
      </c>
      <c r="S25" s="328" t="e">
        <f t="shared" si="0"/>
        <v>#VALUE!</v>
      </c>
      <c r="T25" s="328" t="e">
        <f t="shared" si="0"/>
        <v>#VALUE!</v>
      </c>
      <c r="U25" s="312"/>
      <c r="V25" s="312"/>
      <c r="W25" s="329" t="e">
        <f>AC24+1</f>
        <v>#VALUE!</v>
      </c>
      <c r="X25" s="330" t="e">
        <f t="shared" si="1"/>
        <v>#VALUE!</v>
      </c>
      <c r="Y25" s="330" t="e">
        <f t="shared" si="1"/>
        <v>#VALUE!</v>
      </c>
      <c r="Z25" s="329" t="e">
        <f t="shared" si="1"/>
        <v>#VALUE!</v>
      </c>
      <c r="AA25" s="330" t="e">
        <f t="shared" si="1"/>
        <v>#VALUE!</v>
      </c>
      <c r="AB25" s="328"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30"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9"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0C727-27EC-4419-8386-D51FD25C56CD}">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7919F-5A0C-4C9B-99D8-D782866AEDC5}">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46113</v>
      </c>
      <c r="C5" s="240">
        <v>46174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C126D-EED7-42AA-B604-DE3B7803B483}">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303</v>
      </c>
      <c r="L11" s="101" t="s">
        <v>272</v>
      </c>
      <c r="M11" s="101" t="s">
        <v>223</v>
      </c>
      <c r="N11" s="101" t="s">
        <v>304</v>
      </c>
      <c r="O11" s="101" t="s">
        <v>305</v>
      </c>
      <c r="AX11" s="101" t="s">
        <v>226</v>
      </c>
      <c r="AY11" s="101" t="s">
        <v>227</v>
      </c>
      <c r="AZ11" s="101" t="s">
        <v>228</v>
      </c>
      <c r="BA11" s="101" t="s">
        <v>229</v>
      </c>
    </row>
    <row r="12" spans="1:53" x14ac:dyDescent="0.15">
      <c r="B12" s="253"/>
      <c r="C12" s="246"/>
      <c r="J12" s="101" t="s">
        <v>230</v>
      </c>
      <c r="K12" s="101" t="s">
        <v>306</v>
      </c>
      <c r="L12" s="101" t="s">
        <v>307</v>
      </c>
      <c r="M12" s="101" t="s">
        <v>308</v>
      </c>
      <c r="N12" s="101" t="s">
        <v>309</v>
      </c>
      <c r="O12" s="101" t="s">
        <v>310</v>
      </c>
      <c r="AX12" s="101" t="s">
        <v>236</v>
      </c>
      <c r="AY12" s="101" t="s">
        <v>237</v>
      </c>
      <c r="AZ12" s="101" t="s">
        <v>238</v>
      </c>
      <c r="BA12" s="101" t="s">
        <v>239</v>
      </c>
    </row>
    <row r="13" spans="1:53" x14ac:dyDescent="0.15">
      <c r="B13" s="254"/>
      <c r="C13" s="246"/>
      <c r="J13" s="101" t="s">
        <v>240</v>
      </c>
      <c r="K13" s="101" t="s">
        <v>311</v>
      </c>
      <c r="L13" s="101" t="s">
        <v>242</v>
      </c>
      <c r="M13" s="101" t="s">
        <v>281</v>
      </c>
      <c r="O13" s="101" t="s">
        <v>312</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E30BE-E6D4-4565-9EFD-D8E7C16918A1}">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284</v>
      </c>
      <c r="O17" s="306"/>
      <c r="P17" s="307" t="s">
        <v>285</v>
      </c>
      <c r="Q17" s="308"/>
      <c r="R17" s="308"/>
      <c r="S17" s="308"/>
      <c r="T17" s="308"/>
      <c r="U17" s="309"/>
      <c r="V17" s="309"/>
      <c r="W17" s="305" t="s">
        <v>300</v>
      </c>
      <c r="X17" s="306"/>
      <c r="Y17" s="307" t="s">
        <v>301</v>
      </c>
      <c r="Z17" s="308"/>
      <c r="AA17" s="308"/>
      <c r="AB17" s="308"/>
      <c r="AC17" s="308"/>
      <c r="AD17" s="309"/>
      <c r="AE17" s="309"/>
      <c r="AF17" s="305" t="s">
        <v>313</v>
      </c>
      <c r="AG17" s="306"/>
      <c r="AH17" s="307" t="s">
        <v>314</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286</v>
      </c>
      <c r="O21" s="328" t="e">
        <f t="shared" ref="O21:T26" si="0">N21+1</f>
        <v>#VALUE!</v>
      </c>
      <c r="P21" s="328" t="e">
        <f t="shared" si="0"/>
        <v>#VALUE!</v>
      </c>
      <c r="Q21" s="330" t="e">
        <f t="shared" si="0"/>
        <v>#VALUE!</v>
      </c>
      <c r="R21" s="330" t="e">
        <f t="shared" si="0"/>
        <v>#VALUE!</v>
      </c>
      <c r="S21" s="330" t="e">
        <f t="shared" si="0"/>
        <v>#VALUE!</v>
      </c>
      <c r="T21" s="331" t="e">
        <f t="shared" si="0"/>
        <v>#VALUE!</v>
      </c>
      <c r="U21" s="312"/>
      <c r="V21" s="312"/>
      <c r="W21" s="328" t="s">
        <v>302</v>
      </c>
      <c r="X21" s="328" t="e">
        <f t="shared" ref="X21:AC26" si="1">W21+1</f>
        <v>#VALUE!</v>
      </c>
      <c r="Y21" s="328" t="e">
        <f t="shared" si="1"/>
        <v>#VALUE!</v>
      </c>
      <c r="Z21" s="328" t="e">
        <f t="shared" si="1"/>
        <v>#VALUE!</v>
      </c>
      <c r="AA21" s="328" t="e">
        <f t="shared" si="1"/>
        <v>#VALUE!</v>
      </c>
      <c r="AB21" s="330" t="e">
        <f t="shared" si="1"/>
        <v>#VALUE!</v>
      </c>
      <c r="AC21" s="331" t="e">
        <f t="shared" si="1"/>
        <v>#VALUE!</v>
      </c>
      <c r="AD21" s="312"/>
      <c r="AE21" s="312"/>
      <c r="AF21" s="328" t="s">
        <v>315</v>
      </c>
      <c r="AG21" s="330" t="e">
        <f t="shared" ref="AG21:AL26" si="2">AF21+1</f>
        <v>#VALUE!</v>
      </c>
      <c r="AH21" s="330"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29" t="e">
        <f t="shared" si="1"/>
        <v>#VALUE!</v>
      </c>
      <c r="Y22" s="329" t="e">
        <f t="shared" si="1"/>
        <v>#VALUE!</v>
      </c>
      <c r="Z22" s="329"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29" t="e">
        <f t="shared" si="0"/>
        <v>#VALUE!</v>
      </c>
      <c r="R25" s="330" t="e">
        <f t="shared" si="0"/>
        <v>#VALUE!</v>
      </c>
      <c r="S25" s="328"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0" t="e">
        <f t="shared" si="1"/>
        <v>#VALUE!</v>
      </c>
      <c r="AC25" s="331" t="e">
        <f t="shared" si="1"/>
        <v>#VALUE!</v>
      </c>
      <c r="AD25" s="312"/>
      <c r="AE25" s="312"/>
      <c r="AF25" s="329" t="e">
        <f>AL24+1</f>
        <v>#VALUE!</v>
      </c>
      <c r="AG25" s="330" t="e">
        <f t="shared" si="2"/>
        <v>#VALUE!</v>
      </c>
      <c r="AH25" s="330"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9"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4C85A-9D5E-41C7-9DFF-570F89C746FE}">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ED1AC-44EA-4A8E-B029-D1D4454A0E0F}">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46143</v>
      </c>
      <c r="C5" s="240">
        <v>46204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99039-31EA-4A27-AF15-342AB4A4B5FE}">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316</v>
      </c>
      <c r="L11" s="101" t="s">
        <v>222</v>
      </c>
      <c r="M11" s="101" t="s">
        <v>317</v>
      </c>
      <c r="N11" s="101" t="s">
        <v>318</v>
      </c>
      <c r="O11" s="101" t="s">
        <v>319</v>
      </c>
      <c r="AX11" s="101" t="s">
        <v>226</v>
      </c>
      <c r="AY11" s="101" t="s">
        <v>227</v>
      </c>
      <c r="AZ11" s="101" t="s">
        <v>228</v>
      </c>
      <c r="BA11" s="101" t="s">
        <v>229</v>
      </c>
    </row>
    <row r="12" spans="1:53" x14ac:dyDescent="0.15">
      <c r="B12" s="253"/>
      <c r="C12" s="246"/>
      <c r="J12" s="101" t="s">
        <v>230</v>
      </c>
      <c r="K12" s="101" t="s">
        <v>320</v>
      </c>
      <c r="L12" s="101" t="s">
        <v>232</v>
      </c>
      <c r="M12" s="101" t="s">
        <v>292</v>
      </c>
      <c r="O12" s="101" t="s">
        <v>321</v>
      </c>
      <c r="AX12" s="101" t="s">
        <v>236</v>
      </c>
      <c r="AY12" s="101" t="s">
        <v>237</v>
      </c>
      <c r="AZ12" s="101" t="s">
        <v>238</v>
      </c>
      <c r="BA12" s="101" t="s">
        <v>239</v>
      </c>
    </row>
    <row r="13" spans="1:53" x14ac:dyDescent="0.15">
      <c r="B13" s="254"/>
      <c r="C13" s="246"/>
      <c r="J13" s="101" t="s">
        <v>240</v>
      </c>
      <c r="K13" s="101" t="s">
        <v>322</v>
      </c>
      <c r="L13" s="101" t="s">
        <v>242</v>
      </c>
      <c r="M13" s="101" t="s">
        <v>281</v>
      </c>
      <c r="N13" s="101" t="s">
        <v>323</v>
      </c>
      <c r="O13" s="101" t="s">
        <v>324</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1114B-B428-442E-B885-A7EDE4804420}">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300</v>
      </c>
      <c r="O17" s="306"/>
      <c r="P17" s="307" t="s">
        <v>301</v>
      </c>
      <c r="Q17" s="308"/>
      <c r="R17" s="308"/>
      <c r="S17" s="308"/>
      <c r="T17" s="308"/>
      <c r="U17" s="309"/>
      <c r="V17" s="309"/>
      <c r="W17" s="305" t="s">
        <v>313</v>
      </c>
      <c r="X17" s="306"/>
      <c r="Y17" s="307" t="s">
        <v>314</v>
      </c>
      <c r="Z17" s="308"/>
      <c r="AA17" s="308"/>
      <c r="AB17" s="308"/>
      <c r="AC17" s="308"/>
      <c r="AD17" s="309"/>
      <c r="AE17" s="309"/>
      <c r="AF17" s="305" t="s">
        <v>325</v>
      </c>
      <c r="AG17" s="306"/>
      <c r="AH17" s="307" t="s">
        <v>326</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302</v>
      </c>
      <c r="O21" s="328" t="e">
        <f t="shared" ref="O21:T26" si="0">N21+1</f>
        <v>#VALUE!</v>
      </c>
      <c r="P21" s="328" t="e">
        <f t="shared" si="0"/>
        <v>#VALUE!</v>
      </c>
      <c r="Q21" s="328" t="e">
        <f t="shared" si="0"/>
        <v>#VALUE!</v>
      </c>
      <c r="R21" s="328" t="e">
        <f t="shared" si="0"/>
        <v>#VALUE!</v>
      </c>
      <c r="S21" s="330" t="e">
        <f t="shared" si="0"/>
        <v>#VALUE!</v>
      </c>
      <c r="T21" s="331" t="e">
        <f t="shared" si="0"/>
        <v>#VALUE!</v>
      </c>
      <c r="U21" s="312"/>
      <c r="V21" s="312"/>
      <c r="W21" s="328" t="s">
        <v>315</v>
      </c>
      <c r="X21" s="330" t="e">
        <f t="shared" ref="X21:AC26" si="1">W21+1</f>
        <v>#VALUE!</v>
      </c>
      <c r="Y21" s="330" t="e">
        <f t="shared" si="1"/>
        <v>#VALUE!</v>
      </c>
      <c r="Z21" s="330" t="e">
        <f t="shared" si="1"/>
        <v>#VALUE!</v>
      </c>
      <c r="AA21" s="330" t="e">
        <f t="shared" si="1"/>
        <v>#VALUE!</v>
      </c>
      <c r="AB21" s="330" t="e">
        <f t="shared" si="1"/>
        <v>#VALUE!</v>
      </c>
      <c r="AC21" s="331" t="e">
        <f t="shared" si="1"/>
        <v>#VALUE!</v>
      </c>
      <c r="AD21" s="312"/>
      <c r="AE21" s="312"/>
      <c r="AF21" s="328" t="s">
        <v>327</v>
      </c>
      <c r="AG21" s="328" t="e">
        <f t="shared" ref="AG21:AL26" si="2">AF21+1</f>
        <v>#VALUE!</v>
      </c>
      <c r="AH21" s="328"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29"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0" t="e">
        <f t="shared" si="0"/>
        <v>#VALUE!</v>
      </c>
      <c r="T25" s="331" t="e">
        <f t="shared" si="0"/>
        <v>#VALUE!</v>
      </c>
      <c r="U25" s="312"/>
      <c r="V25" s="312"/>
      <c r="W25" s="329" t="e">
        <f>AC24+1</f>
        <v>#VALUE!</v>
      </c>
      <c r="X25" s="330" t="e">
        <f t="shared" si="1"/>
        <v>#VALUE!</v>
      </c>
      <c r="Y25" s="330" t="e">
        <f t="shared" si="1"/>
        <v>#VALUE!</v>
      </c>
      <c r="Z25" s="328" t="e">
        <f t="shared" si="1"/>
        <v>#VALUE!</v>
      </c>
      <c r="AA25" s="328" t="e">
        <f t="shared" si="1"/>
        <v>#VALUE!</v>
      </c>
      <c r="AB25" s="328"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30"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9"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C63A-9AC9-4BC4-8D08-CCC539CA04DD}">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D4E38-95B3-46A0-9C9F-E9D0273C57B8}">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46174</v>
      </c>
      <c r="C5" s="240">
        <v>46235</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98730-DFD6-41D5-8DDC-668E97B95289}">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328</v>
      </c>
      <c r="L11" s="101" t="s">
        <v>272</v>
      </c>
      <c r="M11" s="101" t="s">
        <v>223</v>
      </c>
      <c r="O11" s="101" t="s">
        <v>329</v>
      </c>
      <c r="AX11" s="101" t="s">
        <v>226</v>
      </c>
      <c r="AY11" s="101" t="s">
        <v>227</v>
      </c>
      <c r="AZ11" s="101" t="s">
        <v>228</v>
      </c>
      <c r="BA11" s="101" t="s">
        <v>229</v>
      </c>
    </row>
    <row r="12" spans="1:53" x14ac:dyDescent="0.15">
      <c r="B12" s="253"/>
      <c r="C12" s="246"/>
      <c r="J12" s="101" t="s">
        <v>230</v>
      </c>
      <c r="K12" s="101" t="s">
        <v>330</v>
      </c>
      <c r="L12" s="101" t="s">
        <v>232</v>
      </c>
      <c r="M12" s="101" t="s">
        <v>292</v>
      </c>
      <c r="N12" s="101" t="s">
        <v>331</v>
      </c>
      <c r="O12" s="101" t="s">
        <v>332</v>
      </c>
      <c r="AX12" s="101" t="s">
        <v>236</v>
      </c>
      <c r="AY12" s="101" t="s">
        <v>237</v>
      </c>
      <c r="AZ12" s="101" t="s">
        <v>238</v>
      </c>
      <c r="BA12" s="101" t="s">
        <v>239</v>
      </c>
    </row>
    <row r="13" spans="1:53" x14ac:dyDescent="0.15">
      <c r="B13" s="254"/>
      <c r="C13" s="246"/>
      <c r="J13" s="101" t="s">
        <v>240</v>
      </c>
      <c r="K13" s="101" t="s">
        <v>333</v>
      </c>
      <c r="L13" s="101" t="s">
        <v>296</v>
      </c>
      <c r="M13" s="101" t="s">
        <v>334</v>
      </c>
      <c r="N13" s="101" t="s">
        <v>335</v>
      </c>
      <c r="O13" s="101" t="s">
        <v>336</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C156B-0BDD-4F05-AF77-C89A9DA56100}">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313</v>
      </c>
      <c r="O17" s="306"/>
      <c r="P17" s="307" t="s">
        <v>314</v>
      </c>
      <c r="Q17" s="308"/>
      <c r="R17" s="308"/>
      <c r="S17" s="308"/>
      <c r="T17" s="308"/>
      <c r="U17" s="309"/>
      <c r="V17" s="309"/>
      <c r="W17" s="305" t="s">
        <v>325</v>
      </c>
      <c r="X17" s="306"/>
      <c r="Y17" s="307" t="s">
        <v>326</v>
      </c>
      <c r="Z17" s="308"/>
      <c r="AA17" s="308"/>
      <c r="AB17" s="308"/>
      <c r="AC17" s="308"/>
      <c r="AD17" s="309"/>
      <c r="AE17" s="309"/>
      <c r="AF17" s="305" t="s">
        <v>192</v>
      </c>
      <c r="AG17" s="306"/>
      <c r="AH17" s="307" t="s">
        <v>337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315</v>
      </c>
      <c r="O21" s="330" t="e">
        <f t="shared" ref="O21:T26" si="0">N21+1</f>
        <v>#VALUE!</v>
      </c>
      <c r="P21" s="330" t="e">
        <f t="shared" si="0"/>
        <v>#VALUE!</v>
      </c>
      <c r="Q21" s="330" t="e">
        <f t="shared" si="0"/>
        <v>#VALUE!</v>
      </c>
      <c r="R21" s="330" t="e">
        <f t="shared" si="0"/>
        <v>#VALUE!</v>
      </c>
      <c r="S21" s="330" t="e">
        <f t="shared" si="0"/>
        <v>#VALUE!</v>
      </c>
      <c r="T21" s="331" t="e">
        <f t="shared" si="0"/>
        <v>#VALUE!</v>
      </c>
      <c r="U21" s="312"/>
      <c r="V21" s="312"/>
      <c r="W21" s="328" t="s">
        <v>327</v>
      </c>
      <c r="X21" s="328" t="e">
        <f t="shared" ref="X21:AC26" si="1">W21+1</f>
        <v>#VALUE!</v>
      </c>
      <c r="Y21" s="328" t="e">
        <f t="shared" si="1"/>
        <v>#VALUE!</v>
      </c>
      <c r="Z21" s="330" t="e">
        <f t="shared" si="1"/>
        <v>#VALUE!</v>
      </c>
      <c r="AA21" s="330" t="e">
        <f t="shared" si="1"/>
        <v>#VALUE!</v>
      </c>
      <c r="AB21" s="330" t="e">
        <f t="shared" si="1"/>
        <v>#VALUE!</v>
      </c>
      <c r="AC21" s="331" t="e">
        <f t="shared" si="1"/>
        <v>#VALUE!</v>
      </c>
      <c r="AD21" s="312"/>
      <c r="AE21" s="312"/>
      <c r="AF21" s="328" t="s">
        <v>338</v>
      </c>
      <c r="AG21" s="328" t="e">
        <f t="shared" ref="AG21:AL26" si="2">AF21+1</f>
        <v>#VALUE!</v>
      </c>
      <c r="AH21" s="328" t="e">
        <f t="shared" si="2"/>
        <v>#VALUE!</v>
      </c>
      <c r="AI21" s="328" t="e">
        <f t="shared" si="2"/>
        <v>#VALUE!</v>
      </c>
      <c r="AJ21" s="328" t="e">
        <f t="shared" si="2"/>
        <v>#VALUE!</v>
      </c>
      <c r="AK21" s="328"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29"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29"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28" t="e">
        <f t="shared" si="0"/>
        <v>#VALUE!</v>
      </c>
      <c r="R25" s="328" t="e">
        <f t="shared" si="0"/>
        <v>#VALUE!</v>
      </c>
      <c r="S25" s="328"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0"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30"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9" t="e">
        <f>AL25+1</f>
        <v>#VALUE!</v>
      </c>
      <c r="AG26" s="330"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D0B9B-3EEF-437D-948A-D2A4F35717B5}">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A9B1D-949C-4209-8D3A-8A4164BC78D4}">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46204</v>
      </c>
      <c r="C5" s="240">
        <v>46266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85019-6D72-4899-ACD7-6453BEE907C1}">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339</v>
      </c>
      <c r="L11" s="101" t="s">
        <v>272</v>
      </c>
      <c r="M11" s="101" t="s">
        <v>223</v>
      </c>
      <c r="N11" s="101" t="s">
        <v>340</v>
      </c>
      <c r="O11" s="101" t="s">
        <v>341</v>
      </c>
      <c r="AX11" s="101" t="s">
        <v>226</v>
      </c>
      <c r="AY11" s="101" t="s">
        <v>227</v>
      </c>
      <c r="AZ11" s="101" t="s">
        <v>228</v>
      </c>
      <c r="BA11" s="101" t="s">
        <v>229</v>
      </c>
    </row>
    <row r="12" spans="1:53" x14ac:dyDescent="0.15">
      <c r="B12" s="253"/>
      <c r="C12" s="246"/>
      <c r="J12" s="101" t="s">
        <v>230</v>
      </c>
      <c r="K12" s="101" t="s">
        <v>342</v>
      </c>
      <c r="L12" s="101" t="s">
        <v>307</v>
      </c>
      <c r="M12" s="101" t="s">
        <v>343</v>
      </c>
      <c r="N12" s="101" t="s">
        <v>344</v>
      </c>
      <c r="O12" s="101" t="s">
        <v>345</v>
      </c>
      <c r="AX12" s="101" t="s">
        <v>236</v>
      </c>
      <c r="AY12" s="101" t="s">
        <v>237</v>
      </c>
      <c r="AZ12" s="101" t="s">
        <v>238</v>
      </c>
      <c r="BA12" s="101" t="s">
        <v>239</v>
      </c>
    </row>
    <row r="13" spans="1:53" x14ac:dyDescent="0.15">
      <c r="B13" s="254"/>
      <c r="C13" s="246"/>
      <c r="J13" s="101" t="s">
        <v>240</v>
      </c>
      <c r="K13" s="101" t="s">
        <v>346</v>
      </c>
      <c r="L13" s="101" t="s">
        <v>242</v>
      </c>
      <c r="M13" s="101" t="s">
        <v>281</v>
      </c>
      <c r="N13" s="101" t="s">
        <v>347</v>
      </c>
      <c r="O13" s="101" t="s">
        <v>348</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BE31C-4946-45C7-B099-C7C1BECCBFE1}">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325</v>
      </c>
      <c r="O17" s="306"/>
      <c r="P17" s="307" t="s">
        <v>326</v>
      </c>
      <c r="Q17" s="308"/>
      <c r="R17" s="308"/>
      <c r="S17" s="308"/>
      <c r="T17" s="308"/>
      <c r="U17" s="309"/>
      <c r="V17" s="309"/>
      <c r="W17" s="305" t="s">
        <v>192</v>
      </c>
      <c r="X17" s="306"/>
      <c r="Y17" s="307" t="s">
        <v>337</v>
      </c>
      <c r="Z17" s="308"/>
      <c r="AA17" s="308"/>
      <c r="AB17" s="308"/>
      <c r="AC17" s="308"/>
      <c r="AD17" s="309"/>
      <c r="AE17" s="309"/>
      <c r="AF17" s="305" t="s">
        <v>349</v>
      </c>
      <c r="AG17" s="306"/>
      <c r="AH17" s="307" t="s">
        <v>350</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327</v>
      </c>
      <c r="O21" s="328" t="e">
        <f t="shared" ref="O21:T26" si="0">N21+1</f>
        <v>#VALUE!</v>
      </c>
      <c r="P21" s="328" t="e">
        <f t="shared" si="0"/>
        <v>#VALUE!</v>
      </c>
      <c r="Q21" s="330" t="e">
        <f t="shared" si="0"/>
        <v>#VALUE!</v>
      </c>
      <c r="R21" s="330" t="e">
        <f t="shared" si="0"/>
        <v>#VALUE!</v>
      </c>
      <c r="S21" s="330" t="e">
        <f t="shared" si="0"/>
        <v>#VALUE!</v>
      </c>
      <c r="T21" s="331" t="e">
        <f t="shared" si="0"/>
        <v>#VALUE!</v>
      </c>
      <c r="U21" s="312"/>
      <c r="V21" s="312"/>
      <c r="W21" s="328" t="s">
        <v>338</v>
      </c>
      <c r="X21" s="328" t="e">
        <f t="shared" ref="X21:AC26" si="1">W21+1</f>
        <v>#VALUE!</v>
      </c>
      <c r="Y21" s="328" t="e">
        <f t="shared" si="1"/>
        <v>#VALUE!</v>
      </c>
      <c r="Z21" s="328" t="e">
        <f t="shared" si="1"/>
        <v>#VALUE!</v>
      </c>
      <c r="AA21" s="328" t="e">
        <f t="shared" si="1"/>
        <v>#VALUE!</v>
      </c>
      <c r="AB21" s="328" t="e">
        <f t="shared" si="1"/>
        <v>#VALUE!</v>
      </c>
      <c r="AC21" s="331" t="e">
        <f t="shared" si="1"/>
        <v>#VALUE!</v>
      </c>
      <c r="AD21" s="312"/>
      <c r="AE21" s="312"/>
      <c r="AF21" s="328" t="s">
        <v>351</v>
      </c>
      <c r="AG21" s="328" t="e">
        <f t="shared" ref="AG21:AL26" si="2">AF21+1</f>
        <v>#VALUE!</v>
      </c>
      <c r="AH21" s="330"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29"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29" t="e">
        <f t="shared" si="2"/>
        <v>#VALUE!</v>
      </c>
      <c r="AH24" s="329" t="e">
        <f t="shared" si="2"/>
        <v>#VALUE!</v>
      </c>
      <c r="AI24" s="329"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0"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0" t="e">
        <f t="shared" si="1"/>
        <v>#VALUE!</v>
      </c>
      <c r="AC25" s="331" t="e">
        <f t="shared" si="1"/>
        <v>#VALUE!</v>
      </c>
      <c r="AD25" s="312"/>
      <c r="AE25" s="312"/>
      <c r="AF25" s="329" t="e">
        <f>AL24+1</f>
        <v>#VALUE!</v>
      </c>
      <c r="AG25" s="330" t="e">
        <f t="shared" si="2"/>
        <v>#VALUE!</v>
      </c>
      <c r="AH25" s="330" t="e">
        <f t="shared" si="2"/>
        <v>#VALUE!</v>
      </c>
      <c r="AI25" s="330"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9" t="e">
        <f>AC25+1</f>
        <v>#VALUE!</v>
      </c>
      <c r="X26" s="330"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5C47D-42F8-4B0F-81CD-14089A866418}">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6AFD0-028A-4875-B8AE-65A8D76D96AD}">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46235</v>
      </c>
      <c r="C5" s="240">
        <v>46296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5F335-B863-4F34-9981-F6211D46063A}">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352</v>
      </c>
      <c r="L11" s="101" t="s">
        <v>222</v>
      </c>
      <c r="M11" s="101" t="s">
        <v>353</v>
      </c>
      <c r="N11" s="101" t="s">
        <v>354</v>
      </c>
      <c r="O11" s="101" t="s">
        <v>355</v>
      </c>
      <c r="AX11" s="101" t="s">
        <v>226</v>
      </c>
      <c r="AY11" s="101" t="s">
        <v>227</v>
      </c>
      <c r="AZ11" s="101" t="s">
        <v>228</v>
      </c>
      <c r="BA11" s="101" t="s">
        <v>229</v>
      </c>
    </row>
    <row r="12" spans="1:53" x14ac:dyDescent="0.15">
      <c r="B12" s="253"/>
      <c r="C12" s="246"/>
      <c r="J12" s="101" t="s">
        <v>230</v>
      </c>
      <c r="K12" s="101" t="s">
        <v>356</v>
      </c>
      <c r="L12" s="101" t="s">
        <v>232</v>
      </c>
      <c r="M12" s="101" t="s">
        <v>292</v>
      </c>
      <c r="N12" s="101" t="s">
        <v>357</v>
      </c>
      <c r="O12" s="101" t="s">
        <v>358</v>
      </c>
      <c r="AX12" s="101" t="s">
        <v>236</v>
      </c>
      <c r="AY12" s="101" t="s">
        <v>237</v>
      </c>
      <c r="AZ12" s="101" t="s">
        <v>238</v>
      </c>
      <c r="BA12" s="101" t="s">
        <v>239</v>
      </c>
    </row>
    <row r="13" spans="1:53" x14ac:dyDescent="0.15">
      <c r="B13" s="254"/>
      <c r="C13" s="246"/>
      <c r="J13" s="101" t="s">
        <v>240</v>
      </c>
      <c r="K13" s="101" t="s">
        <v>359</v>
      </c>
      <c r="L13" s="101" t="s">
        <v>296</v>
      </c>
      <c r="M13" s="101" t="s">
        <v>281</v>
      </c>
      <c r="N13" s="101" t="s">
        <v>360</v>
      </c>
      <c r="O13" s="101" t="s">
        <v>361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C43DA-7A4E-401D-8C0A-C4DD895CB12F}">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192</v>
      </c>
      <c r="O17" s="306"/>
      <c r="P17" s="307" t="s">
        <v>337</v>
      </c>
      <c r="Q17" s="308"/>
      <c r="R17" s="308"/>
      <c r="S17" s="308"/>
      <c r="T17" s="308"/>
      <c r="U17" s="309"/>
      <c r="V17" s="309"/>
      <c r="W17" s="305" t="s">
        <v>349</v>
      </c>
      <c r="X17" s="306"/>
      <c r="Y17" s="307" t="s">
        <v>350</v>
      </c>
      <c r="Z17" s="308"/>
      <c r="AA17" s="308"/>
      <c r="AB17" s="308"/>
      <c r="AC17" s="308"/>
      <c r="AD17" s="309"/>
      <c r="AE17" s="309"/>
      <c r="AF17" s="305" t="s">
        <v>362</v>
      </c>
      <c r="AG17" s="306"/>
      <c r="AH17" s="307" t="s">
        <v>363</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338</v>
      </c>
      <c r="O21" s="328" t="e">
        <f t="shared" ref="O21:T26" si="0">N21+1</f>
        <v>#VALUE!</v>
      </c>
      <c r="P21" s="328" t="e">
        <f t="shared" si="0"/>
        <v>#VALUE!</v>
      </c>
      <c r="Q21" s="328" t="e">
        <f t="shared" si="0"/>
        <v>#VALUE!</v>
      </c>
      <c r="R21" s="328" t="e">
        <f t="shared" si="0"/>
        <v>#VALUE!</v>
      </c>
      <c r="S21" s="328" t="e">
        <f t="shared" si="0"/>
        <v>#VALUE!</v>
      </c>
      <c r="T21" s="331" t="e">
        <f t="shared" si="0"/>
        <v>#VALUE!</v>
      </c>
      <c r="U21" s="312"/>
      <c r="V21" s="312"/>
      <c r="W21" s="328" t="s">
        <v>351</v>
      </c>
      <c r="X21" s="328" t="e">
        <f t="shared" ref="X21:AC26" si="1">W21+1</f>
        <v>#VALUE!</v>
      </c>
      <c r="Y21" s="330" t="e">
        <f t="shared" si="1"/>
        <v>#VALUE!</v>
      </c>
      <c r="Z21" s="330" t="e">
        <f t="shared" si="1"/>
        <v>#VALUE!</v>
      </c>
      <c r="AA21" s="330" t="e">
        <f t="shared" si="1"/>
        <v>#VALUE!</v>
      </c>
      <c r="AB21" s="330" t="e">
        <f t="shared" si="1"/>
        <v>#VALUE!</v>
      </c>
      <c r="AC21" s="331" t="e">
        <f t="shared" si="1"/>
        <v>#VALUE!</v>
      </c>
      <c r="AD21" s="312"/>
      <c r="AE21" s="312"/>
      <c r="AF21" s="328" t="s">
        <v>364</v>
      </c>
      <c r="AG21" s="328" t="e">
        <f t="shared" ref="AG21:AL26" si="2">AF21+1</f>
        <v>#VALUE!</v>
      </c>
      <c r="AH21" s="328" t="e">
        <f t="shared" si="2"/>
        <v>#VALUE!</v>
      </c>
      <c r="AI21" s="328"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29"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29"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29" t="e">
        <f t="shared" si="1"/>
        <v>#VALUE!</v>
      </c>
      <c r="Y24" s="329" t="e">
        <f t="shared" si="1"/>
        <v>#VALUE!</v>
      </c>
      <c r="Z24" s="329"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0" t="e">
        <f t="shared" si="0"/>
        <v>#VALUE!</v>
      </c>
      <c r="T25" s="331" t="e">
        <f t="shared" si="0"/>
        <v>#VALUE!</v>
      </c>
      <c r="U25" s="312"/>
      <c r="V25" s="312"/>
      <c r="W25" s="329" t="e">
        <f>AC24+1</f>
        <v>#VALUE!</v>
      </c>
      <c r="X25" s="330" t="e">
        <f t="shared" si="1"/>
        <v>#VALUE!</v>
      </c>
      <c r="Y25" s="330" t="e">
        <f t="shared" si="1"/>
        <v>#VALUE!</v>
      </c>
      <c r="Z25" s="330" t="e">
        <f t="shared" si="1"/>
        <v>#VALUE!</v>
      </c>
      <c r="AA25" s="328" t="e">
        <f t="shared" si="1"/>
        <v>#VALUE!</v>
      </c>
      <c r="AB25" s="328"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30"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29" t="e">
        <f>T25+1</f>
        <v>#VALUE!</v>
      </c>
      <c r="O26" s="330"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666FC-A02A-4F4B-B72F-16EF0C2CDD26}">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2C98D-D0E9-417F-861E-9EF9EA4B0518}">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46266</v>
      </c>
      <c r="C5" s="240">
        <v>46327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AC3F9-2C4D-448F-9A40-1C111DAF4102}">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365</v>
      </c>
      <c r="L11" s="101" t="s">
        <v>272</v>
      </c>
      <c r="M11" s="101" t="s">
        <v>223</v>
      </c>
      <c r="N11" s="101" t="s">
        <v>366</v>
      </c>
      <c r="O11" s="101" t="s">
        <v>367</v>
      </c>
      <c r="AX11" s="101" t="s">
        <v>226</v>
      </c>
      <c r="AY11" s="101" t="s">
        <v>227</v>
      </c>
      <c r="AZ11" s="101" t="s">
        <v>228</v>
      </c>
      <c r="BA11" s="101" t="s">
        <v>229</v>
      </c>
    </row>
    <row r="12" spans="1:53" x14ac:dyDescent="0.15">
      <c r="B12" s="253"/>
      <c r="C12" s="246"/>
      <c r="J12" s="101" t="s">
        <v>230</v>
      </c>
      <c r="K12" s="101" t="s">
        <v>368</v>
      </c>
      <c r="L12" s="101" t="s">
        <v>307</v>
      </c>
      <c r="M12" s="101" t="s">
        <v>292</v>
      </c>
      <c r="N12" s="101" t="s">
        <v>369</v>
      </c>
      <c r="O12" s="101" t="s">
        <v>370</v>
      </c>
      <c r="AX12" s="101" t="s">
        <v>236</v>
      </c>
      <c r="AY12" s="101" t="s">
        <v>237</v>
      </c>
      <c r="AZ12" s="101" t="s">
        <v>238</v>
      </c>
      <c r="BA12" s="101" t="s">
        <v>239</v>
      </c>
    </row>
    <row r="13" spans="1:53" x14ac:dyDescent="0.15">
      <c r="B13" s="254"/>
      <c r="C13" s="246"/>
      <c r="J13" s="101" t="s">
        <v>240</v>
      </c>
      <c r="K13" s="101" t="s">
        <v>371</v>
      </c>
      <c r="L13" s="101" t="s">
        <v>242</v>
      </c>
      <c r="M13" s="101" t="s">
        <v>243</v>
      </c>
      <c r="N13" s="101" t="s">
        <v>372</v>
      </c>
      <c r="O13" s="101" t="s">
        <v>373</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BB3AD-76A0-453A-AED3-2F71A02D8B35}">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349</v>
      </c>
      <c r="O17" s="306"/>
      <c r="P17" s="307" t="s">
        <v>350</v>
      </c>
      <c r="Q17" s="308"/>
      <c r="R17" s="308"/>
      <c r="S17" s="308"/>
      <c r="T17" s="308"/>
      <c r="U17" s="309"/>
      <c r="V17" s="309"/>
      <c r="W17" s="305" t="s">
        <v>362</v>
      </c>
      <c r="X17" s="306"/>
      <c r="Y17" s="307" t="s">
        <v>363</v>
      </c>
      <c r="Z17" s="308"/>
      <c r="AA17" s="308"/>
      <c r="AB17" s="308"/>
      <c r="AC17" s="308"/>
      <c r="AD17" s="309"/>
      <c r="AE17" s="309"/>
      <c r="AF17" s="305" t="s">
        <v>374</v>
      </c>
      <c r="AG17" s="306"/>
      <c r="AH17" s="307" t="s">
        <v>375</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351</v>
      </c>
      <c r="O21" s="328" t="e">
        <f t="shared" ref="O21:T26" si="0">N21+1</f>
        <v>#VALUE!</v>
      </c>
      <c r="P21" s="330" t="e">
        <f t="shared" si="0"/>
        <v>#VALUE!</v>
      </c>
      <c r="Q21" s="330" t="e">
        <f t="shared" si="0"/>
        <v>#VALUE!</v>
      </c>
      <c r="R21" s="330" t="e">
        <f t="shared" si="0"/>
        <v>#VALUE!</v>
      </c>
      <c r="S21" s="330" t="e">
        <f t="shared" si="0"/>
        <v>#VALUE!</v>
      </c>
      <c r="T21" s="331" t="e">
        <f t="shared" si="0"/>
        <v>#VALUE!</v>
      </c>
      <c r="U21" s="312"/>
      <c r="V21" s="312"/>
      <c r="W21" s="328" t="s">
        <v>364</v>
      </c>
      <c r="X21" s="328" t="e">
        <f t="shared" ref="X21:AC26" si="1">W21+1</f>
        <v>#VALUE!</v>
      </c>
      <c r="Y21" s="328" t="e">
        <f t="shared" si="1"/>
        <v>#VALUE!</v>
      </c>
      <c r="Z21" s="328" t="e">
        <f t="shared" si="1"/>
        <v>#VALUE!</v>
      </c>
      <c r="AA21" s="330" t="e">
        <f t="shared" si="1"/>
        <v>#VALUE!</v>
      </c>
      <c r="AB21" s="330" t="e">
        <f t="shared" si="1"/>
        <v>#VALUE!</v>
      </c>
      <c r="AC21" s="331" t="e">
        <f t="shared" si="1"/>
        <v>#VALUE!</v>
      </c>
      <c r="AD21" s="312"/>
      <c r="AE21" s="312"/>
      <c r="AF21" s="329" t="s">
        <v>376</v>
      </c>
      <c r="AG21" s="330" t="e">
        <f t="shared" ref="AG21:AL26" si="2">AF21+1</f>
        <v>#VALUE!</v>
      </c>
      <c r="AH21" s="329"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29"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29"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28" t="e">
        <f t="shared" si="0"/>
        <v>#VALUE!</v>
      </c>
      <c r="S25" s="328"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0" t="e">
        <f t="shared" si="1"/>
        <v>#VALUE!</v>
      </c>
      <c r="AC25" s="331" t="e">
        <f t="shared" si="1"/>
        <v>#VALUE!</v>
      </c>
      <c r="AD25" s="312"/>
      <c r="AE25" s="312"/>
      <c r="AF25" s="329" t="e">
        <f>AL24+1</f>
        <v>#VALUE!</v>
      </c>
      <c r="AG25" s="330" t="e">
        <f t="shared" si="2"/>
        <v>#VALUE!</v>
      </c>
      <c r="AH25" s="328"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5E11C-3CC3-48BD-A250-256F85055D46}">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67783-91A2-4D89-A84B-3A6B427F0D95}">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46296</v>
      </c>
      <c r="C5" s="240">
        <v>46357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EABFA-B474-4B7B-B1A5-95C85E08632D}">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377</v>
      </c>
      <c r="L11" s="101" t="s">
        <v>222</v>
      </c>
      <c r="M11" s="101" t="s">
        <v>223</v>
      </c>
      <c r="N11" s="101" t="s">
        <v>378</v>
      </c>
      <c r="O11" s="101" t="s">
        <v>225</v>
      </c>
      <c r="AX11" s="101" t="s">
        <v>226</v>
      </c>
      <c r="AY11" s="101" t="s">
        <v>227</v>
      </c>
      <c r="AZ11" s="101" t="s">
        <v>228</v>
      </c>
      <c r="BA11" s="101" t="s">
        <v>229</v>
      </c>
    </row>
    <row r="12" spans="1:53" x14ac:dyDescent="0.15">
      <c r="B12" s="253"/>
      <c r="C12" s="246"/>
      <c r="J12" s="101" t="s">
        <v>230</v>
      </c>
      <c r="K12" s="101" t="s">
        <v>379</v>
      </c>
      <c r="L12" s="101" t="s">
        <v>232</v>
      </c>
      <c r="M12" s="101" t="s">
        <v>277</v>
      </c>
      <c r="N12" s="101" t="s">
        <v>380</v>
      </c>
      <c r="O12" s="101" t="s">
        <v>381</v>
      </c>
      <c r="AX12" s="101" t="s">
        <v>236</v>
      </c>
      <c r="AY12" s="101" t="s">
        <v>237</v>
      </c>
      <c r="AZ12" s="101" t="s">
        <v>238</v>
      </c>
      <c r="BA12" s="101" t="s">
        <v>239</v>
      </c>
    </row>
    <row r="13" spans="1:53" x14ac:dyDescent="0.15">
      <c r="B13" s="254"/>
      <c r="C13" s="246"/>
      <c r="J13" s="101" t="s">
        <v>240</v>
      </c>
      <c r="K13" s="101" t="s">
        <v>382</v>
      </c>
      <c r="L13" s="101" t="s">
        <v>242</v>
      </c>
      <c r="M13" s="101" t="s">
        <v>281</v>
      </c>
      <c r="O13" s="101" t="s">
        <v>383</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EEB64-7AA0-46F1-9658-73AB36EE104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362</v>
      </c>
      <c r="O17" s="306"/>
      <c r="P17" s="307" t="s">
        <v>363</v>
      </c>
      <c r="Q17" s="308"/>
      <c r="R17" s="308"/>
      <c r="S17" s="308"/>
      <c r="T17" s="308"/>
      <c r="U17" s="309"/>
      <c r="V17" s="309"/>
      <c r="W17" s="305" t="s">
        <v>374</v>
      </c>
      <c r="X17" s="306"/>
      <c r="Y17" s="307" t="s">
        <v>375</v>
      </c>
      <c r="Z17" s="308"/>
      <c r="AA17" s="308"/>
      <c r="AB17" s="308"/>
      <c r="AC17" s="308"/>
      <c r="AD17" s="309"/>
      <c r="AE17" s="309"/>
      <c r="AF17" s="305" t="s">
        <v>384</v>
      </c>
      <c r="AG17" s="306"/>
      <c r="AH17" s="307" t="s">
        <v>385</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364</v>
      </c>
      <c r="O21" s="328" t="e">
        <f t="shared" ref="O21:T26" si="0">N21+1</f>
        <v>#VALUE!</v>
      </c>
      <c r="P21" s="328" t="e">
        <f t="shared" si="0"/>
        <v>#VALUE!</v>
      </c>
      <c r="Q21" s="328" t="e">
        <f t="shared" si="0"/>
        <v>#VALUE!</v>
      </c>
      <c r="R21" s="330" t="e">
        <f t="shared" si="0"/>
        <v>#VALUE!</v>
      </c>
      <c r="S21" s="330" t="e">
        <f t="shared" si="0"/>
        <v>#VALUE!</v>
      </c>
      <c r="T21" s="331" t="e">
        <f t="shared" si="0"/>
        <v>#VALUE!</v>
      </c>
      <c r="U21" s="312"/>
      <c r="V21" s="312"/>
      <c r="W21" s="329" t="s">
        <v>376</v>
      </c>
      <c r="X21" s="330" t="e">
        <f t="shared" ref="X21:AC26" si="1">W21+1</f>
        <v>#VALUE!</v>
      </c>
      <c r="Y21" s="329" t="e">
        <f t="shared" si="1"/>
        <v>#VALUE!</v>
      </c>
      <c r="Z21" s="330" t="e">
        <f t="shared" si="1"/>
        <v>#VALUE!</v>
      </c>
      <c r="AA21" s="330" t="e">
        <f t="shared" si="1"/>
        <v>#VALUE!</v>
      </c>
      <c r="AB21" s="330" t="e">
        <f t="shared" si="1"/>
        <v>#VALUE!</v>
      </c>
      <c r="AC21" s="331" t="e">
        <f t="shared" si="1"/>
        <v>#VALUE!</v>
      </c>
      <c r="AD21" s="312"/>
      <c r="AE21" s="312"/>
      <c r="AF21" s="328" t="s">
        <v>386</v>
      </c>
      <c r="AG21" s="328" t="e">
        <f t="shared" ref="AG21:AL26" si="2">AF21+1</f>
        <v>#VALUE!</v>
      </c>
      <c r="AH21" s="330"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29"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0" t="e">
        <f t="shared" si="0"/>
        <v>#VALUE!</v>
      </c>
      <c r="T25" s="331" t="e">
        <f t="shared" si="0"/>
        <v>#VALUE!</v>
      </c>
      <c r="U25" s="312"/>
      <c r="V25" s="312"/>
      <c r="W25" s="329" t="e">
        <f>AC24+1</f>
        <v>#VALUE!</v>
      </c>
      <c r="X25" s="330" t="e">
        <f t="shared" si="1"/>
        <v>#VALUE!</v>
      </c>
      <c r="Y25" s="328" t="e">
        <f t="shared" si="1"/>
        <v>#VALUE!</v>
      </c>
      <c r="Z25" s="328" t="e">
        <f t="shared" si="1"/>
        <v>#VALUE!</v>
      </c>
      <c r="AA25" s="328" t="e">
        <f t="shared" si="1"/>
        <v>#VALUE!</v>
      </c>
      <c r="AB25" s="328"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6B121-3294-4E1A-BAAA-A52F013E200C}">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09A7B-DC72-4813-A4A4-E45C96C7D29C}">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46327</v>
      </c>
      <c r="C5" s="240">
        <v>46388</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228DD-FC75-49F6-BF3D-E31A2788955F}">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387</v>
      </c>
      <c r="L11" s="101" t="s">
        <v>272</v>
      </c>
      <c r="M11" s="101" t="s">
        <v>288</v>
      </c>
      <c r="N11" s="101" t="s">
        <v>388</v>
      </c>
      <c r="O11" s="101" t="s">
        <v>389</v>
      </c>
      <c r="AX11" s="101" t="s">
        <v>226</v>
      </c>
      <c r="AY11" s="101" t="s">
        <v>227</v>
      </c>
      <c r="AZ11" s="101" t="s">
        <v>228</v>
      </c>
      <c r="BA11" s="101" t="s">
        <v>229</v>
      </c>
    </row>
    <row r="12" spans="1:53" x14ac:dyDescent="0.15">
      <c r="B12" s="253"/>
      <c r="C12" s="246"/>
      <c r="J12" s="101" t="s">
        <v>230</v>
      </c>
      <c r="K12" s="101" t="s">
        <v>390</v>
      </c>
      <c r="L12" s="101" t="s">
        <v>232</v>
      </c>
      <c r="M12" s="101" t="s">
        <v>292</v>
      </c>
      <c r="O12" s="101" t="s">
        <v>391</v>
      </c>
      <c r="AX12" s="101" t="s">
        <v>236</v>
      </c>
      <c r="AY12" s="101" t="s">
        <v>237</v>
      </c>
      <c r="AZ12" s="101" t="s">
        <v>238</v>
      </c>
      <c r="BA12" s="101" t="s">
        <v>239</v>
      </c>
    </row>
    <row r="13" spans="1:53" x14ac:dyDescent="0.15">
      <c r="B13" s="254"/>
      <c r="C13" s="246"/>
      <c r="J13" s="101" t="s">
        <v>240</v>
      </c>
      <c r="K13" s="101" t="s">
        <v>392</v>
      </c>
      <c r="L13" s="101" t="s">
        <v>296</v>
      </c>
      <c r="M13" s="101" t="s">
        <v>334</v>
      </c>
      <c r="N13" s="101" t="s">
        <v>393</v>
      </c>
      <c r="O13" s="101" t="s">
        <v>299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532F8-FE44-4949-89A3-ADC65F0F26D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374</v>
      </c>
      <c r="O17" s="306"/>
      <c r="P17" s="307" t="s">
        <v>375</v>
      </c>
      <c r="Q17" s="308"/>
      <c r="R17" s="308"/>
      <c r="S17" s="308"/>
      <c r="T17" s="308"/>
      <c r="U17" s="309"/>
      <c r="V17" s="309"/>
      <c r="W17" s="305" t="s">
        <v>384</v>
      </c>
      <c r="X17" s="306"/>
      <c r="Y17" s="307" t="s">
        <v>385</v>
      </c>
      <c r="Z17" s="308"/>
      <c r="AA17" s="308"/>
      <c r="AB17" s="308"/>
      <c r="AC17" s="308"/>
      <c r="AD17" s="309"/>
      <c r="AE17" s="309"/>
      <c r="AF17" s="305" t="s">
        <v>252</v>
      </c>
      <c r="AG17" s="306"/>
      <c r="AH17" s="307" t="s">
        <v>394</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395</v>
      </c>
      <c r="AI18" s="311"/>
      <c r="AJ18" s="311"/>
      <c r="AK18" s="311"/>
      <c r="AL18" s="311"/>
      <c r="AM18" s="312"/>
    </row>
    <row r="19" spans="1:39" ht="10.35" customHeight="1" thickBot="1" x14ac:dyDescent="1.65">
      <c r="A19" s="297">
        <v>11</v>
      </c>
      <c r="C19" s="299"/>
      <c r="D19" s="299"/>
      <c r="E19" s="313" t="s">
        <v>396</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397</v>
      </c>
      <c r="F21" s="327"/>
      <c r="G21" s="327"/>
      <c r="H21" s="327"/>
      <c r="I21" s="327"/>
      <c r="J21" s="327"/>
      <c r="K21" s="327"/>
      <c r="L21" s="327"/>
      <c r="M21" s="299"/>
      <c r="N21" s="329" t="s">
        <v>376</v>
      </c>
      <c r="O21" s="330" t="e">
        <f t="shared" ref="O21:T26" si="0">N21+1</f>
        <v>#VALUE!</v>
      </c>
      <c r="P21" s="329" t="e">
        <f t="shared" si="0"/>
        <v>#VALUE!</v>
      </c>
      <c r="Q21" s="330" t="e">
        <f t="shared" si="0"/>
        <v>#VALUE!</v>
      </c>
      <c r="R21" s="330" t="e">
        <f t="shared" si="0"/>
        <v>#VALUE!</v>
      </c>
      <c r="S21" s="330" t="e">
        <f t="shared" si="0"/>
        <v>#VALUE!</v>
      </c>
      <c r="T21" s="331" t="e">
        <f t="shared" si="0"/>
        <v>#VALUE!</v>
      </c>
      <c r="U21" s="312"/>
      <c r="V21" s="312"/>
      <c r="W21" s="328" t="s">
        <v>386</v>
      </c>
      <c r="X21" s="328" t="e">
        <f t="shared" ref="X21:AC26" si="1">W21+1</f>
        <v>#VALUE!</v>
      </c>
      <c r="Y21" s="330" t="e">
        <f t="shared" si="1"/>
        <v>#VALUE!</v>
      </c>
      <c r="Z21" s="330" t="e">
        <f t="shared" si="1"/>
        <v>#VALUE!</v>
      </c>
      <c r="AA21" s="330" t="e">
        <f t="shared" si="1"/>
        <v>#VALUE!</v>
      </c>
      <c r="AB21" s="330" t="e">
        <f t="shared" si="1"/>
        <v>#VALUE!</v>
      </c>
      <c r="AC21" s="331" t="e">
        <f t="shared" si="1"/>
        <v>#VALUE!</v>
      </c>
      <c r="AD21" s="312"/>
      <c r="AE21" s="312"/>
      <c r="AF21" s="328" t="s">
        <v>398</v>
      </c>
      <c r="AG21" s="328" t="e">
        <f t="shared" ref="AG21:AL26" si="2">AF21+1</f>
        <v>#VALUE!</v>
      </c>
      <c r="AH21" s="328" t="e">
        <f t="shared" si="2"/>
        <v>#VALUE!</v>
      </c>
      <c r="AI21" s="328" t="e">
        <f t="shared" si="2"/>
        <v>#VALUE!</v>
      </c>
      <c r="AJ21" s="328" t="e">
        <f t="shared" si="2"/>
        <v>#VALUE!</v>
      </c>
      <c r="AK21" s="329"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29"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28" t="e">
        <f t="shared" si="0"/>
        <v>#VALUE!</v>
      </c>
      <c r="Q25" s="328" t="e">
        <f t="shared" si="0"/>
        <v>#VALUE!</v>
      </c>
      <c r="R25" s="328" t="e">
        <f t="shared" si="0"/>
        <v>#VALUE!</v>
      </c>
      <c r="S25" s="328"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28" t="e">
        <f t="shared" si="1"/>
        <v>#VALUE!</v>
      </c>
      <c r="AC25" s="328" t="e">
        <f t="shared" si="1"/>
        <v>#VALUE!</v>
      </c>
      <c r="AD25" s="312"/>
      <c r="AE25" s="312"/>
      <c r="AF25" s="329" t="e">
        <f>AL24+1</f>
        <v>#VALUE!</v>
      </c>
      <c r="AG25" s="330" t="e">
        <f t="shared" si="2"/>
        <v>#VALUE!</v>
      </c>
      <c r="AH25" s="330" t="e">
        <f t="shared" si="2"/>
        <v>#VALUE!</v>
      </c>
      <c r="AI25" s="330" t="e">
        <f t="shared" si="2"/>
        <v>#VALUE!</v>
      </c>
      <c r="AJ25" s="330" t="e">
        <f t="shared" si="2"/>
        <v>#VALUE!</v>
      </c>
      <c r="AK25" s="330"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9"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4430C-5F2F-4764-9372-C62A2239343C}">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ADF24-658F-4633-9AC1-FE6FC4D22012}">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46357</v>
      </c>
      <c r="C5" s="240">
        <v>46419</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5CB18-BB26-4C48-869E-0D5F0534618D}">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399</v>
      </c>
      <c r="L11" s="101" t="s">
        <v>272</v>
      </c>
      <c r="M11" s="101" t="s">
        <v>223</v>
      </c>
      <c r="O11" s="101" t="s">
        <v>400</v>
      </c>
      <c r="AX11" s="101" t="s">
        <v>226</v>
      </c>
      <c r="AY11" s="101" t="s">
        <v>227</v>
      </c>
      <c r="AZ11" s="101" t="s">
        <v>228</v>
      </c>
      <c r="BA11" s="101" t="s">
        <v>229</v>
      </c>
    </row>
    <row r="12" spans="1:53" x14ac:dyDescent="0.15">
      <c r="B12" s="253"/>
      <c r="C12" s="246"/>
      <c r="J12" s="101" t="s">
        <v>230</v>
      </c>
      <c r="K12" s="101" t="s">
        <v>401</v>
      </c>
      <c r="L12" s="101" t="s">
        <v>307</v>
      </c>
      <c r="M12" s="101" t="s">
        <v>343</v>
      </c>
      <c r="N12" s="101" t="s">
        <v>402</v>
      </c>
      <c r="O12" s="101" t="s">
        <v>310</v>
      </c>
      <c r="AX12" s="101" t="s">
        <v>236</v>
      </c>
      <c r="AY12" s="101" t="s">
        <v>237</v>
      </c>
      <c r="AZ12" s="101" t="s">
        <v>238</v>
      </c>
      <c r="BA12" s="101" t="s">
        <v>239</v>
      </c>
    </row>
    <row r="13" spans="1:53" x14ac:dyDescent="0.15">
      <c r="B13" s="254"/>
      <c r="C13" s="246"/>
      <c r="J13" s="101" t="s">
        <v>240</v>
      </c>
      <c r="K13" s="101" t="s">
        <v>403</v>
      </c>
      <c r="L13" s="101" t="s">
        <v>242</v>
      </c>
      <c r="M13" s="101" t="s">
        <v>281</v>
      </c>
      <c r="N13" s="101" t="s">
        <v>404</v>
      </c>
      <c r="O13" s="101" t="s">
        <v>405</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1824E-364E-4D7E-B0AE-AE58B138589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384</v>
      </c>
      <c r="O17" s="306"/>
      <c r="P17" s="307" t="s">
        <v>385</v>
      </c>
      <c r="Q17" s="308"/>
      <c r="R17" s="308"/>
      <c r="S17" s="308"/>
      <c r="T17" s="308"/>
      <c r="U17" s="309"/>
      <c r="V17" s="309"/>
      <c r="W17" s="305" t="s">
        <v>252</v>
      </c>
      <c r="X17" s="306"/>
      <c r="Y17" s="307" t="s">
        <v>394</v>
      </c>
      <c r="Z17" s="308"/>
      <c r="AA17" s="308"/>
      <c r="AB17" s="308"/>
      <c r="AC17" s="308"/>
      <c r="AD17" s="309"/>
      <c r="AE17" s="309"/>
      <c r="AF17" s="305" t="s">
        <v>254</v>
      </c>
      <c r="AG17" s="306"/>
      <c r="AH17" s="307" t="s">
        <v>406</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395</v>
      </c>
      <c r="Z18" s="311"/>
      <c r="AA18" s="311"/>
      <c r="AB18" s="311"/>
      <c r="AC18" s="311"/>
      <c r="AD18" s="312"/>
      <c r="AE18" s="312"/>
      <c r="AF18" s="306"/>
      <c r="AG18" s="306"/>
      <c r="AH18" s="310" t="s">
        <v>395</v>
      </c>
      <c r="AI18" s="311"/>
      <c r="AJ18" s="311"/>
      <c r="AK18" s="311"/>
      <c r="AL18" s="311"/>
      <c r="AM18" s="312"/>
    </row>
    <row r="19" spans="1:39" ht="10.35" customHeight="1" thickBot="1" x14ac:dyDescent="1.65">
      <c r="A19" s="297">
        <v>11</v>
      </c>
      <c r="C19" s="299"/>
      <c r="D19" s="299"/>
      <c r="E19" s="313" t="s">
        <v>396</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397</v>
      </c>
      <c r="F21" s="327"/>
      <c r="G21" s="327"/>
      <c r="H21" s="327"/>
      <c r="I21" s="327"/>
      <c r="J21" s="327"/>
      <c r="K21" s="327"/>
      <c r="L21" s="327"/>
      <c r="M21" s="299"/>
      <c r="N21" s="328" t="s">
        <v>386</v>
      </c>
      <c r="O21" s="328" t="e">
        <f t="shared" ref="O21:T26" si="0">N21+1</f>
        <v>#VALUE!</v>
      </c>
      <c r="P21" s="330" t="e">
        <f t="shared" si="0"/>
        <v>#VALUE!</v>
      </c>
      <c r="Q21" s="330" t="e">
        <f t="shared" si="0"/>
        <v>#VALUE!</v>
      </c>
      <c r="R21" s="330" t="e">
        <f t="shared" si="0"/>
        <v>#VALUE!</v>
      </c>
      <c r="S21" s="330" t="e">
        <f t="shared" si="0"/>
        <v>#VALUE!</v>
      </c>
      <c r="T21" s="331" t="e">
        <f t="shared" si="0"/>
        <v>#VALUE!</v>
      </c>
      <c r="U21" s="312"/>
      <c r="V21" s="312"/>
      <c r="W21" s="328" t="s">
        <v>398</v>
      </c>
      <c r="X21" s="328" t="e">
        <f t="shared" ref="X21:AC26" si="1">W21+1</f>
        <v>#VALUE!</v>
      </c>
      <c r="Y21" s="328" t="e">
        <f t="shared" si="1"/>
        <v>#VALUE!</v>
      </c>
      <c r="Z21" s="328" t="e">
        <f t="shared" si="1"/>
        <v>#VALUE!</v>
      </c>
      <c r="AA21" s="328" t="e">
        <f t="shared" si="1"/>
        <v>#VALUE!</v>
      </c>
      <c r="AB21" s="329" t="e">
        <f t="shared" si="1"/>
        <v>#VALUE!</v>
      </c>
      <c r="AC21" s="331" t="e">
        <f t="shared" si="1"/>
        <v>#VALUE!</v>
      </c>
      <c r="AD21" s="312"/>
      <c r="AE21" s="312"/>
      <c r="AF21" s="328" t="s">
        <v>407</v>
      </c>
      <c r="AG21" s="330" t="e">
        <f t="shared" ref="AG21:AL26" si="2">AF21+1</f>
        <v>#VALUE!</v>
      </c>
      <c r="AH21" s="330"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30"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29"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30"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29"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30" t="e">
        <f t="shared" si="1"/>
        <v>#VALUE!</v>
      </c>
      <c r="Z24" s="330" t="e">
        <f t="shared" si="1"/>
        <v>#VALUE!</v>
      </c>
      <c r="AA24" s="330" t="e">
        <f t="shared" si="1"/>
        <v>#VALUE!</v>
      </c>
      <c r="AB24" s="330" t="e">
        <f t="shared" si="1"/>
        <v>#VALUE!</v>
      </c>
      <c r="AC24" s="331" t="e">
        <f t="shared" si="1"/>
        <v>#VALUE!</v>
      </c>
      <c r="AD24" s="312"/>
      <c r="AE24" s="312"/>
      <c r="AF24" s="329" t="e">
        <f>AL23+1</f>
        <v>#VALUE!</v>
      </c>
      <c r="AG24" s="330" t="e">
        <f t="shared" si="2"/>
        <v>#VALUE!</v>
      </c>
      <c r="AH24" s="329"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28" t="e">
        <f t="shared" si="0"/>
        <v>#VALUE!</v>
      </c>
      <c r="T25" s="328" t="e">
        <f t="shared" si="0"/>
        <v>#VALUE!</v>
      </c>
      <c r="U25" s="312"/>
      <c r="V25" s="312"/>
      <c r="W25" s="329" t="e">
        <f>AC24+1</f>
        <v>#VALUE!</v>
      </c>
      <c r="X25" s="330" t="e">
        <f t="shared" si="1"/>
        <v>#VALUE!</v>
      </c>
      <c r="Y25" s="330" t="e">
        <f t="shared" si="1"/>
        <v>#VALUE!</v>
      </c>
      <c r="Z25" s="330" t="e">
        <f t="shared" si="1"/>
        <v>#VALUE!</v>
      </c>
      <c r="AA25" s="330" t="e">
        <f t="shared" si="1"/>
        <v>#VALUE!</v>
      </c>
      <c r="AB25" s="330" t="e">
        <f t="shared" si="1"/>
        <v>#VALUE!</v>
      </c>
      <c r="AC25" s="331" t="e">
        <f t="shared" si="1"/>
        <v>#VALUE!</v>
      </c>
      <c r="AD25" s="312"/>
      <c r="AE25" s="312"/>
      <c r="AF25" s="329" t="e">
        <f>AL24+1</f>
        <v>#VALUE!</v>
      </c>
      <c r="AG25" s="328" t="e">
        <f t="shared" si="2"/>
        <v>#VALUE!</v>
      </c>
      <c r="AH25" s="328" t="e">
        <f t="shared" si="2"/>
        <v>#VALUE!</v>
      </c>
      <c r="AI25" s="328"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8"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9"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AF95D-519A-43C4-8511-9640FFFF3433}">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24FAC-D4D7-4763-8C54-37EF00C1878F}">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46388</v>
      </c>
      <c r="C5" s="240">
        <v>46447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96230-0EDF-402A-8DDE-63AB74242B52}">
  <dimension ref="A1:BA56"/>
  <sheetViews>
    <sheetView workbookViewId="0">
      <selection activeCell="A13" sqref="A13:IV13"/>
    </sheetView>
  </sheetViews>
  <sheetFormatPr defaultRowHeight="12" x14ac:dyDescent="0.15"/>
  <cols>
    <col min="1" max="16384" width="9" style="101"/>
  </cols>
  <sheetData>
    <row r="1" spans="1:53" ht="28.5" x14ac:dyDescent="0.15">
      <c r="A1" s="199"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408</v>
      </c>
      <c r="L11" s="101" t="s">
        <v>222</v>
      </c>
      <c r="M11" s="101" t="s">
        <v>353</v>
      </c>
      <c r="N11" s="101" t="s">
        <v>409</v>
      </c>
      <c r="O11" s="101" t="s">
        <v>319</v>
      </c>
      <c r="AX11" s="101" t="s">
        <v>226</v>
      </c>
      <c r="AY11" s="101" t="s">
        <v>227</v>
      </c>
      <c r="AZ11" s="101" t="s">
        <v>228</v>
      </c>
      <c r="BA11" s="101" t="s">
        <v>229</v>
      </c>
    </row>
    <row r="12" spans="1:53" x14ac:dyDescent="0.15">
      <c r="B12" s="253"/>
      <c r="C12" s="246"/>
      <c r="J12" s="101" t="s">
        <v>230</v>
      </c>
      <c r="K12" s="101" t="s">
        <v>410</v>
      </c>
      <c r="L12" s="101" t="s">
        <v>232</v>
      </c>
      <c r="M12" s="101" t="s">
        <v>292</v>
      </c>
      <c r="N12" s="101" t="s">
        <v>411</v>
      </c>
      <c r="O12" s="101" t="s">
        <v>412</v>
      </c>
      <c r="AX12" s="101" t="s">
        <v>236</v>
      </c>
      <c r="AY12" s="101" t="s">
        <v>237</v>
      </c>
      <c r="AZ12" s="101" t="s">
        <v>238</v>
      </c>
      <c r="BA12" s="101" t="s">
        <v>239</v>
      </c>
    </row>
    <row r="13" spans="1:53" x14ac:dyDescent="0.15">
      <c r="B13" s="254"/>
      <c r="C13" s="246"/>
      <c r="J13" s="101" t="s">
        <v>240</v>
      </c>
      <c r="K13" s="101" t="s">
        <v>413</v>
      </c>
      <c r="L13" s="101" t="s">
        <v>242</v>
      </c>
      <c r="M13" s="101" t="s">
        <v>414</v>
      </c>
      <c r="N13" s="101" t="s">
        <v>415</v>
      </c>
      <c r="O13" s="101" t="s">
        <v>416</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0178C-FE7A-4287-94B0-B20BC33D9EA6}">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252</v>
      </c>
      <c r="O17" s="306"/>
      <c r="P17" s="307" t="s">
        <v>394</v>
      </c>
      <c r="Q17" s="308"/>
      <c r="R17" s="308"/>
      <c r="S17" s="308"/>
      <c r="T17" s="308"/>
      <c r="U17" s="309"/>
      <c r="V17" s="309"/>
      <c r="W17" s="305" t="s">
        <v>254</v>
      </c>
      <c r="X17" s="306"/>
      <c r="Y17" s="307" t="s">
        <v>406</v>
      </c>
      <c r="Z17" s="308"/>
      <c r="AA17" s="308"/>
      <c r="AB17" s="308"/>
      <c r="AC17" s="308"/>
      <c r="AD17" s="309"/>
      <c r="AE17" s="309"/>
      <c r="AF17" s="305" t="s">
        <v>256</v>
      </c>
      <c r="AG17" s="306"/>
      <c r="AH17" s="307" t="s">
        <v>417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395</v>
      </c>
      <c r="Q18" s="311"/>
      <c r="R18" s="311"/>
      <c r="S18" s="311"/>
      <c r="T18" s="311"/>
      <c r="U18" s="312"/>
      <c r="V18" s="312"/>
      <c r="W18" s="306"/>
      <c r="X18" s="306"/>
      <c r="Y18" s="310" t="s">
        <v>395</v>
      </c>
      <c r="Z18" s="311"/>
      <c r="AA18" s="311"/>
      <c r="AB18" s="311"/>
      <c r="AC18" s="311"/>
      <c r="AD18" s="312"/>
      <c r="AE18" s="312"/>
      <c r="AF18" s="306"/>
      <c r="AG18" s="306"/>
      <c r="AH18" s="310" t="s">
        <v>395</v>
      </c>
      <c r="AI18" s="311"/>
      <c r="AJ18" s="311"/>
      <c r="AK18" s="311"/>
      <c r="AL18" s="311"/>
      <c r="AM18" s="312"/>
    </row>
    <row r="19" spans="1:39" ht="10.35" customHeight="1" thickBot="1" x14ac:dyDescent="1.65">
      <c r="A19" s="297">
        <v>11</v>
      </c>
      <c r="C19" s="299"/>
      <c r="D19" s="299"/>
      <c r="E19" s="313" t="s">
        <v>418</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261</v>
      </c>
      <c r="O20" s="320" t="s">
        <v>173</v>
      </c>
      <c r="P20" s="321" t="s">
        <v>262</v>
      </c>
      <c r="Q20" s="322" t="s">
        <v>263</v>
      </c>
      <c r="R20" s="323" t="s">
        <v>264</v>
      </c>
      <c r="S20" s="324" t="s">
        <v>265</v>
      </c>
      <c r="T20" s="325" t="s">
        <v>266</v>
      </c>
      <c r="U20" s="312"/>
      <c r="V20" s="312"/>
      <c r="W20" s="319" t="s">
        <v>261</v>
      </c>
      <c r="X20" s="320" t="s">
        <v>173</v>
      </c>
      <c r="Y20" s="321" t="s">
        <v>262</v>
      </c>
      <c r="Z20" s="322" t="s">
        <v>263</v>
      </c>
      <c r="AA20" s="323" t="s">
        <v>264</v>
      </c>
      <c r="AB20" s="324" t="s">
        <v>265</v>
      </c>
      <c r="AC20" s="325" t="s">
        <v>266</v>
      </c>
      <c r="AD20" s="312"/>
      <c r="AE20" s="312"/>
      <c r="AF20" s="319" t="s">
        <v>261</v>
      </c>
      <c r="AG20" s="320" t="s">
        <v>173</v>
      </c>
      <c r="AH20" s="321" t="s">
        <v>262</v>
      </c>
      <c r="AI20" s="322" t="s">
        <v>263</v>
      </c>
      <c r="AJ20" s="323" t="s">
        <v>264</v>
      </c>
      <c r="AK20" s="324" t="s">
        <v>265</v>
      </c>
      <c r="AL20" s="325" t="s">
        <v>266</v>
      </c>
      <c r="AM20" s="312"/>
    </row>
    <row r="21" spans="1:39" ht="35.85" customHeight="1" thickBot="1" x14ac:dyDescent="0.45">
      <c r="A21" s="297">
        <v>13</v>
      </c>
      <c r="C21" s="299"/>
      <c r="D21" s="299"/>
      <c r="E21" s="326" t="s">
        <v>419</v>
      </c>
      <c r="F21" s="327"/>
      <c r="G21" s="327"/>
      <c r="H21" s="327"/>
      <c r="I21" s="327"/>
      <c r="J21" s="327"/>
      <c r="K21" s="327"/>
      <c r="L21" s="327"/>
      <c r="M21" s="299"/>
      <c r="N21" s="328" t="s">
        <v>398</v>
      </c>
      <c r="O21" s="328" t="e">
        <f t="shared" ref="O21:T26" si="0">N21+1</f>
        <v>#VALUE!</v>
      </c>
      <c r="P21" s="328" t="e">
        <f t="shared" si="0"/>
        <v>#VALUE!</v>
      </c>
      <c r="Q21" s="328" t="e">
        <f t="shared" si="0"/>
        <v>#VALUE!</v>
      </c>
      <c r="R21" s="328" t="e">
        <f t="shared" si="0"/>
        <v>#VALUE!</v>
      </c>
      <c r="S21" s="329" t="e">
        <f t="shared" si="0"/>
        <v>#VALUE!</v>
      </c>
      <c r="T21" s="331" t="e">
        <f t="shared" si="0"/>
        <v>#VALUE!</v>
      </c>
      <c r="U21" s="312"/>
      <c r="V21" s="312"/>
      <c r="W21" s="328" t="s">
        <v>407</v>
      </c>
      <c r="X21" s="330" t="e">
        <f t="shared" ref="X21:AC26" si="1">W21+1</f>
        <v>#VALUE!</v>
      </c>
      <c r="Y21" s="330" t="e">
        <f t="shared" si="1"/>
        <v>#VALUE!</v>
      </c>
      <c r="Z21" s="330" t="e">
        <f t="shared" si="1"/>
        <v>#VALUE!</v>
      </c>
      <c r="AA21" s="330" t="e">
        <f t="shared" si="1"/>
        <v>#VALUE!</v>
      </c>
      <c r="AB21" s="330" t="e">
        <f t="shared" si="1"/>
        <v>#VALUE!</v>
      </c>
      <c r="AC21" s="331" t="e">
        <f t="shared" si="1"/>
        <v>#VALUE!</v>
      </c>
      <c r="AD21" s="312"/>
      <c r="AE21" s="312"/>
      <c r="AF21" s="328" t="s">
        <v>420</v>
      </c>
      <c r="AG21" s="330" t="e">
        <f t="shared" ref="AG21:AL26" si="2">AF21+1</f>
        <v>#VALUE!</v>
      </c>
      <c r="AH21" s="330" t="e">
        <f t="shared" si="2"/>
        <v>#VALUE!</v>
      </c>
      <c r="AI21" s="330" t="e">
        <f t="shared" si="2"/>
        <v>#VALUE!</v>
      </c>
      <c r="AJ21" s="330" t="e">
        <f t="shared" si="2"/>
        <v>#VALUE!</v>
      </c>
      <c r="AK21" s="330" t="e">
        <f t="shared" si="2"/>
        <v>#VALUE!</v>
      </c>
      <c r="AL21" s="331"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30" t="e">
        <f t="shared" si="0"/>
        <v>#VALUE!</v>
      </c>
      <c r="P22" s="330" t="e">
        <f t="shared" si="0"/>
        <v>#VALUE!</v>
      </c>
      <c r="Q22" s="330" t="e">
        <f t="shared" si="0"/>
        <v>#VALUE!</v>
      </c>
      <c r="R22" s="330" t="e">
        <f t="shared" si="0"/>
        <v>#VALUE!</v>
      </c>
      <c r="S22" s="330" t="e">
        <f t="shared" si="0"/>
        <v>#VALUE!</v>
      </c>
      <c r="T22" s="331" t="e">
        <f t="shared" si="0"/>
        <v>#VALUE!</v>
      </c>
      <c r="U22" s="312"/>
      <c r="V22" s="312"/>
      <c r="W22" s="329" t="e">
        <f>AC21+1</f>
        <v>#VALUE!</v>
      </c>
      <c r="X22" s="330" t="e">
        <f t="shared" si="1"/>
        <v>#VALUE!</v>
      </c>
      <c r="Y22" s="330" t="e">
        <f t="shared" si="1"/>
        <v>#VALUE!</v>
      </c>
      <c r="Z22" s="330" t="e">
        <f t="shared" si="1"/>
        <v>#VALUE!</v>
      </c>
      <c r="AA22" s="329" t="e">
        <f t="shared" si="1"/>
        <v>#VALUE!</v>
      </c>
      <c r="AB22" s="330" t="e">
        <f t="shared" si="1"/>
        <v>#VALUE!</v>
      </c>
      <c r="AC22" s="331" t="e">
        <f t="shared" si="1"/>
        <v>#VALUE!</v>
      </c>
      <c r="AD22" s="312"/>
      <c r="AE22" s="312"/>
      <c r="AF22" s="329" t="e">
        <f>AL21+1</f>
        <v>#VALUE!</v>
      </c>
      <c r="AG22" s="330" t="e">
        <f t="shared" si="2"/>
        <v>#VALUE!</v>
      </c>
      <c r="AH22" s="330" t="e">
        <f t="shared" si="2"/>
        <v>#VALUE!</v>
      </c>
      <c r="AI22" s="330" t="e">
        <f t="shared" si="2"/>
        <v>#VALUE!</v>
      </c>
      <c r="AJ22" s="330" t="e">
        <f t="shared" si="2"/>
        <v>#VALUE!</v>
      </c>
      <c r="AK22" s="330" t="e">
        <f t="shared" si="2"/>
        <v>#VALUE!</v>
      </c>
      <c r="AL22" s="331"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30" t="e">
        <f t="shared" si="0"/>
        <v>#VALUE!</v>
      </c>
      <c r="Q23" s="330" t="e">
        <f t="shared" si="0"/>
        <v>#VALUE!</v>
      </c>
      <c r="R23" s="330" t="e">
        <f t="shared" si="0"/>
        <v>#VALUE!</v>
      </c>
      <c r="S23" s="330" t="e">
        <f t="shared" si="0"/>
        <v>#VALUE!</v>
      </c>
      <c r="T23" s="331" t="e">
        <f t="shared" si="0"/>
        <v>#VALUE!</v>
      </c>
      <c r="U23" s="312"/>
      <c r="V23" s="312"/>
      <c r="W23" s="329" t="e">
        <f>AC22+1</f>
        <v>#VALUE!</v>
      </c>
      <c r="X23" s="330" t="e">
        <f t="shared" si="1"/>
        <v>#VALUE!</v>
      </c>
      <c r="Y23" s="330" t="e">
        <f t="shared" si="1"/>
        <v>#VALUE!</v>
      </c>
      <c r="Z23" s="330" t="e">
        <f t="shared" si="1"/>
        <v>#VALUE!</v>
      </c>
      <c r="AA23" s="330" t="e">
        <f t="shared" si="1"/>
        <v>#VALUE!</v>
      </c>
      <c r="AB23" s="330" t="e">
        <f t="shared" si="1"/>
        <v>#VALUE!</v>
      </c>
      <c r="AC23" s="331" t="e">
        <f t="shared" si="1"/>
        <v>#VALUE!</v>
      </c>
      <c r="AD23" s="312"/>
      <c r="AE23" s="312"/>
      <c r="AF23" s="329" t="e">
        <f>AL22+1</f>
        <v>#VALUE!</v>
      </c>
      <c r="AG23" s="330" t="e">
        <f t="shared" si="2"/>
        <v>#VALUE!</v>
      </c>
      <c r="AH23" s="330" t="e">
        <f t="shared" si="2"/>
        <v>#VALUE!</v>
      </c>
      <c r="AI23" s="330" t="e">
        <f t="shared" si="2"/>
        <v>#VALUE!</v>
      </c>
      <c r="AJ23" s="330" t="e">
        <f t="shared" si="2"/>
        <v>#VALUE!</v>
      </c>
      <c r="AK23" s="330" t="e">
        <f t="shared" si="2"/>
        <v>#VALUE!</v>
      </c>
      <c r="AL23" s="331"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30" t="e">
        <f t="shared" si="0"/>
        <v>#VALUE!</v>
      </c>
      <c r="P24" s="330" t="e">
        <f t="shared" si="0"/>
        <v>#VALUE!</v>
      </c>
      <c r="Q24" s="330" t="e">
        <f t="shared" si="0"/>
        <v>#VALUE!</v>
      </c>
      <c r="R24" s="330" t="e">
        <f t="shared" si="0"/>
        <v>#VALUE!</v>
      </c>
      <c r="S24" s="330" t="e">
        <f t="shared" si="0"/>
        <v>#VALUE!</v>
      </c>
      <c r="T24" s="331" t="e">
        <f t="shared" si="0"/>
        <v>#VALUE!</v>
      </c>
      <c r="U24" s="312"/>
      <c r="V24" s="312"/>
      <c r="W24" s="329" t="e">
        <f>AC23+1</f>
        <v>#VALUE!</v>
      </c>
      <c r="X24" s="330" t="e">
        <f t="shared" si="1"/>
        <v>#VALUE!</v>
      </c>
      <c r="Y24" s="329" t="e">
        <f t="shared" si="1"/>
        <v>#VALUE!</v>
      </c>
      <c r="Z24" s="330" t="e">
        <f t="shared" si="1"/>
        <v>#VALUE!</v>
      </c>
      <c r="AA24" s="330" t="e">
        <f t="shared" si="1"/>
        <v>#VALUE!</v>
      </c>
      <c r="AB24" s="330" t="e">
        <f t="shared" si="1"/>
        <v>#VALUE!</v>
      </c>
      <c r="AC24" s="331" t="e">
        <f t="shared" si="1"/>
        <v>#VALUE!</v>
      </c>
      <c r="AD24" s="312"/>
      <c r="AE24" s="312"/>
      <c r="AF24" s="329" t="e">
        <f>AL23+1</f>
        <v>#VALUE!</v>
      </c>
      <c r="AG24" s="329" t="e">
        <f t="shared" si="2"/>
        <v>#VALUE!</v>
      </c>
      <c r="AH24" s="330" t="e">
        <f t="shared" si="2"/>
        <v>#VALUE!</v>
      </c>
      <c r="AI24" s="330" t="e">
        <f t="shared" si="2"/>
        <v>#VALUE!</v>
      </c>
      <c r="AJ24" s="330" t="e">
        <f t="shared" si="2"/>
        <v>#VALUE!</v>
      </c>
      <c r="AK24" s="330" t="e">
        <f t="shared" si="2"/>
        <v>#VALUE!</v>
      </c>
      <c r="AL24" s="331"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30" t="e">
        <f t="shared" si="0"/>
        <v>#VALUE!</v>
      </c>
      <c r="P25" s="330" t="e">
        <f t="shared" si="0"/>
        <v>#VALUE!</v>
      </c>
      <c r="Q25" s="330" t="e">
        <f t="shared" si="0"/>
        <v>#VALUE!</v>
      </c>
      <c r="R25" s="330" t="e">
        <f t="shared" si="0"/>
        <v>#VALUE!</v>
      </c>
      <c r="S25" s="330" t="e">
        <f t="shared" si="0"/>
        <v>#VALUE!</v>
      </c>
      <c r="T25" s="331" t="e">
        <f t="shared" si="0"/>
        <v>#VALUE!</v>
      </c>
      <c r="U25" s="312"/>
      <c r="V25" s="312"/>
      <c r="W25" s="329" t="e">
        <f>AC24+1</f>
        <v>#VALUE!</v>
      </c>
      <c r="X25" s="328" t="e">
        <f t="shared" si="1"/>
        <v>#VALUE!</v>
      </c>
      <c r="Y25" s="328" t="e">
        <f t="shared" si="1"/>
        <v>#VALUE!</v>
      </c>
      <c r="Z25" s="328" t="e">
        <f t="shared" si="1"/>
        <v>#VALUE!</v>
      </c>
      <c r="AA25" s="328" t="e">
        <f t="shared" si="1"/>
        <v>#VALUE!</v>
      </c>
      <c r="AB25" s="328" t="e">
        <f t="shared" si="1"/>
        <v>#VALUE!</v>
      </c>
      <c r="AC25" s="328" t="e">
        <f t="shared" si="1"/>
        <v>#VALUE!</v>
      </c>
      <c r="AD25" s="312"/>
      <c r="AE25" s="312"/>
      <c r="AF25" s="329" t="e">
        <f>AL24+1</f>
        <v>#VALUE!</v>
      </c>
      <c r="AG25" s="330" t="e">
        <f t="shared" si="2"/>
        <v>#VALUE!</v>
      </c>
      <c r="AH25" s="330" t="e">
        <f t="shared" si="2"/>
        <v>#VALUE!</v>
      </c>
      <c r="AI25" s="330" t="e">
        <f t="shared" si="2"/>
        <v>#VALUE!</v>
      </c>
      <c r="AJ25" s="328" t="e">
        <f t="shared" si="2"/>
        <v>#VALUE!</v>
      </c>
      <c r="AK25" s="328"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29" t="e">
        <f>T25+1</f>
        <v>#VALUE!</v>
      </c>
      <c r="O26" s="328" t="e">
        <f t="shared" si="0"/>
        <v>#VALUE!</v>
      </c>
      <c r="P26" s="328" t="e">
        <f t="shared" si="0"/>
        <v>#VALUE!</v>
      </c>
      <c r="Q26" s="328" t="e">
        <f t="shared" si="0"/>
        <v>#VALUE!</v>
      </c>
      <c r="R26" s="328" t="e">
        <f t="shared" si="0"/>
        <v>#VALUE!</v>
      </c>
      <c r="S26" s="328" t="e">
        <f t="shared" si="0"/>
        <v>#VALUE!</v>
      </c>
      <c r="T26" s="328" t="e">
        <f t="shared" si="0"/>
        <v>#VALUE!</v>
      </c>
      <c r="U26" s="312"/>
      <c r="V26" s="312"/>
      <c r="W26" s="328" t="e">
        <f>AC25+1</f>
        <v>#VALUE!</v>
      </c>
      <c r="X26" s="328" t="e">
        <f t="shared" si="1"/>
        <v>#VALUE!</v>
      </c>
      <c r="Y26" s="328" t="e">
        <f t="shared" si="1"/>
        <v>#VALUE!</v>
      </c>
      <c r="Z26" s="328" t="e">
        <f t="shared" si="1"/>
        <v>#VALUE!</v>
      </c>
      <c r="AA26" s="328" t="e">
        <f t="shared" si="1"/>
        <v>#VALUE!</v>
      </c>
      <c r="AB26" s="328" t="e">
        <f t="shared" si="1"/>
        <v>#VALUE!</v>
      </c>
      <c r="AC26" s="328" t="e">
        <f t="shared" si="1"/>
        <v>#VALUE!</v>
      </c>
      <c r="AD26" s="312"/>
      <c r="AE26" s="312"/>
      <c r="AF26" s="328" t="e">
        <f>AL25+1</f>
        <v>#VALUE!</v>
      </c>
      <c r="AG26" s="328" t="e">
        <f t="shared" si="2"/>
        <v>#VALUE!</v>
      </c>
      <c r="AH26" s="328" t="e">
        <f t="shared" si="2"/>
        <v>#VALUE!</v>
      </c>
      <c r="AI26" s="328" t="e">
        <f t="shared" si="2"/>
        <v>#VALUE!</v>
      </c>
      <c r="AJ26" s="328" t="e">
        <f t="shared" si="2"/>
        <v>#VALUE!</v>
      </c>
      <c r="AK26" s="328" t="e">
        <f t="shared" si="2"/>
        <v>#VALUE!</v>
      </c>
      <c r="AL26" s="328"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E2CCC-BE94-4261-8815-CBA7C31EB3B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ST_00837.Type3.Template2026.SunStart.st.xlsx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425</v>
      </c>
    </row>
    <row r="30" spans="2:8" ht="18.75" customHeight="1" x14ac:dyDescent="0.4">
      <c r="B30" s="48" t="str">
        <f>"("&amp;基本名&amp;")"</f>
        <v>(ST_00837)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423</v>
      </c>
    </row>
    <row r="36" spans="3:8" ht="18.75" customHeight="1" x14ac:dyDescent="0.4">
      <c r="C36" s="35"/>
      <c r="D36" s="35"/>
      <c r="E36" s="35"/>
      <c r="F36" s="45" t="s">
        <v>23</v>
      </c>
      <c r="G36" s="46" t="s">
        <v>23</v>
      </c>
      <c r="H36" s="47" t="s">
        <v>424</v>
      </c>
    </row>
    <row r="37" spans="3:8" ht="18.75" hidden="1" customHeight="1" x14ac:dyDescent="0.4">
      <c r="C37" s="35"/>
      <c r="D37" s="52" t="s">
        <v>24</v>
      </c>
      <c r="E37" s="52"/>
      <c r="F37" s="45" t="s">
        <v>25</v>
      </c>
      <c r="G37" s="46" t="s">
        <v>14</v>
      </c>
      <c r="H37" s="47" t="s">
        <v>426</v>
      </c>
    </row>
    <row r="38" spans="3:8" ht="18.75" hidden="1" customHeight="1" x14ac:dyDescent="0.4">
      <c r="C38" s="35"/>
      <c r="D38" s="35"/>
      <c r="E38" s="35"/>
      <c r="F38" s="45" t="s">
        <v>26</v>
      </c>
      <c r="G38" s="46" t="s">
        <v>14</v>
      </c>
      <c r="H38" s="47" t="s">
        <v>426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0.633128821849823</v>
      </c>
    </row>
    <row r="51" spans="2:14" ht="18.75" customHeight="1" x14ac:dyDescent="0.4">
      <c r="B51" s="35"/>
      <c r="C51" s="35"/>
      <c r="D51" s="50"/>
      <c r="E51" s="50"/>
      <c r="F51" s="45" t="s">
        <v>48</v>
      </c>
      <c r="G51" s="46" t="s">
        <v>49</v>
      </c>
      <c r="H51" s="56">
        <v>0.13605378568172455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421</v>
      </c>
    </row>
    <row r="55" spans="2:14" ht="18.75" customHeight="1" x14ac:dyDescent="0.4">
      <c r="C55" s="35"/>
      <c r="D55" s="35" t="s">
        <v>55</v>
      </c>
      <c r="E55" s="35"/>
      <c r="F55" s="45" t="s">
        <v>56</v>
      </c>
      <c r="G55" s="59" t="s">
        <v>55</v>
      </c>
      <c r="H55" s="58" t="s">
        <v>422</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45826.367083333331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421</v>
      </c>
    </row>
    <row r="75" spans="2:8" ht="18.75" hidden="1" customHeight="1" x14ac:dyDescent="0.4">
      <c r="C75" s="35"/>
      <c r="D75" s="35"/>
      <c r="E75" s="35"/>
      <c r="F75" s="82" t="s">
        <v>90</v>
      </c>
      <c r="G75" s="74" t="s">
        <v>91</v>
      </c>
      <c r="H75" s="83" t="s">
        <v>428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uwV+6k0isRbYhhD1yaPXLEjeJlAztgDx9q4FTDQ7DVOmBqJCwKz0lf+eh3FiVVTh+3gBmfCVvyy4ZIQQ7Fh1Q==" saltValue="GPwP4f0YX8zy8hRqzCIa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8:48:36  _x000d_
「すてきなカレンダー」テンプレート_x000d_
レイアウトの無断転用を禁ずる_x000d_
 Copyright(C) 2019-2022 hokuda All Rights Reserved.</dc:description>
  <cp:lastModifiedBy>k hokuda</cp:lastModifiedBy>
  <dcterms:created xsi:type="dcterms:W3CDTF">2025-06-17T23:47:25Z</dcterms:created>
  <dcterms:modified xsi:type="dcterms:W3CDTF">2025-06-17T23:48:36Z</dcterms:modified>
</cp:coreProperties>
</file>