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3F360A-0244-4022-9DBF-16DE6968A5ED}" xr6:coauthVersionLast="47" xr6:coauthVersionMax="47" xr10:uidLastSave="{00000000-0000-0000-0000-000000000000}"/>
  <workbookProtection workbookAlgorithmName="SHA-512" workbookHashValue="XT2RGkhjgi4fAB+Ph0eGJlrXUFVGheI4uxdGN1TSkZXXB48EWLYrC/bXZmw8z4Ux3tNP1X9UY9NmP+suGChdrQ==" workbookSaltValue="3PJ+KQw9UOIkO2ETPdfJzw==" workbookSpinCount="100000" lockStructure="1"/>
  <bookViews>
    <workbookView xWindow="390" yWindow="390" windowWidth="15660" windowHeight="15660" firstSheet="53" activeTab="53" xr2:uid="{AAE1429E-C89B-4FC3-98D6-D2D995A4797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'10月'!$N$20:$T$26</definedName>
    <definedName name="AREA月1" localSheetId="44" hidden="1">'11月'!$N$20:$T$26</definedName>
    <definedName name="AREA月1" localSheetId="48" hidden="1">'12月'!$N$20:$T$26</definedName>
    <definedName name="AREA月1" localSheetId="52" hidden="1">'13月'!$N$20:$T$26</definedName>
    <definedName name="AREA月1" localSheetId="8" hidden="1">'2月'!$N$20:$T$26</definedName>
    <definedName name="AREA月1" localSheetId="12" hidden="1">'3月'!$N$20:$T$26</definedName>
    <definedName name="AREA月1" localSheetId="16" hidden="1">'4月'!$N$20:$T$26</definedName>
    <definedName name="AREA月1" localSheetId="20" hidden="1">'5月'!$N$20:$T$26</definedName>
    <definedName name="AREA月1" localSheetId="24" hidden="1">'6月'!$N$20:$T$26</definedName>
    <definedName name="AREA月1" localSheetId="28" hidden="1">'7月'!$N$20:$T$26</definedName>
    <definedName name="AREA月1" localSheetId="32" hidden="1">'8月'!$N$20:$T$26</definedName>
    <definedName name="AREA月1" localSheetId="36" hidden="1">'9月'!$N$20:$T$26</definedName>
    <definedName name="AREA月1" hidden="1">'1月'!$N$20:$T$26</definedName>
    <definedName name="AREA月2" localSheetId="40" hidden="1">'10月'!$W$20:$AC$26</definedName>
    <definedName name="AREA月2" localSheetId="44" hidden="1">'11月'!$W$20:$AC$26</definedName>
    <definedName name="AREA月2" localSheetId="48" hidden="1">'12月'!$W$20:$AC$26</definedName>
    <definedName name="AREA月2" localSheetId="52" hidden="1">'13月'!$W$20:$AC$26</definedName>
    <definedName name="AREA月2" localSheetId="8" hidden="1">'2月'!$W$20:$AC$26</definedName>
    <definedName name="AREA月2" localSheetId="12" hidden="1">'3月'!$W$20:$AC$26</definedName>
    <definedName name="AREA月2" localSheetId="16" hidden="1">'4月'!$W$20:$AC$26</definedName>
    <definedName name="AREA月2" localSheetId="20" hidden="1">'5月'!$W$20:$AC$26</definedName>
    <definedName name="AREA月2" localSheetId="24" hidden="1">'6月'!$W$20:$AC$26</definedName>
    <definedName name="AREA月2" localSheetId="28" hidden="1">'7月'!$W$20:$AC$26</definedName>
    <definedName name="AREA月2" localSheetId="32" hidden="1">'8月'!$W$20:$AC$26</definedName>
    <definedName name="AREA月2" localSheetId="36" hidden="1">'9月'!$W$20:$AC$26</definedName>
    <definedName name="AREA月2" hidden="1">'1月'!$W$20:$AC$26</definedName>
    <definedName name="AREA月3" localSheetId="40" hidden="1">'10月'!$AF$20:$AL$26</definedName>
    <definedName name="AREA月3" localSheetId="44" hidden="1">'11月'!$AF$20:$AL$26</definedName>
    <definedName name="AREA月3" localSheetId="48" hidden="1">'12月'!$AF$20:$AL$26</definedName>
    <definedName name="AREA月3" localSheetId="52" hidden="1">'13月'!$AF$20:$AL$26</definedName>
    <definedName name="AREA月3" localSheetId="8" hidden="1">'2月'!$AF$20:$AL$26</definedName>
    <definedName name="AREA月3" localSheetId="12" hidden="1">'3月'!$AF$20:$AL$26</definedName>
    <definedName name="AREA月3" localSheetId="16" hidden="1">'4月'!$AF$20:$AL$26</definedName>
    <definedName name="AREA月3" localSheetId="20" hidden="1">'5月'!$AF$20:$AL$26</definedName>
    <definedName name="AREA月3" localSheetId="24" hidden="1">'6月'!$AF$20:$AL$26</definedName>
    <definedName name="AREA月3" localSheetId="28" hidden="1">'7月'!$AF$20:$AL$26</definedName>
    <definedName name="AREA月3" localSheetId="32" hidden="1">'8月'!$AF$20:$AL$26</definedName>
    <definedName name="AREA月3" localSheetId="36" hidden="1">'9月'!$AF$20:$AL$26</definedName>
    <definedName name="AREA月3" hidden="1">'1月'!$AF$20:$AL$26</definedName>
    <definedName name="_xlnm.Print_Area" localSheetId="40">'10月'!$D$2:$AM$27</definedName>
    <definedName name="_xlnm.Print_Area" localSheetId="44">'11月'!$D$2:$AM$27</definedName>
    <definedName name="_xlnm.Print_Area" localSheetId="48">'12月'!$D$2:$AM$27</definedName>
    <definedName name="_xlnm.Print_Area" localSheetId="52">'13月'!$D$2:$AM$27</definedName>
    <definedName name="_xlnm.Print_Area" localSheetId="4">'1月'!$D$2:$AM$27</definedName>
    <definedName name="_xlnm.Print_Area" localSheetId="8">'2月'!$D$2:$AM$27</definedName>
    <definedName name="_xlnm.Print_Area" localSheetId="12">'3月'!$D$2:$AM$27</definedName>
    <definedName name="_xlnm.Print_Area" localSheetId="16">'4月'!$D$2:$AM$27</definedName>
    <definedName name="_xlnm.Print_Area" localSheetId="20">'5月'!$D$2:$AM$27</definedName>
    <definedName name="_xlnm.Print_Area" localSheetId="24">'6月'!$D$2:$AM$27</definedName>
    <definedName name="_xlnm.Print_Area" localSheetId="28">'7月'!$D$2:$AM$27</definedName>
    <definedName name="_xlnm.Print_Area" localSheetId="32">'8月'!$D$2:$AM$27</definedName>
    <definedName name="_xlnm.Print_Area" localSheetId="36">'9月'!$D$2:$AM$27</definedName>
    <definedName name="_xlnm.Print_Area" localSheetId="53">spec!$B$1:$H$91</definedName>
    <definedName name="Rイメージ01" localSheetId="40">'10月'!$E$3:$AL$14</definedName>
    <definedName name="Rイメージ01" localSheetId="44">'11月'!$E$3:$AL$14</definedName>
    <definedName name="Rイメージ01" localSheetId="48">'12月'!$E$3:$AL$14</definedName>
    <definedName name="Rイメージ01" localSheetId="52">'13月'!$E$3:$AL$14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'10月'!$E$3:$V$14</definedName>
    <definedName name="Rイメージ01_a" localSheetId="44">'11月'!$E$3:$V$14</definedName>
    <definedName name="Rイメージ01_a" localSheetId="48">'12月'!$E$3:$V$14</definedName>
    <definedName name="Rイメージ01_a" localSheetId="52">'13月'!$E$3:$V$14</definedName>
    <definedName name="Rイメージ01_a" localSheetId="4">'1月'!$E$3:$V$14</definedName>
    <definedName name="Rイメージ01_a" localSheetId="8">'2月'!$E$3:$V$14</definedName>
    <definedName name="Rイメージ01_a" localSheetId="12">'3月'!$E$3:$V$14</definedName>
    <definedName name="Rイメージ01_a" localSheetId="16">'4月'!$E$3:$V$14</definedName>
    <definedName name="Rイメージ01_a" localSheetId="20">'5月'!$E$3:$V$14</definedName>
    <definedName name="Rイメージ01_a" localSheetId="24">'6月'!$E$3:$V$14</definedName>
    <definedName name="Rイメージ01_a" localSheetId="28">'7月'!$E$3:$V$14</definedName>
    <definedName name="Rイメージ01_a" localSheetId="32">'8月'!$E$3:$V$14</definedName>
    <definedName name="Rイメージ01_a" localSheetId="36">'9月'!$E$3:$V$14</definedName>
    <definedName name="Rイメージ01_b" localSheetId="40">'10月'!$W$3:$AL$14</definedName>
    <definedName name="Rイメージ01_b" localSheetId="44">'11月'!$W$3:$AL$14</definedName>
    <definedName name="Rイメージ01_b" localSheetId="48">'12月'!$W$3:$AL$14</definedName>
    <definedName name="Rイメージ01_b" localSheetId="52">'13月'!$W$3:$AL$14</definedName>
    <definedName name="Rイメージ01_b" localSheetId="4">'1月'!$W$3:$AL$14</definedName>
    <definedName name="Rイメージ01_b" localSheetId="8">'2月'!$W$3:$AL$14</definedName>
    <definedName name="Rイメージ01_b" localSheetId="12">'3月'!$W$3:$AL$14</definedName>
    <definedName name="Rイメージ01_b" localSheetId="16">'4月'!$W$3:$AL$14</definedName>
    <definedName name="Rイメージ01_b" localSheetId="20">'5月'!$W$3:$AL$14</definedName>
    <definedName name="Rイメージ01_b" localSheetId="24">'6月'!$W$3:$AL$14</definedName>
    <definedName name="Rイメージ01_b" localSheetId="28">'7月'!$W$3:$AL$14</definedName>
    <definedName name="Rイメージ01_b" localSheetId="32">'8月'!$W$3:$AL$14</definedName>
    <definedName name="Rイメージ01_b" localSheetId="36">'9月'!$W$3:$AL$14</definedName>
    <definedName name="Rロゴ" localSheetId="40">'10月'!$E$23:$L$27</definedName>
    <definedName name="Rロゴ" localSheetId="44">'11月'!$E$23:$L$27</definedName>
    <definedName name="Rロゴ" localSheetId="48">'12月'!$E$23:$L$27</definedName>
    <definedName name="Rロゴ" localSheetId="52">'13月'!$E$23:$L$27</definedName>
    <definedName name="Rロゴ" localSheetId="4">'1月'!$E$23:$L$27</definedName>
    <definedName name="Rロゴ" localSheetId="8">'2月'!$E$23:$L$27</definedName>
    <definedName name="Rロゴ" localSheetId="12">'3月'!$E$23:$L$27</definedName>
    <definedName name="Rロゴ" localSheetId="16">'4月'!$E$23:$L$27</definedName>
    <definedName name="Rロゴ" localSheetId="20">'5月'!$E$23:$L$27</definedName>
    <definedName name="Rロゴ" localSheetId="24">'6月'!$E$23:$L$27</definedName>
    <definedName name="Rロゴ" localSheetId="28">'7月'!$E$23:$L$27</definedName>
    <definedName name="Rロゴ" localSheetId="32">'8月'!$E$23:$L$27</definedName>
    <definedName name="Rロゴ" localSheetId="36">'9月'!$E$23:$L$27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'10月'!$D$2:$AM$27</definedName>
    <definedName name="印刷" localSheetId="44" hidden="1">'11月'!$D$2:$AM$27</definedName>
    <definedName name="印刷" localSheetId="48" hidden="1">'12月'!$D$2:$AM$27</definedName>
    <definedName name="印刷" localSheetId="52" hidden="1">'13月'!$D$2:$AM$27</definedName>
    <definedName name="印刷" localSheetId="8" hidden="1">'2月'!$D$2:$AM$27</definedName>
    <definedName name="印刷" localSheetId="12" hidden="1">'3月'!$D$2:$AM$27</definedName>
    <definedName name="印刷" localSheetId="16" hidden="1">'4月'!$D$2:$AM$27</definedName>
    <definedName name="印刷" localSheetId="20" hidden="1">'5月'!$D$2:$AM$27</definedName>
    <definedName name="印刷" localSheetId="24" hidden="1">'6月'!$D$2:$AM$27</definedName>
    <definedName name="印刷" localSheetId="28" hidden="1">'7月'!$D$2:$AM$27</definedName>
    <definedName name="印刷" localSheetId="32" hidden="1">'8月'!$D$2:$AM$27</definedName>
    <definedName name="印刷" localSheetId="36" hidden="1">'9月'!$D$2:$AM$27</definedName>
    <definedName name="印刷" hidden="1">'1月'!$D$2:$AM$27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1" i="55" l="1"/>
  <c r="AH21" i="55" s="1"/>
  <c r="AI21" i="55" s="1"/>
  <c r="AJ21" i="55" s="1"/>
  <c r="AK21" i="55" s="1"/>
  <c r="AL21" i="55" s="1"/>
  <c r="AF22" i="55" s="1"/>
  <c r="AG22" i="55" s="1"/>
  <c r="AH22" i="55" s="1"/>
  <c r="AI22" i="55" s="1"/>
  <c r="AJ22" i="55" s="1"/>
  <c r="AK22" i="55" s="1"/>
  <c r="AL22" i="55" s="1"/>
  <c r="AF23" i="55" s="1"/>
  <c r="AG23" i="55" s="1"/>
  <c r="AH23" i="55" s="1"/>
  <c r="AI23" i="55" s="1"/>
  <c r="AJ23" i="55" s="1"/>
  <c r="AK23" i="55" s="1"/>
  <c r="AL23" i="55" s="1"/>
  <c r="AF24" i="55" s="1"/>
  <c r="AG24" i="55" s="1"/>
  <c r="AH24" i="55" s="1"/>
  <c r="AI24" i="55" s="1"/>
  <c r="AJ24" i="55" s="1"/>
  <c r="AK24" i="55" s="1"/>
  <c r="AL24" i="55" s="1"/>
  <c r="AF25" i="55" s="1"/>
  <c r="AG25" i="55" s="1"/>
  <c r="AH25" i="55" s="1"/>
  <c r="AI25" i="55" s="1"/>
  <c r="AJ25" i="55" s="1"/>
  <c r="AK25" i="55" s="1"/>
  <c r="AL25" i="55" s="1"/>
  <c r="AF26" i="55" s="1"/>
  <c r="AG26" i="55" s="1"/>
  <c r="AH26" i="55" s="1"/>
  <c r="AI26" i="55" s="1"/>
  <c r="AJ26" i="55" s="1"/>
  <c r="AK26" i="55" s="1"/>
  <c r="AL26" i="55" s="1"/>
  <c r="X21" i="55"/>
  <c r="Y21" i="55" s="1"/>
  <c r="Z21" i="55" s="1"/>
  <c r="AA21" i="55" s="1"/>
  <c r="AB21" i="55" s="1"/>
  <c r="AC21" i="55" s="1"/>
  <c r="W22" i="55" s="1"/>
  <c r="X22" i="55" s="1"/>
  <c r="Y22" i="55" s="1"/>
  <c r="Z22" i="55" s="1"/>
  <c r="AA22" i="55" s="1"/>
  <c r="AB22" i="55" s="1"/>
  <c r="AC22" i="55" s="1"/>
  <c r="W23" i="55" s="1"/>
  <c r="X23" i="55" s="1"/>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O21" i="55"/>
  <c r="P21" i="55" s="1"/>
  <c r="Q21" i="55" s="1"/>
  <c r="R21" i="55" s="1"/>
  <c r="S21" i="55" s="1"/>
  <c r="T21" i="55" s="1"/>
  <c r="N22" i="55" s="1"/>
  <c r="O22" i="55" s="1"/>
  <c r="P22" i="55" s="1"/>
  <c r="Q22" i="55" s="1"/>
  <c r="R22" i="55" s="1"/>
  <c r="S22" i="55" s="1"/>
  <c r="T22" i="55" s="1"/>
  <c r="N23" i="55" s="1"/>
  <c r="O23" i="55" s="1"/>
  <c r="P23" i="55" s="1"/>
  <c r="Q23" i="55" s="1"/>
  <c r="R23" i="55" s="1"/>
  <c r="S23" i="55" s="1"/>
  <c r="T23" i="55" s="1"/>
  <c r="N24" i="55" s="1"/>
  <c r="O24" i="55" s="1"/>
  <c r="P24" i="55" s="1"/>
  <c r="Q24" i="55" s="1"/>
  <c r="R24" i="55" s="1"/>
  <c r="S24" i="55" s="1"/>
  <c r="T24" i="55" s="1"/>
  <c r="N25" i="55" s="1"/>
  <c r="O25" i="55" s="1"/>
  <c r="P25" i="55" s="1"/>
  <c r="Q25" i="55" s="1"/>
  <c r="R25" i="55" s="1"/>
  <c r="S25" i="55" s="1"/>
  <c r="T25" i="55" s="1"/>
  <c r="N26" i="55" s="1"/>
  <c r="O26" i="55" s="1"/>
  <c r="P26" i="55" s="1"/>
  <c r="Q26" i="55" s="1"/>
  <c r="R26" i="55" s="1"/>
  <c r="S26" i="55" s="1"/>
  <c r="T26" i="55" s="1"/>
  <c r="AG21" i="51"/>
  <c r="AH21" i="51" s="1"/>
  <c r="AI21" i="51" s="1"/>
  <c r="AJ21" i="51" s="1"/>
  <c r="AK21" i="51" s="1"/>
  <c r="AL21" i="51" s="1"/>
  <c r="AF22" i="51" s="1"/>
  <c r="AG22" i="51" s="1"/>
  <c r="AH22" i="51" s="1"/>
  <c r="AI22" i="51" s="1"/>
  <c r="AJ22" i="51" s="1"/>
  <c r="AK22" i="51" s="1"/>
  <c r="AL22" i="51" s="1"/>
  <c r="AF23" i="51" s="1"/>
  <c r="AG23" i="51" s="1"/>
  <c r="AH23" i="51" s="1"/>
  <c r="AI23" i="51" s="1"/>
  <c r="AJ23" i="51" s="1"/>
  <c r="AK23" i="51" s="1"/>
  <c r="AL23" i="51" s="1"/>
  <c r="AF24" i="51" s="1"/>
  <c r="AG24" i="51" s="1"/>
  <c r="AH24" i="51" s="1"/>
  <c r="AI24" i="51" s="1"/>
  <c r="AJ24" i="51" s="1"/>
  <c r="AK24" i="51" s="1"/>
  <c r="AL24" i="51" s="1"/>
  <c r="AF25" i="51" s="1"/>
  <c r="AG25" i="51" s="1"/>
  <c r="AH25" i="51" s="1"/>
  <c r="AI25" i="51" s="1"/>
  <c r="AJ25" i="51" s="1"/>
  <c r="AK25" i="51" s="1"/>
  <c r="AL25" i="51" s="1"/>
  <c r="AF26" i="51" s="1"/>
  <c r="AG26" i="51" s="1"/>
  <c r="AH26" i="51" s="1"/>
  <c r="AI26" i="51" s="1"/>
  <c r="AJ26" i="51" s="1"/>
  <c r="AK26" i="51" s="1"/>
  <c r="AL26" i="51" s="1"/>
  <c r="X21" i="51"/>
  <c r="Y21" i="51" s="1"/>
  <c r="Z21" i="51" s="1"/>
  <c r="AA21" i="51" s="1"/>
  <c r="AB21" i="51" s="1"/>
  <c r="AC21" i="51" s="1"/>
  <c r="W22" i="51" s="1"/>
  <c r="X22" i="51" s="1"/>
  <c r="Y22" i="51" s="1"/>
  <c r="Z22" i="51" s="1"/>
  <c r="AA22" i="51" s="1"/>
  <c r="AB22" i="51" s="1"/>
  <c r="AC22" i="51" s="1"/>
  <c r="W23" i="51" s="1"/>
  <c r="X23" i="51" s="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O21" i="51"/>
  <c r="P21" i="51" s="1"/>
  <c r="Q21" i="51" s="1"/>
  <c r="R21" i="51" s="1"/>
  <c r="S21" i="51" s="1"/>
  <c r="T21" i="51" s="1"/>
  <c r="N22" i="51" s="1"/>
  <c r="O22" i="51" s="1"/>
  <c r="P22" i="51" s="1"/>
  <c r="Q22" i="51" s="1"/>
  <c r="R22" i="51" s="1"/>
  <c r="S22" i="51" s="1"/>
  <c r="T22" i="51" s="1"/>
  <c r="N23" i="51" s="1"/>
  <c r="O23" i="51" s="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AG21" i="47"/>
  <c r="AH21" i="47" s="1"/>
  <c r="AI21" i="47" s="1"/>
  <c r="AJ21" i="47" s="1"/>
  <c r="AK21" i="47" s="1"/>
  <c r="AL21" i="47" s="1"/>
  <c r="AF22" i="47" s="1"/>
  <c r="AG22" i="47" s="1"/>
  <c r="AH22" i="47" s="1"/>
  <c r="AI22" i="47" s="1"/>
  <c r="AJ22" i="47" s="1"/>
  <c r="AK22" i="47" s="1"/>
  <c r="AL22" i="47" s="1"/>
  <c r="AF23" i="47" s="1"/>
  <c r="AG23" i="47" s="1"/>
  <c r="AH23" i="47" s="1"/>
  <c r="AI23" i="47" s="1"/>
  <c r="AJ23" i="47" s="1"/>
  <c r="AK23" i="47" s="1"/>
  <c r="AL23" i="47" s="1"/>
  <c r="AF24" i="47" s="1"/>
  <c r="AG24" i="47" s="1"/>
  <c r="AH24" i="47" s="1"/>
  <c r="AI24" i="47" s="1"/>
  <c r="AJ24" i="47" s="1"/>
  <c r="AK24" i="47" s="1"/>
  <c r="AL24" i="47" s="1"/>
  <c r="AF25" i="47" s="1"/>
  <c r="AG25" i="47" s="1"/>
  <c r="AH25" i="47" s="1"/>
  <c r="AI25" i="47" s="1"/>
  <c r="AJ25" i="47" s="1"/>
  <c r="AK25" i="47" s="1"/>
  <c r="AL25" i="47" s="1"/>
  <c r="AF26" i="47" s="1"/>
  <c r="AG26" i="47" s="1"/>
  <c r="AH26" i="47" s="1"/>
  <c r="AI26" i="47" s="1"/>
  <c r="AJ26" i="47" s="1"/>
  <c r="AK26" i="47" s="1"/>
  <c r="AL26" i="47" s="1"/>
  <c r="X21" i="47"/>
  <c r="Y21" i="47" s="1"/>
  <c r="Z21" i="47" s="1"/>
  <c r="AA21" i="47" s="1"/>
  <c r="AB21" i="47" s="1"/>
  <c r="AC21" i="47" s="1"/>
  <c r="W22" i="47" s="1"/>
  <c r="X22" i="47" s="1"/>
  <c r="Y22" i="47" s="1"/>
  <c r="Z22" i="47" s="1"/>
  <c r="AA22" i="47" s="1"/>
  <c r="AB22" i="47" s="1"/>
  <c r="AC22" i="47" s="1"/>
  <c r="W23" i="47" s="1"/>
  <c r="X23" i="47" s="1"/>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O21" i="47"/>
  <c r="P21" i="47" s="1"/>
  <c r="Q21" i="47" s="1"/>
  <c r="R21" i="47" s="1"/>
  <c r="S21" i="47" s="1"/>
  <c r="T21" i="47" s="1"/>
  <c r="N22" i="47" s="1"/>
  <c r="O22" i="47" s="1"/>
  <c r="P22" i="47" s="1"/>
  <c r="Q22" i="47" s="1"/>
  <c r="R22" i="47" s="1"/>
  <c r="S22" i="47" s="1"/>
  <c r="T22" i="47" s="1"/>
  <c r="N23" i="47" s="1"/>
  <c r="O23" i="47" s="1"/>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AG21" i="43"/>
  <c r="AH21" i="43" s="1"/>
  <c r="AI21" i="43" s="1"/>
  <c r="AJ21" i="43" s="1"/>
  <c r="AK21" i="43" s="1"/>
  <c r="AL21" i="43" s="1"/>
  <c r="AF22" i="43" s="1"/>
  <c r="AG22" i="43" s="1"/>
  <c r="AH22" i="43" s="1"/>
  <c r="AI22" i="43" s="1"/>
  <c r="AJ22" i="43" s="1"/>
  <c r="AK22" i="43" s="1"/>
  <c r="AL22" i="43" s="1"/>
  <c r="AF23" i="43" s="1"/>
  <c r="AG23" i="43" s="1"/>
  <c r="AH23" i="43" s="1"/>
  <c r="AI23" i="43" s="1"/>
  <c r="AJ23" i="43" s="1"/>
  <c r="AK23" i="43" s="1"/>
  <c r="AL23" i="43" s="1"/>
  <c r="AF24" i="43" s="1"/>
  <c r="AG24" i="43" s="1"/>
  <c r="AH24" i="43" s="1"/>
  <c r="AI24" i="43" s="1"/>
  <c r="AJ24" i="43" s="1"/>
  <c r="AK24" i="43" s="1"/>
  <c r="AL24" i="43" s="1"/>
  <c r="AF25" i="43" s="1"/>
  <c r="AG25" i="43" s="1"/>
  <c r="AH25" i="43" s="1"/>
  <c r="AI25" i="43" s="1"/>
  <c r="AJ25" i="43" s="1"/>
  <c r="AK25" i="43" s="1"/>
  <c r="AL25" i="43" s="1"/>
  <c r="AF26" i="43" s="1"/>
  <c r="AG26" i="43" s="1"/>
  <c r="AH26" i="43" s="1"/>
  <c r="AI26" i="43" s="1"/>
  <c r="AJ26" i="43" s="1"/>
  <c r="AK26" i="43" s="1"/>
  <c r="AL26" i="43" s="1"/>
  <c r="X21" i="43"/>
  <c r="Y21" i="43" s="1"/>
  <c r="Z21" i="43" s="1"/>
  <c r="AA21" i="43" s="1"/>
  <c r="AB21" i="43" s="1"/>
  <c r="AC21" i="43" s="1"/>
  <c r="W22" i="43" s="1"/>
  <c r="X22" i="43" s="1"/>
  <c r="Y22" i="43" s="1"/>
  <c r="Z22" i="43" s="1"/>
  <c r="AA22" i="43" s="1"/>
  <c r="AB22" i="43" s="1"/>
  <c r="AC22" i="43" s="1"/>
  <c r="W23" i="43" s="1"/>
  <c r="X23" i="43" s="1"/>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O21" i="43"/>
  <c r="P21" i="43" s="1"/>
  <c r="Q21" i="43" s="1"/>
  <c r="R21" i="43" s="1"/>
  <c r="S21" i="43" s="1"/>
  <c r="T21" i="43" s="1"/>
  <c r="N22" i="43" s="1"/>
  <c r="O22" i="43" s="1"/>
  <c r="P22" i="43" s="1"/>
  <c r="Q22" i="43" s="1"/>
  <c r="R22" i="43" s="1"/>
  <c r="S22" i="43" s="1"/>
  <c r="T22" i="43" s="1"/>
  <c r="N23" i="43" s="1"/>
  <c r="O23" i="43" s="1"/>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AG21" i="39"/>
  <c r="AH21" i="39" s="1"/>
  <c r="AI21" i="39" s="1"/>
  <c r="AJ21" i="39" s="1"/>
  <c r="AK21" i="39" s="1"/>
  <c r="AL21" i="39" s="1"/>
  <c r="AF22" i="39" s="1"/>
  <c r="AG22" i="39" s="1"/>
  <c r="AH22" i="39" s="1"/>
  <c r="AI22" i="39" s="1"/>
  <c r="AJ22" i="39" s="1"/>
  <c r="AK22" i="39" s="1"/>
  <c r="AL22" i="39" s="1"/>
  <c r="AF23" i="39" s="1"/>
  <c r="AG23" i="39" s="1"/>
  <c r="AH23" i="39" s="1"/>
  <c r="AI23" i="39" s="1"/>
  <c r="AJ23" i="39" s="1"/>
  <c r="AK23" i="39" s="1"/>
  <c r="AL23" i="39" s="1"/>
  <c r="AF24" i="39" s="1"/>
  <c r="AG24" i="39" s="1"/>
  <c r="AH24" i="39" s="1"/>
  <c r="AI24" i="39" s="1"/>
  <c r="AJ24" i="39" s="1"/>
  <c r="AK24" i="39" s="1"/>
  <c r="AL24" i="39" s="1"/>
  <c r="AF25" i="39" s="1"/>
  <c r="AG25" i="39" s="1"/>
  <c r="AH25" i="39" s="1"/>
  <c r="AI25" i="39" s="1"/>
  <c r="AJ25" i="39" s="1"/>
  <c r="AK25" i="39" s="1"/>
  <c r="AL25" i="39" s="1"/>
  <c r="AF26" i="39" s="1"/>
  <c r="AG26" i="39" s="1"/>
  <c r="AH26" i="39" s="1"/>
  <c r="AI26" i="39" s="1"/>
  <c r="AJ26" i="39" s="1"/>
  <c r="AK26" i="39" s="1"/>
  <c r="AL26" i="39" s="1"/>
  <c r="X21" i="39"/>
  <c r="Y21" i="39" s="1"/>
  <c r="Z21" i="39" s="1"/>
  <c r="AA21" i="39" s="1"/>
  <c r="AB21" i="39" s="1"/>
  <c r="AC21" i="39" s="1"/>
  <c r="W22" i="39" s="1"/>
  <c r="X22" i="39" s="1"/>
  <c r="Y22" i="39" s="1"/>
  <c r="Z22" i="39" s="1"/>
  <c r="AA22" i="39" s="1"/>
  <c r="AB22" i="39" s="1"/>
  <c r="AC22" i="39" s="1"/>
  <c r="W23" i="39" s="1"/>
  <c r="X23" i="39" s="1"/>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O21" i="39"/>
  <c r="P21" i="39" s="1"/>
  <c r="Q21" i="39" s="1"/>
  <c r="R21" i="39" s="1"/>
  <c r="S21" i="39" s="1"/>
  <c r="T21" i="39" s="1"/>
  <c r="N22" i="39" s="1"/>
  <c r="O22" i="39" s="1"/>
  <c r="P22" i="39" s="1"/>
  <c r="Q22" i="39" s="1"/>
  <c r="R22" i="39" s="1"/>
  <c r="S22" i="39" s="1"/>
  <c r="T22" i="39" s="1"/>
  <c r="N23" i="39" s="1"/>
  <c r="O23" i="39" s="1"/>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AG21" i="35"/>
  <c r="AH21" i="35" s="1"/>
  <c r="AI21" i="35" s="1"/>
  <c r="AJ21" i="35" s="1"/>
  <c r="AK21" i="35" s="1"/>
  <c r="AL21" i="35" s="1"/>
  <c r="AF22" i="35" s="1"/>
  <c r="AG22" i="35" s="1"/>
  <c r="AH22" i="35" s="1"/>
  <c r="AI22" i="35" s="1"/>
  <c r="AJ22" i="35" s="1"/>
  <c r="AK22" i="35" s="1"/>
  <c r="AL22" i="35" s="1"/>
  <c r="AF23" i="35" s="1"/>
  <c r="AG23" i="35" s="1"/>
  <c r="AH23" i="35" s="1"/>
  <c r="AI23" i="35" s="1"/>
  <c r="AJ23" i="35" s="1"/>
  <c r="AK23" i="35" s="1"/>
  <c r="AL23" i="35" s="1"/>
  <c r="AF24" i="35" s="1"/>
  <c r="AG24" i="35" s="1"/>
  <c r="AH24" i="35" s="1"/>
  <c r="AI24" i="35" s="1"/>
  <c r="AJ24" i="35" s="1"/>
  <c r="AK24" i="35" s="1"/>
  <c r="AL24" i="35" s="1"/>
  <c r="AF25" i="35" s="1"/>
  <c r="AG25" i="35" s="1"/>
  <c r="AH25" i="35" s="1"/>
  <c r="AI25" i="35" s="1"/>
  <c r="AJ25" i="35" s="1"/>
  <c r="AK25" i="35" s="1"/>
  <c r="AL25" i="35" s="1"/>
  <c r="AF26" i="35" s="1"/>
  <c r="AG26" i="35" s="1"/>
  <c r="AH26" i="35" s="1"/>
  <c r="AI26" i="35" s="1"/>
  <c r="AJ26" i="35" s="1"/>
  <c r="AK26" i="35" s="1"/>
  <c r="AL26" i="35" s="1"/>
  <c r="X21" i="35"/>
  <c r="Y21" i="35" s="1"/>
  <c r="Z21" i="35" s="1"/>
  <c r="AA21" i="35" s="1"/>
  <c r="AB21" i="35" s="1"/>
  <c r="AC21" i="35" s="1"/>
  <c r="W22" i="35" s="1"/>
  <c r="X22" i="35" s="1"/>
  <c r="Y22" i="35" s="1"/>
  <c r="Z22" i="35" s="1"/>
  <c r="AA22" i="35" s="1"/>
  <c r="AB22" i="35" s="1"/>
  <c r="AC22" i="35" s="1"/>
  <c r="W23" i="35" s="1"/>
  <c r="X23" i="35" s="1"/>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O21" i="35"/>
  <c r="P21" i="35" s="1"/>
  <c r="Q21" i="35" s="1"/>
  <c r="R21" i="35" s="1"/>
  <c r="S21" i="35" s="1"/>
  <c r="T21" i="35" s="1"/>
  <c r="N22" i="35" s="1"/>
  <c r="O22" i="35" s="1"/>
  <c r="P22" i="35" s="1"/>
  <c r="Q22" i="35" s="1"/>
  <c r="R22" i="35" s="1"/>
  <c r="S22" i="35" s="1"/>
  <c r="T22" i="35" s="1"/>
  <c r="N23" i="35" s="1"/>
  <c r="O23" i="35" s="1"/>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AG21" i="31"/>
  <c r="AH21" i="31" s="1"/>
  <c r="AI21" i="31" s="1"/>
  <c r="AJ21" i="31" s="1"/>
  <c r="AK21" i="31" s="1"/>
  <c r="AL21" i="31" s="1"/>
  <c r="AF22" i="31" s="1"/>
  <c r="AG22" i="31" s="1"/>
  <c r="AH22" i="31" s="1"/>
  <c r="AI22" i="31" s="1"/>
  <c r="AJ22" i="31" s="1"/>
  <c r="AK22" i="31" s="1"/>
  <c r="AL22" i="31" s="1"/>
  <c r="AF23" i="31" s="1"/>
  <c r="AG23" i="31" s="1"/>
  <c r="AH23" i="31" s="1"/>
  <c r="AI23" i="31" s="1"/>
  <c r="AJ23" i="31" s="1"/>
  <c r="AK23" i="31" s="1"/>
  <c r="AL23" i="31" s="1"/>
  <c r="AF24" i="31" s="1"/>
  <c r="AG24" i="31" s="1"/>
  <c r="AH24" i="31" s="1"/>
  <c r="AI24" i="31" s="1"/>
  <c r="AJ24" i="31" s="1"/>
  <c r="AK24" i="31" s="1"/>
  <c r="AL24" i="31" s="1"/>
  <c r="AF25" i="31" s="1"/>
  <c r="AG25" i="31" s="1"/>
  <c r="AH25" i="31" s="1"/>
  <c r="AI25" i="31" s="1"/>
  <c r="AJ25" i="31" s="1"/>
  <c r="AK25" i="31" s="1"/>
  <c r="AL25" i="31" s="1"/>
  <c r="AF26" i="31" s="1"/>
  <c r="AG26" i="31" s="1"/>
  <c r="AH26" i="31" s="1"/>
  <c r="AI26" i="31" s="1"/>
  <c r="AJ26" i="31" s="1"/>
  <c r="AK26" i="31" s="1"/>
  <c r="AL26" i="31" s="1"/>
  <c r="X21" i="31"/>
  <c r="Y21" i="31" s="1"/>
  <c r="Z21" i="31" s="1"/>
  <c r="AA21" i="31" s="1"/>
  <c r="AB21" i="31" s="1"/>
  <c r="AC21" i="31" s="1"/>
  <c r="W22" i="31" s="1"/>
  <c r="X22" i="31" s="1"/>
  <c r="Y22" i="31" s="1"/>
  <c r="Z22" i="31" s="1"/>
  <c r="AA22" i="31" s="1"/>
  <c r="AB22" i="31" s="1"/>
  <c r="AC22" i="31" s="1"/>
  <c r="W23" i="31" s="1"/>
  <c r="X23" i="31" s="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O21" i="31"/>
  <c r="P21" i="31" s="1"/>
  <c r="Q21" i="31" s="1"/>
  <c r="R21" i="31" s="1"/>
  <c r="S21" i="31" s="1"/>
  <c r="T21" i="31" s="1"/>
  <c r="N22" i="31" s="1"/>
  <c r="O22" i="31" s="1"/>
  <c r="P22" i="31" s="1"/>
  <c r="Q22" i="31" s="1"/>
  <c r="R22" i="31" s="1"/>
  <c r="S22" i="31" s="1"/>
  <c r="T22" i="31" s="1"/>
  <c r="N23" i="31" s="1"/>
  <c r="O23" i="31" s="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AG21" i="27"/>
  <c r="AH21" i="27" s="1"/>
  <c r="AI21" i="27" s="1"/>
  <c r="AJ21" i="27" s="1"/>
  <c r="AK21" i="27" s="1"/>
  <c r="AL21" i="27" s="1"/>
  <c r="AF22" i="27" s="1"/>
  <c r="AG22" i="27" s="1"/>
  <c r="AH22" i="27" s="1"/>
  <c r="AI22" i="27" s="1"/>
  <c r="AJ22" i="27" s="1"/>
  <c r="AK22" i="27" s="1"/>
  <c r="AL22" i="27" s="1"/>
  <c r="AF23" i="27" s="1"/>
  <c r="AG23" i="27" s="1"/>
  <c r="AH23" i="27" s="1"/>
  <c r="AI23" i="27" s="1"/>
  <c r="AJ23" i="27" s="1"/>
  <c r="AK23" i="27" s="1"/>
  <c r="AL23" i="27" s="1"/>
  <c r="AF24" i="27" s="1"/>
  <c r="AG24" i="27" s="1"/>
  <c r="AH24" i="27" s="1"/>
  <c r="AI24" i="27" s="1"/>
  <c r="AJ24" i="27" s="1"/>
  <c r="AK24" i="27" s="1"/>
  <c r="AL24" i="27" s="1"/>
  <c r="AF25" i="27" s="1"/>
  <c r="AG25" i="27" s="1"/>
  <c r="AH25" i="27" s="1"/>
  <c r="AI25" i="27" s="1"/>
  <c r="AJ25" i="27" s="1"/>
  <c r="AK25" i="27" s="1"/>
  <c r="AL25" i="27" s="1"/>
  <c r="AF26" i="27" s="1"/>
  <c r="AG26" i="27" s="1"/>
  <c r="AH26" i="27" s="1"/>
  <c r="AI26" i="27" s="1"/>
  <c r="AJ26" i="27" s="1"/>
  <c r="AK26" i="27" s="1"/>
  <c r="AL26" i="27" s="1"/>
  <c r="X21" i="27"/>
  <c r="Y21" i="27" s="1"/>
  <c r="Z21" i="27" s="1"/>
  <c r="AA21" i="27" s="1"/>
  <c r="AB21" i="27" s="1"/>
  <c r="AC21" i="27" s="1"/>
  <c r="W22" i="27" s="1"/>
  <c r="X22" i="27" s="1"/>
  <c r="Y22" i="27" s="1"/>
  <c r="Z22" i="27" s="1"/>
  <c r="AA22" i="27" s="1"/>
  <c r="AB22" i="27" s="1"/>
  <c r="AC22" i="27" s="1"/>
  <c r="W23" i="27" s="1"/>
  <c r="X23" i="27" s="1"/>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O21" i="27"/>
  <c r="P21" i="27" s="1"/>
  <c r="Q21" i="27" s="1"/>
  <c r="R21" i="27" s="1"/>
  <c r="S21" i="27" s="1"/>
  <c r="T21" i="27" s="1"/>
  <c r="N22" i="27" s="1"/>
  <c r="O22" i="27" s="1"/>
  <c r="P22" i="27" s="1"/>
  <c r="Q22" i="27" s="1"/>
  <c r="R22" i="27" s="1"/>
  <c r="S22" i="27" s="1"/>
  <c r="T22" i="27" s="1"/>
  <c r="N23" i="27" s="1"/>
  <c r="O23" i="27" s="1"/>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AG21" i="23"/>
  <c r="AH21" i="23" s="1"/>
  <c r="AI21" i="23" s="1"/>
  <c r="AJ21" i="23" s="1"/>
  <c r="AK21" i="23" s="1"/>
  <c r="AL21" i="23" s="1"/>
  <c r="AF22" i="23" s="1"/>
  <c r="AG22" i="23" s="1"/>
  <c r="AH22" i="23" s="1"/>
  <c r="AI22" i="23" s="1"/>
  <c r="AJ22" i="23" s="1"/>
  <c r="AK22" i="23" s="1"/>
  <c r="AL22" i="23" s="1"/>
  <c r="AF23" i="23" s="1"/>
  <c r="AG23" i="23" s="1"/>
  <c r="AH23" i="23" s="1"/>
  <c r="AI23" i="23" s="1"/>
  <c r="AJ23" i="23" s="1"/>
  <c r="AK23" i="23" s="1"/>
  <c r="AL23" i="23" s="1"/>
  <c r="AF24" i="23" s="1"/>
  <c r="AG24" i="23" s="1"/>
  <c r="AH24" i="23" s="1"/>
  <c r="AI24" i="23" s="1"/>
  <c r="AJ24" i="23" s="1"/>
  <c r="AK24" i="23" s="1"/>
  <c r="AL24" i="23" s="1"/>
  <c r="AF25" i="23" s="1"/>
  <c r="AG25" i="23" s="1"/>
  <c r="AH25" i="23" s="1"/>
  <c r="AI25" i="23" s="1"/>
  <c r="AJ25" i="23" s="1"/>
  <c r="AK25" i="23" s="1"/>
  <c r="AL25" i="23" s="1"/>
  <c r="AF26" i="23" s="1"/>
  <c r="AG26" i="23" s="1"/>
  <c r="AH26" i="23" s="1"/>
  <c r="AI26" i="23" s="1"/>
  <c r="AJ26" i="23" s="1"/>
  <c r="AK26" i="23" s="1"/>
  <c r="AL26" i="23" s="1"/>
  <c r="X21" i="23"/>
  <c r="Y21" i="23" s="1"/>
  <c r="Z21" i="23" s="1"/>
  <c r="AA21" i="23" s="1"/>
  <c r="AB21" i="23" s="1"/>
  <c r="AC21" i="23" s="1"/>
  <c r="W22" i="23" s="1"/>
  <c r="X22" i="23" s="1"/>
  <c r="Y22" i="23" s="1"/>
  <c r="Z22" i="23" s="1"/>
  <c r="AA22" i="23" s="1"/>
  <c r="AB22" i="23" s="1"/>
  <c r="AC22" i="23" s="1"/>
  <c r="W23" i="23" s="1"/>
  <c r="X23" i="23" s="1"/>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O21" i="23"/>
  <c r="P21" i="23" s="1"/>
  <c r="Q21" i="23" s="1"/>
  <c r="R21" i="23" s="1"/>
  <c r="S21" i="23" s="1"/>
  <c r="T21" i="23" s="1"/>
  <c r="N22" i="23" s="1"/>
  <c r="O22" i="23" s="1"/>
  <c r="P22" i="23" s="1"/>
  <c r="Q22" i="23" s="1"/>
  <c r="R22" i="23" s="1"/>
  <c r="S22" i="23" s="1"/>
  <c r="T22" i="23" s="1"/>
  <c r="N23" i="23" s="1"/>
  <c r="O23" i="23" s="1"/>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AG21" i="19"/>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AF25" i="19" s="1"/>
  <c r="AG25" i="19" s="1"/>
  <c r="AH25" i="19" s="1"/>
  <c r="AI25" i="19" s="1"/>
  <c r="AJ25" i="19" s="1"/>
  <c r="AK25" i="19" s="1"/>
  <c r="AL25" i="19" s="1"/>
  <c r="AF26" i="19" s="1"/>
  <c r="AG26" i="19" s="1"/>
  <c r="AH26" i="19" s="1"/>
  <c r="AI26" i="19" s="1"/>
  <c r="AJ26" i="19" s="1"/>
  <c r="AK26" i="19" s="1"/>
  <c r="AL26" i="19" s="1"/>
  <c r="X21" i="19"/>
  <c r="Y21" i="19" s="1"/>
  <c r="Z21" i="19" s="1"/>
  <c r="AA21" i="19" s="1"/>
  <c r="AB21" i="19" s="1"/>
  <c r="AC21" i="19" s="1"/>
  <c r="W22" i="19" s="1"/>
  <c r="X22" i="19" s="1"/>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O21" i="19"/>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AG21" i="15"/>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AF25" i="15" s="1"/>
  <c r="AG25" i="15" s="1"/>
  <c r="AH25" i="15" s="1"/>
  <c r="AI25" i="15" s="1"/>
  <c r="AJ25" i="15" s="1"/>
  <c r="AK25" i="15" s="1"/>
  <c r="AL25" i="15" s="1"/>
  <c r="AF26" i="15" s="1"/>
  <c r="AG26" i="15" s="1"/>
  <c r="AH26" i="15" s="1"/>
  <c r="AI26" i="15" s="1"/>
  <c r="AJ26" i="15" s="1"/>
  <c r="AK26" i="15" s="1"/>
  <c r="AL26" i="15" s="1"/>
  <c r="X21" i="15"/>
  <c r="Y21" i="15" s="1"/>
  <c r="Z21" i="15" s="1"/>
  <c r="AA21" i="15" s="1"/>
  <c r="AB21" i="15" s="1"/>
  <c r="AC21" i="15" s="1"/>
  <c r="W22" i="15" s="1"/>
  <c r="X22" i="15" s="1"/>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O21" i="15"/>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AG21" i="1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AF25" i="11" s="1"/>
  <c r="AG25" i="11" s="1"/>
  <c r="AH25" i="11" s="1"/>
  <c r="AI25" i="11" s="1"/>
  <c r="AJ25" i="11" s="1"/>
  <c r="AK25" i="11" s="1"/>
  <c r="AL25" i="11" s="1"/>
  <c r="AF26" i="11" s="1"/>
  <c r="AG26" i="11" s="1"/>
  <c r="AH26" i="11" s="1"/>
  <c r="AI26" i="11" s="1"/>
  <c r="AJ26" i="11" s="1"/>
  <c r="AK26" i="11" s="1"/>
  <c r="AL26" i="11" s="1"/>
  <c r="X21" i="11"/>
  <c r="Y21" i="11" s="1"/>
  <c r="Z21" i="11" s="1"/>
  <c r="AA21" i="11" s="1"/>
  <c r="AB21" i="11" s="1"/>
  <c r="AC21" i="11" s="1"/>
  <c r="W22" i="11" s="1"/>
  <c r="X22" i="11" s="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O21" i="1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AG21" i="7"/>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AF25" i="7" s="1"/>
  <c r="AG25" i="7" s="1"/>
  <c r="AH25" i="7" s="1"/>
  <c r="AI25" i="7" s="1"/>
  <c r="AJ25" i="7" s="1"/>
  <c r="AK25" i="7" s="1"/>
  <c r="AL25" i="7" s="1"/>
  <c r="AF26" i="7" s="1"/>
  <c r="AG26" i="7" s="1"/>
  <c r="AH26" i="7" s="1"/>
  <c r="AI26" i="7" s="1"/>
  <c r="AJ26" i="7" s="1"/>
  <c r="AK26" i="7" s="1"/>
  <c r="AL26" i="7" s="1"/>
  <c r="X21" i="7"/>
  <c r="Y21" i="7" s="1"/>
  <c r="Z21" i="7" s="1"/>
  <c r="AA21" i="7" s="1"/>
  <c r="AB21" i="7" s="1"/>
  <c r="AC21" i="7" s="1"/>
  <c r="W22" i="7" s="1"/>
  <c r="X22" i="7" s="1"/>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O21" i="7"/>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D34" i="3"/>
  <c r="D33" i="3"/>
  <c r="D32" i="3"/>
  <c r="D31" i="3"/>
  <c r="D30" i="3"/>
  <c r="D29" i="3"/>
  <c r="E29" i="3" s="1"/>
  <c r="F29" i="3" s="1"/>
  <c r="D28" i="3"/>
  <c r="D27" i="3"/>
  <c r="D26" i="3"/>
  <c r="D25" i="3"/>
  <c r="E25" i="3" s="1"/>
  <c r="D24" i="3"/>
  <c r="E24" i="3" s="1"/>
  <c r="F24" i="3" s="1"/>
  <c r="D23" i="3"/>
  <c r="E23" i="3" s="1"/>
  <c r="F23" i="3" s="1"/>
  <c r="D22" i="3"/>
  <c r="D21" i="3"/>
  <c r="E21" i="3" s="1"/>
  <c r="D20" i="3"/>
  <c r="E20" i="3" s="1"/>
  <c r="D19" i="3"/>
  <c r="E19" i="3" s="1"/>
  <c r="D18" i="3"/>
  <c r="D17" i="3"/>
  <c r="D16" i="3"/>
  <c r="E16" i="3" s="1"/>
  <c r="D15" i="3"/>
  <c r="E15" i="3" s="1"/>
  <c r="D14" i="3"/>
  <c r="E14" i="3" s="1"/>
  <c r="D13" i="3"/>
  <c r="E13" i="3" s="1"/>
  <c r="F13" i="3" s="1"/>
  <c r="D12" i="3"/>
  <c r="D11" i="3"/>
  <c r="E11" i="3" s="1"/>
  <c r="D10" i="3"/>
  <c r="D9" i="3"/>
  <c r="D8" i="3"/>
  <c r="E8" i="3" s="1"/>
  <c r="F8" i="3" s="1"/>
  <c r="E7" i="3"/>
  <c r="F7" i="3" s="1"/>
  <c r="D7" i="3"/>
  <c r="D6" i="3"/>
  <c r="E5" i="3"/>
  <c r="F5" i="3" s="1"/>
  <c r="D4" i="3"/>
  <c r="E17" i="3" l="1"/>
  <c r="F17" i="3" s="1"/>
  <c r="F6" i="3"/>
  <c r="F14" i="3"/>
  <c r="E32" i="3"/>
  <c r="F32" i="3" s="1"/>
  <c r="F25" i="3"/>
  <c r="F19" i="3"/>
  <c r="E31" i="3"/>
  <c r="F31" i="3" s="1"/>
  <c r="E10" i="3"/>
  <c r="F10" i="3" s="1"/>
  <c r="E26" i="3"/>
  <c r="F26" i="3" s="1"/>
  <c r="F21" i="3"/>
  <c r="F16" i="3"/>
  <c r="E27" i="3"/>
  <c r="F27" i="3" s="1"/>
  <c r="E6" i="3"/>
  <c r="F11" i="3"/>
  <c r="E22" i="3"/>
  <c r="F22" i="3" s="1"/>
  <c r="E30" i="3"/>
  <c r="F30" i="3" s="1"/>
  <c r="F15" i="3"/>
  <c r="E33" i="3"/>
  <c r="F33" i="3" s="1"/>
  <c r="E4" i="3"/>
  <c r="F4" i="3" s="1"/>
  <c r="F20" i="3"/>
  <c r="E12" i="3"/>
  <c r="F12" i="3" s="1"/>
  <c r="E28" i="3"/>
  <c r="F28"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<sst xmlns="http://schemas.openxmlformats.org/spreadsheetml/2006/main" count="3513" uniqueCount="428">
  <si>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</si>
  <si>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</si>
  <si>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</si>
  <si>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</si>
  <si>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</si>
  <si>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</si>
  <si>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</si>
  <si>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</si>
  <si>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</si>
  <si>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</si>
  <si>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</si>
  <si>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</si>
  <si>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</si>
  <si>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</si>
  <si>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</si>
  <si>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</si>
  <si>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</si>
  <si>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</si>
  <si>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</si>
  <si>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</si>
  <si>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</si>
  <si>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</si>
  <si>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</si>
  <si>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</si>
  <si>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</si>
  <si>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</si>
  <si>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</si>
  <si>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</si>
  <si>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</si>
  <si>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</si>
  <si>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</si>
  <si>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</si>
  <si>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</si>
  <si>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</si>
  <si>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</si>
  <si>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</si>
  <si>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</si>
  <si>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</si>
  <si>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</si>
  <si>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</si>
  <si>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</si>
  <si>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</si>
  <si>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</si>
  <si>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</si>
  <si>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</si>
  <si>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</si>
  <si>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</si>
  <si>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</si>
  <si>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</si>
  <si>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</si>
  <si>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</si>
  <si>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</si>
  <si>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</si>
  <si>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</si>
  <si>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</si>
  <si>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</si>
  <si>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</si>
  <si>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</si>
  <si>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</si>
  <si>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</si>
  <si>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</si>
  <si>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</si>
  <si>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</si>
  <si>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</si>
  <si>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</si>
  <si>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</si>
  <si>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</si>
  <si>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</si>
  <si>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</si>
  <si>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</si>
  <si>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</si>
  <si>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</si>
  <si>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</si>
  <si>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</si>
  <si>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</si>
  <si>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</si>
  <si>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</si>
  <si>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</si>
  <si>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</si>
  <si>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</si>
  <si>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</si>
  <si>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</si>
  <si>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</si>
  <si>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</si>
  <si>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</si>
  <si>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</si>
  <si>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</si>
  <si>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</si>
  <si>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</si>
  <si>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</si>
  <si>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</si>
  <si>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</si>
  <si>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</si>
  <si>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</si>
  <si>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</si>
  <si>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</si>
  <si>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</si>
  <si>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</si>
  <si>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</si>
  <si>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</si>
  <si>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</si>
  <si>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</si>
  <si>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</si>
  <si>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</si>
  <si>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</si>
  <si>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</si>
  <si>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</si>
  <si>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</si>
  <si>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</si>
  <si>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</si>
  <si>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</si>
  <si>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</si>
  <si>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</si>
  <si>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</si>
  <si>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</si>
  <si>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</si>
  <si>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</si>
  <si>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</si>
  <si>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</si>
  <si>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</si>
  <si>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</si>
  <si>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</si>
  <si>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</si>
  <si>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</si>
  <si>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</si>
  <si>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</si>
  <si>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</si>
  <si>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</si>
  <si>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</si>
  <si>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</si>
  <si>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</si>
  <si>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</si>
  <si>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</si>
  <si>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</si>
  <si>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</si>
  <si>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</si>
  <si>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</si>
  <si>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</si>
  <si>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</si>
  <si>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</si>
  <si>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</si>
  <si>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</si>
  <si>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</si>
  <si>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</si>
  <si>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</si>
  <si>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</si>
  <si>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</si>
  <si>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</si>
  <si>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</si>
  <si>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</si>
  <si>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</si>
  <si>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</si>
  <si>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</si>
  <si>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</si>
  <si>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</si>
  <si>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</si>
  <si>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</si>
  <si>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</si>
  <si>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</si>
  <si>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</si>
  <si>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</si>
  <si>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</si>
  <si>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</si>
  <si>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</si>
  <si>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</si>
  <si>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</si>
  <si>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</si>
  <si>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</si>
  <si>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</si>
  <si>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</si>
  <si>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</si>
  <si>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</si>
  <si>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</si>
  <si>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</si>
  <si>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</si>
  <si>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</si>
  <si>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</si>
  <si>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</si>
  <si>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</si>
  <si>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</si>
  <si>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</si>
  <si>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</si>
  <si>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</si>
  <si>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</si>
  <si>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</si>
  <si>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</si>
  <si>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</si>
  <si>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</si>
  <si>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</si>
  <si>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</si>
  <si>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n17</t>
    <phoneticPr fontId="26"/>
  </si>
  <si>
    <t>#M#</t>
    <phoneticPr fontId="26"/>
  </si>
  <si>
    <t>8</t>
    <phoneticPr fontId="26"/>
  </si>
  <si>
    <t>w17</t>
    <phoneticPr fontId="26"/>
  </si>
  <si>
    <t>af17</t>
    <phoneticPr fontId="26"/>
  </si>
  <si>
    <t>大きな月の名前２</t>
    <rPh sb="0" eb="1">
      <t>オオ</t>
    </rPh>
    <rPh sb="3" eb="4">
      <t>ツキ</t>
    </rPh>
    <rPh sb="5" eb="7">
      <t>ナマエ</t>
    </rPh>
    <phoneticPr fontId="26"/>
  </si>
  <si>
    <t>p17</t>
    <phoneticPr fontId="26"/>
  </si>
  <si>
    <t>#Mmmm# #YYYY#</t>
    <phoneticPr fontId="26"/>
  </si>
  <si>
    <t>August 2004</t>
    <phoneticPr fontId="26"/>
  </si>
  <si>
    <t>y17</t>
    <phoneticPr fontId="26"/>
  </si>
  <si>
    <t>ah17</t>
    <phoneticPr fontId="26"/>
  </si>
  <si>
    <t>大きな月の名前３</t>
    <rPh sb="0" eb="1">
      <t>オオ</t>
    </rPh>
    <rPh sb="3" eb="4">
      <t>ツキ</t>
    </rPh>
    <rPh sb="5" eb="7">
      <t>ナマエ</t>
    </rPh>
    <phoneticPr fontId="26"/>
  </si>
  <si>
    <t>p18</t>
    <phoneticPr fontId="26"/>
  </si>
  <si>
    <t>Original Calendar Reiwa #WY#</t>
    <phoneticPr fontId="26"/>
  </si>
  <si>
    <t>Original Calendar Reiwa -14</t>
    <phoneticPr fontId="26"/>
  </si>
  <si>
    <t>y18</t>
    <phoneticPr fontId="26"/>
  </si>
  <si>
    <t>ah18</t>
    <phoneticPr fontId="26"/>
  </si>
  <si>
    <t>カレンダーのタイトル１</t>
    <phoneticPr fontId="26"/>
  </si>
  <si>
    <t>e17</t>
    <phoneticPr fontId="26"/>
  </si>
  <si>
    <t>カレンダーのタイトル２</t>
    <phoneticPr fontId="26"/>
  </si>
  <si>
    <t>e19</t>
    <phoneticPr fontId="26"/>
  </si>
  <si>
    <t>CALENDAR #YYY1-YYY2#</t>
    <phoneticPr fontId="26"/>
  </si>
  <si>
    <t>CALENDAR 2023</t>
    <phoneticPr fontId="26"/>
  </si>
  <si>
    <t>カレンダーのタイトル３</t>
    <phoneticPr fontId="26"/>
  </si>
  <si>
    <t>e21</t>
    <phoneticPr fontId="26"/>
  </si>
  <si>
    <t>#GG##WY1-WY2#年</t>
    <phoneticPr fontId="26"/>
  </si>
  <si>
    <t>令和5年</t>
    <phoneticPr fontId="26"/>
  </si>
  <si>
    <t>イメージ01</t>
  </si>
  <si>
    <t>イメージ01_a</t>
  </si>
  <si>
    <t>イメージ01_b</t>
  </si>
  <si>
    <t>N21,O21,P21,Q21,R21,S21,T21,N22,O22,P22,Q22,R22,S22,T22,N23,O23,P23,Q23,R23,S23,T23,N24,O24,P24,Q24,R24,S24,T24,N25,O25,P25,Q25,R25,S25,T25,N26,O26,P26,Q26,R26,S26,T26,</t>
    <phoneticPr fontId="26"/>
  </si>
  <si>
    <t>R21,N22,O22,P22,Q22,R22,O23,P23,Q23,R23,N24,O24,P24,Q24,R24,N25,O25,P25,Q25,R25,</t>
    <phoneticPr fontId="26"/>
  </si>
  <si>
    <t>S21,S22,S23,S24,S25,</t>
    <phoneticPr fontId="26"/>
  </si>
  <si>
    <t>T21,T22,T23,T24,</t>
    <phoneticPr fontId="26"/>
  </si>
  <si>
    <t>Q21,N23,</t>
    <phoneticPr fontId="26"/>
  </si>
  <si>
    <t>N21,O21,P21,T25,N26,O26,P26,Q26,R26,S26,T26,</t>
    <phoneticPr fontId="26"/>
  </si>
  <si>
    <t>N20,O20,P20,Q20,R20,S20,T20,</t>
    <phoneticPr fontId="26"/>
  </si>
  <si>
    <t>N20,O20,P20,Q20,R20,</t>
    <phoneticPr fontId="26"/>
  </si>
  <si>
    <t>S20,</t>
  </si>
  <si>
    <t>T20,</t>
  </si>
  <si>
    <t>W21,X21,Y21,Z21,AA21,AB21,AC21,W22,X22,Y22,Z22,AA22,AB22,AC22,W23,X23,Y23,Z23,AA23,AB23,AC23,W24,X24,Y24,Z24,AA24,AB24,AC24,W25,X25,Y25,Z25,AA25,AB25,AC25,W26,X26,Y26,Z26,AA26,AB26,AC26,</t>
    <phoneticPr fontId="26"/>
  </si>
  <si>
    <t>W22,X22,Y22,Z22,AA22,W23,X23,Z23,AA23,W24,X24,Y24,Z24,AA24,X25,Y25,Z25,AA25,</t>
    <phoneticPr fontId="26"/>
  </si>
  <si>
    <t>AB22,AB23,AB24,AB25,</t>
    <phoneticPr fontId="26"/>
  </si>
  <si>
    <t>AC21,AC22,AC23,AC24,</t>
    <phoneticPr fontId="26"/>
  </si>
  <si>
    <t>Y23,W25,</t>
    <phoneticPr fontId="26"/>
  </si>
  <si>
    <t>W21,X21,Y21,Z21,AA21,AB21,AC25,W26,X26,Y26,Z26,AA26,AB26,AC26,</t>
    <phoneticPr fontId="26"/>
  </si>
  <si>
    <t>W20,X20,Y20,Z20,AA20,AB20,AC20,</t>
    <phoneticPr fontId="26"/>
  </si>
  <si>
    <t>W20,X20,Y20,Z20,AA20,</t>
    <phoneticPr fontId="26"/>
  </si>
  <si>
    <t>AB20,</t>
  </si>
  <si>
    <t>AC20,</t>
  </si>
  <si>
    <t>AF21,AG21,AH21,AI21,AJ21,AK21,AL21,AF22,AG22,AH22,AI22,AJ22,AK22,AL22,AF23,AG23,AH23,AI23,AJ23,AK23,AL23,AF24,AG24,AH24,AI24,AJ24,AK24,AL24,AF25,AG25,AH25,AI25,AJ25,AK25,AL25,AF26,AG26,AH26,AI26,AJ26,AK26,AL26,</t>
    <phoneticPr fontId="26"/>
  </si>
  <si>
    <t>AF22,AG22,AH22,AI22,AJ22,AF23,AG23,AH23,AI23,AJ23,AF24,AG24,AH24,AI24,AF25,AG25,AH25,AI25,AJ25,AF26,AG26,</t>
    <phoneticPr fontId="26"/>
  </si>
  <si>
    <t>AK22,AK23,AK24,AK25,</t>
    <phoneticPr fontId="26"/>
  </si>
  <si>
    <t>AL21,AL22,AL23,AL24,AL25,</t>
    <phoneticPr fontId="26"/>
  </si>
  <si>
    <t>AJ24,</t>
  </si>
  <si>
    <t>AF21,AG21,AH21,AI21,AJ21,AK21,AH26,AI26,AJ26,AK26,AL26,</t>
    <phoneticPr fontId="26"/>
  </si>
  <si>
    <t>AF20,AG20,AH20,AI20,AJ20,AK20,AL20,</t>
    <phoneticPr fontId="26"/>
  </si>
  <si>
    <t>AF20,AG20,AH20,AI20,AJ20,</t>
    <phoneticPr fontId="26"/>
  </si>
  <si>
    <t>AK20,</t>
  </si>
  <si>
    <t>AL20,</t>
  </si>
  <si>
    <t xml:space="preserve"> </t>
    <phoneticPr fontId="59"/>
  </si>
  <si>
    <t xml:space="preserve"> </t>
    <phoneticPr fontId="59"/>
  </si>
  <si>
    <t>1</t>
    <phoneticPr fontId="26"/>
  </si>
  <si>
    <t>January 2026</t>
    <phoneticPr fontId="26"/>
  </si>
  <si>
    <t>2</t>
    <phoneticPr fontId="26"/>
  </si>
  <si>
    <t>February 2026</t>
    <phoneticPr fontId="26"/>
  </si>
  <si>
    <t>3</t>
    <phoneticPr fontId="26"/>
  </si>
  <si>
    <t>March 2026</t>
    <phoneticPr fontId="26"/>
  </si>
  <si>
    <t>Original Calendar Reiwa 8</t>
    <phoneticPr fontId="26"/>
  </si>
  <si>
    <t>CALENDAR 2026</t>
    <phoneticPr fontId="59"/>
  </si>
  <si>
    <t>prd0ntzfl1th4kd_3a5y4f23 00837</t>
    <phoneticPr fontId="59"/>
  </si>
  <si>
    <t>火</t>
    <phoneticPr fontId="26"/>
  </si>
  <si>
    <t>水</t>
    <phoneticPr fontId="26"/>
  </si>
  <si>
    <t>木</t>
    <phoneticPr fontId="26"/>
  </si>
  <si>
    <t>金</t>
    <phoneticPr fontId="26"/>
  </si>
  <si>
    <t>土</t>
    <phoneticPr fontId="26"/>
  </si>
  <si>
    <t>日</t>
    <phoneticPr fontId="26"/>
  </si>
  <si>
    <t>令和8年</t>
    <phoneticPr fontId="59"/>
  </si>
  <si>
    <t>式=_a0!F5</t>
  </si>
  <si>
    <t>式=_a0!F6</t>
  </si>
  <si>
    <t>式=_a0!F7</t>
  </si>
  <si>
    <t>N22,O22,P22,Q22,R22,N23,O23,Q23,R23,N24,O24,P24,Q24,R24,O25,P25,Q25,R25,</t>
    <phoneticPr fontId="26"/>
  </si>
  <si>
    <t>S22,S23,S24,S25,</t>
    <phoneticPr fontId="26"/>
  </si>
  <si>
    <t>P23,N25,</t>
    <phoneticPr fontId="26"/>
  </si>
  <si>
    <t>N21,O21,P21,Q21,R21,S21,T25,N26,O26,P26,Q26,R26,S26,T26,</t>
    <phoneticPr fontId="26"/>
  </si>
  <si>
    <t>W22,X22,Y22,Z22,AA22,W23,X23,Y23,Z23,AA23,W24,X24,Y24,Z24,W25,X25,Y25,Z25,AA25,W26,X26,</t>
    <phoneticPr fontId="26"/>
  </si>
  <si>
    <t>AC21,AC22,AC23,AC24,AC25,</t>
    <phoneticPr fontId="26"/>
  </si>
  <si>
    <t>AA24,</t>
  </si>
  <si>
    <t>W21,X21,Y21,Z21,AA21,AB21,Y26,Z26,AA26,AB26,AC26,</t>
    <phoneticPr fontId="26"/>
  </si>
  <si>
    <t>AH21,AI21,AJ21,AF22,AG22,AH22,AI22,AJ22,AF23,AG23,AH23,AI23,AJ23,AF24,AG24,AH24,AI24,AJ24,AF25,AG25,AI25,</t>
    <phoneticPr fontId="26"/>
  </si>
  <si>
    <t>AK21,AK22,AK23,AK24,</t>
    <phoneticPr fontId="26"/>
  </si>
  <si>
    <t>AL21,AL22,AL23,AL24,</t>
    <phoneticPr fontId="26"/>
  </si>
  <si>
    <t>AH25,</t>
  </si>
  <si>
    <t>AF21,AG21,AJ25,AK25,AL25,AF26,AG26,AH26,AI26,AJ26,AK26,AL26,</t>
    <phoneticPr fontId="26"/>
  </si>
  <si>
    <t>4</t>
    <phoneticPr fontId="26"/>
  </si>
  <si>
    <t>April 2026</t>
    <phoneticPr fontId="26"/>
  </si>
  <si>
    <t>式=_a0!F8</t>
  </si>
  <si>
    <t>N22,O22,P22,Q22,R22,N23,O23,P23,Q23,R23,N24,O24,P24,Q24,N25,O25,P25,Q25,R25,N26,O26,</t>
    <phoneticPr fontId="26"/>
  </si>
  <si>
    <t>T21,T22,T23,T24,T25,</t>
    <phoneticPr fontId="26"/>
  </si>
  <si>
    <t>R24,</t>
  </si>
  <si>
    <t>N21,O21,P21,Q21,R21,S21,P26,Q26,R26,S26,T26,</t>
    <phoneticPr fontId="26"/>
  </si>
  <si>
    <t>Y21,Z21,AA21,W22,X22,Y22,Z22,AA22,W23,X23,Y23,Z23,AA23,W24,X24,Y24,Z24,AA24,W25,X25,Z25,</t>
    <phoneticPr fontId="26"/>
  </si>
  <si>
    <t>AB21,AB22,AB23,AB24,</t>
    <phoneticPr fontId="26"/>
  </si>
  <si>
    <t>Y25,</t>
  </si>
  <si>
    <t>W21,X21,AA25,AB25,AC25,W26,X26,Y26,Z26,AA26,AB26,AC26,</t>
    <phoneticPr fontId="26"/>
  </si>
  <si>
    <t>AJ21,AI22,AJ22,AF23,AG23,AH23,AI23,AJ23,AF24,AG24,AH24,AI24,AJ24,AF25,AG25,AH25,AI25,AJ25,</t>
    <phoneticPr fontId="26"/>
  </si>
  <si>
    <t>AK21,AK22,AK23,AK24,AK25,</t>
    <phoneticPr fontId="26"/>
  </si>
  <si>
    <t>AL22,AL23,AL24,AL25,</t>
    <phoneticPr fontId="26"/>
  </si>
  <si>
    <t>AL21,AF22,AG22,AH22,</t>
    <phoneticPr fontId="26"/>
  </si>
  <si>
    <t>AF21,AG21,AH21,AI21,AF26,AG26,AH26,AI26,AJ26,AK26,AL26,</t>
    <phoneticPr fontId="26"/>
  </si>
  <si>
    <t>5</t>
    <phoneticPr fontId="26"/>
  </si>
  <si>
    <t>May 2026</t>
    <phoneticPr fontId="26"/>
  </si>
  <si>
    <t>式=_a0!F9</t>
  </si>
  <si>
    <t>P21,Q21,R21,N22,O22,P22,Q22,R22,N23,O23,P23,Q23,R23,N24,O24,P24,Q24,R24,N25,O25,Q25,</t>
    <phoneticPr fontId="26"/>
  </si>
  <si>
    <t>S21,S22,S23,S24,</t>
    <phoneticPr fontId="26"/>
  </si>
  <si>
    <t>P25,</t>
  </si>
  <si>
    <t>N21,O21,R25,S25,T25,N26,O26,P26,Q26,R26,S26,T26,</t>
    <phoneticPr fontId="26"/>
  </si>
  <si>
    <t>AA21,Z22,AA22,W23,X23,Y23,Z23,AA23,W24,X24,Y24,Z24,AA24,W25,X25,Y25,Z25,AA25,</t>
    <phoneticPr fontId="26"/>
  </si>
  <si>
    <t>AB21,AB22,AB23,AB24,AB25,</t>
    <phoneticPr fontId="26"/>
  </si>
  <si>
    <t>AC22,AC23,AC24,AC25,</t>
    <phoneticPr fontId="26"/>
  </si>
  <si>
    <t>AC21,W22,X22,Y22,</t>
    <phoneticPr fontId="26"/>
  </si>
  <si>
    <t>W21,X21,Y21,Z21,W26,X26,Y26,Z26,AA26,AB26,AC26,</t>
    <phoneticPr fontId="26"/>
  </si>
  <si>
    <t>AF21,AG21,AH21,AI21,AJ21,AF22,AG22,AH22,AI22,AJ22,AF23,AG23,AH23,AI23,AJ23,AF24,AG24,AH24,AI24,AJ24,AF25,AG25,</t>
    <phoneticPr fontId="26"/>
  </si>
  <si>
    <t>AH25,AI25,AJ25,AK25,AL25,AF26,AG26,AH26,AI26,AJ26,AK26,AL26,</t>
    <phoneticPr fontId="26"/>
  </si>
  <si>
    <t>6</t>
    <phoneticPr fontId="26"/>
  </si>
  <si>
    <t>June 2026</t>
    <phoneticPr fontId="26"/>
  </si>
  <si>
    <t>式=_a0!F10</t>
  </si>
  <si>
    <t>R21,Q22,R22,N23,O23,P23,Q23,R23,N24,O24,P24,Q24,R24,N25,O25,P25,Q25,R25,</t>
    <phoneticPr fontId="26"/>
  </si>
  <si>
    <t>T22,T23,T24,T25,</t>
    <phoneticPr fontId="26"/>
  </si>
  <si>
    <t>T21,N22,O22,P22,</t>
    <phoneticPr fontId="26"/>
  </si>
  <si>
    <t>N21,O21,P21,Q21,N26,O26,P26,Q26,R26,S26,T26,</t>
    <phoneticPr fontId="26"/>
  </si>
  <si>
    <t>W21,X21,Y21,Z21,AA21,W22,X22,Y22,Z22,AA22,W23,X23,Y23,Z23,AA23,W24,X24,Y24,Z24,AA24,W25,X25,</t>
    <phoneticPr fontId="26"/>
  </si>
  <si>
    <t>Y25,Z25,AA25,AB25,AC25,W26,X26,Y26,Z26,AA26,AB26,AC26,</t>
    <phoneticPr fontId="26"/>
  </si>
  <si>
    <t>AH21,AI21,AJ21,AF22,AG22,AH22,AI22,AJ22,AF23,AG23,AH23,AI23,AJ23,AG24,AH24,AI24,AJ24,AF25,AG25,AH25,AI25,AJ25,</t>
    <phoneticPr fontId="26"/>
  </si>
  <si>
    <t>AF24,</t>
  </si>
  <si>
    <t>AF21,AG21,AK25,AL25,AF26,AG26,AH26,AI26,AJ26,AK26,AL26,</t>
    <phoneticPr fontId="26"/>
  </si>
  <si>
    <t>7</t>
    <phoneticPr fontId="26"/>
  </si>
  <si>
    <t>July 2026</t>
    <phoneticPr fontId="26"/>
  </si>
  <si>
    <t>式=_a0!F11</t>
  </si>
  <si>
    <t>N21,O21,P21,Q21,R21,N22,O22,P22,Q22,R22,N23,O23,P23,Q23,R23,N24,O24,P24,Q24,R24,N25,O25,</t>
    <phoneticPr fontId="26"/>
  </si>
  <si>
    <t>P25,Q25,R25,S25,T25,N26,O26,P26,Q26,R26,S26,T26,</t>
    <phoneticPr fontId="26"/>
  </si>
  <si>
    <t>Y21,Z21,AA21,W22,X22,Y22,Z22,AA22,W23,X23,Y23,Z23,AA23,X24,Y24,Z24,AA24,W25,X25,Y25,Z25,AA25,</t>
    <phoneticPr fontId="26"/>
  </si>
  <si>
    <t>W24,</t>
  </si>
  <si>
    <t>W21,X21,AB25,AC25,W26,X26,Y26,Z26,AA26,AB26,AC26,</t>
    <phoneticPr fontId="26"/>
  </si>
  <si>
    <t>AF22,AG22,AH22,AI22,AJ22,AF23,AH23,AI23,AJ23,AF24,AG24,AH24,AI24,AJ24,AF25,AG25,AH25,AI25,AJ25,AF26,</t>
    <phoneticPr fontId="26"/>
  </si>
  <si>
    <t>AG23,</t>
  </si>
  <si>
    <t>AF21,AG21,AH21,AI21,AJ21,AG26,AH26,AI26,AJ26,AK26,AL26,</t>
    <phoneticPr fontId="26"/>
  </si>
  <si>
    <t>August 2026</t>
    <phoneticPr fontId="26"/>
  </si>
  <si>
    <t>式=_a0!F12</t>
  </si>
  <si>
    <t>P21,Q21,R21,N22,O22,P22,Q22,R22,N23,O23,P23,Q23,R23,O24,P24,Q24,R24,N25,O25,P25,Q25,R25,</t>
    <phoneticPr fontId="26"/>
  </si>
  <si>
    <t>N24,</t>
  </si>
  <si>
    <t>N21,O21,S25,T25,N26,O26,P26,Q26,R26,S26,T26,</t>
    <phoneticPr fontId="26"/>
  </si>
  <si>
    <t>W22,X22,Y22,Z22,AA22,W23,Y23,Z23,AA23,W24,X24,Y24,Z24,AA24,W25,X25,Y25,Z25,AA25,W26,</t>
    <phoneticPr fontId="26"/>
  </si>
  <si>
    <t>X23,</t>
  </si>
  <si>
    <t>W21,X21,Y21,Z21,AA21,X26,Y26,Z26,AA26,AB26,AC26,</t>
    <phoneticPr fontId="26"/>
  </si>
  <si>
    <t>AG21,AH21,AI21,AJ21,AF22,AG22,AH22,AI22,AJ22,AF23,AG23,AH23,AI23,AJ23,AI24,AJ24,AF25,AG25,AH25,</t>
    <phoneticPr fontId="26"/>
  </si>
  <si>
    <t>AF24,AG24,AH24,</t>
    <phoneticPr fontId="26"/>
  </si>
  <si>
    <t>AF21,AI25,AJ25,AK25,AL25,AF26,AG26,AH26,AI26,AJ26,AK26,AL26,</t>
    <phoneticPr fontId="26"/>
  </si>
  <si>
    <t>9</t>
    <phoneticPr fontId="26"/>
  </si>
  <si>
    <t>September 2026</t>
    <phoneticPr fontId="26"/>
  </si>
  <si>
    <t>式=_a0!F13</t>
  </si>
  <si>
    <t>N22,O22,P22,Q22,R22,N23,P23,Q23,R23,N24,O24,P24,Q24,R24,N25,O25,P25,Q25,R25,N26,</t>
    <phoneticPr fontId="26"/>
  </si>
  <si>
    <t>O23,</t>
  </si>
  <si>
    <t>N21,O21,P21,Q21,R21,O26,P26,Q26,R26,S26,T26,</t>
    <phoneticPr fontId="26"/>
  </si>
  <si>
    <t>X21,Y21,Z21,AA21,W22,X22,Y22,Z22,AA22,W23,X23,Y23,Z23,AA23,Z24,AA24,W25,X25,Y25,</t>
    <phoneticPr fontId="26"/>
  </si>
  <si>
    <t>W24,X24,Y24,</t>
    <phoneticPr fontId="26"/>
  </si>
  <si>
    <t>W21,Z25,AA25,AB25,AC25,W26,X26,Y26,Z26,AA26,AB26,AC26,</t>
    <phoneticPr fontId="26"/>
  </si>
  <si>
    <t>AI21,AJ21,AF22,AG22,AH22,AI22,AJ22,AG23,AH23,AI23,AJ23,AF24,AG24,AH24,AI24,AJ24,AF25,AG25,AH25,AI25,AJ25,</t>
    <phoneticPr fontId="26"/>
  </si>
  <si>
    <t>AF23,</t>
  </si>
  <si>
    <t>AF21,AG21,AH21,AL25,AF26,AG26,AH26,AI26,AJ26,AK26,AL26,</t>
    <phoneticPr fontId="26"/>
  </si>
  <si>
    <t>10</t>
    <phoneticPr fontId="26"/>
  </si>
  <si>
    <t>October 2026</t>
    <phoneticPr fontId="26"/>
  </si>
  <si>
    <t>式=_a0!F14</t>
  </si>
  <si>
    <t>O21,P21,Q21,R21,N22,O22,P22,Q22,R22,N23,O23,P23,Q23,R23,Q24,R24,N25,O25,P25,</t>
    <phoneticPr fontId="26"/>
  </si>
  <si>
    <t>N24,O24,P24,</t>
    <phoneticPr fontId="26"/>
  </si>
  <si>
    <t>N21,Q25,R25,S25,T25,N26,O26,P26,Q26,R26,S26,T26,</t>
    <phoneticPr fontId="26"/>
  </si>
  <si>
    <t>Z21,AA21,W22,X22,Y22,Z22,AA22,X23,Y23,Z23,AA23,W24,X24,Y24,Z24,AA24,W25,X25,Y25,Z25,AA25,</t>
    <phoneticPr fontId="26"/>
  </si>
  <si>
    <t>W23,</t>
  </si>
  <si>
    <t>W21,X21,Y21,AC25,W26,X26,Y26,Z26,AA26,AB26,AC26,</t>
    <phoneticPr fontId="26"/>
  </si>
  <si>
    <t>AF22,AH22,AI22,AJ22,AF23,AG23,AH23,AI23,AJ23,AF24,AG24,AH24,AI24,AJ24,AG25,AH25,AI25,AJ25,AF26,</t>
    <phoneticPr fontId="26"/>
  </si>
  <si>
    <t>AG22,AF25,</t>
    <phoneticPr fontId="26"/>
  </si>
  <si>
    <t>AF21,AG21,AH21,AI21,AJ21,AK21,AG26,AH26,AI26,AJ26,AK26,AL26,</t>
    <phoneticPr fontId="26"/>
  </si>
  <si>
    <t>11</t>
    <phoneticPr fontId="26"/>
  </si>
  <si>
    <t>November 2026</t>
    <phoneticPr fontId="26"/>
  </si>
  <si>
    <t>式=_a0!F15</t>
  </si>
  <si>
    <t>Q21,R21,N22,O22,P22,Q22,R22,O23,P23,Q23,R23,N24,O24,P24,Q24,R24,N25,O25,P25,Q25,R25,</t>
    <phoneticPr fontId="26"/>
  </si>
  <si>
    <t>N23,</t>
  </si>
  <si>
    <t>W22,Y22,Z22,AA22,W23,X23,Y23,Z23,AA23,W24,X24,Y24,Z24,AA24,X25,Y25,Z25,AA25,W26,</t>
    <phoneticPr fontId="26"/>
  </si>
  <si>
    <t>X22,W25,</t>
    <phoneticPr fontId="26"/>
  </si>
  <si>
    <t>W21,X21,Y21,Z21,AA21,AB21,X26,Y26,Z26,AA26,AB26,AC26,</t>
    <phoneticPr fontId="26"/>
  </si>
  <si>
    <t>AG21,AH21,AI21,AJ21,AF22,AG22,AH22,AI22,AJ22,AF23,AG23,AH23,AI23,AJ23,AF24,AG24,AH24,AI24,AJ24,AF25,AG25,AH25,AI25,</t>
    <phoneticPr fontId="26"/>
  </si>
  <si>
    <t>AF21,AJ25,AK25,AL25,AF26,AG26,AH26,AI26,AJ26,AK26,AL26,</t>
    <phoneticPr fontId="26"/>
  </si>
  <si>
    <t>12</t>
    <phoneticPr fontId="26"/>
  </si>
  <si>
    <t>December 2026</t>
    <phoneticPr fontId="26"/>
  </si>
  <si>
    <t>式=_a0!F16</t>
  </si>
  <si>
    <t>N22,P22,Q22,R22,N23,O23,P23,Q23,R23,N24,O24,P24,Q24,R24,O25,P25,Q25,R25,N26,</t>
    <phoneticPr fontId="26"/>
  </si>
  <si>
    <t>O22,N25,</t>
    <phoneticPr fontId="26"/>
  </si>
  <si>
    <t>N21,O21,P21,Q21,R21,S21,O26,P26,Q26,R26,S26,T26,</t>
    <phoneticPr fontId="26"/>
  </si>
  <si>
    <t>X21,Y21,Z21,AA21,W22,X22,Y22,Z22,AA22,W23,X23,Y23,Z23,AA23,W24,X24,Y24,Z24,AA24,W25,X25,Y25,Z25,</t>
    <phoneticPr fontId="26"/>
  </si>
  <si>
    <t>W21,AA25,AB25,AC25,W26,X26,Y26,Z26,AA26,AB26,AC26,</t>
    <phoneticPr fontId="26"/>
  </si>
  <si>
    <t>AF22,AG22,AH22,AI22,AJ22,AG23,AH23,AI23,AJ23,AF24,AG24,AH24,AI24,AJ24,AF25,AG25,AH25,AI25,AJ25,</t>
    <phoneticPr fontId="26"/>
  </si>
  <si>
    <t>AJ21,AF23,</t>
    <phoneticPr fontId="26"/>
  </si>
  <si>
    <t>January 2027</t>
    <phoneticPr fontId="26"/>
  </si>
  <si>
    <t>Original Calendar Reiwa 9</t>
    <phoneticPr fontId="26"/>
  </si>
  <si>
    <t>CALENDAR 2026-2027</t>
    <phoneticPr fontId="59"/>
  </si>
  <si>
    <t>令和8-9年</t>
    <phoneticPr fontId="59"/>
  </si>
  <si>
    <t>式=_a0!F17</t>
  </si>
  <si>
    <t>O21,P21,Q21,R21,N22,O22,P22,Q22,R22,N23,O23,P23,Q23,R23,N24,O24,P24,Q24,R24,N25,O25,P25,Q25,</t>
    <phoneticPr fontId="26"/>
  </si>
  <si>
    <t>N21,R25,S25,T25,N26,O26,P26,Q26,R26,S26,T26,</t>
    <phoneticPr fontId="26"/>
  </si>
  <si>
    <t>W22,X22,Y22,Z22,AA22,X23,Y23,Z23,AA23,W24,X24,Y24,Z24,AA24,W25,X25,Y25,Z25,AA25,</t>
    <phoneticPr fontId="26"/>
  </si>
  <si>
    <t>AA21,W23,</t>
    <phoneticPr fontId="26"/>
  </si>
  <si>
    <t>AF21,AG21,AH21,AI21,AJ21,AF22,AG22,AH22,AJ22,AF23,AG23,AH23,AI23,AJ23,AF24,AH24,AI24,AJ24,</t>
    <phoneticPr fontId="26"/>
  </si>
  <si>
    <t>AI22,AG24,</t>
    <phoneticPr fontId="26"/>
  </si>
  <si>
    <t>AF25,AG25,AH25,AI25,AJ25,AK25,AL25,AF26,AG26,AH26,AI26,AJ26,AK26,AL26,</t>
    <phoneticPr fontId="26"/>
  </si>
  <si>
    <t>February 2027</t>
    <phoneticPr fontId="26"/>
  </si>
  <si>
    <t>式=_a0!F18</t>
  </si>
  <si>
    <t>N22,O22,P22,Q22,R22,O23,P23,Q23,R23,N24,O24,P24,Q24,R24,N25,O25,P25,Q25,R25,</t>
    <phoneticPr fontId="26"/>
  </si>
  <si>
    <t>R21,N23,</t>
    <phoneticPr fontId="26"/>
  </si>
  <si>
    <t>W21,X21,Y21,Z21,AA21,W22,X22,Y22,AA22,W23,X23,Y23,Z23,AA23,W24,Y24,Z24,AA24,</t>
    <phoneticPr fontId="26"/>
  </si>
  <si>
    <t>Z22,X24,</t>
    <phoneticPr fontId="26"/>
  </si>
  <si>
    <t>W25,X25,Y25,Z25,AA25,AB25,AC25,W26,X26,Y26,Z26,AA26,AB26,AC26,</t>
    <phoneticPr fontId="26"/>
  </si>
  <si>
    <t>AF21,AG21,AH21,AI21,AJ21,AF22,AG22,AH22,AI22,AJ22,AF23,AG23,AH23,AI23,AJ23,AG24,AH24,AI24,AJ24,AF25,AG25,AH25,</t>
    <phoneticPr fontId="26"/>
  </si>
  <si>
    <t>AL21,AL22,AL24,</t>
    <phoneticPr fontId="26"/>
  </si>
  <si>
    <t>AL23,AF24,</t>
    <phoneticPr fontId="26"/>
  </si>
  <si>
    <t>AI25,AJ25,AK25,AL25,AF26,AG26,AH26,AI26,AJ26,AK26,AL26,</t>
    <phoneticPr fontId="26"/>
  </si>
  <si>
    <t>March 2027</t>
    <phoneticPr fontId="26"/>
  </si>
  <si>
    <t>CALENDAR 2027</t>
    <phoneticPr fontId="59"/>
  </si>
  <si>
    <t>令和9年</t>
    <phoneticPr fontId="59"/>
  </si>
  <si>
    <t>式=_a0!F19</t>
  </si>
  <si>
    <t>ST_00837.Type3.Template2026.MonStart.st.xlsx</t>
  </si>
  <si>
    <t>月曜始まり</t>
  </si>
  <si>
    <t>汎用</t>
  </si>
  <si>
    <t>横</t>
  </si>
  <si>
    <t>ST_00837</t>
  </si>
  <si>
    <t>○</t>
  </si>
  <si>
    <t>可</t>
  </si>
  <si>
    <t>ST_00837.Type3.Template2026.SunStart.st.xlsx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</si>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</sst>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3E80F6"/>
      <name val="Meiryo UI"/>
      <family val="3"/>
      <charset val="128"/>
    </font>
    <font>
      <b/>
      <sz val="30"/>
      <color rgb="FFF63E80"/>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20"/>
      <color rgb="FF5F5F5F"/>
      <name val="Meiryo UI"/>
      <family val="3"/>
      <charset val="128"/>
    </font>
    <font>
      <sz val="20"/>
      <color rgb="FF3E80F6"/>
      <name val="Meiryo UI"/>
      <family val="3"/>
      <charset val="128"/>
    </font>
    <font>
      <sz val="20"/>
      <color rgb="FFF63E80"/>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6"/>
      <color rgb="FF5F5F5F"/>
      <name val="Meiryo UI"/>
      <family val="3"/>
      <charset val="128"/>
    </font>
    <font>
      <b/>
      <sz val="50"/>
      <color rgb="FF5F5F5F"/>
      <name val="Meiryo UI"/>
      <family val="3"/>
      <charset val="128"/>
    </font>
    <font>
      <b/>
      <sz val="20"/>
      <color rgb="FF5F5F5F"/>
      <name val="Meiryo UI"/>
      <family val="3"/>
      <charset val="128"/>
    </font>
    <font>
      <sz val="14"/>
      <color rgb="FF5F5F5F"/>
      <name val="Meiryo UI"/>
      <family val="3"/>
      <charset val="128"/>
    </font>
    <font>
      <sz val="25"/>
      <color rgb="FF5F5F5F"/>
      <name val="Meiryo UI"/>
      <family val="3"/>
      <charset val="128"/>
    </font>
    <font>
      <b/>
      <sz val="32"/>
      <color rgb="FF5F5F5F"/>
      <name val="Meiryo UI"/>
      <family val="3"/>
      <charset val="128"/>
    </font>
    <font>
      <sz val="34"/>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sz val="34"/>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7" fillId="0" borderId="0" xfId="2" applyFont="1"/>
    <xf numFmtId="0" fontId="48" fillId="0" borderId="0" xfId="2" applyFont="1" applyAlignment="1">
      <alignment vertical="top"/>
    </xf>
    <xf numFmtId="0" fontId="19" fillId="0" borderId="0" xfId="2" applyFont="1" applyAlignment="1">
      <alignment vertical="top"/>
    </xf>
    <xf numFmtId="0" fontId="48"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9"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50" fillId="3" borderId="6" xfId="2" applyFont="1" applyFill="1" applyBorder="1" applyAlignment="1">
      <alignment horizontal="right"/>
    </xf>
    <xf numFmtId="0" fontId="51" fillId="3" borderId="6" xfId="2" applyFont="1" applyFill="1" applyBorder="1" applyAlignment="1">
      <alignment horizontal="left" vertical="center"/>
    </xf>
    <xf numFmtId="0" fontId="52" fillId="4" borderId="6" xfId="2" applyFont="1" applyFill="1" applyBorder="1" applyAlignment="1">
      <alignment horizontal="right" indent="1"/>
    </xf>
    <xf numFmtId="0" fontId="53" fillId="4" borderId="6" xfId="2" applyFont="1" applyFill="1" applyBorder="1" applyAlignment="1">
      <alignment horizontal="right" vertical="top" indent="1"/>
    </xf>
    <xf numFmtId="0" fontId="54" fillId="3" borderId="6" xfId="2" applyFont="1" applyFill="1" applyBorder="1" applyAlignment="1">
      <alignment horizont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top"/>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8" fillId="0" borderId="0" xfId="4" applyFont="1">
      <alignment vertical="center"/>
    </xf>
    <xf numFmtId="0" fontId="58" fillId="0" borderId="0" xfId="4" applyFont="1" applyAlignment="1">
      <alignment vertical="center" shrinkToFit="1"/>
    </xf>
    <xf numFmtId="49" fontId="50" fillId="3" borderId="0" xfId="4" applyNumberFormat="1" applyFont="1" applyFill="1" applyAlignment="1">
      <alignment horizontal="right" shrinkToFit="1"/>
    </xf>
    <xf numFmtId="49" fontId="50" fillId="3" borderId="0" xfId="2" applyNumberFormat="1" applyFont="1" applyFill="1" applyAlignment="1">
      <alignment horizontal="right" shrinkToFit="1"/>
    </xf>
    <xf numFmtId="49" fontId="54" fillId="3" borderId="0" xfId="4" applyNumberFormat="1" applyFont="1" applyFill="1" applyAlignment="1">
      <alignment horizontal="center" shrinkToFit="1"/>
    </xf>
    <xf numFmtId="49" fontId="54" fillId="3" borderId="0" xfId="2" applyNumberFormat="1" applyFont="1" applyFill="1" applyAlignment="1">
      <alignment horizontal="center" shrinkToFit="1"/>
    </xf>
    <xf numFmtId="0" fontId="60" fillId="0" borderId="0" xfId="2" applyFont="1" applyAlignment="1">
      <alignment horizontal="center" vertical="center" shrinkToFit="1"/>
    </xf>
    <xf numFmtId="49" fontId="51" fillId="3" borderId="0" xfId="4" applyNumberFormat="1" applyFont="1" applyFill="1" applyAlignment="1">
      <alignment horizontal="left" vertical="center" shrinkToFit="1"/>
    </xf>
    <xf numFmtId="49" fontId="51" fillId="3" borderId="0" xfId="2" applyNumberFormat="1" applyFont="1" applyFill="1" applyAlignment="1">
      <alignment horizontal="left" vertical="center" shrinkToFit="1"/>
    </xf>
    <xf numFmtId="49" fontId="52" fillId="3" borderId="0" xfId="4" applyNumberFormat="1" applyFont="1" applyFill="1" applyAlignment="1">
      <alignment horizontal="right" indent="1" shrinkToFit="1"/>
    </xf>
    <xf numFmtId="49" fontId="52" fillId="3" borderId="0" xfId="2" applyNumberFormat="1" applyFont="1" applyFill="1" applyAlignment="1">
      <alignment horizontal="right" indent="1" shrinkToFit="1"/>
    </xf>
    <xf numFmtId="49" fontId="58" fillId="0" borderId="0" xfId="4" applyNumberFormat="1" applyFont="1" applyAlignment="1">
      <alignment horizontal="center" vertical="center" shrinkToFit="1"/>
    </xf>
    <xf numFmtId="49" fontId="53" fillId="3" borderId="0" xfId="4" applyNumberFormat="1" applyFont="1" applyFill="1" applyAlignment="1">
      <alignment horizontal="right" vertical="top" indent="1" shrinkToFit="1"/>
    </xf>
    <xf numFmtId="49" fontId="53" fillId="3" borderId="0" xfId="2" applyNumberFormat="1" applyFont="1" applyFill="1" applyAlignment="1">
      <alignment horizontal="right" vertical="top" indent="1" shrinkToFit="1"/>
    </xf>
    <xf numFmtId="0" fontId="58" fillId="0" borderId="0" xfId="4" applyFont="1" applyAlignment="1">
      <alignment horizontal="center" vertical="top" shrinkToFit="1"/>
    </xf>
    <xf numFmtId="49" fontId="55" fillId="3" borderId="0" xfId="4"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0" fontId="61" fillId="3" borderId="0" xfId="2" applyFont="1" applyFill="1" applyAlignment="1">
      <alignment horizontal="left" shrinkToFit="1"/>
    </xf>
    <xf numFmtId="0" fontId="62" fillId="3" borderId="0" xfId="2" applyFont="1" applyFill="1" applyAlignment="1">
      <alignment horizontal="right" vertical="top" indent="1" shrinkToFit="1"/>
    </xf>
    <xf numFmtId="0" fontId="63" fillId="3" borderId="0" xfId="2" applyFont="1" applyFill="1" applyAlignment="1">
      <alignment horizontal="right" vertical="top" indent="1" shrinkToFit="1"/>
    </xf>
    <xf numFmtId="0" fontId="64" fillId="3" borderId="0" xfId="2" applyFont="1" applyFill="1" applyAlignment="1">
      <alignment horizontal="left" shrinkToFit="1"/>
    </xf>
    <xf numFmtId="188" fontId="43" fillId="3" borderId="22" xfId="4" applyNumberFormat="1" applyFont="1" applyFill="1" applyBorder="1" applyAlignment="1">
      <alignment horizontal="center" vertical="top" shrinkToFit="1"/>
    </xf>
    <xf numFmtId="189" fontId="43" fillId="3" borderId="22" xfId="4" applyNumberFormat="1" applyFont="1" applyFill="1" applyBorder="1" applyAlignment="1">
      <alignment horizontal="center" vertical="top" shrinkToFit="1"/>
    </xf>
    <xf numFmtId="190" fontId="43" fillId="3" borderId="22" xfId="4" applyNumberFormat="1" applyFont="1" applyFill="1" applyBorder="1" applyAlignment="1">
      <alignment horizontal="center" vertical="top" shrinkToFit="1"/>
    </xf>
    <xf numFmtId="191" fontId="43" fillId="3" borderId="22" xfId="4" applyNumberFormat="1" applyFont="1" applyFill="1" applyBorder="1" applyAlignment="1">
      <alignment horizontal="center" vertical="top" shrinkToFit="1"/>
    </xf>
    <xf numFmtId="192" fontId="43" fillId="3" borderId="22" xfId="4" applyNumberFormat="1" applyFont="1" applyFill="1" applyBorder="1" applyAlignment="1">
      <alignment horizontal="center" vertical="top" shrinkToFit="1"/>
    </xf>
    <xf numFmtId="193" fontId="44" fillId="3" borderId="22" xfId="4" applyNumberFormat="1" applyFont="1" applyFill="1" applyBorder="1" applyAlignment="1">
      <alignment horizontal="center" vertical="top" shrinkToFit="1"/>
    </xf>
    <xf numFmtId="194" fontId="45" fillId="3" borderId="22" xfId="4" applyNumberFormat="1" applyFont="1" applyFill="1" applyBorder="1" applyAlignment="1">
      <alignment horizontal="center" vertical="top" shrinkToFit="1"/>
    </xf>
    <xf numFmtId="49" fontId="56" fillId="3" borderId="0" xfId="4"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195" fontId="37" fillId="3" borderId="22" xfId="4" applyNumberFormat="1" applyFont="1" applyFill="1" applyBorder="1" applyAlignment="1">
      <alignment horizontal="center" vertical="center" shrinkToFit="1"/>
    </xf>
    <xf numFmtId="195" fontId="36" fillId="3"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5" fillId="3" borderId="22" xfId="4" applyNumberFormat="1" applyFont="1" applyFill="1" applyBorder="1" applyAlignment="1">
      <alignment horizontal="center" vertical="center" shrinkToFit="1"/>
    </xf>
    <xf numFmtId="0" fontId="58" fillId="0" borderId="0" xfId="4" applyFont="1" applyAlignment="1">
      <alignment horizontal="center" vertical="top"/>
    </xf>
    <xf numFmtId="0" fontId="29" fillId="0" borderId="0" xfId="4" applyFont="1" applyFill="1">
      <alignment vertical="center"/>
    </xf>
    <xf numFmtId="0" fontId="58" fillId="0" borderId="0" xfId="4" applyFont="1" applyFill="1">
      <alignment vertical="center"/>
    </xf>
    <xf numFmtId="0" fontId="58" fillId="0" borderId="0" xfId="4" applyFont="1" applyFill="1" applyAlignment="1">
      <alignment horizontal="center" vertical="top"/>
    </xf>
  </cellXfs>
  <cellStyles count="5">
    <cellStyle name="標準" xfId="0" builtinId="0"/>
    <cellStyle name="標準 2" xfId="1" xr:uid="{789E85B1-D012-4835-8743-0217B95F3880}"/>
    <cellStyle name="標準 3" xfId="2" xr:uid="{4C28D35B-5557-4F3A-A088-EFA230E7484E}"/>
    <cellStyle name="標準_B002 カレンダーＢ２" xfId="3" xr:uid="{7D8F3ABF-AE33-48F4-B335-87221EDA1F53}"/>
    <cellStyle name="標準_立体3黒板" xfId="4" xr:uid="{ABA653D8-8D88-4F01-979C-CF5D1CD29C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E80F6"/>
      <rgbColor rgb="00F63E80"/>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B4CF9950-AC69-49A7-82B8-4FF2EC1DE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DD31DC1C-9E23-495C-8507-AEC9FC3791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8428A67D-FD4A-4292-8254-C25EA125E1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3E45E0A9-CA1D-490D-811D-A1600A5758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D0809A1B-3921-4979-940A-A2411B4D8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F6C358EC-625F-4A8A-AF33-A6B0850C95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418CA75B-777C-407D-9F1C-D25D72655F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CED08008-4E34-40EA-ACDF-18AFA7D5AA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5E5DB1BD-C016-477B-8E77-7D24E7723C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55A3657F-46B0-42B6-BDB9-9F0EBEF07B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FF531A10-A01F-43B4-A4F9-822AA84350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6E8BBDDC-6EF4-4F54-8030-7F3795277A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B8408C44-CC22-403A-BC9D-9D2D36102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AD2E38E0-0364-4D4D-91EE-909120B199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F1F14DC9-D3C6-4F88-B1FF-6F44AC9B2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12D5A8C2-813A-4A6A-A9A1-BC3B2D2B7B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A3F3FCD0-A4E7-4650-A5B5-123264013A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6F43CEDE-C420-4FA9-BC5C-2C82A42FCE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581247C9-2724-4714-B751-049D608DE9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D6A5EBAA-D4BD-45AD-B6E2-098E2400E4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1C91137D-A3CE-406A-BE7C-59F7D966B5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2E8658F7-36FD-4689-A75E-EF706672A3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E6EC0E4D-2676-40C4-9AB6-511BE7F995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3908FB7B-CA73-48B6-9590-F3FC99D096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AA4117A0-CAF5-4324-954D-FB25A6693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323B3461-CDBF-4AA5-A66D-292D0C5D8F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72BF4D7-5884-438F-92D4-1FED8C6F6A8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BCE3CE8-7291-4D70-97A4-FD5FA1C4668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DB270A4-7FB0-4448-AAA4-6C04294924A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36128CD-9D3D-4EB0-9ECD-AC0B497C566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E7CC7B-6A0A-4596-BBBD-1A07AD4278E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AB86C5-25A3-462F-BF50-C77F05109BF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17798</xdr:colOff>
      <xdr:row>2</xdr:row>
      <xdr:rowOff>393744</xdr:rowOff>
    </xdr:from>
    <xdr:to>
      <xdr:col>3</xdr:col>
      <xdr:colOff>1830052</xdr:colOff>
      <xdr:row>9</xdr:row>
      <xdr:rowOff>530182</xdr:rowOff>
    </xdr:to>
    <xdr:pic>
      <xdr:nvPicPr>
        <xdr:cNvPr id="10" name="pic_イメージ">
          <a:extLst>
            <a:ext uri="{FF2B5EF4-FFF2-40B4-BE49-F238E27FC236}">
              <a16:creationId xmlns:a16="http://schemas.microsoft.com/office/drawing/2014/main" id="{6596A8FE-A1A4-10AC-F7D4-AE84C642FD4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48" y="812844"/>
          <a:ext cx="3822029" cy="2727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7.xls" TargetMode="External"/><Relationship Id="rId1" Type="http://schemas.openxmlformats.org/officeDocument/2006/relationships/externalLinkPath" Target="/_&#9733;&#12377;&#12390;&#12365;&#12394;&#12459;&#12524;&#12531;&#12480;&#12540;2019/01_&#12377;&#12390;&#12365;&#12394;&#12459;&#12524;&#12531;&#12480;&#12540;&#12539;&#25552;&#20379;&#20596;/ohscalen/tte/ST_008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E854E-74DC-42FC-8916-445334DA96F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4DF38-74F8-439E-B042-BBB620F29285}">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EDF70-AEAA-4BA9-A88F-0206597011AF}">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46023</v>
      </c>
      <c r="C5" s="240">
        <v>46082</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34FE1-948E-47B0-9777-636C56287FF4}">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53"/>
      <c r="C12" s="246"/>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54"/>
      <c r="C13" s="246"/>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AB886-FFAB-42F6-A00D-033A7563F83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252</v>
      </c>
      <c r="O17" s="306"/>
      <c r="P17" s="307" t="s">
        <v>253</v>
      </c>
      <c r="Q17" s="308"/>
      <c r="R17" s="308"/>
      <c r="S17" s="308"/>
      <c r="T17" s="308"/>
      <c r="U17" s="309"/>
      <c r="V17" s="309"/>
      <c r="W17" s="305" t="s">
        <v>254</v>
      </c>
      <c r="X17" s="306"/>
      <c r="Y17" s="307" t="s">
        <v>255</v>
      </c>
      <c r="Z17" s="308"/>
      <c r="AA17" s="308"/>
      <c r="AB17" s="308"/>
      <c r="AC17" s="308"/>
      <c r="AD17" s="309"/>
      <c r="AE17" s="309"/>
      <c r="AF17" s="305" t="s">
        <v>256</v>
      </c>
      <c r="AG17" s="306"/>
      <c r="AH17" s="307" t="s">
        <v>257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268</v>
      </c>
      <c r="O21" s="328" t="e">
        <f t="shared" ref="O21:T26" si="0">N21+1</f>
        <v>#VALUE!</v>
      </c>
      <c r="P21" s="328" t="e">
        <f t="shared" si="0"/>
        <v>#VALUE!</v>
      </c>
      <c r="Q21" s="329" t="e">
        <f t="shared" si="0"/>
        <v>#VALUE!</v>
      </c>
      <c r="R21" s="330" t="e">
        <f t="shared" si="0"/>
        <v>#VALUE!</v>
      </c>
      <c r="S21" s="331" t="e">
        <f t="shared" si="0"/>
        <v>#VALUE!</v>
      </c>
      <c r="T21" s="329" t="e">
        <f t="shared" si="0"/>
        <v>#VALUE!</v>
      </c>
      <c r="U21" s="312"/>
      <c r="V21" s="312"/>
      <c r="W21" s="328" t="s">
        <v>269</v>
      </c>
      <c r="X21" s="328" t="e">
        <f t="shared" ref="X21:AC26" si="1">W21+1</f>
        <v>#VALUE!</v>
      </c>
      <c r="Y21" s="328" t="e">
        <f t="shared" si="1"/>
        <v>#VALUE!</v>
      </c>
      <c r="Z21" s="328" t="e">
        <f t="shared" si="1"/>
        <v>#VALUE!</v>
      </c>
      <c r="AA21" s="328" t="e">
        <f t="shared" si="1"/>
        <v>#VALUE!</v>
      </c>
      <c r="AB21" s="328" t="e">
        <f t="shared" si="1"/>
        <v>#VALUE!</v>
      </c>
      <c r="AC21" s="329" t="e">
        <f t="shared" si="1"/>
        <v>#VALUE!</v>
      </c>
      <c r="AD21" s="312"/>
      <c r="AE21" s="312"/>
      <c r="AF21" s="328" t="s">
        <v>270</v>
      </c>
      <c r="AG21" s="328" t="e">
        <f t="shared" ref="AG21:AL26" si="2">AF21+1</f>
        <v>#VALUE!</v>
      </c>
      <c r="AH21" s="328" t="e">
        <f t="shared" si="2"/>
        <v>#VALUE!</v>
      </c>
      <c r="AI21" s="328" t="e">
        <f t="shared" si="2"/>
        <v>#VALUE!</v>
      </c>
      <c r="AJ21" s="328" t="e">
        <f t="shared" si="2"/>
        <v>#VALUE!</v>
      </c>
      <c r="AK21" s="328"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29"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29"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31"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1" t="e">
        <f t="shared" si="1"/>
        <v>#VALUE!</v>
      </c>
      <c r="AC25" s="328" t="e">
        <f t="shared" si="1"/>
        <v>#VALUE!</v>
      </c>
      <c r="AD25" s="312"/>
      <c r="AE25" s="312"/>
      <c r="AF25" s="330" t="e">
        <f>AL24+1</f>
        <v>#VALUE!</v>
      </c>
      <c r="AG25" s="330" t="e">
        <f t="shared" si="2"/>
        <v>#VALUE!</v>
      </c>
      <c r="AH25" s="330" t="e">
        <f t="shared" si="2"/>
        <v>#VALUE!</v>
      </c>
      <c r="AI25" s="330" t="e">
        <f t="shared" si="2"/>
        <v>#VALUE!</v>
      </c>
      <c r="AJ25" s="330" t="e">
        <f t="shared" si="2"/>
        <v>#VALUE!</v>
      </c>
      <c r="AK25" s="331" t="e">
        <f t="shared" si="2"/>
        <v>#VALUE!</v>
      </c>
      <c r="AL25" s="329"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30" t="e">
        <f>AL25+1</f>
        <v>#VALUE!</v>
      </c>
      <c r="AG26" s="330"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C679F-5416-4931-A7F2-ADB2215B134A}">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53800-1D4C-45A4-B899-04E176D4329E}">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46054</v>
      </c>
      <c r="C5" s="240">
        <v>46113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F240E-D0A8-4FC2-88D8-6CBCB3496405}">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271</v>
      </c>
      <c r="L11" s="101" t="s">
        <v>272</v>
      </c>
      <c r="M11" s="101" t="s">
        <v>223</v>
      </c>
      <c r="N11" s="101" t="s">
        <v>273</v>
      </c>
      <c r="O11" s="101" t="s">
        <v>274</v>
      </c>
      <c r="AX11" s="101" t="s">
        <v>226</v>
      </c>
      <c r="AY11" s="101" t="s">
        <v>227</v>
      </c>
      <c r="AZ11" s="101" t="s">
        <v>228</v>
      </c>
      <c r="BA11" s="101" t="s">
        <v>229</v>
      </c>
    </row>
    <row r="12" spans="1:53" x14ac:dyDescent="0.15">
      <c r="B12" s="253"/>
      <c r="C12" s="246"/>
      <c r="J12" s="101" t="s">
        <v>230</v>
      </c>
      <c r="K12" s="101" t="s">
        <v>275</v>
      </c>
      <c r="L12" s="101" t="s">
        <v>232</v>
      </c>
      <c r="M12" s="101" t="s">
        <v>276</v>
      </c>
      <c r="N12" s="101" t="s">
        <v>277</v>
      </c>
      <c r="O12" s="101" t="s">
        <v>278</v>
      </c>
      <c r="AX12" s="101" t="s">
        <v>236</v>
      </c>
      <c r="AY12" s="101" t="s">
        <v>237</v>
      </c>
      <c r="AZ12" s="101" t="s">
        <v>238</v>
      </c>
      <c r="BA12" s="101" t="s">
        <v>239</v>
      </c>
    </row>
    <row r="13" spans="1:53" x14ac:dyDescent="0.15">
      <c r="B13" s="254"/>
      <c r="C13" s="246"/>
      <c r="J13" s="101" t="s">
        <v>240</v>
      </c>
      <c r="K13" s="101" t="s">
        <v>279</v>
      </c>
      <c r="L13" s="101" t="s">
        <v>280</v>
      </c>
      <c r="M13" s="101" t="s">
        <v>281</v>
      </c>
      <c r="N13" s="101" t="s">
        <v>282</v>
      </c>
      <c r="O13" s="101" t="s">
        <v>283</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B3B7A-33F6-40F1-ACCF-0429DC96BE9A}">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254</v>
      </c>
      <c r="O17" s="306"/>
      <c r="P17" s="307" t="s">
        <v>255</v>
      </c>
      <c r="Q17" s="308"/>
      <c r="R17" s="308"/>
      <c r="S17" s="308"/>
      <c r="T17" s="308"/>
      <c r="U17" s="309"/>
      <c r="V17" s="309"/>
      <c r="W17" s="305" t="s">
        <v>256</v>
      </c>
      <c r="X17" s="306"/>
      <c r="Y17" s="307" t="s">
        <v>257</v>
      </c>
      <c r="Z17" s="308"/>
      <c r="AA17" s="308"/>
      <c r="AB17" s="308"/>
      <c r="AC17" s="308"/>
      <c r="AD17" s="309"/>
      <c r="AE17" s="309"/>
      <c r="AF17" s="305" t="s">
        <v>284</v>
      </c>
      <c r="AG17" s="306"/>
      <c r="AH17" s="307" t="s">
        <v>285</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269</v>
      </c>
      <c r="O21" s="328" t="e">
        <f t="shared" ref="O21:T26" si="0">N21+1</f>
        <v>#VALUE!</v>
      </c>
      <c r="P21" s="328" t="e">
        <f t="shared" si="0"/>
        <v>#VALUE!</v>
      </c>
      <c r="Q21" s="328" t="e">
        <f t="shared" si="0"/>
        <v>#VALUE!</v>
      </c>
      <c r="R21" s="328" t="e">
        <f t="shared" si="0"/>
        <v>#VALUE!</v>
      </c>
      <c r="S21" s="328" t="e">
        <f t="shared" si="0"/>
        <v>#VALUE!</v>
      </c>
      <c r="T21" s="329" t="e">
        <f t="shared" si="0"/>
        <v>#VALUE!</v>
      </c>
      <c r="U21" s="312"/>
      <c r="V21" s="312"/>
      <c r="W21" s="328" t="s">
        <v>270</v>
      </c>
      <c r="X21" s="328" t="e">
        <f t="shared" ref="X21:AC26" si="1">W21+1</f>
        <v>#VALUE!</v>
      </c>
      <c r="Y21" s="328" t="e">
        <f t="shared" si="1"/>
        <v>#VALUE!</v>
      </c>
      <c r="Z21" s="328" t="e">
        <f t="shared" si="1"/>
        <v>#VALUE!</v>
      </c>
      <c r="AA21" s="328" t="e">
        <f t="shared" si="1"/>
        <v>#VALUE!</v>
      </c>
      <c r="AB21" s="328" t="e">
        <f t="shared" si="1"/>
        <v>#VALUE!</v>
      </c>
      <c r="AC21" s="329" t="e">
        <f t="shared" si="1"/>
        <v>#VALUE!</v>
      </c>
      <c r="AD21" s="312"/>
      <c r="AE21" s="312"/>
      <c r="AF21" s="328" t="s">
        <v>286</v>
      </c>
      <c r="AG21" s="328"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29"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29"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1" t="e">
        <f t="shared" si="0"/>
        <v>#VALUE!</v>
      </c>
      <c r="T25" s="328" t="e">
        <f t="shared" si="0"/>
        <v>#VALUE!</v>
      </c>
      <c r="U25" s="312"/>
      <c r="V25" s="312"/>
      <c r="W25" s="330" t="e">
        <f>AC24+1</f>
        <v>#VALUE!</v>
      </c>
      <c r="X25" s="330" t="e">
        <f t="shared" si="1"/>
        <v>#VALUE!</v>
      </c>
      <c r="Y25" s="330" t="e">
        <f t="shared" si="1"/>
        <v>#VALUE!</v>
      </c>
      <c r="Z25" s="330" t="e">
        <f t="shared" si="1"/>
        <v>#VALUE!</v>
      </c>
      <c r="AA25" s="330" t="e">
        <f t="shared" si="1"/>
        <v>#VALUE!</v>
      </c>
      <c r="AB25" s="331" t="e">
        <f t="shared" si="1"/>
        <v>#VALUE!</v>
      </c>
      <c r="AC25" s="329" t="e">
        <f t="shared" si="1"/>
        <v>#VALUE!</v>
      </c>
      <c r="AD25" s="312"/>
      <c r="AE25" s="312"/>
      <c r="AF25" s="330" t="e">
        <f>AL24+1</f>
        <v>#VALUE!</v>
      </c>
      <c r="AG25" s="330" t="e">
        <f t="shared" si="2"/>
        <v>#VALUE!</v>
      </c>
      <c r="AH25" s="329" t="e">
        <f t="shared" si="2"/>
        <v>#VALUE!</v>
      </c>
      <c r="AI25" s="330"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30" t="e">
        <f>AC25+1</f>
        <v>#VALUE!</v>
      </c>
      <c r="X26" s="330"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4C38F-AFE1-494D-8ED7-143EE9B505A4}">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E379A-0377-4660-8377-4CBBAE6CD295}">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46082</v>
      </c>
      <c r="C5" s="240">
        <v>46143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E4412-71CC-41D6-8006-CBE60004A205}">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287</v>
      </c>
      <c r="L11" s="101" t="s">
        <v>272</v>
      </c>
      <c r="M11" s="101" t="s">
        <v>288</v>
      </c>
      <c r="N11" s="101" t="s">
        <v>289</v>
      </c>
      <c r="O11" s="101" t="s">
        <v>290</v>
      </c>
      <c r="AX11" s="101" t="s">
        <v>226</v>
      </c>
      <c r="AY11" s="101" t="s">
        <v>227</v>
      </c>
      <c r="AZ11" s="101" t="s">
        <v>228</v>
      </c>
      <c r="BA11" s="101" t="s">
        <v>229</v>
      </c>
    </row>
    <row r="12" spans="1:53" x14ac:dyDescent="0.15">
      <c r="B12" s="253"/>
      <c r="C12" s="246"/>
      <c r="J12" s="101" t="s">
        <v>230</v>
      </c>
      <c r="K12" s="101" t="s">
        <v>291</v>
      </c>
      <c r="L12" s="101" t="s">
        <v>292</v>
      </c>
      <c r="M12" s="101" t="s">
        <v>233</v>
      </c>
      <c r="N12" s="101" t="s">
        <v>293</v>
      </c>
      <c r="O12" s="101" t="s">
        <v>294</v>
      </c>
      <c r="AX12" s="101" t="s">
        <v>236</v>
      </c>
      <c r="AY12" s="101" t="s">
        <v>237</v>
      </c>
      <c r="AZ12" s="101" t="s">
        <v>238</v>
      </c>
      <c r="BA12" s="101" t="s">
        <v>239</v>
      </c>
    </row>
    <row r="13" spans="1:53" x14ac:dyDescent="0.15">
      <c r="B13" s="254"/>
      <c r="C13" s="246"/>
      <c r="J13" s="101" t="s">
        <v>240</v>
      </c>
      <c r="K13" s="101" t="s">
        <v>295</v>
      </c>
      <c r="L13" s="101" t="s">
        <v>296</v>
      </c>
      <c r="M13" s="101" t="s">
        <v>297</v>
      </c>
      <c r="N13" s="101" t="s">
        <v>298</v>
      </c>
      <c r="O13" s="101" t="s">
        <v>299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09DDA-C601-4EA8-8236-005733F2C587}">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256</v>
      </c>
      <c r="O17" s="306"/>
      <c r="P17" s="307" t="s">
        <v>257</v>
      </c>
      <c r="Q17" s="308"/>
      <c r="R17" s="308"/>
      <c r="S17" s="308"/>
      <c r="T17" s="308"/>
      <c r="U17" s="309"/>
      <c r="V17" s="309"/>
      <c r="W17" s="305" t="s">
        <v>284</v>
      </c>
      <c r="X17" s="306"/>
      <c r="Y17" s="307" t="s">
        <v>285</v>
      </c>
      <c r="Z17" s="308"/>
      <c r="AA17" s="308"/>
      <c r="AB17" s="308"/>
      <c r="AC17" s="308"/>
      <c r="AD17" s="309"/>
      <c r="AE17" s="309"/>
      <c r="AF17" s="305" t="s">
        <v>300</v>
      </c>
      <c r="AG17" s="306"/>
      <c r="AH17" s="307" t="s">
        <v>301</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270</v>
      </c>
      <c r="O21" s="328" t="e">
        <f t="shared" ref="O21:T26" si="0">N21+1</f>
        <v>#VALUE!</v>
      </c>
      <c r="P21" s="328" t="e">
        <f t="shared" si="0"/>
        <v>#VALUE!</v>
      </c>
      <c r="Q21" s="328" t="e">
        <f t="shared" si="0"/>
        <v>#VALUE!</v>
      </c>
      <c r="R21" s="328" t="e">
        <f t="shared" si="0"/>
        <v>#VALUE!</v>
      </c>
      <c r="S21" s="328" t="e">
        <f t="shared" si="0"/>
        <v>#VALUE!</v>
      </c>
      <c r="T21" s="329" t="e">
        <f t="shared" si="0"/>
        <v>#VALUE!</v>
      </c>
      <c r="U21" s="312"/>
      <c r="V21" s="312"/>
      <c r="W21" s="328" t="s">
        <v>286</v>
      </c>
      <c r="X21" s="328" t="e">
        <f t="shared" ref="X21:AC26" si="1">W21+1</f>
        <v>#VALUE!</v>
      </c>
      <c r="Y21" s="330" t="e">
        <f t="shared" si="1"/>
        <v>#VALUE!</v>
      </c>
      <c r="Z21" s="330" t="e">
        <f t="shared" si="1"/>
        <v>#VALUE!</v>
      </c>
      <c r="AA21" s="330" t="e">
        <f t="shared" si="1"/>
        <v>#VALUE!</v>
      </c>
      <c r="AB21" s="331" t="e">
        <f t="shared" si="1"/>
        <v>#VALUE!</v>
      </c>
      <c r="AC21" s="329" t="e">
        <f t="shared" si="1"/>
        <v>#VALUE!</v>
      </c>
      <c r="AD21" s="312"/>
      <c r="AE21" s="312"/>
      <c r="AF21" s="328" t="s">
        <v>302</v>
      </c>
      <c r="AG21" s="328" t="e">
        <f t="shared" ref="AG21:AL26" si="2">AF21+1</f>
        <v>#VALUE!</v>
      </c>
      <c r="AH21" s="328" t="e">
        <f t="shared" si="2"/>
        <v>#VALUE!</v>
      </c>
      <c r="AI21" s="328"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29" t="e">
        <f>AL21+1</f>
        <v>#VALUE!</v>
      </c>
      <c r="AG22" s="329" t="e">
        <f t="shared" si="2"/>
        <v>#VALUE!</v>
      </c>
      <c r="AH22" s="329"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29"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31" t="e">
        <f t="shared" si="0"/>
        <v>#VALUE!</v>
      </c>
      <c r="T25" s="329" t="e">
        <f t="shared" si="0"/>
        <v>#VALUE!</v>
      </c>
      <c r="U25" s="312"/>
      <c r="V25" s="312"/>
      <c r="W25" s="330" t="e">
        <f>AC24+1</f>
        <v>#VALUE!</v>
      </c>
      <c r="X25" s="330" t="e">
        <f t="shared" si="1"/>
        <v>#VALUE!</v>
      </c>
      <c r="Y25" s="329" t="e">
        <f t="shared" si="1"/>
        <v>#VALUE!</v>
      </c>
      <c r="Z25" s="330" t="e">
        <f t="shared" si="1"/>
        <v>#VALUE!</v>
      </c>
      <c r="AA25" s="328" t="e">
        <f t="shared" si="1"/>
        <v>#VALUE!</v>
      </c>
      <c r="AB25" s="328" t="e">
        <f t="shared" si="1"/>
        <v>#VALUE!</v>
      </c>
      <c r="AC25" s="328" t="e">
        <f t="shared" si="1"/>
        <v>#VALUE!</v>
      </c>
      <c r="AD25" s="312"/>
      <c r="AE25" s="312"/>
      <c r="AF25" s="330" t="e">
        <f>AL24+1</f>
        <v>#VALUE!</v>
      </c>
      <c r="AG25" s="330" t="e">
        <f t="shared" si="2"/>
        <v>#VALUE!</v>
      </c>
      <c r="AH25" s="330" t="e">
        <f t="shared" si="2"/>
        <v>#VALUE!</v>
      </c>
      <c r="AI25" s="330" t="e">
        <f t="shared" si="2"/>
        <v>#VALUE!</v>
      </c>
      <c r="AJ25" s="330" t="e">
        <f t="shared" si="2"/>
        <v>#VALUE!</v>
      </c>
      <c r="AK25" s="331" t="e">
        <f t="shared" si="2"/>
        <v>#VALUE!</v>
      </c>
      <c r="AL25" s="329" t="e">
        <f t="shared" si="2"/>
        <v>#VALUE!</v>
      </c>
      <c r="AM25" s="312"/>
    </row>
    <row r="26" spans="1:39" ht="35.85" customHeight="1" x14ac:dyDescent="0.4">
      <c r="A26" s="297">
        <v>13</v>
      </c>
      <c r="C26" s="299"/>
      <c r="D26" s="299"/>
      <c r="E26" s="299"/>
      <c r="F26" s="299"/>
      <c r="G26" s="299"/>
      <c r="H26" s="299"/>
      <c r="I26" s="299"/>
      <c r="J26" s="299"/>
      <c r="K26" s="299"/>
      <c r="L26" s="299"/>
      <c r="M26" s="299"/>
      <c r="N26" s="330" t="e">
        <f>T25+1</f>
        <v>#VALUE!</v>
      </c>
      <c r="O26" s="330"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23E46-E51D-46B3-98A0-8458FDADC774}">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4A623-D62C-484B-9FEF-C7DE61F88C4C}">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46113</v>
      </c>
      <c r="C5" s="240">
        <v>46174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9D3FB-3103-4C88-95FC-9B5494743BE2}">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303</v>
      </c>
      <c r="L11" s="101" t="s">
        <v>304</v>
      </c>
      <c r="M11" s="101" t="s">
        <v>223</v>
      </c>
      <c r="N11" s="101" t="s">
        <v>305</v>
      </c>
      <c r="O11" s="101" t="s">
        <v>306</v>
      </c>
      <c r="AX11" s="101" t="s">
        <v>226</v>
      </c>
      <c r="AY11" s="101" t="s">
        <v>227</v>
      </c>
      <c r="AZ11" s="101" t="s">
        <v>228</v>
      </c>
      <c r="BA11" s="101" t="s">
        <v>229</v>
      </c>
    </row>
    <row r="12" spans="1:53" x14ac:dyDescent="0.15">
      <c r="B12" s="253"/>
      <c r="C12" s="246"/>
      <c r="J12" s="101" t="s">
        <v>230</v>
      </c>
      <c r="K12" s="101" t="s">
        <v>307</v>
      </c>
      <c r="L12" s="101" t="s">
        <v>308</v>
      </c>
      <c r="M12" s="101" t="s">
        <v>309</v>
      </c>
      <c r="N12" s="101" t="s">
        <v>310</v>
      </c>
      <c r="O12" s="101" t="s">
        <v>311</v>
      </c>
      <c r="AX12" s="101" t="s">
        <v>236</v>
      </c>
      <c r="AY12" s="101" t="s">
        <v>237</v>
      </c>
      <c r="AZ12" s="101" t="s">
        <v>238</v>
      </c>
      <c r="BA12" s="101" t="s">
        <v>239</v>
      </c>
    </row>
    <row r="13" spans="1:53" x14ac:dyDescent="0.15">
      <c r="B13" s="254"/>
      <c r="C13" s="246"/>
      <c r="J13" s="101" t="s">
        <v>240</v>
      </c>
      <c r="K13" s="101" t="s">
        <v>312</v>
      </c>
      <c r="L13" s="101" t="s">
        <v>280</v>
      </c>
      <c r="M13" s="101" t="s">
        <v>281</v>
      </c>
      <c r="O13" s="101" t="s">
        <v>313</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E4C8C-2308-400D-85EA-C2681872BF86}">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284</v>
      </c>
      <c r="O17" s="306"/>
      <c r="P17" s="307" t="s">
        <v>285</v>
      </c>
      <c r="Q17" s="308"/>
      <c r="R17" s="308"/>
      <c r="S17" s="308"/>
      <c r="T17" s="308"/>
      <c r="U17" s="309"/>
      <c r="V17" s="309"/>
      <c r="W17" s="305" t="s">
        <v>300</v>
      </c>
      <c r="X17" s="306"/>
      <c r="Y17" s="307" t="s">
        <v>301</v>
      </c>
      <c r="Z17" s="308"/>
      <c r="AA17" s="308"/>
      <c r="AB17" s="308"/>
      <c r="AC17" s="308"/>
      <c r="AD17" s="309"/>
      <c r="AE17" s="309"/>
      <c r="AF17" s="305" t="s">
        <v>314</v>
      </c>
      <c r="AG17" s="306"/>
      <c r="AH17" s="307" t="s">
        <v>315</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286</v>
      </c>
      <c r="O21" s="328" t="e">
        <f t="shared" ref="O21:T26" si="0">N21+1</f>
        <v>#VALUE!</v>
      </c>
      <c r="P21" s="330" t="e">
        <f t="shared" si="0"/>
        <v>#VALUE!</v>
      </c>
      <c r="Q21" s="330" t="e">
        <f t="shared" si="0"/>
        <v>#VALUE!</v>
      </c>
      <c r="R21" s="330" t="e">
        <f t="shared" si="0"/>
        <v>#VALUE!</v>
      </c>
      <c r="S21" s="331" t="e">
        <f t="shared" si="0"/>
        <v>#VALUE!</v>
      </c>
      <c r="T21" s="329" t="e">
        <f t="shared" si="0"/>
        <v>#VALUE!</v>
      </c>
      <c r="U21" s="312"/>
      <c r="V21" s="312"/>
      <c r="W21" s="328" t="s">
        <v>302</v>
      </c>
      <c r="X21" s="328" t="e">
        <f t="shared" ref="X21:AC26" si="1">W21+1</f>
        <v>#VALUE!</v>
      </c>
      <c r="Y21" s="328" t="e">
        <f t="shared" si="1"/>
        <v>#VALUE!</v>
      </c>
      <c r="Z21" s="328" t="e">
        <f t="shared" si="1"/>
        <v>#VALUE!</v>
      </c>
      <c r="AA21" s="330" t="e">
        <f t="shared" si="1"/>
        <v>#VALUE!</v>
      </c>
      <c r="AB21" s="331" t="e">
        <f t="shared" si="1"/>
        <v>#VALUE!</v>
      </c>
      <c r="AC21" s="329" t="e">
        <f t="shared" si="1"/>
        <v>#VALUE!</v>
      </c>
      <c r="AD21" s="312"/>
      <c r="AE21" s="312"/>
      <c r="AF21" s="330" t="s">
        <v>316</v>
      </c>
      <c r="AG21" s="330"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29" t="e">
        <f>AC21+1</f>
        <v>#VALUE!</v>
      </c>
      <c r="X22" s="329" t="e">
        <f t="shared" si="1"/>
        <v>#VALUE!</v>
      </c>
      <c r="Y22" s="329"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29" t="e">
        <f t="shared" si="0"/>
        <v>#VALUE!</v>
      </c>
      <c r="Q25" s="330" t="e">
        <f t="shared" si="0"/>
        <v>#VALUE!</v>
      </c>
      <c r="R25" s="328" t="e">
        <f t="shared" si="0"/>
        <v>#VALUE!</v>
      </c>
      <c r="S25" s="328" t="e">
        <f t="shared" si="0"/>
        <v>#VALUE!</v>
      </c>
      <c r="T25" s="328" t="e">
        <f t="shared" si="0"/>
        <v>#VALUE!</v>
      </c>
      <c r="U25" s="312"/>
      <c r="V25" s="312"/>
      <c r="W25" s="330" t="e">
        <f>AC24+1</f>
        <v>#VALUE!</v>
      </c>
      <c r="X25" s="330" t="e">
        <f t="shared" si="1"/>
        <v>#VALUE!</v>
      </c>
      <c r="Y25" s="330" t="e">
        <f t="shared" si="1"/>
        <v>#VALUE!</v>
      </c>
      <c r="Z25" s="330" t="e">
        <f t="shared" si="1"/>
        <v>#VALUE!</v>
      </c>
      <c r="AA25" s="330" t="e">
        <f t="shared" si="1"/>
        <v>#VALUE!</v>
      </c>
      <c r="AB25" s="331" t="e">
        <f t="shared" si="1"/>
        <v>#VALUE!</v>
      </c>
      <c r="AC25" s="329" t="e">
        <f t="shared" si="1"/>
        <v>#VALUE!</v>
      </c>
      <c r="AD25" s="312"/>
      <c r="AE25" s="312"/>
      <c r="AF25" s="330" t="e">
        <f>AL24+1</f>
        <v>#VALUE!</v>
      </c>
      <c r="AG25" s="330" t="e">
        <f t="shared" si="2"/>
        <v>#VALUE!</v>
      </c>
      <c r="AH25" s="328"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55D53-C460-4C53-B19A-E6639FF96168}">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C1875-EA6E-48D4-8710-8CE858C0F596}">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46143</v>
      </c>
      <c r="C5" s="240">
        <v>46204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A2785-794A-4848-B8C9-E922058B0DF4}">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317</v>
      </c>
      <c r="L11" s="101" t="s">
        <v>222</v>
      </c>
      <c r="M11" s="101" t="s">
        <v>318</v>
      </c>
      <c r="N11" s="101" t="s">
        <v>319</v>
      </c>
      <c r="O11" s="101" t="s">
        <v>320</v>
      </c>
      <c r="AX11" s="101" t="s">
        <v>226</v>
      </c>
      <c r="AY11" s="101" t="s">
        <v>227</v>
      </c>
      <c r="AZ11" s="101" t="s">
        <v>228</v>
      </c>
      <c r="BA11" s="101" t="s">
        <v>229</v>
      </c>
    </row>
    <row r="12" spans="1:53" x14ac:dyDescent="0.15">
      <c r="B12" s="253"/>
      <c r="C12" s="246"/>
      <c r="J12" s="101" t="s">
        <v>230</v>
      </c>
      <c r="K12" s="101" t="s">
        <v>321</v>
      </c>
      <c r="L12" s="101" t="s">
        <v>292</v>
      </c>
      <c r="M12" s="101" t="s">
        <v>233</v>
      </c>
      <c r="O12" s="101" t="s">
        <v>322</v>
      </c>
      <c r="AX12" s="101" t="s">
        <v>236</v>
      </c>
      <c r="AY12" s="101" t="s">
        <v>237</v>
      </c>
      <c r="AZ12" s="101" t="s">
        <v>238</v>
      </c>
      <c r="BA12" s="101" t="s">
        <v>239</v>
      </c>
    </row>
    <row r="13" spans="1:53" x14ac:dyDescent="0.15">
      <c r="B13" s="254"/>
      <c r="C13" s="246"/>
      <c r="J13" s="101" t="s">
        <v>240</v>
      </c>
      <c r="K13" s="101" t="s">
        <v>323</v>
      </c>
      <c r="L13" s="101" t="s">
        <v>280</v>
      </c>
      <c r="M13" s="101" t="s">
        <v>281</v>
      </c>
      <c r="N13" s="101" t="s">
        <v>324</v>
      </c>
      <c r="O13" s="101" t="s">
        <v>325</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1942A-65DC-49AF-9E09-3A3496F1756F}">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300</v>
      </c>
      <c r="O17" s="306"/>
      <c r="P17" s="307" t="s">
        <v>301</v>
      </c>
      <c r="Q17" s="308"/>
      <c r="R17" s="308"/>
      <c r="S17" s="308"/>
      <c r="T17" s="308"/>
      <c r="U17" s="309"/>
      <c r="V17" s="309"/>
      <c r="W17" s="305" t="s">
        <v>314</v>
      </c>
      <c r="X17" s="306"/>
      <c r="Y17" s="307" t="s">
        <v>315</v>
      </c>
      <c r="Z17" s="308"/>
      <c r="AA17" s="308"/>
      <c r="AB17" s="308"/>
      <c r="AC17" s="308"/>
      <c r="AD17" s="309"/>
      <c r="AE17" s="309"/>
      <c r="AF17" s="305" t="s">
        <v>326</v>
      </c>
      <c r="AG17" s="306"/>
      <c r="AH17" s="307" t="s">
        <v>327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302</v>
      </c>
      <c r="O21" s="328" t="e">
        <f t="shared" ref="O21:T26" si="0">N21+1</f>
        <v>#VALUE!</v>
      </c>
      <c r="P21" s="328" t="e">
        <f t="shared" si="0"/>
        <v>#VALUE!</v>
      </c>
      <c r="Q21" s="328" t="e">
        <f t="shared" si="0"/>
        <v>#VALUE!</v>
      </c>
      <c r="R21" s="330" t="e">
        <f t="shared" si="0"/>
        <v>#VALUE!</v>
      </c>
      <c r="S21" s="331" t="e">
        <f t="shared" si="0"/>
        <v>#VALUE!</v>
      </c>
      <c r="T21" s="329" t="e">
        <f t="shared" si="0"/>
        <v>#VALUE!</v>
      </c>
      <c r="U21" s="312"/>
      <c r="V21" s="312"/>
      <c r="W21" s="330" t="s">
        <v>316</v>
      </c>
      <c r="X21" s="330" t="e">
        <f t="shared" ref="X21:AC26" si="1">W21+1</f>
        <v>#VALUE!</v>
      </c>
      <c r="Y21" s="330" t="e">
        <f t="shared" si="1"/>
        <v>#VALUE!</v>
      </c>
      <c r="Z21" s="330" t="e">
        <f t="shared" si="1"/>
        <v>#VALUE!</v>
      </c>
      <c r="AA21" s="330" t="e">
        <f t="shared" si="1"/>
        <v>#VALUE!</v>
      </c>
      <c r="AB21" s="331" t="e">
        <f t="shared" si="1"/>
        <v>#VALUE!</v>
      </c>
      <c r="AC21" s="329" t="e">
        <f t="shared" si="1"/>
        <v>#VALUE!</v>
      </c>
      <c r="AD21" s="312"/>
      <c r="AE21" s="312"/>
      <c r="AF21" s="328" t="s">
        <v>328</v>
      </c>
      <c r="AG21" s="328"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29"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31" t="e">
        <f t="shared" si="0"/>
        <v>#VALUE!</v>
      </c>
      <c r="T25" s="329" t="e">
        <f t="shared" si="0"/>
        <v>#VALUE!</v>
      </c>
      <c r="U25" s="312"/>
      <c r="V25" s="312"/>
      <c r="W25" s="330" t="e">
        <f>AC24+1</f>
        <v>#VALUE!</v>
      </c>
      <c r="X25" s="330" t="e">
        <f t="shared" si="1"/>
        <v>#VALUE!</v>
      </c>
      <c r="Y25" s="328" t="e">
        <f t="shared" si="1"/>
        <v>#VALUE!</v>
      </c>
      <c r="Z25" s="328" t="e">
        <f t="shared" si="1"/>
        <v>#VALUE!</v>
      </c>
      <c r="AA25" s="328" t="e">
        <f t="shared" si="1"/>
        <v>#VALUE!</v>
      </c>
      <c r="AB25" s="328" t="e">
        <f t="shared" si="1"/>
        <v>#VALUE!</v>
      </c>
      <c r="AC25" s="328" t="e">
        <f t="shared" si="1"/>
        <v>#VALUE!</v>
      </c>
      <c r="AD25" s="312"/>
      <c r="AE25" s="312"/>
      <c r="AF25" s="330" t="e">
        <f>AL24+1</f>
        <v>#VALUE!</v>
      </c>
      <c r="AG25" s="330" t="e">
        <f t="shared" si="2"/>
        <v>#VALUE!</v>
      </c>
      <c r="AH25" s="330" t="e">
        <f t="shared" si="2"/>
        <v>#VALUE!</v>
      </c>
      <c r="AI25" s="330" t="e">
        <f t="shared" si="2"/>
        <v>#VALUE!</v>
      </c>
      <c r="AJ25" s="330"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285EC-7571-477B-A33F-DC323C1AD0DD}">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60A0C-5C3A-4024-80C9-5C8D533F9533}">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46174</v>
      </c>
      <c r="C5" s="240">
        <v>46235</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2E470-E701-401A-BA71-6B0E1C66ABAD}">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329</v>
      </c>
      <c r="L11" s="101" t="s">
        <v>304</v>
      </c>
      <c r="M11" s="101" t="s">
        <v>223</v>
      </c>
      <c r="O11" s="101" t="s">
        <v>330</v>
      </c>
      <c r="AX11" s="101" t="s">
        <v>226</v>
      </c>
      <c r="AY11" s="101" t="s">
        <v>227</v>
      </c>
      <c r="AZ11" s="101" t="s">
        <v>228</v>
      </c>
      <c r="BA11" s="101" t="s">
        <v>229</v>
      </c>
    </row>
    <row r="12" spans="1:53" x14ac:dyDescent="0.15">
      <c r="B12" s="253"/>
      <c r="C12" s="246"/>
      <c r="J12" s="101" t="s">
        <v>230</v>
      </c>
      <c r="K12" s="101" t="s">
        <v>331</v>
      </c>
      <c r="L12" s="101" t="s">
        <v>292</v>
      </c>
      <c r="M12" s="101" t="s">
        <v>233</v>
      </c>
      <c r="N12" s="101" t="s">
        <v>332</v>
      </c>
      <c r="O12" s="101" t="s">
        <v>333</v>
      </c>
      <c r="AX12" s="101" t="s">
        <v>236</v>
      </c>
      <c r="AY12" s="101" t="s">
        <v>237</v>
      </c>
      <c r="AZ12" s="101" t="s">
        <v>238</v>
      </c>
      <c r="BA12" s="101" t="s">
        <v>239</v>
      </c>
    </row>
    <row r="13" spans="1:53" x14ac:dyDescent="0.15">
      <c r="B13" s="254"/>
      <c r="C13" s="246"/>
      <c r="J13" s="101" t="s">
        <v>240</v>
      </c>
      <c r="K13" s="101" t="s">
        <v>334</v>
      </c>
      <c r="L13" s="101" t="s">
        <v>296</v>
      </c>
      <c r="M13" s="101" t="s">
        <v>243</v>
      </c>
      <c r="N13" s="101" t="s">
        <v>335</v>
      </c>
      <c r="O13" s="101" t="s">
        <v>336</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FEA74-78CE-4305-8659-F843A7B11C4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314</v>
      </c>
      <c r="O17" s="306"/>
      <c r="P17" s="307" t="s">
        <v>315</v>
      </c>
      <c r="Q17" s="308"/>
      <c r="R17" s="308"/>
      <c r="S17" s="308"/>
      <c r="T17" s="308"/>
      <c r="U17" s="309"/>
      <c r="V17" s="309"/>
      <c r="W17" s="305" t="s">
        <v>326</v>
      </c>
      <c r="X17" s="306"/>
      <c r="Y17" s="307" t="s">
        <v>327</v>
      </c>
      <c r="Z17" s="308"/>
      <c r="AA17" s="308"/>
      <c r="AB17" s="308"/>
      <c r="AC17" s="308"/>
      <c r="AD17" s="309"/>
      <c r="AE17" s="309"/>
      <c r="AF17" s="305" t="s">
        <v>192</v>
      </c>
      <c r="AG17" s="306"/>
      <c r="AH17" s="307" t="s">
        <v>337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0" t="s">
        <v>316</v>
      </c>
      <c r="O21" s="330" t="e">
        <f t="shared" ref="O21:T26" si="0">N21+1</f>
        <v>#VALUE!</v>
      </c>
      <c r="P21" s="330" t="e">
        <f t="shared" si="0"/>
        <v>#VALUE!</v>
      </c>
      <c r="Q21" s="330" t="e">
        <f t="shared" si="0"/>
        <v>#VALUE!</v>
      </c>
      <c r="R21" s="330" t="e">
        <f t="shared" si="0"/>
        <v>#VALUE!</v>
      </c>
      <c r="S21" s="331" t="e">
        <f t="shared" si="0"/>
        <v>#VALUE!</v>
      </c>
      <c r="T21" s="329" t="e">
        <f t="shared" si="0"/>
        <v>#VALUE!</v>
      </c>
      <c r="U21" s="312"/>
      <c r="V21" s="312"/>
      <c r="W21" s="328" t="s">
        <v>328</v>
      </c>
      <c r="X21" s="328" t="e">
        <f t="shared" ref="X21:AC26" si="1">W21+1</f>
        <v>#VALUE!</v>
      </c>
      <c r="Y21" s="330" t="e">
        <f t="shared" si="1"/>
        <v>#VALUE!</v>
      </c>
      <c r="Z21" s="330" t="e">
        <f t="shared" si="1"/>
        <v>#VALUE!</v>
      </c>
      <c r="AA21" s="330" t="e">
        <f t="shared" si="1"/>
        <v>#VALUE!</v>
      </c>
      <c r="AB21" s="331" t="e">
        <f t="shared" si="1"/>
        <v>#VALUE!</v>
      </c>
      <c r="AC21" s="329" t="e">
        <f t="shared" si="1"/>
        <v>#VALUE!</v>
      </c>
      <c r="AD21" s="312"/>
      <c r="AE21" s="312"/>
      <c r="AF21" s="328" t="s">
        <v>338</v>
      </c>
      <c r="AG21" s="328" t="e">
        <f t="shared" ref="AG21:AL26" si="2">AF21+1</f>
        <v>#VALUE!</v>
      </c>
      <c r="AH21" s="328" t="e">
        <f t="shared" si="2"/>
        <v>#VALUE!</v>
      </c>
      <c r="AI21" s="328" t="e">
        <f t="shared" si="2"/>
        <v>#VALUE!</v>
      </c>
      <c r="AJ21" s="328"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29"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29"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28" t="e">
        <f t="shared" si="0"/>
        <v>#VALUE!</v>
      </c>
      <c r="Q25" s="328" t="e">
        <f t="shared" si="0"/>
        <v>#VALUE!</v>
      </c>
      <c r="R25" s="328" t="e">
        <f t="shared" si="0"/>
        <v>#VALUE!</v>
      </c>
      <c r="S25" s="328" t="e">
        <f t="shared" si="0"/>
        <v>#VALUE!</v>
      </c>
      <c r="T25" s="328" t="e">
        <f t="shared" si="0"/>
        <v>#VALUE!</v>
      </c>
      <c r="U25" s="312"/>
      <c r="V25" s="312"/>
      <c r="W25" s="330" t="e">
        <f>AC24+1</f>
        <v>#VALUE!</v>
      </c>
      <c r="X25" s="330" t="e">
        <f t="shared" si="1"/>
        <v>#VALUE!</v>
      </c>
      <c r="Y25" s="330" t="e">
        <f t="shared" si="1"/>
        <v>#VALUE!</v>
      </c>
      <c r="Z25" s="330" t="e">
        <f t="shared" si="1"/>
        <v>#VALUE!</v>
      </c>
      <c r="AA25" s="330" t="e">
        <f t="shared" si="1"/>
        <v>#VALUE!</v>
      </c>
      <c r="AB25" s="328" t="e">
        <f t="shared" si="1"/>
        <v>#VALUE!</v>
      </c>
      <c r="AC25" s="328" t="e">
        <f t="shared" si="1"/>
        <v>#VALUE!</v>
      </c>
      <c r="AD25" s="312"/>
      <c r="AE25" s="312"/>
      <c r="AF25" s="330" t="e">
        <f>AL24+1</f>
        <v>#VALUE!</v>
      </c>
      <c r="AG25" s="330" t="e">
        <f t="shared" si="2"/>
        <v>#VALUE!</v>
      </c>
      <c r="AH25" s="330" t="e">
        <f t="shared" si="2"/>
        <v>#VALUE!</v>
      </c>
      <c r="AI25" s="330" t="e">
        <f t="shared" si="2"/>
        <v>#VALUE!</v>
      </c>
      <c r="AJ25" s="330" t="e">
        <f t="shared" si="2"/>
        <v>#VALUE!</v>
      </c>
      <c r="AK25" s="331" t="e">
        <f t="shared" si="2"/>
        <v>#VALUE!</v>
      </c>
      <c r="AL25" s="329"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30"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9656B-576E-4E3F-8A0A-EE5B5B383C23}">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551AA-D314-48E5-9726-30E9A287577F}">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46204</v>
      </c>
      <c r="C5" s="240">
        <v>46266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C8A39-23B7-4788-90D8-5049C999A4C7}">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339</v>
      </c>
      <c r="L11" s="101" t="s">
        <v>304</v>
      </c>
      <c r="M11" s="101" t="s">
        <v>223</v>
      </c>
      <c r="N11" s="101" t="s">
        <v>340</v>
      </c>
      <c r="O11" s="101" t="s">
        <v>341</v>
      </c>
      <c r="AX11" s="101" t="s">
        <v>226</v>
      </c>
      <c r="AY11" s="101" t="s">
        <v>227</v>
      </c>
      <c r="AZ11" s="101" t="s">
        <v>228</v>
      </c>
      <c r="BA11" s="101" t="s">
        <v>229</v>
      </c>
    </row>
    <row r="12" spans="1:53" x14ac:dyDescent="0.15">
      <c r="B12" s="253"/>
      <c r="C12" s="246"/>
      <c r="J12" s="101" t="s">
        <v>230</v>
      </c>
      <c r="K12" s="101" t="s">
        <v>342</v>
      </c>
      <c r="L12" s="101" t="s">
        <v>308</v>
      </c>
      <c r="M12" s="101" t="s">
        <v>276</v>
      </c>
      <c r="N12" s="101" t="s">
        <v>343</v>
      </c>
      <c r="O12" s="101" t="s">
        <v>344</v>
      </c>
      <c r="AX12" s="101" t="s">
        <v>236</v>
      </c>
      <c r="AY12" s="101" t="s">
        <v>237</v>
      </c>
      <c r="AZ12" s="101" t="s">
        <v>238</v>
      </c>
      <c r="BA12" s="101" t="s">
        <v>239</v>
      </c>
    </row>
    <row r="13" spans="1:53" x14ac:dyDescent="0.15">
      <c r="B13" s="254"/>
      <c r="C13" s="246"/>
      <c r="J13" s="101" t="s">
        <v>240</v>
      </c>
      <c r="K13" s="101" t="s">
        <v>345</v>
      </c>
      <c r="L13" s="101" t="s">
        <v>280</v>
      </c>
      <c r="M13" s="101" t="s">
        <v>281</v>
      </c>
      <c r="N13" s="101" t="s">
        <v>346</v>
      </c>
      <c r="O13" s="101" t="s">
        <v>347</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0AA82-839E-42D3-8325-3B02A9492881}">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326</v>
      </c>
      <c r="O17" s="306"/>
      <c r="P17" s="307" t="s">
        <v>327</v>
      </c>
      <c r="Q17" s="308"/>
      <c r="R17" s="308"/>
      <c r="S17" s="308"/>
      <c r="T17" s="308"/>
      <c r="U17" s="309"/>
      <c r="V17" s="309"/>
      <c r="W17" s="305" t="s">
        <v>192</v>
      </c>
      <c r="X17" s="306"/>
      <c r="Y17" s="307" t="s">
        <v>337</v>
      </c>
      <c r="Z17" s="308"/>
      <c r="AA17" s="308"/>
      <c r="AB17" s="308"/>
      <c r="AC17" s="308"/>
      <c r="AD17" s="309"/>
      <c r="AE17" s="309"/>
      <c r="AF17" s="305" t="s">
        <v>348</v>
      </c>
      <c r="AG17" s="306"/>
      <c r="AH17" s="307" t="s">
        <v>349</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328</v>
      </c>
      <c r="O21" s="328" t="e">
        <f t="shared" ref="O21:T26" si="0">N21+1</f>
        <v>#VALUE!</v>
      </c>
      <c r="P21" s="330" t="e">
        <f t="shared" si="0"/>
        <v>#VALUE!</v>
      </c>
      <c r="Q21" s="330" t="e">
        <f t="shared" si="0"/>
        <v>#VALUE!</v>
      </c>
      <c r="R21" s="330" t="e">
        <f t="shared" si="0"/>
        <v>#VALUE!</v>
      </c>
      <c r="S21" s="331" t="e">
        <f t="shared" si="0"/>
        <v>#VALUE!</v>
      </c>
      <c r="T21" s="329" t="e">
        <f t="shared" si="0"/>
        <v>#VALUE!</v>
      </c>
      <c r="U21" s="312"/>
      <c r="V21" s="312"/>
      <c r="W21" s="328" t="s">
        <v>338</v>
      </c>
      <c r="X21" s="328" t="e">
        <f t="shared" ref="X21:AC26" si="1">W21+1</f>
        <v>#VALUE!</v>
      </c>
      <c r="Y21" s="328" t="e">
        <f t="shared" si="1"/>
        <v>#VALUE!</v>
      </c>
      <c r="Z21" s="328" t="e">
        <f t="shared" si="1"/>
        <v>#VALUE!</v>
      </c>
      <c r="AA21" s="328" t="e">
        <f t="shared" si="1"/>
        <v>#VALUE!</v>
      </c>
      <c r="AB21" s="331" t="e">
        <f t="shared" si="1"/>
        <v>#VALUE!</v>
      </c>
      <c r="AC21" s="329" t="e">
        <f t="shared" si="1"/>
        <v>#VALUE!</v>
      </c>
      <c r="AD21" s="312"/>
      <c r="AE21" s="312"/>
      <c r="AF21" s="328" t="s">
        <v>350</v>
      </c>
      <c r="AG21" s="330"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29"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29" t="e">
        <f>AL23+1</f>
        <v>#VALUE!</v>
      </c>
      <c r="AG24" s="329" t="e">
        <f t="shared" si="2"/>
        <v>#VALUE!</v>
      </c>
      <c r="AH24" s="329"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28" t="e">
        <f t="shared" si="0"/>
        <v>#VALUE!</v>
      </c>
      <c r="T25" s="328" t="e">
        <f t="shared" si="0"/>
        <v>#VALUE!</v>
      </c>
      <c r="U25" s="312"/>
      <c r="V25" s="312"/>
      <c r="W25" s="330" t="e">
        <f>AC24+1</f>
        <v>#VALUE!</v>
      </c>
      <c r="X25" s="330" t="e">
        <f t="shared" si="1"/>
        <v>#VALUE!</v>
      </c>
      <c r="Y25" s="330" t="e">
        <f t="shared" si="1"/>
        <v>#VALUE!</v>
      </c>
      <c r="Z25" s="330" t="e">
        <f t="shared" si="1"/>
        <v>#VALUE!</v>
      </c>
      <c r="AA25" s="330" t="e">
        <f t="shared" si="1"/>
        <v>#VALUE!</v>
      </c>
      <c r="AB25" s="331" t="e">
        <f t="shared" si="1"/>
        <v>#VALUE!</v>
      </c>
      <c r="AC25" s="329" t="e">
        <f t="shared" si="1"/>
        <v>#VALUE!</v>
      </c>
      <c r="AD25" s="312"/>
      <c r="AE25" s="312"/>
      <c r="AF25" s="330" t="e">
        <f>AL24+1</f>
        <v>#VALUE!</v>
      </c>
      <c r="AG25" s="330" t="e">
        <f t="shared" si="2"/>
        <v>#VALUE!</v>
      </c>
      <c r="AH25" s="330"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30"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72D85-A7C2-4972-A5B2-AA44766CD5EB}">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2D165-E245-41EC-9659-7EBD0ECB2BE9}">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46235</v>
      </c>
      <c r="C5" s="240">
        <v>46296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4AD19-416C-4CD8-9537-B7BC57BBE0F9}">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351</v>
      </c>
      <c r="L11" s="101" t="s">
        <v>222</v>
      </c>
      <c r="M11" s="101" t="s">
        <v>288</v>
      </c>
      <c r="N11" s="101" t="s">
        <v>352</v>
      </c>
      <c r="O11" s="101" t="s">
        <v>353</v>
      </c>
      <c r="AX11" s="101" t="s">
        <v>226</v>
      </c>
      <c r="AY11" s="101" t="s">
        <v>227</v>
      </c>
      <c r="AZ11" s="101" t="s">
        <v>228</v>
      </c>
      <c r="BA11" s="101" t="s">
        <v>229</v>
      </c>
    </row>
    <row r="12" spans="1:53" x14ac:dyDescent="0.15">
      <c r="B12" s="253"/>
      <c r="C12" s="246"/>
      <c r="J12" s="101" t="s">
        <v>230</v>
      </c>
      <c r="K12" s="101" t="s">
        <v>354</v>
      </c>
      <c r="L12" s="101" t="s">
        <v>292</v>
      </c>
      <c r="M12" s="101" t="s">
        <v>233</v>
      </c>
      <c r="N12" s="101" t="s">
        <v>355</v>
      </c>
      <c r="O12" s="101" t="s">
        <v>356</v>
      </c>
      <c r="AX12" s="101" t="s">
        <v>236</v>
      </c>
      <c r="AY12" s="101" t="s">
        <v>237</v>
      </c>
      <c r="AZ12" s="101" t="s">
        <v>238</v>
      </c>
      <c r="BA12" s="101" t="s">
        <v>239</v>
      </c>
    </row>
    <row r="13" spans="1:53" x14ac:dyDescent="0.15">
      <c r="B13" s="254"/>
      <c r="C13" s="246"/>
      <c r="J13" s="101" t="s">
        <v>240</v>
      </c>
      <c r="K13" s="101" t="s">
        <v>357</v>
      </c>
      <c r="L13" s="101" t="s">
        <v>296</v>
      </c>
      <c r="M13" s="101" t="s">
        <v>281</v>
      </c>
      <c r="N13" s="101" t="s">
        <v>358</v>
      </c>
      <c r="O13" s="101" t="s">
        <v>359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B0E0C-32DC-40DA-91EB-0755587FA764}">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192</v>
      </c>
      <c r="O17" s="306"/>
      <c r="P17" s="307" t="s">
        <v>337</v>
      </c>
      <c r="Q17" s="308"/>
      <c r="R17" s="308"/>
      <c r="S17" s="308"/>
      <c r="T17" s="308"/>
      <c r="U17" s="309"/>
      <c r="V17" s="309"/>
      <c r="W17" s="305" t="s">
        <v>348</v>
      </c>
      <c r="X17" s="306"/>
      <c r="Y17" s="307" t="s">
        <v>349</v>
      </c>
      <c r="Z17" s="308"/>
      <c r="AA17" s="308"/>
      <c r="AB17" s="308"/>
      <c r="AC17" s="308"/>
      <c r="AD17" s="309"/>
      <c r="AE17" s="309"/>
      <c r="AF17" s="305" t="s">
        <v>360</v>
      </c>
      <c r="AG17" s="306"/>
      <c r="AH17" s="307" t="s">
        <v>361</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338</v>
      </c>
      <c r="O21" s="328" t="e">
        <f t="shared" ref="O21:T26" si="0">N21+1</f>
        <v>#VALUE!</v>
      </c>
      <c r="P21" s="328" t="e">
        <f t="shared" si="0"/>
        <v>#VALUE!</v>
      </c>
      <c r="Q21" s="328" t="e">
        <f t="shared" si="0"/>
        <v>#VALUE!</v>
      </c>
      <c r="R21" s="328" t="e">
        <f t="shared" si="0"/>
        <v>#VALUE!</v>
      </c>
      <c r="S21" s="331" t="e">
        <f t="shared" si="0"/>
        <v>#VALUE!</v>
      </c>
      <c r="T21" s="329" t="e">
        <f t="shared" si="0"/>
        <v>#VALUE!</v>
      </c>
      <c r="U21" s="312"/>
      <c r="V21" s="312"/>
      <c r="W21" s="328" t="s">
        <v>350</v>
      </c>
      <c r="X21" s="330" t="e">
        <f t="shared" ref="X21:AC26" si="1">W21+1</f>
        <v>#VALUE!</v>
      </c>
      <c r="Y21" s="330" t="e">
        <f t="shared" si="1"/>
        <v>#VALUE!</v>
      </c>
      <c r="Z21" s="330" t="e">
        <f t="shared" si="1"/>
        <v>#VALUE!</v>
      </c>
      <c r="AA21" s="330" t="e">
        <f t="shared" si="1"/>
        <v>#VALUE!</v>
      </c>
      <c r="AB21" s="331" t="e">
        <f t="shared" si="1"/>
        <v>#VALUE!</v>
      </c>
      <c r="AC21" s="329" t="e">
        <f t="shared" si="1"/>
        <v>#VALUE!</v>
      </c>
      <c r="AD21" s="312"/>
      <c r="AE21" s="312"/>
      <c r="AF21" s="328" t="s">
        <v>362</v>
      </c>
      <c r="AG21" s="328" t="e">
        <f t="shared" ref="AG21:AL26" si="2">AF21+1</f>
        <v>#VALUE!</v>
      </c>
      <c r="AH21" s="328"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29"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29"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29" t="e">
        <f>AC23+1</f>
        <v>#VALUE!</v>
      </c>
      <c r="X24" s="329" t="e">
        <f t="shared" si="1"/>
        <v>#VALUE!</v>
      </c>
      <c r="Y24" s="329"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31" t="e">
        <f t="shared" si="0"/>
        <v>#VALUE!</v>
      </c>
      <c r="T25" s="329" t="e">
        <f t="shared" si="0"/>
        <v>#VALUE!</v>
      </c>
      <c r="U25" s="312"/>
      <c r="V25" s="312"/>
      <c r="W25" s="330" t="e">
        <f>AC24+1</f>
        <v>#VALUE!</v>
      </c>
      <c r="X25" s="330" t="e">
        <f t="shared" si="1"/>
        <v>#VALUE!</v>
      </c>
      <c r="Y25" s="330" t="e">
        <f t="shared" si="1"/>
        <v>#VALUE!</v>
      </c>
      <c r="Z25" s="328" t="e">
        <f t="shared" si="1"/>
        <v>#VALUE!</v>
      </c>
      <c r="AA25" s="328" t="e">
        <f t="shared" si="1"/>
        <v>#VALUE!</v>
      </c>
      <c r="AB25" s="328" t="e">
        <f t="shared" si="1"/>
        <v>#VALUE!</v>
      </c>
      <c r="AC25" s="328" t="e">
        <f t="shared" si="1"/>
        <v>#VALUE!</v>
      </c>
      <c r="AD25" s="312"/>
      <c r="AE25" s="312"/>
      <c r="AF25" s="330" t="e">
        <f>AL24+1</f>
        <v>#VALUE!</v>
      </c>
      <c r="AG25" s="330" t="e">
        <f t="shared" si="2"/>
        <v>#VALUE!</v>
      </c>
      <c r="AH25" s="330" t="e">
        <f t="shared" si="2"/>
        <v>#VALUE!</v>
      </c>
      <c r="AI25" s="330" t="e">
        <f t="shared" si="2"/>
        <v>#VALUE!</v>
      </c>
      <c r="AJ25" s="330" t="e">
        <f t="shared" si="2"/>
        <v>#VALUE!</v>
      </c>
      <c r="AK25" s="331"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30"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6DED0-8B6F-4E6B-BD3D-A7A9CC3A07C8}">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1D2AC-25A7-49A1-AFE4-D02A957EC21D}">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46266</v>
      </c>
      <c r="C5" s="240">
        <v>46327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D1DB6-2473-4A51-83D8-A6C2D03EE9C5}">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363</v>
      </c>
      <c r="L11" s="101" t="s">
        <v>304</v>
      </c>
      <c r="M11" s="101" t="s">
        <v>223</v>
      </c>
      <c r="N11" s="101" t="s">
        <v>364</v>
      </c>
      <c r="O11" s="101" t="s">
        <v>365</v>
      </c>
      <c r="AX11" s="101" t="s">
        <v>226</v>
      </c>
      <c r="AY11" s="101" t="s">
        <v>227</v>
      </c>
      <c r="AZ11" s="101" t="s">
        <v>228</v>
      </c>
      <c r="BA11" s="101" t="s">
        <v>229</v>
      </c>
    </row>
    <row r="12" spans="1:53" x14ac:dyDescent="0.15">
      <c r="B12" s="253"/>
      <c r="C12" s="246"/>
      <c r="J12" s="101" t="s">
        <v>230</v>
      </c>
      <c r="K12" s="101" t="s">
        <v>366</v>
      </c>
      <c r="L12" s="101" t="s">
        <v>308</v>
      </c>
      <c r="M12" s="101" t="s">
        <v>233</v>
      </c>
      <c r="N12" s="101" t="s">
        <v>367</v>
      </c>
      <c r="O12" s="101" t="s">
        <v>368</v>
      </c>
      <c r="AX12" s="101" t="s">
        <v>236</v>
      </c>
      <c r="AY12" s="101" t="s">
        <v>237</v>
      </c>
      <c r="AZ12" s="101" t="s">
        <v>238</v>
      </c>
      <c r="BA12" s="101" t="s">
        <v>239</v>
      </c>
    </row>
    <row r="13" spans="1:53" x14ac:dyDescent="0.15">
      <c r="B13" s="254"/>
      <c r="C13" s="246"/>
      <c r="J13" s="101" t="s">
        <v>240</v>
      </c>
      <c r="K13" s="101" t="s">
        <v>369</v>
      </c>
      <c r="L13" s="101" t="s">
        <v>242</v>
      </c>
      <c r="M13" s="101" t="s">
        <v>243</v>
      </c>
      <c r="N13" s="101" t="s">
        <v>370</v>
      </c>
      <c r="O13" s="101" t="s">
        <v>371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45FF7-B4ED-48D7-AB44-F7E6CA916C41}">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348</v>
      </c>
      <c r="O17" s="306"/>
      <c r="P17" s="307" t="s">
        <v>349</v>
      </c>
      <c r="Q17" s="308"/>
      <c r="R17" s="308"/>
      <c r="S17" s="308"/>
      <c r="T17" s="308"/>
      <c r="U17" s="309"/>
      <c r="V17" s="309"/>
      <c r="W17" s="305" t="s">
        <v>360</v>
      </c>
      <c r="X17" s="306"/>
      <c r="Y17" s="307" t="s">
        <v>361</v>
      </c>
      <c r="Z17" s="308"/>
      <c r="AA17" s="308"/>
      <c r="AB17" s="308"/>
      <c r="AC17" s="308"/>
      <c r="AD17" s="309"/>
      <c r="AE17" s="309"/>
      <c r="AF17" s="305" t="s">
        <v>372</v>
      </c>
      <c r="AG17" s="306"/>
      <c r="AH17" s="307" t="s">
        <v>373</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350</v>
      </c>
      <c r="O21" s="330" t="e">
        <f t="shared" ref="O21:T26" si="0">N21+1</f>
        <v>#VALUE!</v>
      </c>
      <c r="P21" s="330" t="e">
        <f t="shared" si="0"/>
        <v>#VALUE!</v>
      </c>
      <c r="Q21" s="330" t="e">
        <f t="shared" si="0"/>
        <v>#VALUE!</v>
      </c>
      <c r="R21" s="330" t="e">
        <f t="shared" si="0"/>
        <v>#VALUE!</v>
      </c>
      <c r="S21" s="331" t="e">
        <f t="shared" si="0"/>
        <v>#VALUE!</v>
      </c>
      <c r="T21" s="329" t="e">
        <f t="shared" si="0"/>
        <v>#VALUE!</v>
      </c>
      <c r="U21" s="312"/>
      <c r="V21" s="312"/>
      <c r="W21" s="328" t="s">
        <v>362</v>
      </c>
      <c r="X21" s="328" t="e">
        <f t="shared" ref="X21:AC26" si="1">W21+1</f>
        <v>#VALUE!</v>
      </c>
      <c r="Y21" s="328" t="e">
        <f t="shared" si="1"/>
        <v>#VALUE!</v>
      </c>
      <c r="Z21" s="330" t="e">
        <f t="shared" si="1"/>
        <v>#VALUE!</v>
      </c>
      <c r="AA21" s="330" t="e">
        <f t="shared" si="1"/>
        <v>#VALUE!</v>
      </c>
      <c r="AB21" s="331" t="e">
        <f t="shared" si="1"/>
        <v>#VALUE!</v>
      </c>
      <c r="AC21" s="329" t="e">
        <f t="shared" si="1"/>
        <v>#VALUE!</v>
      </c>
      <c r="AD21" s="312"/>
      <c r="AE21" s="312"/>
      <c r="AF21" s="328" t="s">
        <v>374</v>
      </c>
      <c r="AG21" s="328" t="e">
        <f t="shared" ref="AG21:AL26" si="2">AF21+1</f>
        <v>#VALUE!</v>
      </c>
      <c r="AH21" s="328" t="e">
        <f t="shared" si="2"/>
        <v>#VALUE!</v>
      </c>
      <c r="AI21" s="328" t="e">
        <f t="shared" si="2"/>
        <v>#VALUE!</v>
      </c>
      <c r="AJ21" s="328" t="e">
        <f t="shared" si="2"/>
        <v>#VALUE!</v>
      </c>
      <c r="AK21" s="328"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29"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29"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28" t="e">
        <f t="shared" si="0"/>
        <v>#VALUE!</v>
      </c>
      <c r="R25" s="328" t="e">
        <f t="shared" si="0"/>
        <v>#VALUE!</v>
      </c>
      <c r="S25" s="328" t="e">
        <f t="shared" si="0"/>
        <v>#VALUE!</v>
      </c>
      <c r="T25" s="328" t="e">
        <f t="shared" si="0"/>
        <v>#VALUE!</v>
      </c>
      <c r="U25" s="312"/>
      <c r="V25" s="312"/>
      <c r="W25" s="330" t="e">
        <f>AC24+1</f>
        <v>#VALUE!</v>
      </c>
      <c r="X25" s="330" t="e">
        <f t="shared" si="1"/>
        <v>#VALUE!</v>
      </c>
      <c r="Y25" s="330" t="e">
        <f t="shared" si="1"/>
        <v>#VALUE!</v>
      </c>
      <c r="Z25" s="330" t="e">
        <f t="shared" si="1"/>
        <v>#VALUE!</v>
      </c>
      <c r="AA25" s="330" t="e">
        <f t="shared" si="1"/>
        <v>#VALUE!</v>
      </c>
      <c r="AB25" s="331"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31" t="e">
        <f t="shared" si="2"/>
        <v>#VALUE!</v>
      </c>
      <c r="AL25" s="329"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30"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8B899-C41A-4A4C-8BCE-C13EAF94BAC5}">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08E0A-5556-4416-B498-C027CBECB563}">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46296</v>
      </c>
      <c r="C5" s="240">
        <v>46357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F7C28-8059-436E-84E9-E03EE4FFCAF2}">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375</v>
      </c>
      <c r="L11" s="101" t="s">
        <v>222</v>
      </c>
      <c r="M11" s="101" t="s">
        <v>223</v>
      </c>
      <c r="N11" s="101" t="s">
        <v>376</v>
      </c>
      <c r="O11" s="101" t="s">
        <v>225</v>
      </c>
      <c r="AX11" s="101" t="s">
        <v>226</v>
      </c>
      <c r="AY11" s="101" t="s">
        <v>227</v>
      </c>
      <c r="AZ11" s="101" t="s">
        <v>228</v>
      </c>
      <c r="BA11" s="101" t="s">
        <v>229</v>
      </c>
    </row>
    <row r="12" spans="1:53" x14ac:dyDescent="0.15">
      <c r="B12" s="253"/>
      <c r="C12" s="246"/>
      <c r="J12" s="101" t="s">
        <v>230</v>
      </c>
      <c r="K12" s="101" t="s">
        <v>377</v>
      </c>
      <c r="L12" s="101" t="s">
        <v>232</v>
      </c>
      <c r="M12" s="101" t="s">
        <v>276</v>
      </c>
      <c r="N12" s="101" t="s">
        <v>378</v>
      </c>
      <c r="O12" s="101" t="s">
        <v>379</v>
      </c>
      <c r="AX12" s="101" t="s">
        <v>236</v>
      </c>
      <c r="AY12" s="101" t="s">
        <v>237</v>
      </c>
      <c r="AZ12" s="101" t="s">
        <v>238</v>
      </c>
      <c r="BA12" s="101" t="s">
        <v>239</v>
      </c>
    </row>
    <row r="13" spans="1:53" x14ac:dyDescent="0.15">
      <c r="B13" s="254"/>
      <c r="C13" s="246"/>
      <c r="J13" s="101" t="s">
        <v>240</v>
      </c>
      <c r="K13" s="101" t="s">
        <v>380</v>
      </c>
      <c r="L13" s="101" t="s">
        <v>280</v>
      </c>
      <c r="M13" s="101" t="s">
        <v>281</v>
      </c>
      <c r="O13" s="101" t="s">
        <v>381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07C2B-FC51-484A-A2E8-64CCC125757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360</v>
      </c>
      <c r="O17" s="306"/>
      <c r="P17" s="307" t="s">
        <v>361</v>
      </c>
      <c r="Q17" s="308"/>
      <c r="R17" s="308"/>
      <c r="S17" s="308"/>
      <c r="T17" s="308"/>
      <c r="U17" s="309"/>
      <c r="V17" s="309"/>
      <c r="W17" s="305" t="s">
        <v>372</v>
      </c>
      <c r="X17" s="306"/>
      <c r="Y17" s="307" t="s">
        <v>373</v>
      </c>
      <c r="Z17" s="308"/>
      <c r="AA17" s="308"/>
      <c r="AB17" s="308"/>
      <c r="AC17" s="308"/>
      <c r="AD17" s="309"/>
      <c r="AE17" s="309"/>
      <c r="AF17" s="305" t="s">
        <v>382</v>
      </c>
      <c r="AG17" s="306"/>
      <c r="AH17" s="307" t="s">
        <v>383</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362</v>
      </c>
      <c r="O21" s="328" t="e">
        <f t="shared" ref="O21:T26" si="0">N21+1</f>
        <v>#VALUE!</v>
      </c>
      <c r="P21" s="328" t="e">
        <f t="shared" si="0"/>
        <v>#VALUE!</v>
      </c>
      <c r="Q21" s="330" t="e">
        <f t="shared" si="0"/>
        <v>#VALUE!</v>
      </c>
      <c r="R21" s="330" t="e">
        <f t="shared" si="0"/>
        <v>#VALUE!</v>
      </c>
      <c r="S21" s="331" t="e">
        <f t="shared" si="0"/>
        <v>#VALUE!</v>
      </c>
      <c r="T21" s="329" t="e">
        <f t="shared" si="0"/>
        <v>#VALUE!</v>
      </c>
      <c r="U21" s="312"/>
      <c r="V21" s="312"/>
      <c r="W21" s="328" t="s">
        <v>374</v>
      </c>
      <c r="X21" s="328" t="e">
        <f t="shared" ref="X21:AC26" si="1">W21+1</f>
        <v>#VALUE!</v>
      </c>
      <c r="Y21" s="328" t="e">
        <f t="shared" si="1"/>
        <v>#VALUE!</v>
      </c>
      <c r="Z21" s="328" t="e">
        <f t="shared" si="1"/>
        <v>#VALUE!</v>
      </c>
      <c r="AA21" s="328" t="e">
        <f t="shared" si="1"/>
        <v>#VALUE!</v>
      </c>
      <c r="AB21" s="328" t="e">
        <f t="shared" si="1"/>
        <v>#VALUE!</v>
      </c>
      <c r="AC21" s="329" t="e">
        <f t="shared" si="1"/>
        <v>#VALUE!</v>
      </c>
      <c r="AD21" s="312"/>
      <c r="AE21" s="312"/>
      <c r="AF21" s="328" t="s">
        <v>384</v>
      </c>
      <c r="AG21" s="330"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29"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31"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1" t="e">
        <f t="shared" si="1"/>
        <v>#VALUE!</v>
      </c>
      <c r="AC25" s="329" t="e">
        <f t="shared" si="1"/>
        <v>#VALUE!</v>
      </c>
      <c r="AD25" s="312"/>
      <c r="AE25" s="312"/>
      <c r="AF25" s="330" t="e">
        <f>AL24+1</f>
        <v>#VALUE!</v>
      </c>
      <c r="AG25" s="330" t="e">
        <f t="shared" si="2"/>
        <v>#VALUE!</v>
      </c>
      <c r="AH25" s="330" t="e">
        <f t="shared" si="2"/>
        <v>#VALUE!</v>
      </c>
      <c r="AI25" s="330"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30"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A3D8D-AAD8-4740-B4F2-94EE855B665C}">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5FF42-2F30-44BB-B119-84AFAEAE2712}">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46327</v>
      </c>
      <c r="C5" s="240">
        <v>46388</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EEC5E-E621-4444-B662-A798AB7E32C9}">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385</v>
      </c>
      <c r="L11" s="101" t="s">
        <v>272</v>
      </c>
      <c r="M11" s="101" t="s">
        <v>288</v>
      </c>
      <c r="N11" s="101" t="s">
        <v>386</v>
      </c>
      <c r="O11" s="101" t="s">
        <v>387</v>
      </c>
      <c r="AX11" s="101" t="s">
        <v>226</v>
      </c>
      <c r="AY11" s="101" t="s">
        <v>227</v>
      </c>
      <c r="AZ11" s="101" t="s">
        <v>228</v>
      </c>
      <c r="BA11" s="101" t="s">
        <v>229</v>
      </c>
    </row>
    <row r="12" spans="1:53" x14ac:dyDescent="0.15">
      <c r="B12" s="253"/>
      <c r="C12" s="246"/>
      <c r="J12" s="101" t="s">
        <v>230</v>
      </c>
      <c r="K12" s="101" t="s">
        <v>388</v>
      </c>
      <c r="L12" s="101" t="s">
        <v>292</v>
      </c>
      <c r="M12" s="101" t="s">
        <v>233</v>
      </c>
      <c r="O12" s="101" t="s">
        <v>389</v>
      </c>
      <c r="AX12" s="101" t="s">
        <v>236</v>
      </c>
      <c r="AY12" s="101" t="s">
        <v>237</v>
      </c>
      <c r="AZ12" s="101" t="s">
        <v>238</v>
      </c>
      <c r="BA12" s="101" t="s">
        <v>239</v>
      </c>
    </row>
    <row r="13" spans="1:53" x14ac:dyDescent="0.15">
      <c r="B13" s="254"/>
      <c r="C13" s="246"/>
      <c r="J13" s="101" t="s">
        <v>240</v>
      </c>
      <c r="K13" s="101" t="s">
        <v>390</v>
      </c>
      <c r="L13" s="101" t="s">
        <v>296</v>
      </c>
      <c r="M13" s="101" t="s">
        <v>243</v>
      </c>
      <c r="N13" s="101" t="s">
        <v>391</v>
      </c>
      <c r="O13" s="101" t="s">
        <v>299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BB9A-3792-4AD1-99AF-D0313ADAD884}">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372</v>
      </c>
      <c r="O17" s="306"/>
      <c r="P17" s="307" t="s">
        <v>373</v>
      </c>
      <c r="Q17" s="308"/>
      <c r="R17" s="308"/>
      <c r="S17" s="308"/>
      <c r="T17" s="308"/>
      <c r="U17" s="309"/>
      <c r="V17" s="309"/>
      <c r="W17" s="305" t="s">
        <v>382</v>
      </c>
      <c r="X17" s="306"/>
      <c r="Y17" s="307" t="s">
        <v>383</v>
      </c>
      <c r="Z17" s="308"/>
      <c r="AA17" s="308"/>
      <c r="AB17" s="308"/>
      <c r="AC17" s="308"/>
      <c r="AD17" s="309"/>
      <c r="AE17" s="309"/>
      <c r="AF17" s="305" t="s">
        <v>252</v>
      </c>
      <c r="AG17" s="306"/>
      <c r="AH17" s="307" t="s">
        <v>392</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393</v>
      </c>
      <c r="AI18" s="311"/>
      <c r="AJ18" s="311"/>
      <c r="AK18" s="311"/>
      <c r="AL18" s="311"/>
      <c r="AM18" s="312"/>
    </row>
    <row r="19" spans="1:39" ht="10.35" customHeight="1" thickBot="1" x14ac:dyDescent="1.65">
      <c r="A19" s="297">
        <v>11</v>
      </c>
      <c r="C19" s="299"/>
      <c r="D19" s="299"/>
      <c r="E19" s="313" t="s">
        <v>394</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395</v>
      </c>
      <c r="F21" s="327"/>
      <c r="G21" s="327"/>
      <c r="H21" s="327"/>
      <c r="I21" s="327"/>
      <c r="J21" s="327"/>
      <c r="K21" s="327"/>
      <c r="L21" s="327"/>
      <c r="M21" s="299"/>
      <c r="N21" s="328" t="s">
        <v>374</v>
      </c>
      <c r="O21" s="328" t="e">
        <f t="shared" ref="O21:T26" si="0">N21+1</f>
        <v>#VALUE!</v>
      </c>
      <c r="P21" s="328" t="e">
        <f t="shared" si="0"/>
        <v>#VALUE!</v>
      </c>
      <c r="Q21" s="328" t="e">
        <f t="shared" si="0"/>
        <v>#VALUE!</v>
      </c>
      <c r="R21" s="328" t="e">
        <f t="shared" si="0"/>
        <v>#VALUE!</v>
      </c>
      <c r="S21" s="328" t="e">
        <f t="shared" si="0"/>
        <v>#VALUE!</v>
      </c>
      <c r="T21" s="329" t="e">
        <f t="shared" si="0"/>
        <v>#VALUE!</v>
      </c>
      <c r="U21" s="312"/>
      <c r="V21" s="312"/>
      <c r="W21" s="328" t="s">
        <v>384</v>
      </c>
      <c r="X21" s="330" t="e">
        <f t="shared" ref="X21:AC26" si="1">W21+1</f>
        <v>#VALUE!</v>
      </c>
      <c r="Y21" s="330" t="e">
        <f t="shared" si="1"/>
        <v>#VALUE!</v>
      </c>
      <c r="Z21" s="330" t="e">
        <f t="shared" si="1"/>
        <v>#VALUE!</v>
      </c>
      <c r="AA21" s="330" t="e">
        <f t="shared" si="1"/>
        <v>#VALUE!</v>
      </c>
      <c r="AB21" s="331" t="e">
        <f t="shared" si="1"/>
        <v>#VALUE!</v>
      </c>
      <c r="AC21" s="329" t="e">
        <f t="shared" si="1"/>
        <v>#VALUE!</v>
      </c>
      <c r="AD21" s="312"/>
      <c r="AE21" s="312"/>
      <c r="AF21" s="328" t="s">
        <v>396</v>
      </c>
      <c r="AG21" s="328" t="e">
        <f t="shared" ref="AG21:AL26" si="2">AF21+1</f>
        <v>#VALUE!</v>
      </c>
      <c r="AH21" s="328" t="e">
        <f t="shared" si="2"/>
        <v>#VALUE!</v>
      </c>
      <c r="AI21" s="328" t="e">
        <f t="shared" si="2"/>
        <v>#VALUE!</v>
      </c>
      <c r="AJ21" s="329"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29"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29"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1" t="e">
        <f t="shared" si="0"/>
        <v>#VALUE!</v>
      </c>
      <c r="T25" s="329" t="e">
        <f t="shared" si="0"/>
        <v>#VALUE!</v>
      </c>
      <c r="U25" s="312"/>
      <c r="V25" s="312"/>
      <c r="W25" s="330" t="e">
        <f>AC24+1</f>
        <v>#VALUE!</v>
      </c>
      <c r="X25" s="330" t="e">
        <f t="shared" si="1"/>
        <v>#VALUE!</v>
      </c>
      <c r="Y25" s="330" t="e">
        <f t="shared" si="1"/>
        <v>#VALUE!</v>
      </c>
      <c r="Z25" s="330" t="e">
        <f t="shared" si="1"/>
        <v>#VALUE!</v>
      </c>
      <c r="AA25" s="328" t="e">
        <f t="shared" si="1"/>
        <v>#VALUE!</v>
      </c>
      <c r="AB25" s="328" t="e">
        <f t="shared" si="1"/>
        <v>#VALUE!</v>
      </c>
      <c r="AC25" s="328" t="e">
        <f t="shared" si="1"/>
        <v>#VALUE!</v>
      </c>
      <c r="AD25" s="312"/>
      <c r="AE25" s="312"/>
      <c r="AF25" s="330" t="e">
        <f>AL24+1</f>
        <v>#VALUE!</v>
      </c>
      <c r="AG25" s="330" t="e">
        <f t="shared" si="2"/>
        <v>#VALUE!</v>
      </c>
      <c r="AH25" s="330" t="e">
        <f t="shared" si="2"/>
        <v>#VALUE!</v>
      </c>
      <c r="AI25" s="330" t="e">
        <f t="shared" si="2"/>
        <v>#VALUE!</v>
      </c>
      <c r="AJ25" s="330" t="e">
        <f t="shared" si="2"/>
        <v>#VALUE!</v>
      </c>
      <c r="AK25" s="331" t="e">
        <f t="shared" si="2"/>
        <v>#VALUE!</v>
      </c>
      <c r="AL25" s="329" t="e">
        <f t="shared" si="2"/>
        <v>#VALUE!</v>
      </c>
      <c r="AM25" s="312"/>
    </row>
    <row r="26" spans="1:39" ht="35.85" customHeight="1" x14ac:dyDescent="0.4">
      <c r="A26" s="297">
        <v>13</v>
      </c>
      <c r="C26" s="299"/>
      <c r="D26" s="299"/>
      <c r="E26" s="299"/>
      <c r="F26" s="299"/>
      <c r="G26" s="299"/>
      <c r="H26" s="299"/>
      <c r="I26" s="299"/>
      <c r="J26" s="299"/>
      <c r="K26" s="299"/>
      <c r="L26" s="299"/>
      <c r="M26" s="299"/>
      <c r="N26" s="330"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F4325-6EF4-4B9D-8704-F8E38D96002D}">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8793E-6A7D-47F0-A3DD-7E26F1A5C1AC}">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46357</v>
      </c>
      <c r="C5" s="240">
        <v>46419</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573A7-8BBA-4244-8251-CB8EBFED65DB}">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397</v>
      </c>
      <c r="L11" s="101" t="s">
        <v>304</v>
      </c>
      <c r="M11" s="101" t="s">
        <v>223</v>
      </c>
      <c r="O11" s="101" t="s">
        <v>398</v>
      </c>
      <c r="AX11" s="101" t="s">
        <v>226</v>
      </c>
      <c r="AY11" s="101" t="s">
        <v>227</v>
      </c>
      <c r="AZ11" s="101" t="s">
        <v>228</v>
      </c>
      <c r="BA11" s="101" t="s">
        <v>229</v>
      </c>
    </row>
    <row r="12" spans="1:53" x14ac:dyDescent="0.15">
      <c r="B12" s="253"/>
      <c r="C12" s="246"/>
      <c r="J12" s="101" t="s">
        <v>230</v>
      </c>
      <c r="K12" s="101" t="s">
        <v>399</v>
      </c>
      <c r="L12" s="101" t="s">
        <v>308</v>
      </c>
      <c r="M12" s="101" t="s">
        <v>276</v>
      </c>
      <c r="N12" s="101" t="s">
        <v>400</v>
      </c>
      <c r="O12" s="101" t="s">
        <v>311</v>
      </c>
      <c r="AX12" s="101" t="s">
        <v>236</v>
      </c>
      <c r="AY12" s="101" t="s">
        <v>237</v>
      </c>
      <c r="AZ12" s="101" t="s">
        <v>238</v>
      </c>
      <c r="BA12" s="101" t="s">
        <v>239</v>
      </c>
    </row>
    <row r="13" spans="1:53" x14ac:dyDescent="0.15">
      <c r="B13" s="254"/>
      <c r="C13" s="246"/>
      <c r="J13" s="101" t="s">
        <v>240</v>
      </c>
      <c r="K13" s="101" t="s">
        <v>401</v>
      </c>
      <c r="L13" s="101" t="s">
        <v>280</v>
      </c>
      <c r="M13" s="101" t="s">
        <v>281</v>
      </c>
      <c r="N13" s="101" t="s">
        <v>402</v>
      </c>
      <c r="O13" s="101" t="s">
        <v>403</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82CFF-CEEC-44B7-8830-60E33FC05D8D}">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382</v>
      </c>
      <c r="O17" s="306"/>
      <c r="P17" s="307" t="s">
        <v>383</v>
      </c>
      <c r="Q17" s="308"/>
      <c r="R17" s="308"/>
      <c r="S17" s="308"/>
      <c r="T17" s="308"/>
      <c r="U17" s="309"/>
      <c r="V17" s="309"/>
      <c r="W17" s="305" t="s">
        <v>252</v>
      </c>
      <c r="X17" s="306"/>
      <c r="Y17" s="307" t="s">
        <v>392</v>
      </c>
      <c r="Z17" s="308"/>
      <c r="AA17" s="308"/>
      <c r="AB17" s="308"/>
      <c r="AC17" s="308"/>
      <c r="AD17" s="309"/>
      <c r="AE17" s="309"/>
      <c r="AF17" s="305" t="s">
        <v>254</v>
      </c>
      <c r="AG17" s="306"/>
      <c r="AH17" s="307" t="s">
        <v>404</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393</v>
      </c>
      <c r="Z18" s="311"/>
      <c r="AA18" s="311"/>
      <c r="AB18" s="311"/>
      <c r="AC18" s="311"/>
      <c r="AD18" s="312"/>
      <c r="AE18" s="312"/>
      <c r="AF18" s="306"/>
      <c r="AG18" s="306"/>
      <c r="AH18" s="310" t="s">
        <v>393</v>
      </c>
      <c r="AI18" s="311"/>
      <c r="AJ18" s="311"/>
      <c r="AK18" s="311"/>
      <c r="AL18" s="311"/>
      <c r="AM18" s="312"/>
    </row>
    <row r="19" spans="1:39" ht="10.35" customHeight="1" thickBot="1" x14ac:dyDescent="1.65">
      <c r="A19" s="297">
        <v>11</v>
      </c>
      <c r="C19" s="299"/>
      <c r="D19" s="299"/>
      <c r="E19" s="313" t="s">
        <v>394</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395</v>
      </c>
      <c r="F21" s="327"/>
      <c r="G21" s="327"/>
      <c r="H21" s="327"/>
      <c r="I21" s="327"/>
      <c r="J21" s="327"/>
      <c r="K21" s="327"/>
      <c r="L21" s="327"/>
      <c r="M21" s="299"/>
      <c r="N21" s="328" t="s">
        <v>384</v>
      </c>
      <c r="O21" s="330" t="e">
        <f t="shared" ref="O21:T26" si="0">N21+1</f>
        <v>#VALUE!</v>
      </c>
      <c r="P21" s="330" t="e">
        <f t="shared" si="0"/>
        <v>#VALUE!</v>
      </c>
      <c r="Q21" s="330" t="e">
        <f t="shared" si="0"/>
        <v>#VALUE!</v>
      </c>
      <c r="R21" s="330" t="e">
        <f t="shared" si="0"/>
        <v>#VALUE!</v>
      </c>
      <c r="S21" s="331" t="e">
        <f t="shared" si="0"/>
        <v>#VALUE!</v>
      </c>
      <c r="T21" s="329" t="e">
        <f t="shared" si="0"/>
        <v>#VALUE!</v>
      </c>
      <c r="U21" s="312"/>
      <c r="V21" s="312"/>
      <c r="W21" s="328" t="s">
        <v>396</v>
      </c>
      <c r="X21" s="328" t="e">
        <f t="shared" ref="X21:AC26" si="1">W21+1</f>
        <v>#VALUE!</v>
      </c>
      <c r="Y21" s="328" t="e">
        <f t="shared" si="1"/>
        <v>#VALUE!</v>
      </c>
      <c r="Z21" s="328" t="e">
        <f t="shared" si="1"/>
        <v>#VALUE!</v>
      </c>
      <c r="AA21" s="329" t="e">
        <f t="shared" si="1"/>
        <v>#VALUE!</v>
      </c>
      <c r="AB21" s="331" t="e">
        <f t="shared" si="1"/>
        <v>#VALUE!</v>
      </c>
      <c r="AC21" s="329" t="e">
        <f t="shared" si="1"/>
        <v>#VALUE!</v>
      </c>
      <c r="AD21" s="312"/>
      <c r="AE21" s="312"/>
      <c r="AF21" s="330" t="s">
        <v>405</v>
      </c>
      <c r="AG21" s="330"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30"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29"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30"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29"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30" t="e">
        <f t="shared" si="1"/>
        <v>#VALUE!</v>
      </c>
      <c r="Y24" s="330" t="e">
        <f t="shared" si="1"/>
        <v>#VALUE!</v>
      </c>
      <c r="Z24" s="330" t="e">
        <f t="shared" si="1"/>
        <v>#VALUE!</v>
      </c>
      <c r="AA24" s="330" t="e">
        <f t="shared" si="1"/>
        <v>#VALUE!</v>
      </c>
      <c r="AB24" s="331" t="e">
        <f t="shared" si="1"/>
        <v>#VALUE!</v>
      </c>
      <c r="AC24" s="329" t="e">
        <f t="shared" si="1"/>
        <v>#VALUE!</v>
      </c>
      <c r="AD24" s="312"/>
      <c r="AE24" s="312"/>
      <c r="AF24" s="330" t="e">
        <f>AL23+1</f>
        <v>#VALUE!</v>
      </c>
      <c r="AG24" s="329"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28" t="e">
        <f t="shared" si="0"/>
        <v>#VALUE!</v>
      </c>
      <c r="S25" s="328" t="e">
        <f t="shared" si="0"/>
        <v>#VALUE!</v>
      </c>
      <c r="T25" s="328" t="e">
        <f t="shared" si="0"/>
        <v>#VALUE!</v>
      </c>
      <c r="U25" s="312"/>
      <c r="V25" s="312"/>
      <c r="W25" s="330" t="e">
        <f>AC24+1</f>
        <v>#VALUE!</v>
      </c>
      <c r="X25" s="330" t="e">
        <f t="shared" si="1"/>
        <v>#VALUE!</v>
      </c>
      <c r="Y25" s="330" t="e">
        <f t="shared" si="1"/>
        <v>#VALUE!</v>
      </c>
      <c r="Z25" s="330" t="e">
        <f t="shared" si="1"/>
        <v>#VALUE!</v>
      </c>
      <c r="AA25" s="330" t="e">
        <f t="shared" si="1"/>
        <v>#VALUE!</v>
      </c>
      <c r="AB25" s="331" t="e">
        <f t="shared" si="1"/>
        <v>#VALUE!</v>
      </c>
      <c r="AC25" s="329" t="e">
        <f t="shared" si="1"/>
        <v>#VALUE!</v>
      </c>
      <c r="AD25" s="312"/>
      <c r="AE25" s="312"/>
      <c r="AF25" s="328" t="e">
        <f>AL24+1</f>
        <v>#VALUE!</v>
      </c>
      <c r="AG25" s="328" t="e">
        <f t="shared" si="2"/>
        <v>#VALUE!</v>
      </c>
      <c r="AH25" s="328"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9DF8C-F930-4267-872E-AAC32EE87831}">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B4F5B-A3B1-4119-B07A-6B732D542579}">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46388</v>
      </c>
      <c r="C5" s="240">
        <v>46447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897CF-C141-4250-815B-EA82FD752A5F}">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406</v>
      </c>
      <c r="L11" s="101" t="s">
        <v>222</v>
      </c>
      <c r="M11" s="101" t="s">
        <v>288</v>
      </c>
      <c r="N11" s="101" t="s">
        <v>407</v>
      </c>
      <c r="O11" s="101" t="s">
        <v>320</v>
      </c>
      <c r="AX11" s="101" t="s">
        <v>226</v>
      </c>
      <c r="AY11" s="101" t="s">
        <v>227</v>
      </c>
      <c r="AZ11" s="101" t="s">
        <v>228</v>
      </c>
      <c r="BA11" s="101" t="s">
        <v>229</v>
      </c>
    </row>
    <row r="12" spans="1:53" x14ac:dyDescent="0.15">
      <c r="B12" s="253"/>
      <c r="C12" s="246"/>
      <c r="J12" s="101" t="s">
        <v>230</v>
      </c>
      <c r="K12" s="101" t="s">
        <v>408</v>
      </c>
      <c r="L12" s="101" t="s">
        <v>292</v>
      </c>
      <c r="M12" s="101" t="s">
        <v>233</v>
      </c>
      <c r="N12" s="101" t="s">
        <v>409</v>
      </c>
      <c r="O12" s="101" t="s">
        <v>410</v>
      </c>
      <c r="AX12" s="101" t="s">
        <v>236</v>
      </c>
      <c r="AY12" s="101" t="s">
        <v>237</v>
      </c>
      <c r="AZ12" s="101" t="s">
        <v>238</v>
      </c>
      <c r="BA12" s="101" t="s">
        <v>239</v>
      </c>
    </row>
    <row r="13" spans="1:53" x14ac:dyDescent="0.15">
      <c r="B13" s="254"/>
      <c r="C13" s="246"/>
      <c r="J13" s="101" t="s">
        <v>240</v>
      </c>
      <c r="K13" s="101" t="s">
        <v>411</v>
      </c>
      <c r="L13" s="101" t="s">
        <v>280</v>
      </c>
      <c r="M13" s="101" t="s">
        <v>412</v>
      </c>
      <c r="N13" s="101" t="s">
        <v>413</v>
      </c>
      <c r="O13" s="101" t="s">
        <v>414</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51778-26B9-42E1-BA57-13F3D7C0901B}">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252</v>
      </c>
      <c r="O17" s="306"/>
      <c r="P17" s="307" t="s">
        <v>392</v>
      </c>
      <c r="Q17" s="308"/>
      <c r="R17" s="308"/>
      <c r="S17" s="308"/>
      <c r="T17" s="308"/>
      <c r="U17" s="309"/>
      <c r="V17" s="309"/>
      <c r="W17" s="305" t="s">
        <v>254</v>
      </c>
      <c r="X17" s="306"/>
      <c r="Y17" s="307" t="s">
        <v>404</v>
      </c>
      <c r="Z17" s="308"/>
      <c r="AA17" s="308"/>
      <c r="AB17" s="308"/>
      <c r="AC17" s="308"/>
      <c r="AD17" s="309"/>
      <c r="AE17" s="309"/>
      <c r="AF17" s="305" t="s">
        <v>256</v>
      </c>
      <c r="AG17" s="306"/>
      <c r="AH17" s="307" t="s">
        <v>415</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393</v>
      </c>
      <c r="Q18" s="311"/>
      <c r="R18" s="311"/>
      <c r="S18" s="311"/>
      <c r="T18" s="311"/>
      <c r="U18" s="312"/>
      <c r="V18" s="312"/>
      <c r="W18" s="306"/>
      <c r="X18" s="306"/>
      <c r="Y18" s="310" t="s">
        <v>393</v>
      </c>
      <c r="Z18" s="311"/>
      <c r="AA18" s="311"/>
      <c r="AB18" s="311"/>
      <c r="AC18" s="311"/>
      <c r="AD18" s="312"/>
      <c r="AE18" s="312"/>
      <c r="AF18" s="306"/>
      <c r="AG18" s="306"/>
      <c r="AH18" s="310" t="s">
        <v>393</v>
      </c>
      <c r="AI18" s="311"/>
      <c r="AJ18" s="311"/>
      <c r="AK18" s="311"/>
      <c r="AL18" s="311"/>
      <c r="AM18" s="312"/>
    </row>
    <row r="19" spans="1:39" ht="10.35" customHeight="1" thickBot="1" x14ac:dyDescent="1.65">
      <c r="A19" s="297">
        <v>11</v>
      </c>
      <c r="C19" s="299"/>
      <c r="D19" s="299"/>
      <c r="E19" s="313" t="s">
        <v>416</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417</v>
      </c>
      <c r="F21" s="327"/>
      <c r="G21" s="327"/>
      <c r="H21" s="327"/>
      <c r="I21" s="327"/>
      <c r="J21" s="327"/>
      <c r="K21" s="327"/>
      <c r="L21" s="327"/>
      <c r="M21" s="299"/>
      <c r="N21" s="328" t="s">
        <v>396</v>
      </c>
      <c r="O21" s="328" t="e">
        <f t="shared" ref="O21:T26" si="0">N21+1</f>
        <v>#VALUE!</v>
      </c>
      <c r="P21" s="328" t="e">
        <f t="shared" si="0"/>
        <v>#VALUE!</v>
      </c>
      <c r="Q21" s="328" t="e">
        <f t="shared" si="0"/>
        <v>#VALUE!</v>
      </c>
      <c r="R21" s="329" t="e">
        <f t="shared" si="0"/>
        <v>#VALUE!</v>
      </c>
      <c r="S21" s="331" t="e">
        <f t="shared" si="0"/>
        <v>#VALUE!</v>
      </c>
      <c r="T21" s="329" t="e">
        <f t="shared" si="0"/>
        <v>#VALUE!</v>
      </c>
      <c r="U21" s="312"/>
      <c r="V21" s="312"/>
      <c r="W21" s="330" t="s">
        <v>405</v>
      </c>
      <c r="X21" s="330" t="e">
        <f t="shared" ref="X21:AC26" si="1">W21+1</f>
        <v>#VALUE!</v>
      </c>
      <c r="Y21" s="330" t="e">
        <f t="shared" si="1"/>
        <v>#VALUE!</v>
      </c>
      <c r="Z21" s="330" t="e">
        <f t="shared" si="1"/>
        <v>#VALUE!</v>
      </c>
      <c r="AA21" s="330" t="e">
        <f t="shared" si="1"/>
        <v>#VALUE!</v>
      </c>
      <c r="AB21" s="331" t="e">
        <f t="shared" si="1"/>
        <v>#VALUE!</v>
      </c>
      <c r="AC21" s="329" t="e">
        <f t="shared" si="1"/>
        <v>#VALUE!</v>
      </c>
      <c r="AD21" s="312"/>
      <c r="AE21" s="312"/>
      <c r="AF21" s="330" t="s">
        <v>418</v>
      </c>
      <c r="AG21" s="330" t="e">
        <f t="shared" ref="AG21:AL26" si="2">AF21+1</f>
        <v>#VALUE!</v>
      </c>
      <c r="AH21" s="330" t="e">
        <f t="shared" si="2"/>
        <v>#VALUE!</v>
      </c>
      <c r="AI21" s="330" t="e">
        <f t="shared" si="2"/>
        <v>#VALUE!</v>
      </c>
      <c r="AJ21" s="330" t="e">
        <f t="shared" si="2"/>
        <v>#VALUE!</v>
      </c>
      <c r="AK21" s="331" t="e">
        <f t="shared" si="2"/>
        <v>#VALUE!</v>
      </c>
      <c r="AL21" s="329" t="e">
        <f t="shared" si="2"/>
        <v>#VALUE!</v>
      </c>
      <c r="AM21" s="312"/>
    </row>
    <row r="22" spans="1:39" ht="35.85" customHeight="1" thickBot="1" x14ac:dyDescent="0.45">
      <c r="A22" s="297">
        <v>13</v>
      </c>
      <c r="C22" s="299"/>
      <c r="D22" s="299"/>
      <c r="E22" s="327"/>
      <c r="F22" s="327"/>
      <c r="G22" s="327"/>
      <c r="H22" s="327"/>
      <c r="I22" s="327"/>
      <c r="J22" s="327"/>
      <c r="K22" s="327"/>
      <c r="L22" s="327"/>
      <c r="M22" s="299"/>
      <c r="N22" s="330" t="e">
        <f>T21+1</f>
        <v>#VALUE!</v>
      </c>
      <c r="O22" s="330" t="e">
        <f t="shared" si="0"/>
        <v>#VALUE!</v>
      </c>
      <c r="P22" s="330" t="e">
        <f t="shared" si="0"/>
        <v>#VALUE!</v>
      </c>
      <c r="Q22" s="330" t="e">
        <f t="shared" si="0"/>
        <v>#VALUE!</v>
      </c>
      <c r="R22" s="330" t="e">
        <f t="shared" si="0"/>
        <v>#VALUE!</v>
      </c>
      <c r="S22" s="331" t="e">
        <f t="shared" si="0"/>
        <v>#VALUE!</v>
      </c>
      <c r="T22" s="329" t="e">
        <f t="shared" si="0"/>
        <v>#VALUE!</v>
      </c>
      <c r="U22" s="312"/>
      <c r="V22" s="312"/>
      <c r="W22" s="330" t="e">
        <f>AC21+1</f>
        <v>#VALUE!</v>
      </c>
      <c r="X22" s="330" t="e">
        <f t="shared" si="1"/>
        <v>#VALUE!</v>
      </c>
      <c r="Y22" s="330" t="e">
        <f t="shared" si="1"/>
        <v>#VALUE!</v>
      </c>
      <c r="Z22" s="329" t="e">
        <f t="shared" si="1"/>
        <v>#VALUE!</v>
      </c>
      <c r="AA22" s="330" t="e">
        <f t="shared" si="1"/>
        <v>#VALUE!</v>
      </c>
      <c r="AB22" s="331" t="e">
        <f t="shared" si="1"/>
        <v>#VALUE!</v>
      </c>
      <c r="AC22" s="329" t="e">
        <f t="shared" si="1"/>
        <v>#VALUE!</v>
      </c>
      <c r="AD22" s="312"/>
      <c r="AE22" s="312"/>
      <c r="AF22" s="330" t="e">
        <f>AL21+1</f>
        <v>#VALUE!</v>
      </c>
      <c r="AG22" s="330" t="e">
        <f t="shared" si="2"/>
        <v>#VALUE!</v>
      </c>
      <c r="AH22" s="330" t="e">
        <f t="shared" si="2"/>
        <v>#VALUE!</v>
      </c>
      <c r="AI22" s="330" t="e">
        <f t="shared" si="2"/>
        <v>#VALUE!</v>
      </c>
      <c r="AJ22" s="330" t="e">
        <f t="shared" si="2"/>
        <v>#VALUE!</v>
      </c>
      <c r="AK22" s="331" t="e">
        <f t="shared" si="2"/>
        <v>#VALUE!</v>
      </c>
      <c r="AL22" s="329"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1" t="e">
        <f t="shared" si="0"/>
        <v>#VALUE!</v>
      </c>
      <c r="T23" s="329" t="e">
        <f t="shared" si="0"/>
        <v>#VALUE!</v>
      </c>
      <c r="U23" s="312"/>
      <c r="V23" s="312"/>
      <c r="W23" s="330" t="e">
        <f>AC22+1</f>
        <v>#VALUE!</v>
      </c>
      <c r="X23" s="330" t="e">
        <f t="shared" si="1"/>
        <v>#VALUE!</v>
      </c>
      <c r="Y23" s="330" t="e">
        <f t="shared" si="1"/>
        <v>#VALUE!</v>
      </c>
      <c r="Z23" s="330" t="e">
        <f t="shared" si="1"/>
        <v>#VALUE!</v>
      </c>
      <c r="AA23" s="330" t="e">
        <f t="shared" si="1"/>
        <v>#VALUE!</v>
      </c>
      <c r="AB23" s="331" t="e">
        <f t="shared" si="1"/>
        <v>#VALUE!</v>
      </c>
      <c r="AC23" s="329" t="e">
        <f t="shared" si="1"/>
        <v>#VALUE!</v>
      </c>
      <c r="AD23" s="312"/>
      <c r="AE23" s="312"/>
      <c r="AF23" s="330" t="e">
        <f>AL22+1</f>
        <v>#VALUE!</v>
      </c>
      <c r="AG23" s="330" t="e">
        <f t="shared" si="2"/>
        <v>#VALUE!</v>
      </c>
      <c r="AH23" s="330" t="e">
        <f t="shared" si="2"/>
        <v>#VALUE!</v>
      </c>
      <c r="AI23" s="330" t="e">
        <f t="shared" si="2"/>
        <v>#VALUE!</v>
      </c>
      <c r="AJ23" s="330" t="e">
        <f t="shared" si="2"/>
        <v>#VALUE!</v>
      </c>
      <c r="AK23" s="331" t="e">
        <f t="shared" si="2"/>
        <v>#VALUE!</v>
      </c>
      <c r="AL23" s="329" t="e">
        <f t="shared" si="2"/>
        <v>#VALUE!</v>
      </c>
      <c r="AM23" s="312"/>
    </row>
    <row r="24" spans="1:39" ht="35.85" customHeight="1" thickBot="1" x14ac:dyDescent="0.45">
      <c r="A24" s="297">
        <v>13</v>
      </c>
      <c r="C24" s="299"/>
      <c r="D24" s="299"/>
      <c r="E24" s="299"/>
      <c r="F24" s="299"/>
      <c r="G24" s="299"/>
      <c r="H24" s="299"/>
      <c r="I24" s="299"/>
      <c r="J24" s="299"/>
      <c r="K24" s="299"/>
      <c r="L24" s="299"/>
      <c r="M24" s="299"/>
      <c r="N24" s="330" t="e">
        <f>T23+1</f>
        <v>#VALUE!</v>
      </c>
      <c r="O24" s="330" t="e">
        <f t="shared" si="0"/>
        <v>#VALUE!</v>
      </c>
      <c r="P24" s="330" t="e">
        <f t="shared" si="0"/>
        <v>#VALUE!</v>
      </c>
      <c r="Q24" s="330" t="e">
        <f t="shared" si="0"/>
        <v>#VALUE!</v>
      </c>
      <c r="R24" s="330" t="e">
        <f t="shared" si="0"/>
        <v>#VALUE!</v>
      </c>
      <c r="S24" s="331" t="e">
        <f t="shared" si="0"/>
        <v>#VALUE!</v>
      </c>
      <c r="T24" s="329" t="e">
        <f t="shared" si="0"/>
        <v>#VALUE!</v>
      </c>
      <c r="U24" s="312"/>
      <c r="V24" s="312"/>
      <c r="W24" s="330" t="e">
        <f>AC23+1</f>
        <v>#VALUE!</v>
      </c>
      <c r="X24" s="329" t="e">
        <f t="shared" si="1"/>
        <v>#VALUE!</v>
      </c>
      <c r="Y24" s="330" t="e">
        <f t="shared" si="1"/>
        <v>#VALUE!</v>
      </c>
      <c r="Z24" s="330" t="e">
        <f t="shared" si="1"/>
        <v>#VALUE!</v>
      </c>
      <c r="AA24" s="330" t="e">
        <f t="shared" si="1"/>
        <v>#VALUE!</v>
      </c>
      <c r="AB24" s="331" t="e">
        <f t="shared" si="1"/>
        <v>#VALUE!</v>
      </c>
      <c r="AC24" s="329" t="e">
        <f t="shared" si="1"/>
        <v>#VALUE!</v>
      </c>
      <c r="AD24" s="312"/>
      <c r="AE24" s="312"/>
      <c r="AF24" s="329" t="e">
        <f>AL23+1</f>
        <v>#VALUE!</v>
      </c>
      <c r="AG24" s="330" t="e">
        <f t="shared" si="2"/>
        <v>#VALUE!</v>
      </c>
      <c r="AH24" s="330" t="e">
        <f t="shared" si="2"/>
        <v>#VALUE!</v>
      </c>
      <c r="AI24" s="330" t="e">
        <f t="shared" si="2"/>
        <v>#VALUE!</v>
      </c>
      <c r="AJ24" s="330" t="e">
        <f t="shared" si="2"/>
        <v>#VALUE!</v>
      </c>
      <c r="AK24" s="331" t="e">
        <f t="shared" si="2"/>
        <v>#VALUE!</v>
      </c>
      <c r="AL24" s="329" t="e">
        <f t="shared" si="2"/>
        <v>#VALUE!</v>
      </c>
      <c r="AM24" s="312"/>
    </row>
    <row r="25" spans="1:39" ht="35.85" customHeight="1" thickBot="1" x14ac:dyDescent="0.45">
      <c r="A25" s="297">
        <v>13</v>
      </c>
      <c r="C25" s="299"/>
      <c r="D25" s="299"/>
      <c r="E25" s="299"/>
      <c r="F25" s="299"/>
      <c r="G25" s="299"/>
      <c r="H25" s="299"/>
      <c r="I25" s="299"/>
      <c r="J25" s="299"/>
      <c r="K25" s="299"/>
      <c r="L25" s="299"/>
      <c r="M25" s="299"/>
      <c r="N25" s="330" t="e">
        <f>T24+1</f>
        <v>#VALUE!</v>
      </c>
      <c r="O25" s="330" t="e">
        <f t="shared" si="0"/>
        <v>#VALUE!</v>
      </c>
      <c r="P25" s="330" t="e">
        <f t="shared" si="0"/>
        <v>#VALUE!</v>
      </c>
      <c r="Q25" s="330" t="e">
        <f t="shared" si="0"/>
        <v>#VALUE!</v>
      </c>
      <c r="R25" s="330" t="e">
        <f t="shared" si="0"/>
        <v>#VALUE!</v>
      </c>
      <c r="S25" s="331" t="e">
        <f t="shared" si="0"/>
        <v>#VALUE!</v>
      </c>
      <c r="T25" s="329" t="e">
        <f t="shared" si="0"/>
        <v>#VALUE!</v>
      </c>
      <c r="U25" s="312"/>
      <c r="V25" s="312"/>
      <c r="W25" s="328" t="e">
        <f>AC24+1</f>
        <v>#VALUE!</v>
      </c>
      <c r="X25" s="328" t="e">
        <f t="shared" si="1"/>
        <v>#VALUE!</v>
      </c>
      <c r="Y25" s="328" t="e">
        <f t="shared" si="1"/>
        <v>#VALUE!</v>
      </c>
      <c r="Z25" s="328" t="e">
        <f t="shared" si="1"/>
        <v>#VALUE!</v>
      </c>
      <c r="AA25" s="328" t="e">
        <f t="shared" si="1"/>
        <v>#VALUE!</v>
      </c>
      <c r="AB25" s="328" t="e">
        <f t="shared" si="1"/>
        <v>#VALUE!</v>
      </c>
      <c r="AC25" s="328" t="e">
        <f t="shared" si="1"/>
        <v>#VALUE!</v>
      </c>
      <c r="AD25" s="312"/>
      <c r="AE25" s="312"/>
      <c r="AF25" s="330" t="e">
        <f>AL24+1</f>
        <v>#VALUE!</v>
      </c>
      <c r="AG25" s="330" t="e">
        <f t="shared" si="2"/>
        <v>#VALUE!</v>
      </c>
      <c r="AH25" s="330"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4DC34-B22B-46A5-99A9-4A0A85486BA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ST_00837.Type3.Template2026.MonStart.st.xlsx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423</v>
      </c>
    </row>
    <row r="30" spans="2:8" ht="18.75" customHeight="1" x14ac:dyDescent="0.4">
      <c r="B30" s="48" t="str">
        <f>"("&amp;基本名&amp;")"</f>
        <v>(ST_00837)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421</v>
      </c>
    </row>
    <row r="36" spans="3:8" ht="18.75" customHeight="1" x14ac:dyDescent="0.4">
      <c r="C36" s="35"/>
      <c r="D36" s="35"/>
      <c r="E36" s="35"/>
      <c r="F36" s="45" t="s">
        <v>23</v>
      </c>
      <c r="G36" s="46" t="s">
        <v>23</v>
      </c>
      <c r="H36" s="47" t="s">
        <v>422</v>
      </c>
    </row>
    <row r="37" spans="3:8" ht="18.75" hidden="1" customHeight="1" x14ac:dyDescent="0.4">
      <c r="C37" s="35"/>
      <c r="D37" s="52" t="s">
        <v>24</v>
      </c>
      <c r="E37" s="52"/>
      <c r="F37" s="45" t="s">
        <v>25</v>
      </c>
      <c r="G37" s="46" t="s">
        <v>14</v>
      </c>
      <c r="H37" s="47" t="s">
        <v>424</v>
      </c>
    </row>
    <row r="38" spans="3:8" ht="18.75" hidden="1" customHeight="1" x14ac:dyDescent="0.4">
      <c r="C38" s="35"/>
      <c r="D38" s="35"/>
      <c r="E38" s="35"/>
      <c r="F38" s="45" t="s">
        <v>26</v>
      </c>
      <c r="G38" s="46" t="s">
        <v>14</v>
      </c>
      <c r="H38" s="47" t="s">
        <v>424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0.633128821849823</v>
      </c>
    </row>
    <row r="51" spans="2:14" ht="18.75" customHeight="1" x14ac:dyDescent="0.4">
      <c r="B51" s="35"/>
      <c r="C51" s="35"/>
      <c r="D51" s="50"/>
      <c r="E51" s="50"/>
      <c r="F51" s="45" t="s">
        <v>48</v>
      </c>
      <c r="G51" s="46" t="s">
        <v>49</v>
      </c>
      <c r="H51" s="56">
        <v>0.13605378568172455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419</v>
      </c>
    </row>
    <row r="55" spans="2:14" ht="18.75" customHeight="1" x14ac:dyDescent="0.4">
      <c r="C55" s="35"/>
      <c r="D55" s="35" t="s">
        <v>55</v>
      </c>
      <c r="E55" s="35"/>
      <c r="F55" s="45" t="s">
        <v>56</v>
      </c>
      <c r="G55" s="59" t="s">
        <v>55</v>
      </c>
      <c r="H55" s="58" t="s">
        <v>420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45826.367858796293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426</v>
      </c>
    </row>
    <row r="75" spans="2:8" ht="18.75" hidden="1" customHeight="1" x14ac:dyDescent="0.4">
      <c r="C75" s="35"/>
      <c r="D75" s="35"/>
      <c r="E75" s="35"/>
      <c r="F75" s="82" t="s">
        <v>90</v>
      </c>
      <c r="G75" s="74" t="s">
        <v>91</v>
      </c>
      <c r="H75" s="83" t="s">
        <v>419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5emT39+Y12Bw+gCO7eauZSZl8X8OLW6xfqJrjvWknyx3c47adQPJiX1yw8rwzPGcyCZ9uXrX6HaMectQVYzow==" saltValue="zqIefxveExqic8WabXnl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8:49:43  _x000d_
「すてきなカレンダー」テンプレート_x000d_
レイアウトの無断転用を禁ずる_x000d_
 Copyright(C) 2019-2022 hokuda All Rights Reserved.</dc:description>
  <cp:lastModifiedBy>k hokuda</cp:lastModifiedBy>
  <dcterms:created xsi:type="dcterms:W3CDTF">2025-06-17T23:48:37Z</dcterms:created>
  <dcterms:modified xsi:type="dcterms:W3CDTF">2025-06-17T23:49:43Z</dcterms:modified>
</cp:coreProperties>
</file>