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1D302A-930C-4613-A723-6E17CAB9E173}" xr6:coauthVersionLast="47" xr6:coauthVersionMax="47" xr10:uidLastSave="{00000000-0000-0000-0000-000000000000}"/>
  <workbookProtection workbookAlgorithmName="SHA-512" workbookHashValue="tDaR13cqiHd3HMkO92yhgUu/osEI03q0wDoGbGcGXt9Ypj1tdY9Cb7hwrFcELs1VVfVplWF4hRH3ULfFixK0vw==" workbookSaltValue="iUtBejV06wLz8Bf26PCAvw==" workbookSpinCount="100000" lockStructure="1"/>
  <bookViews>
    <workbookView xWindow="390" yWindow="390" windowWidth="15660" windowHeight="15660" firstSheet="49" activeTab="49" xr2:uid="{F31F6F76-7666-4E22-9BDD-1FF670626EA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'10月'!$E$21:$K$27</definedName>
    <definedName name="AREA月1" localSheetId="44" hidden="1">'11月'!$E$21:$K$27</definedName>
    <definedName name="AREA月1" localSheetId="48" hidden="1">'12月'!$E$21:$K$27</definedName>
    <definedName name="AREA月1" localSheetId="8" hidden="1">'2月'!$E$21:$K$27</definedName>
    <definedName name="AREA月1" localSheetId="12" hidden="1">'3月'!$E$21:$K$27</definedName>
    <definedName name="AREA月1" localSheetId="16" hidden="1">'4月'!$E$21:$K$27</definedName>
    <definedName name="AREA月1" localSheetId="20" hidden="1">'5月'!$E$21:$K$27</definedName>
    <definedName name="AREA月1" localSheetId="24" hidden="1">'6月'!$E$21:$K$27</definedName>
    <definedName name="AREA月1" localSheetId="28" hidden="1">'7月'!$E$21:$K$27</definedName>
    <definedName name="AREA月1" localSheetId="32" hidden="1">'8月'!$E$21:$K$27</definedName>
    <definedName name="AREA月1" localSheetId="36" hidden="1">'9月'!$E$21:$K$27</definedName>
    <definedName name="AREA月1" hidden="1">'1月'!$E$21:$K$27</definedName>
    <definedName name="AREA月2" localSheetId="40" hidden="1">'10月'!$N$21:$T$27</definedName>
    <definedName name="AREA月2" localSheetId="44" hidden="1">'11月'!$N$21:$T$27</definedName>
    <definedName name="AREA月2" localSheetId="48" hidden="1">'12月'!$N$21:$T$27</definedName>
    <definedName name="AREA月2" localSheetId="8" hidden="1">'2月'!$N$21:$T$27</definedName>
    <definedName name="AREA月2" localSheetId="12" hidden="1">'3月'!$N$21:$T$27</definedName>
    <definedName name="AREA月2" localSheetId="16" hidden="1">'4月'!$N$21:$T$27</definedName>
    <definedName name="AREA月2" localSheetId="20" hidden="1">'5月'!$N$21:$T$27</definedName>
    <definedName name="AREA月2" localSheetId="24" hidden="1">'6月'!$N$21:$T$27</definedName>
    <definedName name="AREA月2" localSheetId="28" hidden="1">'7月'!$N$21:$T$27</definedName>
    <definedName name="AREA月2" localSheetId="32" hidden="1">'8月'!$N$21:$T$27</definedName>
    <definedName name="AREA月2" localSheetId="36" hidden="1">'9月'!$N$21:$T$27</definedName>
    <definedName name="AREA月2" hidden="1">'1月'!$N$21:$T$27</definedName>
    <definedName name="AREA月3" localSheetId="40" hidden="1">'10月'!$W$21:$AC$27</definedName>
    <definedName name="AREA月3" localSheetId="44" hidden="1">'11月'!$W$21:$AC$27</definedName>
    <definedName name="AREA月3" localSheetId="48" hidden="1">'12月'!$W$21:$AC$27</definedName>
    <definedName name="AREA月3" localSheetId="8" hidden="1">'2月'!$W$21:$AC$27</definedName>
    <definedName name="AREA月3" localSheetId="12" hidden="1">'3月'!$W$21:$AC$27</definedName>
    <definedName name="AREA月3" localSheetId="16" hidden="1">'4月'!$W$21:$AC$27</definedName>
    <definedName name="AREA月3" localSheetId="20" hidden="1">'5月'!$W$21:$AC$27</definedName>
    <definedName name="AREA月3" localSheetId="24" hidden="1">'6月'!$W$21:$AC$27</definedName>
    <definedName name="AREA月3" localSheetId="28" hidden="1">'7月'!$W$21:$AC$27</definedName>
    <definedName name="AREA月3" localSheetId="32" hidden="1">'8月'!$W$21:$AC$27</definedName>
    <definedName name="AREA月3" localSheetId="36" hidden="1">'9月'!$W$21:$AC$27</definedName>
    <definedName name="AREA月3" hidden="1">'1月'!$W$21:$AC$27</definedName>
    <definedName name="AREA月4" localSheetId="40" hidden="1">'10月'!$AF$21:$AL$27</definedName>
    <definedName name="AREA月4" localSheetId="44" hidden="1">'11月'!$AF$21:$AL$27</definedName>
    <definedName name="AREA月4" localSheetId="48" hidden="1">'12月'!$AF$21:$AL$27</definedName>
    <definedName name="AREA月4" localSheetId="8" hidden="1">'2月'!$AF$21:$AL$27</definedName>
    <definedName name="AREA月4" localSheetId="12" hidden="1">'3月'!$AF$21:$AL$27</definedName>
    <definedName name="AREA月4" localSheetId="16" hidden="1">'4月'!$AF$21:$AL$27</definedName>
    <definedName name="AREA月4" localSheetId="20" hidden="1">'5月'!$AF$21:$AL$27</definedName>
    <definedName name="AREA月4" localSheetId="24" hidden="1">'6月'!$AF$21:$AL$27</definedName>
    <definedName name="AREA月4" localSheetId="28" hidden="1">'7月'!$AF$21:$AL$27</definedName>
    <definedName name="AREA月4" localSheetId="32" hidden="1">'8月'!$AF$21:$AL$27</definedName>
    <definedName name="AREA月4" localSheetId="36" hidden="1">'9月'!$AF$21:$AL$27</definedName>
    <definedName name="AREA月4" hidden="1">'1月'!$AF$21:$AL$27</definedName>
    <definedName name="_xlnm.Print_Area" localSheetId="40">'10月'!$D$2:$AM$29</definedName>
    <definedName name="_xlnm.Print_Area" localSheetId="44">'11月'!$D$2:$AM$29</definedName>
    <definedName name="_xlnm.Print_Area" localSheetId="48">'12月'!$D$2:$AM$29</definedName>
    <definedName name="_xlnm.Print_Area" localSheetId="4">'1月'!$D$2:$AM$29</definedName>
    <definedName name="_xlnm.Print_Area" localSheetId="8">'2月'!$D$2:$AM$29</definedName>
    <definedName name="_xlnm.Print_Area" localSheetId="12">'3月'!$D$2:$AM$29</definedName>
    <definedName name="_xlnm.Print_Area" localSheetId="16">'4月'!$D$2:$AM$29</definedName>
    <definedName name="_xlnm.Print_Area" localSheetId="20">'5月'!$D$2:$AM$29</definedName>
    <definedName name="_xlnm.Print_Area" localSheetId="24">'6月'!$D$2:$AM$29</definedName>
    <definedName name="_xlnm.Print_Area" localSheetId="28">'7月'!$D$2:$AM$29</definedName>
    <definedName name="_xlnm.Print_Area" localSheetId="32">'8月'!$D$2:$AM$29</definedName>
    <definedName name="_xlnm.Print_Area" localSheetId="36">'9月'!$D$2:$AM$29</definedName>
    <definedName name="_xlnm.Print_Area" localSheetId="49">spec!$B$1:$H$91</definedName>
    <definedName name="Rイメージ01" localSheetId="40">'10月'!$E$3:$AL$14</definedName>
    <definedName name="Rイメージ01" localSheetId="44">'11月'!$E$3:$AL$14</definedName>
    <definedName name="Rイメージ01" localSheetId="48">'12月'!$E$3:$AL$14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'10月'!$E$3:$Z$14</definedName>
    <definedName name="Rイメージ01_a" localSheetId="44">'11月'!$E$3:$Z$14</definedName>
    <definedName name="Rイメージ01_a" localSheetId="48">'12月'!$E$3:$Z$14</definedName>
    <definedName name="Rイメージ01_a" localSheetId="4">'1月'!$E$3:$Z$14</definedName>
    <definedName name="Rイメージ01_a" localSheetId="8">'2月'!$E$3:$Z$14</definedName>
    <definedName name="Rイメージ01_a" localSheetId="12">'3月'!$E$3:$Z$14</definedName>
    <definedName name="Rイメージ01_a" localSheetId="16">'4月'!$E$3:$Z$14</definedName>
    <definedName name="Rイメージ01_a" localSheetId="20">'5月'!$E$3:$Z$14</definedName>
    <definedName name="Rイメージ01_a" localSheetId="24">'6月'!$E$3:$Z$14</definedName>
    <definedName name="Rイメージ01_a" localSheetId="28">'7月'!$E$3:$Z$14</definedName>
    <definedName name="Rイメージ01_a" localSheetId="32">'8月'!$E$3:$Z$14</definedName>
    <definedName name="Rイメージ01_a" localSheetId="36">'9月'!$E$3:$Z$14</definedName>
    <definedName name="Rイメージ01_b" localSheetId="40">'10月'!$AA$3:$AL$14</definedName>
    <definedName name="Rイメージ01_b" localSheetId="44">'11月'!$AA$3:$AL$14</definedName>
    <definedName name="Rイメージ01_b" localSheetId="48">'12月'!$AA$3:$AL$14</definedName>
    <definedName name="Rイメージ01_b" localSheetId="4">'1月'!$AA$3:$AL$14</definedName>
    <definedName name="Rイメージ01_b" localSheetId="8">'2月'!$AA$3:$AL$14</definedName>
    <definedName name="Rイメージ01_b" localSheetId="12">'3月'!$AA$3:$AL$14</definedName>
    <definedName name="Rイメージ01_b" localSheetId="16">'4月'!$AA$3:$AL$14</definedName>
    <definedName name="Rイメージ01_b" localSheetId="20">'5月'!$AA$3:$AL$14</definedName>
    <definedName name="Rイメージ01_b" localSheetId="24">'6月'!$AA$3:$AL$14</definedName>
    <definedName name="Rイメージ01_b" localSheetId="28">'7月'!$AA$3:$AL$14</definedName>
    <definedName name="Rイメージ01_b" localSheetId="32">'8月'!$AA$3:$AL$14</definedName>
    <definedName name="Rイメージ01_b" localSheetId="36">'9月'!$AA$3:$AL$14</definedName>
    <definedName name="Rロゴ" localSheetId="40">'10月'!$E$29:$AL$29</definedName>
    <definedName name="Rロゴ" localSheetId="44">'11月'!$E$29:$AL$29</definedName>
    <definedName name="Rロゴ" localSheetId="48">'12月'!$E$29:$AL$29</definedName>
    <definedName name="Rロゴ" localSheetId="4">'1月'!$E$29:$AL$29</definedName>
    <definedName name="Rロゴ" localSheetId="8">'2月'!$E$29:$AL$29</definedName>
    <definedName name="Rロゴ" localSheetId="12">'3月'!$E$29:$AL$29</definedName>
    <definedName name="Rロゴ" localSheetId="16">'4月'!$E$29:$AL$29</definedName>
    <definedName name="Rロゴ" localSheetId="20">'5月'!$E$29:$AL$29</definedName>
    <definedName name="Rロゴ" localSheetId="24">'6月'!$E$29:$AL$29</definedName>
    <definedName name="Rロゴ" localSheetId="28">'7月'!$E$29:$AL$29</definedName>
    <definedName name="Rロゴ" localSheetId="32">'8月'!$E$29:$AL$29</definedName>
    <definedName name="Rロゴ" localSheetId="36">'9月'!$E$29:$AL$29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'10月'!$D$2:$AM$29</definedName>
    <definedName name="印刷" localSheetId="44" hidden="1">'11月'!$D$2:$AM$29</definedName>
    <definedName name="印刷" localSheetId="48" hidden="1">'12月'!$D$2:$AM$29</definedName>
    <definedName name="印刷" localSheetId="8" hidden="1">'2月'!$D$2:$AM$29</definedName>
    <definedName name="印刷" localSheetId="12" hidden="1">'3月'!$D$2:$AM$29</definedName>
    <definedName name="印刷" localSheetId="16" hidden="1">'4月'!$D$2:$AM$29</definedName>
    <definedName name="印刷" localSheetId="20" hidden="1">'5月'!$D$2:$AM$29</definedName>
    <definedName name="印刷" localSheetId="24" hidden="1">'6月'!$D$2:$AM$29</definedName>
    <definedName name="印刷" localSheetId="28" hidden="1">'7月'!$D$2:$AM$29</definedName>
    <definedName name="印刷" localSheetId="32" hidden="1">'8月'!$D$2:$AM$29</definedName>
    <definedName name="印刷" localSheetId="36" hidden="1">'9月'!$D$2:$AM$29</definedName>
    <definedName name="印刷" hidden="1">'1月'!$D$2:$AM$29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2" i="51" l="1"/>
  <c r="AH22" i="51" s="1"/>
  <c r="AI22" i="51" s="1"/>
  <c r="AJ22" i="51" s="1"/>
  <c r="AK22" i="51" s="1"/>
  <c r="AL22" i="51" s="1"/>
  <c r="AF23" i="51" s="1"/>
  <c r="AG23" i="51" s="1"/>
  <c r="AH23" i="51" s="1"/>
  <c r="AI23" i="51" s="1"/>
  <c r="AJ23" i="51" s="1"/>
  <c r="AK23" i="51" s="1"/>
  <c r="AL23" i="51" s="1"/>
  <c r="AF24" i="51" s="1"/>
  <c r="AG24" i="51" s="1"/>
  <c r="AH24" i="51" s="1"/>
  <c r="AI24" i="51" s="1"/>
  <c r="AJ24" i="51" s="1"/>
  <c r="AK24" i="51" s="1"/>
  <c r="AL24" i="51" s="1"/>
  <c r="AF25" i="51" s="1"/>
  <c r="AG25" i="51" s="1"/>
  <c r="AH25" i="51" s="1"/>
  <c r="AI25" i="51" s="1"/>
  <c r="AJ25" i="51" s="1"/>
  <c r="AK25" i="51" s="1"/>
  <c r="AL25" i="51" s="1"/>
  <c r="AF26" i="51" s="1"/>
  <c r="AG26" i="51" s="1"/>
  <c r="AH26" i="51" s="1"/>
  <c r="AI26" i="51" s="1"/>
  <c r="AJ26" i="51" s="1"/>
  <c r="AK26" i="51" s="1"/>
  <c r="AL26" i="51" s="1"/>
  <c r="AF27" i="51" s="1"/>
  <c r="AG27" i="51" s="1"/>
  <c r="AH27" i="51" s="1"/>
  <c r="AI27" i="51" s="1"/>
  <c r="AJ27" i="51" s="1"/>
  <c r="AK27" i="51" s="1"/>
  <c r="AL27" i="51" s="1"/>
  <c r="X22" i="51"/>
  <c r="Y22" i="51" s="1"/>
  <c r="Z22" i="51" s="1"/>
  <c r="AA22" i="51" s="1"/>
  <c r="AB22" i="51" s="1"/>
  <c r="AC22" i="51" s="1"/>
  <c r="W23" i="51" s="1"/>
  <c r="X23" i="51" s="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O22" i="51"/>
  <c r="P22" i="51" s="1"/>
  <c r="Q22" i="51" s="1"/>
  <c r="R22" i="51" s="1"/>
  <c r="S22" i="51" s="1"/>
  <c r="T22" i="51" s="1"/>
  <c r="N23" i="51" s="1"/>
  <c r="O23" i="51" s="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N27" i="51" s="1"/>
  <c r="O27" i="51" s="1"/>
  <c r="P27" i="51" s="1"/>
  <c r="Q27" i="51" s="1"/>
  <c r="R27" i="51" s="1"/>
  <c r="S27" i="51" s="1"/>
  <c r="T27" i="51" s="1"/>
  <c r="F22" i="51"/>
  <c r="G22" i="51" s="1"/>
  <c r="H22" i="51" s="1"/>
  <c r="I22" i="51" s="1"/>
  <c r="J22" i="51" s="1"/>
  <c r="K22" i="51" s="1"/>
  <c r="E23" i="51" s="1"/>
  <c r="F23" i="51" s="1"/>
  <c r="G23" i="51" s="1"/>
  <c r="H23" i="51" s="1"/>
  <c r="I23" i="51" s="1"/>
  <c r="J23" i="51" s="1"/>
  <c r="K23" i="51" s="1"/>
  <c r="E24" i="51" s="1"/>
  <c r="F24" i="51" s="1"/>
  <c r="G24" i="51" s="1"/>
  <c r="H24" i="51" s="1"/>
  <c r="I24" i="51" s="1"/>
  <c r="J24" i="51" s="1"/>
  <c r="K24" i="51" s="1"/>
  <c r="E25" i="51" s="1"/>
  <c r="F25" i="51" s="1"/>
  <c r="G25" i="51" s="1"/>
  <c r="H25" i="51" s="1"/>
  <c r="I25" i="51" s="1"/>
  <c r="J25" i="51" s="1"/>
  <c r="K25" i="51" s="1"/>
  <c r="E26" i="51" s="1"/>
  <c r="F26" i="51" s="1"/>
  <c r="G26" i="51" s="1"/>
  <c r="H26" i="51" s="1"/>
  <c r="I26" i="51" s="1"/>
  <c r="J26" i="51" s="1"/>
  <c r="K26" i="51" s="1"/>
  <c r="E27" i="51" s="1"/>
  <c r="F27" i="51" s="1"/>
  <c r="G27" i="51" s="1"/>
  <c r="H27" i="51" s="1"/>
  <c r="I27" i="51" s="1"/>
  <c r="J27" i="51" s="1"/>
  <c r="K27" i="51" s="1"/>
  <c r="AG22" i="47"/>
  <c r="AH22" i="47" s="1"/>
  <c r="AI22" i="47" s="1"/>
  <c r="AJ22" i="47" s="1"/>
  <c r="AK22" i="47" s="1"/>
  <c r="AL22" i="47" s="1"/>
  <c r="AF23" i="47" s="1"/>
  <c r="AG23" i="47" s="1"/>
  <c r="AH23" i="47" s="1"/>
  <c r="AI23" i="47" s="1"/>
  <c r="AJ23" i="47" s="1"/>
  <c r="AK23" i="47" s="1"/>
  <c r="AL23" i="47" s="1"/>
  <c r="AF24" i="47" s="1"/>
  <c r="AG24" i="47" s="1"/>
  <c r="AH24" i="47" s="1"/>
  <c r="AI24" i="47" s="1"/>
  <c r="AJ24" i="47" s="1"/>
  <c r="AK24" i="47" s="1"/>
  <c r="AL24" i="47" s="1"/>
  <c r="AF25" i="47" s="1"/>
  <c r="AG25" i="47" s="1"/>
  <c r="AH25" i="47" s="1"/>
  <c r="AI25" i="47" s="1"/>
  <c r="AJ25" i="47" s="1"/>
  <c r="AK25" i="47" s="1"/>
  <c r="AL25" i="47" s="1"/>
  <c r="AF26" i="47" s="1"/>
  <c r="AG26" i="47" s="1"/>
  <c r="AH26" i="47" s="1"/>
  <c r="AI26" i="47" s="1"/>
  <c r="AJ26" i="47" s="1"/>
  <c r="AK26" i="47" s="1"/>
  <c r="AL26" i="47" s="1"/>
  <c r="AF27" i="47" s="1"/>
  <c r="AG27" i="47" s="1"/>
  <c r="AH27" i="47" s="1"/>
  <c r="AI27" i="47" s="1"/>
  <c r="AJ27" i="47" s="1"/>
  <c r="AK27" i="47" s="1"/>
  <c r="AL27" i="47" s="1"/>
  <c r="X22" i="47"/>
  <c r="Y22" i="47" s="1"/>
  <c r="Z22" i="47" s="1"/>
  <c r="AA22" i="47" s="1"/>
  <c r="AB22" i="47" s="1"/>
  <c r="AC22" i="47" s="1"/>
  <c r="W23" i="47" s="1"/>
  <c r="X23" i="47" s="1"/>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O22" i="47"/>
  <c r="P22" i="47" s="1"/>
  <c r="Q22" i="47" s="1"/>
  <c r="R22" i="47" s="1"/>
  <c r="S22" i="47" s="1"/>
  <c r="T22" i="47" s="1"/>
  <c r="N23" i="47" s="1"/>
  <c r="O23" i="47" s="1"/>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N27" i="47" s="1"/>
  <c r="O27" i="47" s="1"/>
  <c r="P27" i="47" s="1"/>
  <c r="Q27" i="47" s="1"/>
  <c r="R27" i="47" s="1"/>
  <c r="S27" i="47" s="1"/>
  <c r="T27" i="47" s="1"/>
  <c r="F22" i="47"/>
  <c r="G22" i="47" s="1"/>
  <c r="H22" i="47" s="1"/>
  <c r="I22" i="47" s="1"/>
  <c r="J22" i="47" s="1"/>
  <c r="K22" i="47" s="1"/>
  <c r="E23" i="47" s="1"/>
  <c r="F23" i="47" s="1"/>
  <c r="G23" i="47" s="1"/>
  <c r="H23" i="47" s="1"/>
  <c r="I23" i="47" s="1"/>
  <c r="J23" i="47" s="1"/>
  <c r="K23" i="47" s="1"/>
  <c r="E24" i="47" s="1"/>
  <c r="F24" i="47" s="1"/>
  <c r="G24" i="47" s="1"/>
  <c r="H24" i="47" s="1"/>
  <c r="I24" i="47" s="1"/>
  <c r="J24" i="47" s="1"/>
  <c r="K24" i="47" s="1"/>
  <c r="E25" i="47" s="1"/>
  <c r="F25" i="47" s="1"/>
  <c r="G25" i="47" s="1"/>
  <c r="H25" i="47" s="1"/>
  <c r="I25" i="47" s="1"/>
  <c r="J25" i="47" s="1"/>
  <c r="K25" i="47" s="1"/>
  <c r="E26" i="47" s="1"/>
  <c r="F26" i="47" s="1"/>
  <c r="G26" i="47" s="1"/>
  <c r="H26" i="47" s="1"/>
  <c r="I26" i="47" s="1"/>
  <c r="J26" i="47" s="1"/>
  <c r="K26" i="47" s="1"/>
  <c r="E27" i="47" s="1"/>
  <c r="F27" i="47" s="1"/>
  <c r="G27" i="47" s="1"/>
  <c r="H27" i="47" s="1"/>
  <c r="I27" i="47" s="1"/>
  <c r="J27" i="47" s="1"/>
  <c r="K27" i="47" s="1"/>
  <c r="AG22" i="43"/>
  <c r="AH22" i="43" s="1"/>
  <c r="AI22" i="43" s="1"/>
  <c r="AJ22" i="43" s="1"/>
  <c r="AK22" i="43" s="1"/>
  <c r="AL22" i="43" s="1"/>
  <c r="AF23" i="43" s="1"/>
  <c r="AG23" i="43" s="1"/>
  <c r="AH23" i="43" s="1"/>
  <c r="AI23" i="43" s="1"/>
  <c r="AJ23" i="43" s="1"/>
  <c r="AK23" i="43" s="1"/>
  <c r="AL23" i="43" s="1"/>
  <c r="AF24" i="43" s="1"/>
  <c r="AG24" i="43" s="1"/>
  <c r="AH24" i="43" s="1"/>
  <c r="AI24" i="43" s="1"/>
  <c r="AJ24" i="43" s="1"/>
  <c r="AK24" i="43" s="1"/>
  <c r="AL24" i="43" s="1"/>
  <c r="AF25" i="43" s="1"/>
  <c r="AG25" i="43" s="1"/>
  <c r="AH25" i="43" s="1"/>
  <c r="AI25" i="43" s="1"/>
  <c r="AJ25" i="43" s="1"/>
  <c r="AK25" i="43" s="1"/>
  <c r="AL25" i="43" s="1"/>
  <c r="AF26" i="43" s="1"/>
  <c r="AG26" i="43" s="1"/>
  <c r="AH26" i="43" s="1"/>
  <c r="AI26" i="43" s="1"/>
  <c r="AJ26" i="43" s="1"/>
  <c r="AK26" i="43" s="1"/>
  <c r="AL26" i="43" s="1"/>
  <c r="AF27" i="43" s="1"/>
  <c r="AG27" i="43" s="1"/>
  <c r="AH27" i="43" s="1"/>
  <c r="AI27" i="43" s="1"/>
  <c r="AJ27" i="43" s="1"/>
  <c r="AK27" i="43" s="1"/>
  <c r="AL27" i="43" s="1"/>
  <c r="X22" i="43"/>
  <c r="Y22" i="43" s="1"/>
  <c r="Z22" i="43" s="1"/>
  <c r="AA22" i="43" s="1"/>
  <c r="AB22" i="43" s="1"/>
  <c r="AC22" i="43" s="1"/>
  <c r="W23" i="43" s="1"/>
  <c r="X23" i="43" s="1"/>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O22" i="43"/>
  <c r="P22" i="43" s="1"/>
  <c r="Q22" i="43" s="1"/>
  <c r="R22" i="43" s="1"/>
  <c r="S22" i="43" s="1"/>
  <c r="T22" i="43" s="1"/>
  <c r="N23" i="43" s="1"/>
  <c r="O23" i="43" s="1"/>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N27" i="43" s="1"/>
  <c r="O27" i="43" s="1"/>
  <c r="P27" i="43" s="1"/>
  <c r="Q27" i="43" s="1"/>
  <c r="R27" i="43" s="1"/>
  <c r="S27" i="43" s="1"/>
  <c r="T27" i="43" s="1"/>
  <c r="F22" i="43"/>
  <c r="G22" i="43" s="1"/>
  <c r="H22" i="43" s="1"/>
  <c r="I22" i="43" s="1"/>
  <c r="J22" i="43" s="1"/>
  <c r="K22" i="43" s="1"/>
  <c r="E23" i="43" s="1"/>
  <c r="F23" i="43" s="1"/>
  <c r="G23" i="43" s="1"/>
  <c r="H23" i="43" s="1"/>
  <c r="I23" i="43" s="1"/>
  <c r="J23" i="43" s="1"/>
  <c r="K23" i="43" s="1"/>
  <c r="E24" i="43" s="1"/>
  <c r="F24" i="43" s="1"/>
  <c r="G24" i="43" s="1"/>
  <c r="H24" i="43" s="1"/>
  <c r="I24" i="43" s="1"/>
  <c r="J24" i="43" s="1"/>
  <c r="K24" i="43" s="1"/>
  <c r="E25" i="43" s="1"/>
  <c r="F25" i="43" s="1"/>
  <c r="G25" i="43" s="1"/>
  <c r="H25" i="43" s="1"/>
  <c r="I25" i="43" s="1"/>
  <c r="J25" i="43" s="1"/>
  <c r="K25" i="43" s="1"/>
  <c r="E26" i="43" s="1"/>
  <c r="F26" i="43" s="1"/>
  <c r="G26" i="43" s="1"/>
  <c r="H26" i="43" s="1"/>
  <c r="I26" i="43" s="1"/>
  <c r="J26" i="43" s="1"/>
  <c r="K26" i="43" s="1"/>
  <c r="E27" i="43" s="1"/>
  <c r="F27" i="43" s="1"/>
  <c r="G27" i="43" s="1"/>
  <c r="H27" i="43" s="1"/>
  <c r="I27" i="43" s="1"/>
  <c r="J27" i="43" s="1"/>
  <c r="K27" i="43" s="1"/>
  <c r="AG22" i="39"/>
  <c r="AH22" i="39" s="1"/>
  <c r="AI22" i="39" s="1"/>
  <c r="AJ22" i="39" s="1"/>
  <c r="AK22" i="39" s="1"/>
  <c r="AL22" i="39" s="1"/>
  <c r="AF23" i="39" s="1"/>
  <c r="AG23" i="39" s="1"/>
  <c r="AH23" i="39" s="1"/>
  <c r="AI23" i="39" s="1"/>
  <c r="AJ23" i="39" s="1"/>
  <c r="AK23" i="39" s="1"/>
  <c r="AL23" i="39" s="1"/>
  <c r="AF24" i="39" s="1"/>
  <c r="AG24" i="39" s="1"/>
  <c r="AH24" i="39" s="1"/>
  <c r="AI24" i="39" s="1"/>
  <c r="AJ24" i="39" s="1"/>
  <c r="AK24" i="39" s="1"/>
  <c r="AL24" i="39" s="1"/>
  <c r="AF25" i="39" s="1"/>
  <c r="AG25" i="39" s="1"/>
  <c r="AH25" i="39" s="1"/>
  <c r="AI25" i="39" s="1"/>
  <c r="AJ25" i="39" s="1"/>
  <c r="AK25" i="39" s="1"/>
  <c r="AL25" i="39" s="1"/>
  <c r="AF26" i="39" s="1"/>
  <c r="AG26" i="39" s="1"/>
  <c r="AH26" i="39" s="1"/>
  <c r="AI26" i="39" s="1"/>
  <c r="AJ26" i="39" s="1"/>
  <c r="AK26" i="39" s="1"/>
  <c r="AL26" i="39" s="1"/>
  <c r="AF27" i="39" s="1"/>
  <c r="AG27" i="39" s="1"/>
  <c r="AH27" i="39" s="1"/>
  <c r="AI27" i="39" s="1"/>
  <c r="AJ27" i="39" s="1"/>
  <c r="AK27" i="39" s="1"/>
  <c r="AL27" i="39" s="1"/>
  <c r="X22" i="39"/>
  <c r="Y22" i="39" s="1"/>
  <c r="Z22" i="39" s="1"/>
  <c r="AA22" i="39" s="1"/>
  <c r="AB22" i="39" s="1"/>
  <c r="AC22" i="39" s="1"/>
  <c r="W23" i="39" s="1"/>
  <c r="X23" i="39" s="1"/>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O22" i="39"/>
  <c r="P22" i="39" s="1"/>
  <c r="Q22" i="39" s="1"/>
  <c r="R22" i="39" s="1"/>
  <c r="S22" i="39" s="1"/>
  <c r="T22" i="39" s="1"/>
  <c r="N23" i="39" s="1"/>
  <c r="O23" i="39" s="1"/>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N27" i="39" s="1"/>
  <c r="O27" i="39" s="1"/>
  <c r="P27" i="39" s="1"/>
  <c r="Q27" i="39" s="1"/>
  <c r="R27" i="39" s="1"/>
  <c r="S27" i="39" s="1"/>
  <c r="T27" i="39" s="1"/>
  <c r="F22" i="39"/>
  <c r="G22" i="39" s="1"/>
  <c r="H22" i="39" s="1"/>
  <c r="I22" i="39" s="1"/>
  <c r="J22" i="39" s="1"/>
  <c r="K22" i="39" s="1"/>
  <c r="E23" i="39" s="1"/>
  <c r="F23" i="39" s="1"/>
  <c r="G23" i="39" s="1"/>
  <c r="H23" i="39" s="1"/>
  <c r="I23" i="39" s="1"/>
  <c r="J23" i="39" s="1"/>
  <c r="K23" i="39" s="1"/>
  <c r="E24" i="39" s="1"/>
  <c r="F24" i="39" s="1"/>
  <c r="G24" i="39" s="1"/>
  <c r="H24" i="39" s="1"/>
  <c r="I24" i="39" s="1"/>
  <c r="J24" i="39" s="1"/>
  <c r="K24" i="39" s="1"/>
  <c r="E25" i="39" s="1"/>
  <c r="F25" i="39" s="1"/>
  <c r="G25" i="39" s="1"/>
  <c r="H25" i="39" s="1"/>
  <c r="I25" i="39" s="1"/>
  <c r="J25" i="39" s="1"/>
  <c r="K25" i="39" s="1"/>
  <c r="E26" i="39" s="1"/>
  <c r="F26" i="39" s="1"/>
  <c r="G26" i="39" s="1"/>
  <c r="H26" i="39" s="1"/>
  <c r="I26" i="39" s="1"/>
  <c r="J26" i="39" s="1"/>
  <c r="K26" i="39" s="1"/>
  <c r="E27" i="39" s="1"/>
  <c r="F27" i="39" s="1"/>
  <c r="G27" i="39" s="1"/>
  <c r="H27" i="39" s="1"/>
  <c r="I27" i="39" s="1"/>
  <c r="J27" i="39" s="1"/>
  <c r="K27" i="39" s="1"/>
  <c r="AG22" i="35"/>
  <c r="AH22" i="35" s="1"/>
  <c r="AI22" i="35" s="1"/>
  <c r="AJ22" i="35" s="1"/>
  <c r="AK22" i="35" s="1"/>
  <c r="AL22" i="35" s="1"/>
  <c r="AF23" i="35" s="1"/>
  <c r="AG23" i="35" s="1"/>
  <c r="AH23" i="35" s="1"/>
  <c r="AI23" i="35" s="1"/>
  <c r="AJ23" i="35" s="1"/>
  <c r="AK23" i="35" s="1"/>
  <c r="AL23" i="35" s="1"/>
  <c r="AF24" i="35" s="1"/>
  <c r="AG24" i="35" s="1"/>
  <c r="AH24" i="35" s="1"/>
  <c r="AI24" i="35" s="1"/>
  <c r="AJ24" i="35" s="1"/>
  <c r="AK24" i="35" s="1"/>
  <c r="AL24" i="35" s="1"/>
  <c r="AF25" i="35" s="1"/>
  <c r="AG25" i="35" s="1"/>
  <c r="AH25" i="35" s="1"/>
  <c r="AI25" i="35" s="1"/>
  <c r="AJ25" i="35" s="1"/>
  <c r="AK25" i="35" s="1"/>
  <c r="AL25" i="35" s="1"/>
  <c r="AF26" i="35" s="1"/>
  <c r="AG26" i="35" s="1"/>
  <c r="AH26" i="35" s="1"/>
  <c r="AI26" i="35" s="1"/>
  <c r="AJ26" i="35" s="1"/>
  <c r="AK26" i="35" s="1"/>
  <c r="AL26" i="35" s="1"/>
  <c r="AF27" i="35" s="1"/>
  <c r="AG27" i="35" s="1"/>
  <c r="AH27" i="35" s="1"/>
  <c r="AI27" i="35" s="1"/>
  <c r="AJ27" i="35" s="1"/>
  <c r="AK27" i="35" s="1"/>
  <c r="AL27" i="35" s="1"/>
  <c r="X22" i="35"/>
  <c r="Y22" i="35" s="1"/>
  <c r="Z22" i="35" s="1"/>
  <c r="AA22" i="35" s="1"/>
  <c r="AB22" i="35" s="1"/>
  <c r="AC22" i="35" s="1"/>
  <c r="W23" i="35" s="1"/>
  <c r="X23" i="35" s="1"/>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O22" i="35"/>
  <c r="P22" i="35" s="1"/>
  <c r="Q22" i="35" s="1"/>
  <c r="R22" i="35" s="1"/>
  <c r="S22" i="35" s="1"/>
  <c r="T22" i="35" s="1"/>
  <c r="N23" i="35" s="1"/>
  <c r="O23" i="35" s="1"/>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N27" i="35" s="1"/>
  <c r="O27" i="35" s="1"/>
  <c r="P27" i="35" s="1"/>
  <c r="Q27" i="35" s="1"/>
  <c r="R27" i="35" s="1"/>
  <c r="S27" i="35" s="1"/>
  <c r="T27" i="35" s="1"/>
  <c r="F22" i="35"/>
  <c r="G22" i="35" s="1"/>
  <c r="H22" i="35" s="1"/>
  <c r="I22" i="35" s="1"/>
  <c r="J22" i="35" s="1"/>
  <c r="K22" i="35" s="1"/>
  <c r="E23" i="35" s="1"/>
  <c r="F23" i="35" s="1"/>
  <c r="G23" i="35" s="1"/>
  <c r="H23" i="35" s="1"/>
  <c r="I23" i="35" s="1"/>
  <c r="J23" i="35" s="1"/>
  <c r="K23" i="35" s="1"/>
  <c r="E24" i="35" s="1"/>
  <c r="F24" i="35" s="1"/>
  <c r="G24" i="35" s="1"/>
  <c r="H24" i="35" s="1"/>
  <c r="I24" i="35" s="1"/>
  <c r="J24" i="35" s="1"/>
  <c r="K24" i="35" s="1"/>
  <c r="E25" i="35" s="1"/>
  <c r="F25" i="35" s="1"/>
  <c r="G25" i="35" s="1"/>
  <c r="H25" i="35" s="1"/>
  <c r="I25" i="35" s="1"/>
  <c r="J25" i="35" s="1"/>
  <c r="K25" i="35" s="1"/>
  <c r="E26" i="35" s="1"/>
  <c r="F26" i="35" s="1"/>
  <c r="G26" i="35" s="1"/>
  <c r="H26" i="35" s="1"/>
  <c r="I26" i="35" s="1"/>
  <c r="J26" i="35" s="1"/>
  <c r="K26" i="35" s="1"/>
  <c r="E27" i="35" s="1"/>
  <c r="F27" i="35" s="1"/>
  <c r="G27" i="35" s="1"/>
  <c r="H27" i="35" s="1"/>
  <c r="I27" i="35" s="1"/>
  <c r="J27" i="35" s="1"/>
  <c r="K27" i="35" s="1"/>
  <c r="AG22" i="31"/>
  <c r="AH22" i="31" s="1"/>
  <c r="AI22" i="31" s="1"/>
  <c r="AJ22" i="31" s="1"/>
  <c r="AK22" i="31" s="1"/>
  <c r="AL22" i="31" s="1"/>
  <c r="AF23" i="31" s="1"/>
  <c r="AG23" i="31" s="1"/>
  <c r="AH23" i="31" s="1"/>
  <c r="AI23" i="31" s="1"/>
  <c r="AJ23" i="31" s="1"/>
  <c r="AK23" i="31" s="1"/>
  <c r="AL23" i="31" s="1"/>
  <c r="AF24" i="31" s="1"/>
  <c r="AG24" i="31" s="1"/>
  <c r="AH24" i="31" s="1"/>
  <c r="AI24" i="31" s="1"/>
  <c r="AJ24" i="31" s="1"/>
  <c r="AK24" i="31" s="1"/>
  <c r="AL24" i="31" s="1"/>
  <c r="AF25" i="31" s="1"/>
  <c r="AG25" i="31" s="1"/>
  <c r="AH25" i="31" s="1"/>
  <c r="AI25" i="31" s="1"/>
  <c r="AJ25" i="31" s="1"/>
  <c r="AK25" i="31" s="1"/>
  <c r="AL25" i="31" s="1"/>
  <c r="AF26" i="31" s="1"/>
  <c r="AG26" i="31" s="1"/>
  <c r="AH26" i="31" s="1"/>
  <c r="AI26" i="31" s="1"/>
  <c r="AJ26" i="31" s="1"/>
  <c r="AK26" i="31" s="1"/>
  <c r="AL26" i="31" s="1"/>
  <c r="AF27" i="31" s="1"/>
  <c r="AG27" i="31" s="1"/>
  <c r="AH27" i="31" s="1"/>
  <c r="AI27" i="31" s="1"/>
  <c r="AJ27" i="31" s="1"/>
  <c r="AK27" i="31" s="1"/>
  <c r="AL27" i="31" s="1"/>
  <c r="X22" i="31"/>
  <c r="Y22" i="31" s="1"/>
  <c r="Z22" i="31" s="1"/>
  <c r="AA22" i="31" s="1"/>
  <c r="AB22" i="31" s="1"/>
  <c r="AC22" i="31" s="1"/>
  <c r="W23" i="31" s="1"/>
  <c r="X23" i="31" s="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O22" i="31"/>
  <c r="P22" i="31" s="1"/>
  <c r="Q22" i="31" s="1"/>
  <c r="R22" i="31" s="1"/>
  <c r="S22" i="31" s="1"/>
  <c r="T22" i="31" s="1"/>
  <c r="N23" i="31" s="1"/>
  <c r="O23" i="31" s="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N27" i="31" s="1"/>
  <c r="O27" i="31" s="1"/>
  <c r="P27" i="31" s="1"/>
  <c r="Q27" i="31" s="1"/>
  <c r="R27" i="31" s="1"/>
  <c r="S27" i="31" s="1"/>
  <c r="T27" i="31" s="1"/>
  <c r="F22" i="31"/>
  <c r="G22" i="31" s="1"/>
  <c r="H22" i="31" s="1"/>
  <c r="I22" i="31" s="1"/>
  <c r="J22" i="31" s="1"/>
  <c r="K22" i="31" s="1"/>
  <c r="E23" i="31" s="1"/>
  <c r="F23" i="31" s="1"/>
  <c r="G23" i="31" s="1"/>
  <c r="H23" i="31" s="1"/>
  <c r="I23" i="31" s="1"/>
  <c r="J23" i="31" s="1"/>
  <c r="K23" i="31" s="1"/>
  <c r="E24" i="31" s="1"/>
  <c r="F24" i="31" s="1"/>
  <c r="G24" i="31" s="1"/>
  <c r="H24" i="31" s="1"/>
  <c r="I24" i="31" s="1"/>
  <c r="J24" i="31" s="1"/>
  <c r="K24" i="31" s="1"/>
  <c r="E25" i="31" s="1"/>
  <c r="F25" i="31" s="1"/>
  <c r="G25" i="31" s="1"/>
  <c r="H25" i="31" s="1"/>
  <c r="I25" i="31" s="1"/>
  <c r="J25" i="31" s="1"/>
  <c r="K25" i="31" s="1"/>
  <c r="E26" i="31" s="1"/>
  <c r="F26" i="31" s="1"/>
  <c r="G26" i="31" s="1"/>
  <c r="H26" i="31" s="1"/>
  <c r="I26" i="31" s="1"/>
  <c r="J26" i="31" s="1"/>
  <c r="K26" i="31" s="1"/>
  <c r="E27" i="31" s="1"/>
  <c r="F27" i="31" s="1"/>
  <c r="G27" i="31" s="1"/>
  <c r="H27" i="31" s="1"/>
  <c r="I27" i="31" s="1"/>
  <c r="J27" i="31" s="1"/>
  <c r="K27" i="31" s="1"/>
  <c r="AG22" i="27"/>
  <c r="AH22" i="27" s="1"/>
  <c r="AI22" i="27" s="1"/>
  <c r="AJ22" i="27" s="1"/>
  <c r="AK22" i="27" s="1"/>
  <c r="AL22" i="27" s="1"/>
  <c r="AF23" i="27" s="1"/>
  <c r="AG23" i="27" s="1"/>
  <c r="AH23" i="27" s="1"/>
  <c r="AI23" i="27" s="1"/>
  <c r="AJ23" i="27" s="1"/>
  <c r="AK23" i="27" s="1"/>
  <c r="AL23" i="27" s="1"/>
  <c r="AF24" i="27" s="1"/>
  <c r="AG24" i="27" s="1"/>
  <c r="AH24" i="27" s="1"/>
  <c r="AI24" i="27" s="1"/>
  <c r="AJ24" i="27" s="1"/>
  <c r="AK24" i="27" s="1"/>
  <c r="AL24" i="27" s="1"/>
  <c r="AF25" i="27" s="1"/>
  <c r="AG25" i="27" s="1"/>
  <c r="AH25" i="27" s="1"/>
  <c r="AI25" i="27" s="1"/>
  <c r="AJ25" i="27" s="1"/>
  <c r="AK25" i="27" s="1"/>
  <c r="AL25" i="27" s="1"/>
  <c r="AF26" i="27" s="1"/>
  <c r="AG26" i="27" s="1"/>
  <c r="AH26" i="27" s="1"/>
  <c r="AI26" i="27" s="1"/>
  <c r="AJ26" i="27" s="1"/>
  <c r="AK26" i="27" s="1"/>
  <c r="AL26" i="27" s="1"/>
  <c r="AF27" i="27" s="1"/>
  <c r="AG27" i="27" s="1"/>
  <c r="AH27" i="27" s="1"/>
  <c r="AI27" i="27" s="1"/>
  <c r="AJ27" i="27" s="1"/>
  <c r="AK27" i="27" s="1"/>
  <c r="AL27" i="27" s="1"/>
  <c r="X22" i="27"/>
  <c r="Y22" i="27" s="1"/>
  <c r="Z22" i="27" s="1"/>
  <c r="AA22" i="27" s="1"/>
  <c r="AB22" i="27" s="1"/>
  <c r="AC22" i="27" s="1"/>
  <c r="W23" i="27" s="1"/>
  <c r="X23" i="27" s="1"/>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O22" i="27"/>
  <c r="P22" i="27" s="1"/>
  <c r="Q22" i="27" s="1"/>
  <c r="R22" i="27" s="1"/>
  <c r="S22" i="27" s="1"/>
  <c r="T22" i="27" s="1"/>
  <c r="N23" i="27" s="1"/>
  <c r="O23" i="27" s="1"/>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N27" i="27" s="1"/>
  <c r="O27" i="27" s="1"/>
  <c r="P27" i="27" s="1"/>
  <c r="Q27" i="27" s="1"/>
  <c r="R27" i="27" s="1"/>
  <c r="S27" i="27" s="1"/>
  <c r="T27" i="27" s="1"/>
  <c r="F22" i="27"/>
  <c r="G22" i="27" s="1"/>
  <c r="H22" i="27" s="1"/>
  <c r="I22" i="27" s="1"/>
  <c r="J22" i="27" s="1"/>
  <c r="K22" i="27" s="1"/>
  <c r="E23" i="27" s="1"/>
  <c r="F23" i="27" s="1"/>
  <c r="G23" i="27" s="1"/>
  <c r="H23" i="27" s="1"/>
  <c r="I23" i="27" s="1"/>
  <c r="J23" i="27" s="1"/>
  <c r="K23" i="27" s="1"/>
  <c r="E24" i="27" s="1"/>
  <c r="F24" i="27" s="1"/>
  <c r="G24" i="27" s="1"/>
  <c r="H24" i="27" s="1"/>
  <c r="I24" i="27" s="1"/>
  <c r="J24" i="27" s="1"/>
  <c r="K24" i="27" s="1"/>
  <c r="E25" i="27" s="1"/>
  <c r="F25" i="27" s="1"/>
  <c r="G25" i="27" s="1"/>
  <c r="H25" i="27" s="1"/>
  <c r="I25" i="27" s="1"/>
  <c r="J25" i="27" s="1"/>
  <c r="K25" i="27" s="1"/>
  <c r="E26" i="27" s="1"/>
  <c r="F26" i="27" s="1"/>
  <c r="G26" i="27" s="1"/>
  <c r="H26" i="27" s="1"/>
  <c r="I26" i="27" s="1"/>
  <c r="J26" i="27" s="1"/>
  <c r="K26" i="27" s="1"/>
  <c r="E27" i="27" s="1"/>
  <c r="F27" i="27" s="1"/>
  <c r="G27" i="27" s="1"/>
  <c r="H27" i="27" s="1"/>
  <c r="I27" i="27" s="1"/>
  <c r="J27" i="27" s="1"/>
  <c r="K27" i="27" s="1"/>
  <c r="AG22" i="23"/>
  <c r="AH22" i="23" s="1"/>
  <c r="AI22" i="23" s="1"/>
  <c r="AJ22" i="23" s="1"/>
  <c r="AK22" i="23" s="1"/>
  <c r="AL22" i="23" s="1"/>
  <c r="AF23" i="23" s="1"/>
  <c r="AG23" i="23" s="1"/>
  <c r="AH23" i="23" s="1"/>
  <c r="AI23" i="23" s="1"/>
  <c r="AJ23" i="23" s="1"/>
  <c r="AK23" i="23" s="1"/>
  <c r="AL23" i="23" s="1"/>
  <c r="AF24" i="23" s="1"/>
  <c r="AG24" i="23" s="1"/>
  <c r="AH24" i="23" s="1"/>
  <c r="AI24" i="23" s="1"/>
  <c r="AJ24" i="23" s="1"/>
  <c r="AK24" i="23" s="1"/>
  <c r="AL24" i="23" s="1"/>
  <c r="AF25" i="23" s="1"/>
  <c r="AG25" i="23" s="1"/>
  <c r="AH25" i="23" s="1"/>
  <c r="AI25" i="23" s="1"/>
  <c r="AJ25" i="23" s="1"/>
  <c r="AK25" i="23" s="1"/>
  <c r="AL25" i="23" s="1"/>
  <c r="AF26" i="23" s="1"/>
  <c r="AG26" i="23" s="1"/>
  <c r="AH26" i="23" s="1"/>
  <c r="AI26" i="23" s="1"/>
  <c r="AJ26" i="23" s="1"/>
  <c r="AK26" i="23" s="1"/>
  <c r="AL26" i="23" s="1"/>
  <c r="AF27" i="23" s="1"/>
  <c r="AG27" i="23" s="1"/>
  <c r="AH27" i="23" s="1"/>
  <c r="AI27" i="23" s="1"/>
  <c r="AJ27" i="23" s="1"/>
  <c r="AK27" i="23" s="1"/>
  <c r="AL27" i="23" s="1"/>
  <c r="X22" i="23"/>
  <c r="Y22" i="23" s="1"/>
  <c r="Z22" i="23" s="1"/>
  <c r="AA22" i="23" s="1"/>
  <c r="AB22" i="23" s="1"/>
  <c r="AC22" i="23" s="1"/>
  <c r="W23" i="23" s="1"/>
  <c r="X23" i="23" s="1"/>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O22" i="23"/>
  <c r="P22" i="23" s="1"/>
  <c r="Q22" i="23" s="1"/>
  <c r="R22" i="23" s="1"/>
  <c r="S22" i="23" s="1"/>
  <c r="T22" i="23" s="1"/>
  <c r="N23" i="23" s="1"/>
  <c r="O23" i="23" s="1"/>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N27" i="23" s="1"/>
  <c r="O27" i="23" s="1"/>
  <c r="P27" i="23" s="1"/>
  <c r="Q27" i="23" s="1"/>
  <c r="R27" i="23" s="1"/>
  <c r="S27" i="23" s="1"/>
  <c r="T27" i="23" s="1"/>
  <c r="F22" i="23"/>
  <c r="G22" i="23" s="1"/>
  <c r="H22" i="23" s="1"/>
  <c r="I22" i="23" s="1"/>
  <c r="J22" i="23" s="1"/>
  <c r="K22" i="23" s="1"/>
  <c r="E23" i="23" s="1"/>
  <c r="F23" i="23" s="1"/>
  <c r="G23" i="23" s="1"/>
  <c r="H23" i="23" s="1"/>
  <c r="I23" i="23" s="1"/>
  <c r="J23" i="23" s="1"/>
  <c r="K23" i="23" s="1"/>
  <c r="E24" i="23" s="1"/>
  <c r="F24" i="23" s="1"/>
  <c r="G24" i="23" s="1"/>
  <c r="H24" i="23" s="1"/>
  <c r="I24" i="23" s="1"/>
  <c r="J24" i="23" s="1"/>
  <c r="K24" i="23" s="1"/>
  <c r="E25" i="23" s="1"/>
  <c r="F25" i="23" s="1"/>
  <c r="G25" i="23" s="1"/>
  <c r="H25" i="23" s="1"/>
  <c r="I25" i="23" s="1"/>
  <c r="J25" i="23" s="1"/>
  <c r="K25" i="23" s="1"/>
  <c r="E26" i="23" s="1"/>
  <c r="F26" i="23" s="1"/>
  <c r="G26" i="23" s="1"/>
  <c r="H26" i="23" s="1"/>
  <c r="I26" i="23" s="1"/>
  <c r="J26" i="23" s="1"/>
  <c r="K26" i="23" s="1"/>
  <c r="E27" i="23" s="1"/>
  <c r="F27" i="23" s="1"/>
  <c r="G27" i="23" s="1"/>
  <c r="H27" i="23" s="1"/>
  <c r="I27" i="23" s="1"/>
  <c r="J27" i="23" s="1"/>
  <c r="K27" i="23" s="1"/>
  <c r="AG22" i="19"/>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AF25" i="19" s="1"/>
  <c r="AG25" i="19" s="1"/>
  <c r="AH25" i="19" s="1"/>
  <c r="AI25" i="19" s="1"/>
  <c r="AJ25" i="19" s="1"/>
  <c r="AK25" i="19" s="1"/>
  <c r="AL25" i="19" s="1"/>
  <c r="AF26" i="19" s="1"/>
  <c r="AG26" i="19" s="1"/>
  <c r="AH26" i="19" s="1"/>
  <c r="AI26" i="19" s="1"/>
  <c r="AJ26" i="19" s="1"/>
  <c r="AK26" i="19" s="1"/>
  <c r="AL26" i="19" s="1"/>
  <c r="AF27" i="19" s="1"/>
  <c r="AG27" i="19" s="1"/>
  <c r="AH27" i="19" s="1"/>
  <c r="AI27" i="19" s="1"/>
  <c r="AJ27" i="19" s="1"/>
  <c r="AK27" i="19" s="1"/>
  <c r="AL27" i="19" s="1"/>
  <c r="X22" i="19"/>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O22" i="19"/>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N27" i="19" s="1"/>
  <c r="O27" i="19" s="1"/>
  <c r="P27" i="19" s="1"/>
  <c r="Q27" i="19" s="1"/>
  <c r="R27" i="19" s="1"/>
  <c r="S27" i="19" s="1"/>
  <c r="T27" i="19" s="1"/>
  <c r="F22" i="19"/>
  <c r="G22" i="19" s="1"/>
  <c r="H22" i="19" s="1"/>
  <c r="I22" i="19" s="1"/>
  <c r="J22" i="19" s="1"/>
  <c r="K22" i="19" s="1"/>
  <c r="E23" i="19" s="1"/>
  <c r="F23" i="19" s="1"/>
  <c r="G23" i="19" s="1"/>
  <c r="H23" i="19" s="1"/>
  <c r="I23" i="19" s="1"/>
  <c r="J23" i="19" s="1"/>
  <c r="K23" i="19" s="1"/>
  <c r="E24" i="19" s="1"/>
  <c r="F24" i="19" s="1"/>
  <c r="G24" i="19" s="1"/>
  <c r="H24" i="19" s="1"/>
  <c r="I24" i="19" s="1"/>
  <c r="J24" i="19" s="1"/>
  <c r="K24" i="19" s="1"/>
  <c r="E25" i="19" s="1"/>
  <c r="F25" i="19" s="1"/>
  <c r="G25" i="19" s="1"/>
  <c r="H25" i="19" s="1"/>
  <c r="I25" i="19" s="1"/>
  <c r="J25" i="19" s="1"/>
  <c r="K25" i="19" s="1"/>
  <c r="E26" i="19" s="1"/>
  <c r="F26" i="19" s="1"/>
  <c r="G26" i="19" s="1"/>
  <c r="H26" i="19" s="1"/>
  <c r="I26" i="19" s="1"/>
  <c r="J26" i="19" s="1"/>
  <c r="K26" i="19" s="1"/>
  <c r="E27" i="19" s="1"/>
  <c r="F27" i="19" s="1"/>
  <c r="G27" i="19" s="1"/>
  <c r="H27" i="19" s="1"/>
  <c r="I27" i="19" s="1"/>
  <c r="J27" i="19" s="1"/>
  <c r="K27" i="19" s="1"/>
  <c r="AG22" i="15"/>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AF25" i="15" s="1"/>
  <c r="AG25" i="15" s="1"/>
  <c r="AH25" i="15" s="1"/>
  <c r="AI25" i="15" s="1"/>
  <c r="AJ25" i="15" s="1"/>
  <c r="AK25" i="15" s="1"/>
  <c r="AL25" i="15" s="1"/>
  <c r="AF26" i="15" s="1"/>
  <c r="AG26" i="15" s="1"/>
  <c r="AH26" i="15" s="1"/>
  <c r="AI26" i="15" s="1"/>
  <c r="AJ26" i="15" s="1"/>
  <c r="AK26" i="15" s="1"/>
  <c r="AL26" i="15" s="1"/>
  <c r="AF27" i="15" s="1"/>
  <c r="AG27" i="15" s="1"/>
  <c r="AH27" i="15" s="1"/>
  <c r="AI27" i="15" s="1"/>
  <c r="AJ27" i="15" s="1"/>
  <c r="AK27" i="15" s="1"/>
  <c r="AL27" i="15" s="1"/>
  <c r="X22" i="15"/>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O22" i="15"/>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N27" i="15" s="1"/>
  <c r="O27" i="15" s="1"/>
  <c r="P27" i="15" s="1"/>
  <c r="Q27" i="15" s="1"/>
  <c r="R27" i="15" s="1"/>
  <c r="S27" i="15" s="1"/>
  <c r="T27" i="15" s="1"/>
  <c r="F22" i="15"/>
  <c r="G22" i="15" s="1"/>
  <c r="H22" i="15" s="1"/>
  <c r="I22" i="15" s="1"/>
  <c r="J22" i="15" s="1"/>
  <c r="K22" i="15" s="1"/>
  <c r="E23" i="15" s="1"/>
  <c r="F23" i="15" s="1"/>
  <c r="G23" i="15" s="1"/>
  <c r="H23" i="15" s="1"/>
  <c r="I23" i="15" s="1"/>
  <c r="J23" i="15" s="1"/>
  <c r="K23" i="15" s="1"/>
  <c r="E24" i="15" s="1"/>
  <c r="F24" i="15" s="1"/>
  <c r="G24" i="15" s="1"/>
  <c r="H24" i="15" s="1"/>
  <c r="I24" i="15" s="1"/>
  <c r="J24" i="15" s="1"/>
  <c r="K24" i="15" s="1"/>
  <c r="E25" i="15" s="1"/>
  <c r="F25" i="15" s="1"/>
  <c r="G25" i="15" s="1"/>
  <c r="H25" i="15" s="1"/>
  <c r="I25" i="15" s="1"/>
  <c r="J25" i="15" s="1"/>
  <c r="K25" i="15" s="1"/>
  <c r="E26" i="15" s="1"/>
  <c r="F26" i="15" s="1"/>
  <c r="G26" i="15" s="1"/>
  <c r="H26" i="15" s="1"/>
  <c r="I26" i="15" s="1"/>
  <c r="J26" i="15" s="1"/>
  <c r="K26" i="15" s="1"/>
  <c r="E27" i="15" s="1"/>
  <c r="F27" i="15" s="1"/>
  <c r="G27" i="15" s="1"/>
  <c r="H27" i="15" s="1"/>
  <c r="I27" i="15" s="1"/>
  <c r="J27" i="15" s="1"/>
  <c r="K27" i="15" s="1"/>
  <c r="AG22" i="1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AF25" i="11" s="1"/>
  <c r="AG25" i="11" s="1"/>
  <c r="AH25" i="11" s="1"/>
  <c r="AI25" i="11" s="1"/>
  <c r="AJ25" i="11" s="1"/>
  <c r="AK25" i="11" s="1"/>
  <c r="AL25" i="11" s="1"/>
  <c r="AF26" i="11" s="1"/>
  <c r="AG26" i="11" s="1"/>
  <c r="AH26" i="11" s="1"/>
  <c r="AI26" i="11" s="1"/>
  <c r="AJ26" i="11" s="1"/>
  <c r="AK26" i="11" s="1"/>
  <c r="AL26" i="11" s="1"/>
  <c r="AF27" i="11" s="1"/>
  <c r="AG27" i="11" s="1"/>
  <c r="AH27" i="11" s="1"/>
  <c r="AI27" i="11" s="1"/>
  <c r="AJ27" i="11" s="1"/>
  <c r="AK27" i="11" s="1"/>
  <c r="AL27" i="11" s="1"/>
  <c r="X22" i="1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O22" i="1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N27" i="11" s="1"/>
  <c r="O27" i="11" s="1"/>
  <c r="P27" i="11" s="1"/>
  <c r="Q27" i="11" s="1"/>
  <c r="R27" i="11" s="1"/>
  <c r="S27" i="11" s="1"/>
  <c r="T27" i="11" s="1"/>
  <c r="F22" i="11"/>
  <c r="G22" i="11" s="1"/>
  <c r="H22" i="11" s="1"/>
  <c r="I22" i="11" s="1"/>
  <c r="J22" i="11" s="1"/>
  <c r="K22" i="11" s="1"/>
  <c r="E23" i="11" s="1"/>
  <c r="F23" i="11" s="1"/>
  <c r="G23" i="11" s="1"/>
  <c r="H23" i="11" s="1"/>
  <c r="I23" i="11" s="1"/>
  <c r="J23" i="11" s="1"/>
  <c r="K23" i="11" s="1"/>
  <c r="E24" i="11" s="1"/>
  <c r="F24" i="11" s="1"/>
  <c r="G24" i="11" s="1"/>
  <c r="H24" i="11" s="1"/>
  <c r="I24" i="11" s="1"/>
  <c r="J24" i="11" s="1"/>
  <c r="K24" i="11" s="1"/>
  <c r="E25" i="11" s="1"/>
  <c r="F25" i="11" s="1"/>
  <c r="G25" i="11" s="1"/>
  <c r="H25" i="11" s="1"/>
  <c r="I25" i="11" s="1"/>
  <c r="J25" i="11" s="1"/>
  <c r="K25" i="11" s="1"/>
  <c r="E26" i="11" s="1"/>
  <c r="F26" i="11" s="1"/>
  <c r="G26" i="11" s="1"/>
  <c r="H26" i="11" s="1"/>
  <c r="I26" i="11" s="1"/>
  <c r="J26" i="11" s="1"/>
  <c r="K26" i="11" s="1"/>
  <c r="E27" i="11" s="1"/>
  <c r="F27" i="11" s="1"/>
  <c r="G27" i="11" s="1"/>
  <c r="H27" i="11" s="1"/>
  <c r="I27" i="11" s="1"/>
  <c r="J27" i="11" s="1"/>
  <c r="K27" i="11" s="1"/>
  <c r="AG22" i="7"/>
  <c r="AH22" i="7" s="1"/>
  <c r="AI22" i="7" s="1"/>
  <c r="AJ22" i="7" s="1"/>
  <c r="AK22" i="7" s="1"/>
  <c r="AL22" i="7" s="1"/>
  <c r="AF23" i="7" s="1"/>
  <c r="AG23" i="7" s="1"/>
  <c r="AH23" i="7" s="1"/>
  <c r="AI23" i="7" s="1"/>
  <c r="AJ23" i="7" s="1"/>
  <c r="AK23" i="7" s="1"/>
  <c r="AL23" i="7" s="1"/>
  <c r="AF24" i="7" s="1"/>
  <c r="AG24" i="7" s="1"/>
  <c r="AH24" i="7" s="1"/>
  <c r="AI24" i="7" s="1"/>
  <c r="AJ24" i="7" s="1"/>
  <c r="AK24" i="7" s="1"/>
  <c r="AL24" i="7" s="1"/>
  <c r="AF25" i="7" s="1"/>
  <c r="AG25" i="7" s="1"/>
  <c r="AH25" i="7" s="1"/>
  <c r="AI25" i="7" s="1"/>
  <c r="AJ25" i="7" s="1"/>
  <c r="AK25" i="7" s="1"/>
  <c r="AL25" i="7" s="1"/>
  <c r="AF26" i="7" s="1"/>
  <c r="AG26" i="7" s="1"/>
  <c r="AH26" i="7" s="1"/>
  <c r="AI26" i="7" s="1"/>
  <c r="AJ26" i="7" s="1"/>
  <c r="AK26" i="7" s="1"/>
  <c r="AL26" i="7" s="1"/>
  <c r="AF27" i="7" s="1"/>
  <c r="AG27" i="7" s="1"/>
  <c r="AH27" i="7" s="1"/>
  <c r="AI27" i="7" s="1"/>
  <c r="AJ27" i="7" s="1"/>
  <c r="AK27" i="7" s="1"/>
  <c r="AL27" i="7" s="1"/>
  <c r="X22" i="7"/>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O22" i="7"/>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N27" i="7" s="1"/>
  <c r="O27" i="7" s="1"/>
  <c r="P27" i="7" s="1"/>
  <c r="Q27" i="7" s="1"/>
  <c r="R27" i="7" s="1"/>
  <c r="S27" i="7" s="1"/>
  <c r="T27" i="7" s="1"/>
  <c r="F22" i="7"/>
  <c r="G22" i="7" s="1"/>
  <c r="H22" i="7" s="1"/>
  <c r="I22" i="7" s="1"/>
  <c r="J22" i="7" s="1"/>
  <c r="K22" i="7" s="1"/>
  <c r="E23" i="7" s="1"/>
  <c r="F23" i="7" s="1"/>
  <c r="G23" i="7" s="1"/>
  <c r="H23" i="7" s="1"/>
  <c r="I23" i="7" s="1"/>
  <c r="J23" i="7" s="1"/>
  <c r="K23" i="7" s="1"/>
  <c r="E24" i="7" s="1"/>
  <c r="F24" i="7" s="1"/>
  <c r="G24" i="7" s="1"/>
  <c r="H24" i="7" s="1"/>
  <c r="I24" i="7" s="1"/>
  <c r="J24" i="7" s="1"/>
  <c r="K24" i="7" s="1"/>
  <c r="E25" i="7" s="1"/>
  <c r="F25" i="7" s="1"/>
  <c r="G25" i="7" s="1"/>
  <c r="H25" i="7" s="1"/>
  <c r="I25" i="7" s="1"/>
  <c r="J25" i="7" s="1"/>
  <c r="K25" i="7" s="1"/>
  <c r="E26" i="7" s="1"/>
  <c r="F26" i="7" s="1"/>
  <c r="G26" i="7" s="1"/>
  <c r="H26" i="7" s="1"/>
  <c r="I26" i="7" s="1"/>
  <c r="J26" i="7" s="1"/>
  <c r="K26" i="7" s="1"/>
  <c r="E27" i="7" s="1"/>
  <c r="F27" i="7" s="1"/>
  <c r="G27" i="7" s="1"/>
  <c r="H27" i="7" s="1"/>
  <c r="I27" i="7" s="1"/>
  <c r="J27" i="7" s="1"/>
  <c r="K27" i="7" s="1"/>
  <c r="D34" i="3"/>
  <c r="D33" i="3"/>
  <c r="D32" i="3"/>
  <c r="D31" i="3"/>
  <c r="D30" i="3"/>
  <c r="D29" i="3"/>
  <c r="E29" i="3" s="1"/>
  <c r="F29" i="3" s="1"/>
  <c r="D28" i="3"/>
  <c r="E27" i="3"/>
  <c r="D27" i="3"/>
  <c r="D26" i="3"/>
  <c r="D25" i="3"/>
  <c r="D24" i="3"/>
  <c r="E24" i="3" s="1"/>
  <c r="F24" i="3" s="1"/>
  <c r="D23" i="3"/>
  <c r="D22" i="3"/>
  <c r="D21" i="3"/>
  <c r="D20" i="3"/>
  <c r="D19" i="3"/>
  <c r="E19" i="3" s="1"/>
  <c r="D18" i="3"/>
  <c r="D17" i="3"/>
  <c r="D16" i="3"/>
  <c r="D15" i="3"/>
  <c r="E15" i="3" s="1"/>
  <c r="D14" i="3"/>
  <c r="E14" i="3" s="1"/>
  <c r="D13" i="3"/>
  <c r="E13" i="3" s="1"/>
  <c r="F13" i="3" s="1"/>
  <c r="D12" i="3"/>
  <c r="D11" i="3"/>
  <c r="E11" i="3" s="1"/>
  <c r="F11" i="3" s="1"/>
  <c r="D10" i="3"/>
  <c r="E10" i="3" s="1"/>
  <c r="D9" i="3"/>
  <c r="D8" i="3"/>
  <c r="E8" i="3" s="1"/>
  <c r="F8" i="3" s="1"/>
  <c r="D7" i="3"/>
  <c r="D6" i="3"/>
  <c r="E6" i="3" s="1"/>
  <c r="E5" i="3"/>
  <c r="F5" i="3" s="1"/>
  <c r="D4" i="3"/>
  <c r="F27" i="3" l="1"/>
  <c r="E23" i="3"/>
  <c r="F23" i="3" s="1"/>
  <c r="E7" i="3"/>
  <c r="F7" i="3" s="1"/>
  <c r="F25" i="3"/>
  <c r="F20" i="3"/>
  <c r="F22" i="3"/>
  <c r="F9" i="3"/>
  <c r="F21" i="3"/>
  <c r="E31" i="3"/>
  <c r="F31" i="3" s="1"/>
  <c r="E26" i="3"/>
  <c r="F26" i="3" s="1"/>
  <c r="F19" i="3"/>
  <c r="F14" i="3"/>
  <c r="E25" i="3"/>
  <c r="E20" i="3"/>
  <c r="E21" i="3"/>
  <c r="E16" i="3"/>
  <c r="F16" i="3" s="1"/>
  <c r="E32" i="3"/>
  <c r="F32" i="3" s="1"/>
  <c r="E9" i="3"/>
  <c r="F15" i="3"/>
  <c r="E22" i="3"/>
  <c r="E30" i="3"/>
  <c r="F30" i="3" s="1"/>
  <c r="F6" i="3"/>
  <c r="E17" i="3"/>
  <c r="F17" i="3" s="1"/>
  <c r="E33" i="3"/>
  <c r="F33" i="3" s="1"/>
  <c r="E12" i="3"/>
  <c r="F12" i="3" s="1"/>
  <c r="E28" i="3"/>
  <c r="F28" i="3" s="1"/>
  <c r="E4" i="3"/>
  <c r="F4" i="3" s="1"/>
  <c r="F1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<sst xmlns="http://schemas.openxmlformats.org/spreadsheetml/2006/main" count="3612" uniqueCount="460">
  <si>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</si>
  <si>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</si>
  <si>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</si>
  <si>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</si>
  <si>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</si>
  <si>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</si>
  <si>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</si>
  <si>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</si>
  <si>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</si>
  <si>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</si>
  <si>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</si>
  <si>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</si>
  <si>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</si>
  <si>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</si>
  <si>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</si>
  <si>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</si>
  <si>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</si>
  <si>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</si>
  <si>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</si>
  <si>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</si>
  <si>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</si>
  <si>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</si>
  <si>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</si>
  <si>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</si>
  <si>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</si>
  <si>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</si>
  <si>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</si>
  <si>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</si>
  <si>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</si>
  <si>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</si>
  <si>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</si>
  <si>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</si>
  <si>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</si>
  <si>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</si>
  <si>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</si>
  <si>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</si>
  <si>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</si>
  <si>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</si>
  <si>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</si>
  <si>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</si>
  <si>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</si>
  <si>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</si>
  <si>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</si>
  <si>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</si>
  <si>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</si>
  <si>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</si>
  <si>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</si>
  <si>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</si>
  <si>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</si>
  <si>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</si>
  <si>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</si>
  <si>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</si>
  <si>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</si>
  <si>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</si>
  <si>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</si>
  <si>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</si>
  <si>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</si>
  <si>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</si>
  <si>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</si>
  <si>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</si>
  <si>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</si>
  <si>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</si>
  <si>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</si>
  <si>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</si>
  <si>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</si>
  <si>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</si>
  <si>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</si>
  <si>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</si>
  <si>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</si>
  <si>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</si>
  <si>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</si>
  <si>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</si>
  <si>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</si>
  <si>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</si>
  <si>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</si>
  <si>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</si>
  <si>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</si>
  <si>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</si>
  <si>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</si>
  <si>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</si>
  <si>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</si>
  <si>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</si>
  <si>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</si>
  <si>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</si>
  <si>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</si>
  <si>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</si>
  <si>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</si>
  <si>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</si>
  <si>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</si>
  <si>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</si>
  <si>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</si>
  <si>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</si>
  <si>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</si>
  <si>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</si>
  <si>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</si>
  <si>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</si>
  <si>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</si>
  <si>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</si>
  <si>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</si>
  <si>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</si>
  <si>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</si>
  <si>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</si>
  <si>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</si>
  <si>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</si>
  <si>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</si>
  <si>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</si>
  <si>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</si>
  <si>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</si>
  <si>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</si>
  <si>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</si>
  <si>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</si>
  <si>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</si>
  <si>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</si>
  <si>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</si>
  <si>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</si>
  <si>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</si>
  <si>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</si>
  <si>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</si>
  <si>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</si>
  <si>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</si>
  <si>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</si>
  <si>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</si>
  <si>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</si>
  <si>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</si>
  <si>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</si>
  <si>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</si>
  <si>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</si>
  <si>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</si>
  <si>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</si>
  <si>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</si>
  <si>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</si>
  <si>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</si>
  <si>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</si>
  <si>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</si>
  <si>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</si>
  <si>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</si>
  <si>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</si>
  <si>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</si>
  <si>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</si>
  <si>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</si>
  <si>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</si>
  <si>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</si>
  <si>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</si>
  <si>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</si>
  <si>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</si>
  <si>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</si>
  <si>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</si>
  <si>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</si>
  <si>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</si>
  <si>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</si>
  <si>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</si>
  <si>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</si>
  <si>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</si>
  <si>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</si>
  <si>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</si>
  <si>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</si>
  <si>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</si>
  <si>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</si>
  <si>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</si>
  <si>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</si>
  <si>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</si>
  <si>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</si>
  <si>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</si>
  <si>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</si>
  <si>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</si>
  <si>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</si>
  <si>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</si>
  <si>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</si>
  <si>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</si>
  <si>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</si>
  <si>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</si>
  <si>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</si>
  <si>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</si>
  <si>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Mo</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</si>
  <si>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</si>
  <si>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</si>
  <si>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</si>
  <si>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</si>
  <si>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</si>
  <si>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</si>
  <si>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</si>
  <si>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</si>
  <si>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</si>
  <si>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</si>
  <si>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</si>
  <si>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</si>
  <si>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</si>
  <si>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</si>
  <si>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</si>
  <si>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</si>
  <si>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</si>
  <si>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</si>
  <si>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e17</t>
    <phoneticPr fontId="26"/>
  </si>
  <si>
    <t>#M#</t>
    <phoneticPr fontId="26"/>
  </si>
  <si>
    <t>8</t>
    <phoneticPr fontId="26"/>
  </si>
  <si>
    <t>n17</t>
    <phoneticPr fontId="26"/>
  </si>
  <si>
    <t>w17</t>
    <phoneticPr fontId="26"/>
  </si>
  <si>
    <t>af17</t>
    <phoneticPr fontId="26"/>
  </si>
  <si>
    <t>大きな月の名前２</t>
    <rPh sb="0" eb="1">
      <t>オオ</t>
    </rPh>
    <rPh sb="3" eb="4">
      <t>ツキ</t>
    </rPh>
    <rPh sb="5" eb="7">
      <t>ナマエ</t>
    </rPh>
    <phoneticPr fontId="26"/>
  </si>
  <si>
    <t>g17</t>
    <phoneticPr fontId="26"/>
  </si>
  <si>
    <t>#Mmmm# #YYYY#</t>
    <phoneticPr fontId="26"/>
  </si>
  <si>
    <t>August 2004</t>
    <phoneticPr fontId="26"/>
  </si>
  <si>
    <t>p17</t>
    <phoneticPr fontId="26"/>
  </si>
  <si>
    <t>y17</t>
    <phoneticPr fontId="26"/>
  </si>
  <si>
    <t>ah17</t>
    <phoneticPr fontId="26"/>
  </si>
  <si>
    <t>大きな月の名前３</t>
    <rPh sb="0" eb="1">
      <t>オオ</t>
    </rPh>
    <rPh sb="3" eb="4">
      <t>ツキ</t>
    </rPh>
    <rPh sb="5" eb="7">
      <t>ナマエ</t>
    </rPh>
    <phoneticPr fontId="26"/>
  </si>
  <si>
    <t>g18</t>
    <phoneticPr fontId="26"/>
  </si>
  <si>
    <t>Original Calendar Reiwa #WY#</t>
    <phoneticPr fontId="26"/>
  </si>
  <si>
    <t>Original Calendar Reiwa -14</t>
    <phoneticPr fontId="26"/>
  </si>
  <si>
    <t>p18</t>
    <phoneticPr fontId="26"/>
  </si>
  <si>
    <t>y18</t>
    <phoneticPr fontId="26"/>
  </si>
  <si>
    <t>ah18</t>
    <phoneticPr fontId="26"/>
  </si>
  <si>
    <t>カレンダーのタイトル</t>
    <phoneticPr fontId="26"/>
  </si>
  <si>
    <t>Rロゴ</t>
    <phoneticPr fontId="26"/>
  </si>
  <si>
    <t>ORIGINAL CALENDAR #YYY1-YYY2#(#GG##WY1-WY2#年)</t>
    <phoneticPr fontId="26"/>
  </si>
  <si>
    <t>ORIGINAL CALENDAR 2023(令和5年)</t>
    <phoneticPr fontId="26"/>
  </si>
  <si>
    <t>イメージ01</t>
  </si>
  <si>
    <t>イメージ01_a</t>
  </si>
  <si>
    <t>イメージ01_b</t>
  </si>
  <si>
    <t>E22,F22,G22,H22,I22,J22,K22,E23,F23,G23,H23,I23,J23,K23,E24,F24,G24,H24,I24,J24,K24,E25,F25,G25,H25,I25,J25,K25,E26,F26,G26,H26,I26,J26,K26,E27,F27,G27,H27,I27,J27,K27,</t>
    <phoneticPr fontId="26"/>
  </si>
  <si>
    <t>J22,F23,G23,H23,I23,J23,G24,H24,I24,J24,F25,G25,H25,I25,J25,F26,G26,H26,I26,J26,</t>
    <phoneticPr fontId="26"/>
  </si>
  <si>
    <t>K22,K23,K24,K25,K26,</t>
    <phoneticPr fontId="26"/>
  </si>
  <si>
    <t>E23,E24,E25,E26,</t>
    <phoneticPr fontId="26"/>
  </si>
  <si>
    <t>I22,F24,</t>
    <phoneticPr fontId="26"/>
  </si>
  <si>
    <t>E22,F22,G22,H22,E27,F27,G27,H27,I27,J27,K27,</t>
    <phoneticPr fontId="26"/>
  </si>
  <si>
    <t>E21,F21,G21,H21,I21,J21,K21,</t>
    <phoneticPr fontId="26"/>
  </si>
  <si>
    <t>F21,G21,H21,I21,J21,</t>
    <phoneticPr fontId="26"/>
  </si>
  <si>
    <t>K21,</t>
  </si>
  <si>
    <t>E21,</t>
  </si>
  <si>
    <t>N22,O22,P22,Q22,R22,S22,T22,N23,O23,P23,Q23,R23,S23,T23,N24,O24,P24,Q24,R24,S24,T24,N25,O25,P25,Q25,R25,S25,T25,N26,O26,P26,Q26,R26,S26,T26,N27,O27,P27,Q27,R27,S27,T27,</t>
    <phoneticPr fontId="26"/>
  </si>
  <si>
    <t>O22,P22,Q22,R22,S22,O23,P23,R23,S23,O24,P24,Q24,R24,S24,P25,Q25,R25,S25,</t>
    <phoneticPr fontId="26"/>
  </si>
  <si>
    <t>T22,T23,T24,T25,</t>
    <phoneticPr fontId="26"/>
  </si>
  <si>
    <t>N22,N23,N24,N25,</t>
    <phoneticPr fontId="26"/>
  </si>
  <si>
    <t>Q23,O25,</t>
    <phoneticPr fontId="26"/>
  </si>
  <si>
    <t>N26,O26,P26,Q26,R26,S26,T26,N27,O27,P27,Q27,R27,S27,T27,</t>
    <phoneticPr fontId="26"/>
  </si>
  <si>
    <t>N21,O21,P21,Q21,R21,S21,T21,</t>
    <phoneticPr fontId="26"/>
  </si>
  <si>
    <t>O21,P21,Q21,R21,S21,</t>
    <phoneticPr fontId="26"/>
  </si>
  <si>
    <t>T21,</t>
  </si>
  <si>
    <t>N21,</t>
  </si>
  <si>
    <t>W22,X22,Y22,Z22,AA22,AB22,AC22,W23,X23,Y23,Z23,AA23,AB23,AC23,W24,X24,Y24,Z24,AA24,AB24,AC24,W25,X25,Y25,Z25,AA25,AB25,AC25,W26,X26,Y26,Z26,AA26,AB26,AC26,W27,X27,Y27,Z27,AA27,AB27,AC27,</t>
    <phoneticPr fontId="26"/>
  </si>
  <si>
    <t>X22,Y22,Z22,AA22,AB22,X23,Y23,Z23,AA23,AB23,X24,Y24,Z24,AA24,X25,Y25,Z25,AA25,AB25,X26,Y26,</t>
    <phoneticPr fontId="26"/>
  </si>
  <si>
    <t>AC22,AC23,AC24,AC25,</t>
    <phoneticPr fontId="26"/>
  </si>
  <si>
    <t>W22,W23,W24,W25,W26,</t>
    <phoneticPr fontId="26"/>
  </si>
  <si>
    <t>AB24,</t>
  </si>
  <si>
    <t>Z26,AA26,AB26,AC26,W27,X27,Y27,Z27,AA27,AB27,AC27,</t>
    <phoneticPr fontId="26"/>
  </si>
  <si>
    <t>W21,X21,Y21,Z21,AA21,AB21,AC21,</t>
    <phoneticPr fontId="26"/>
  </si>
  <si>
    <t>X21,Y21,Z21,AA21,AB21,</t>
    <phoneticPr fontId="26"/>
  </si>
  <si>
    <t>AC21,</t>
  </si>
  <si>
    <t>W21,</t>
  </si>
  <si>
    <t>AF22,AG22,AH22,AI22,AJ22,AK22,AL22,AF23,AG23,AH23,AI23,AJ23,AK23,AL23,AF24,AG24,AH24,AI24,AJ24,AK24,AL24,AF25,AG25,AH25,AI25,AJ25,AK25,AL25,AF26,AG26,AH26,AI26,AJ26,AK26,AL26,AF27,AG27,AH27,AI27,AJ27,AK27,AL27,</t>
    <phoneticPr fontId="26"/>
  </si>
  <si>
    <t>AI22,AJ22,AK22,AG23,AH23,AI23,AJ23,AK23,AG24,AH24,AI24,AJ24,AK24,AG25,AH25,AI25,AJ25,AK25,AG26,AH26,AJ26,</t>
    <phoneticPr fontId="26"/>
  </si>
  <si>
    <t>AL22,AL23,AL24,AL25,</t>
    <phoneticPr fontId="26"/>
  </si>
  <si>
    <t>AF23,AF24,AF25,AF26,</t>
    <phoneticPr fontId="26"/>
  </si>
  <si>
    <t>AI26,</t>
  </si>
  <si>
    <t>AF22,AG22,AH22,AK26,AL26,AF27,AG27,AH27,AI27,AJ27,AK27,AL27,</t>
    <phoneticPr fontId="26"/>
  </si>
  <si>
    <t>AF21,AG21,AH21,AI21,AJ21,AK21,AL21,</t>
    <phoneticPr fontId="26"/>
  </si>
  <si>
    <t>AG21,AH21,AI21,AJ21,AK21,</t>
    <phoneticPr fontId="26"/>
  </si>
  <si>
    <t>AL21,</t>
  </si>
  <si>
    <t>AF21,</t>
  </si>
  <si>
    <t xml:space="preserve"> </t>
    <phoneticPr fontId="55"/>
  </si>
  <si>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</si>
  <si>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</si>
  <si>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</si>
  <si>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</si>
  <si>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</si>
  <si>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</si>
  <si>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</si>
  <si>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</si>
  <si>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Original Calendar Reiwa 8</t>
    <phoneticPr fontId="26"/>
  </si>
  <si>
    <t>prd0ntzfl1th4kd_3a5y4f23 00834</t>
    <phoneticPr fontId="55"/>
  </si>
  <si>
    <t>Su</t>
    <phoneticPr fontId="26"/>
  </si>
  <si>
    <t>Tu</t>
    <phoneticPr fontId="26"/>
  </si>
  <si>
    <t>We</t>
    <phoneticPr fontId="26"/>
  </si>
  <si>
    <t>Th</t>
    <phoneticPr fontId="26"/>
  </si>
  <si>
    <t>Fr</t>
    <phoneticPr fontId="26"/>
  </si>
  <si>
    <t>Sa</t>
    <phoneticPr fontId="26"/>
  </si>
  <si>
    <t>ORIGINAL CALENDAR 2026(令和8年)</t>
    <phoneticPr fontId="55"/>
  </si>
  <si>
    <t>式=_a0!F5</t>
  </si>
  <si>
    <t>式=_a0!F6</t>
  </si>
  <si>
    <t>式=_a0!F7</t>
  </si>
  <si>
    <t>式=_a0!F8</t>
  </si>
  <si>
    <t>F22,G22,H22,I22,J22,F23,G23,I23,J23,F24,G24,H24,I24,J24,G25,H25,I25,J25,</t>
    <phoneticPr fontId="26"/>
  </si>
  <si>
    <t>K22,K23,K24,K25,</t>
    <phoneticPr fontId="26"/>
  </si>
  <si>
    <t>E22,E23,E24,E25,</t>
    <phoneticPr fontId="26"/>
  </si>
  <si>
    <t>H23,F25,</t>
    <phoneticPr fontId="26"/>
  </si>
  <si>
    <t>E26,F26,G26,H26,I26,J26,K26,E27,F27,G27,H27,I27,J27,K27,</t>
    <phoneticPr fontId="26"/>
  </si>
  <si>
    <t>O22,P22,Q22,R22,S22,O23,P23,Q23,R23,S23,O24,P24,Q24,R24,O25,P25,Q25,R25,S25,O26,P26,</t>
    <phoneticPr fontId="26"/>
  </si>
  <si>
    <t>N22,N23,N24,N25,N26,</t>
    <phoneticPr fontId="26"/>
  </si>
  <si>
    <t>S24,</t>
  </si>
  <si>
    <t>Q26,R26,S26,T26,N27,O27,P27,Q27,R27,S27,T27,</t>
    <phoneticPr fontId="26"/>
  </si>
  <si>
    <t>Z22,AA22,AB22,X23,Y23,Z23,AA23,AB23,X24,Y24,Z24,AA24,AB24,X25,Y25,Z25,AA25,AB25,X26,Y26,AA26,</t>
    <phoneticPr fontId="26"/>
  </si>
  <si>
    <t>W23,W24,W25,W26,</t>
    <phoneticPr fontId="26"/>
  </si>
  <si>
    <t>Z26,</t>
  </si>
  <si>
    <t>W22,X22,Y22,AB26,AC26,W27,X27,Y27,Z27,AA27,AB27,AC27,</t>
    <phoneticPr fontId="26"/>
  </si>
  <si>
    <t>AK22,AJ23,AK23,AG24,AH24,AI24,AJ24,AK24,AG25,AH25,AI25,AJ25,AK25,AG26,AH26,AI26,AJ26,AK26,</t>
    <phoneticPr fontId="26"/>
  </si>
  <si>
    <t>AL22,AL23,AL24,AL25,AL26,</t>
    <phoneticPr fontId="26"/>
  </si>
  <si>
    <t>AF24,AF25,AF26,AF27,</t>
    <phoneticPr fontId="26"/>
  </si>
  <si>
    <t>AF23,AG23,AH23,AI23,</t>
    <phoneticPr fontId="26"/>
  </si>
  <si>
    <t>AF22,AG22,AH22,AI22,AJ22,AG27,AH27,AI27,AJ27,AK27,AL27,</t>
    <phoneticPr fontId="26"/>
  </si>
  <si>
    <t>5</t>
    <phoneticPr fontId="26"/>
  </si>
  <si>
    <t>May 2026</t>
    <phoneticPr fontId="26"/>
  </si>
  <si>
    <t>式=_a0!F9</t>
  </si>
  <si>
    <t>F22,G22,H22,I22,J22,F23,G23,H23,I23,J23,F24,G24,H24,I24,F25,G25,H25,I25,J25,F26,G26,</t>
    <phoneticPr fontId="26"/>
  </si>
  <si>
    <t>E22,E23,E24,E25,E26,</t>
    <phoneticPr fontId="26"/>
  </si>
  <si>
    <t>J24,</t>
  </si>
  <si>
    <t>H26,I26,J26,K26,E27,F27,G27,H27,I27,J27,K27,</t>
    <phoneticPr fontId="26"/>
  </si>
  <si>
    <t>Q22,R22,S22,O23,P23,Q23,R23,S23,O24,P24,Q24,R24,S24,O25,P25,Q25,R25,S25,O26,P26,R26,</t>
    <phoneticPr fontId="26"/>
  </si>
  <si>
    <t>N23,N24,N25,N26,</t>
    <phoneticPr fontId="26"/>
  </si>
  <si>
    <t>Q26,</t>
  </si>
  <si>
    <t>N22,O22,P22,S26,T26,N27,O27,P27,Q27,R27,S27,T27,</t>
    <phoneticPr fontId="26"/>
  </si>
  <si>
    <t>AB22,AA23,AB23,X24,Y24,Z24,AA24,AB24,X25,Y25,Z25,AA25,AB25,X26,Y26,Z26,AA26,AB26,</t>
    <phoneticPr fontId="26"/>
  </si>
  <si>
    <t>AC22,AC23,AC24,AC25,AC26,</t>
    <phoneticPr fontId="26"/>
  </si>
  <si>
    <t>W24,W25,W26,W27,</t>
    <phoneticPr fontId="26"/>
  </si>
  <si>
    <t>W23,X23,Y23,Z23,</t>
    <phoneticPr fontId="26"/>
  </si>
  <si>
    <t>W22,X22,Y22,Z22,AA22,X27,Y27,Z27,AA27,AB27,AC27,</t>
    <phoneticPr fontId="26"/>
  </si>
  <si>
    <t>AG22,AH22,AI22,AJ22,AK22,AG23,AH23,AI23,AJ23,AK23,AG24,AH24,AI24,AJ24,AK24,AG25,AH25,AI25,AJ25,AK25,AG26,AH26,</t>
    <phoneticPr fontId="26"/>
  </si>
  <si>
    <t>AF22,AI26,AJ26,AK26,AL26,AF27,AG27,AH27,AI27,AJ27,AK27,AL27,</t>
    <phoneticPr fontId="26"/>
  </si>
  <si>
    <t>6</t>
    <phoneticPr fontId="26"/>
  </si>
  <si>
    <t>June 2026</t>
    <phoneticPr fontId="26"/>
  </si>
  <si>
    <t>式=_a0!F10</t>
  </si>
  <si>
    <t>H22,I22,J22,F23,G23,H23,I23,J23,F24,G24,H24,I24,J24,F25,G25,H25,I25,J25,F26,G26,I26,</t>
    <phoneticPr fontId="26"/>
  </si>
  <si>
    <t>H26,</t>
  </si>
  <si>
    <t>E22,F22,G22,J26,K26,E27,F27,G27,H27,I27,J27,K27,</t>
    <phoneticPr fontId="26"/>
  </si>
  <si>
    <t>S22,R23,S23,O24,P24,Q24,R24,S24,O25,P25,Q25,R25,S25,O26,P26,Q26,R26,S26,</t>
    <phoneticPr fontId="26"/>
  </si>
  <si>
    <t>T22,T23,T24,T25,T26,</t>
    <phoneticPr fontId="26"/>
  </si>
  <si>
    <t>N24,N25,N26,N27,</t>
    <phoneticPr fontId="26"/>
  </si>
  <si>
    <t>N23,O23,P23,Q23,</t>
    <phoneticPr fontId="26"/>
  </si>
  <si>
    <t>N22,O22,P22,Q22,R22,O27,P27,Q27,R27,S27,T27,</t>
    <phoneticPr fontId="26"/>
  </si>
  <si>
    <t>X22,Y22,Z22,AA22,AB22,X23,Y23,Z23,AA23,AB23,X24,Y24,Z24,AA24,AB24,X25,Y25,Z25,AA25,AB25,X26,Y26,</t>
    <phoneticPr fontId="26"/>
  </si>
  <si>
    <t>W22,Z26,AA26,AB26,AC26,W27,X27,Y27,Z27,AA27,AB27,AC27,</t>
    <phoneticPr fontId="26"/>
  </si>
  <si>
    <t>AI22,AJ22,AK22,AG23,AH23,AI23,AJ23,AK23,AG24,AH24,AI24,AJ24,AK24,AH25,AI25,AJ25,AK25,AG26,AH26,AI26,AJ26,AK26,</t>
    <phoneticPr fontId="26"/>
  </si>
  <si>
    <t>AG25,</t>
  </si>
  <si>
    <t>AF22,AG22,AH22,AL26,AF27,AG27,AH27,AI27,AJ27,AK27,AL27,</t>
    <phoneticPr fontId="26"/>
  </si>
  <si>
    <t>7</t>
    <phoneticPr fontId="26"/>
  </si>
  <si>
    <t>July 2026</t>
    <phoneticPr fontId="26"/>
  </si>
  <si>
    <t>式=_a0!F11</t>
  </si>
  <si>
    <t>J22,I23,J23,F24,G24,H24,I24,J24,F25,G25,H25,I25,J25,F26,G26,H26,I26,J26,</t>
    <phoneticPr fontId="26"/>
  </si>
  <si>
    <t>E24,E25,E26,E27,</t>
    <phoneticPr fontId="26"/>
  </si>
  <si>
    <t>E23,F23,G23,H23,</t>
    <phoneticPr fontId="26"/>
  </si>
  <si>
    <t>E22,F22,G22,H22,I22,F27,G27,H27,I27,J27,K27,</t>
    <phoneticPr fontId="26"/>
  </si>
  <si>
    <t>O22,P22,Q22,R22,S22,O23,P23,Q23,R23,S23,O24,P24,Q24,R24,S24,O25,P25,Q25,R25,S25,O26,P26,</t>
    <phoneticPr fontId="26"/>
  </si>
  <si>
    <t>N22,Q26,R26,S26,T26,N27,O27,P27,Q27,R27,S27,T27,</t>
    <phoneticPr fontId="26"/>
  </si>
  <si>
    <t>Z22,AA22,AB22,X23,Y23,Z23,AA23,AB23,X24,Y24,Z24,AA24,AB24,Y25,Z25,AA25,AB25,X26,Y26,Z26,AA26,AB26,</t>
    <phoneticPr fontId="26"/>
  </si>
  <si>
    <t>X25,</t>
  </si>
  <si>
    <t>W22,X22,Y22,AC26,W27,X27,Y27,Z27,AA27,AB27,AC27,</t>
    <phoneticPr fontId="26"/>
  </si>
  <si>
    <t>AG23,AH23,AI23,AJ23,AK23,AG24,AI24,AJ24,AK24,AG25,AH25,AI25,AJ25,AK25,AG26,AH26,AI26,AJ26,AK26,AG27,</t>
    <phoneticPr fontId="26"/>
  </si>
  <si>
    <t>AF23,AF24,AF25,AF26,AF27,</t>
    <phoneticPr fontId="26"/>
  </si>
  <si>
    <t>AH24,</t>
  </si>
  <si>
    <t>AF22,AG22,AH22,AI22,AJ22,AK22,AH27,AI27,AJ27,AK27,AL27,</t>
    <phoneticPr fontId="26"/>
  </si>
  <si>
    <t>August 2026</t>
    <phoneticPr fontId="26"/>
  </si>
  <si>
    <t>式=_a0!F12</t>
  </si>
  <si>
    <t>F22,G22,H22,I22,J22,F23,G23,H23,I23,J23,F24,G24,H24,I24,J24,F25,G25,H25,I25,J25,F26,G26,</t>
    <phoneticPr fontId="26"/>
  </si>
  <si>
    <t>E22,H26,I26,J26,K26,E27,F27,G27,H27,I27,J27,K27,</t>
    <phoneticPr fontId="26"/>
  </si>
  <si>
    <t>Q22,R22,S22,O23,P23,Q23,R23,S23,O24,P24,Q24,R24,S24,P25,Q25,R25,S25,O26,P26,Q26,R26,S26,</t>
    <phoneticPr fontId="26"/>
  </si>
  <si>
    <t>O25,</t>
  </si>
  <si>
    <t>N22,O22,P22,T26,N27,O27,P27,Q27,R27,S27,T27,</t>
    <phoneticPr fontId="26"/>
  </si>
  <si>
    <t>X23,Y23,Z23,AA23,AB23,X24,Z24,AA24,AB24,X25,Y25,Z25,AA25,AB25,X26,Y26,Z26,AA26,AB26,X27,</t>
    <phoneticPr fontId="26"/>
  </si>
  <si>
    <t>W23,W24,W25,W26,W27,</t>
    <phoneticPr fontId="26"/>
  </si>
  <si>
    <t>Y24,</t>
  </si>
  <si>
    <t>W22,X22,Y22,Z22,AA22,AB22,Y27,Z27,AA27,AB27,AC27,</t>
    <phoneticPr fontId="26"/>
  </si>
  <si>
    <t>AH22,AI22,AJ22,AK22,AG23,AH23,AI23,AJ23,AK23,AG24,AH24,AI24,AJ24,AK24,AJ25,AK25,AG26,AH26,AI26,</t>
    <phoneticPr fontId="26"/>
  </si>
  <si>
    <t>AG25,AH25,AI25,</t>
    <phoneticPr fontId="26"/>
  </si>
  <si>
    <t>AF22,AG22,AJ26,AK26,AL26,AF27,AG27,AH27,AI27,AJ27,AK27,AL27,</t>
    <phoneticPr fontId="26"/>
  </si>
  <si>
    <t>9</t>
    <phoneticPr fontId="26"/>
  </si>
  <si>
    <t>September 2026</t>
    <phoneticPr fontId="26"/>
  </si>
  <si>
    <t>式=_a0!F13</t>
  </si>
  <si>
    <t>H22,I22,J22,F23,G23,H23,I23,J23,F24,G24,H24,I24,J24,G25,H25,I25,J25,F26,G26,H26,I26,J26,</t>
    <phoneticPr fontId="26"/>
  </si>
  <si>
    <t>F25,</t>
  </si>
  <si>
    <t>E22,F22,G22,K26,E27,F27,G27,H27,I27,J27,K27,</t>
    <phoneticPr fontId="26"/>
  </si>
  <si>
    <t>O23,P23,Q23,R23,S23,O24,Q24,R24,S24,O25,P25,Q25,R25,S25,O26,P26,Q26,R26,S26,O27,</t>
    <phoneticPr fontId="26"/>
  </si>
  <si>
    <t>N23,N24,N25,N26,N27,</t>
    <phoneticPr fontId="26"/>
  </si>
  <si>
    <t>P24,</t>
  </si>
  <si>
    <t>N22,O22,P22,Q22,R22,S22,P27,Q27,R27,S27,T27,</t>
    <phoneticPr fontId="26"/>
  </si>
  <si>
    <t>Y22,Z22,AA22,AB22,X23,Y23,Z23,AA23,AB23,X24,Y24,Z24,AA24,AB24,AA25,AB25,X26,Y26,Z26,</t>
    <phoneticPr fontId="26"/>
  </si>
  <si>
    <t>X25,Y25,Z25,</t>
    <phoneticPr fontId="26"/>
  </si>
  <si>
    <t>W22,X22,AA26,AB26,AC26,W27,X27,Y27,Z27,AA27,AB27,AC27,</t>
    <phoneticPr fontId="26"/>
  </si>
  <si>
    <t>AJ22,AK22,AG23,AH23,AI23,AJ23,AK23,AH24,AI24,AJ24,AK24,AG25,AH25,AI25,AJ25,AK25,AG26,AH26,AI26,AJ26,AK26,</t>
    <phoneticPr fontId="26"/>
  </si>
  <si>
    <t>AG24,</t>
  </si>
  <si>
    <t>AF22,AG22,AH22,AI22,AF27,AG27,AH27,AI27,AJ27,AK27,AL27,</t>
    <phoneticPr fontId="26"/>
  </si>
  <si>
    <t>10</t>
    <phoneticPr fontId="26"/>
  </si>
  <si>
    <t>October 2026</t>
    <phoneticPr fontId="26"/>
  </si>
  <si>
    <t>式=_a0!F14</t>
  </si>
  <si>
    <t>F23,G23,H23,I23,J23,F24,H24,I24,J24,F25,G25,H25,I25,J25,F26,G26,H26,I26,J26,F27,</t>
    <phoneticPr fontId="26"/>
  </si>
  <si>
    <t>E23,E24,E25,E26,E27,</t>
    <phoneticPr fontId="26"/>
  </si>
  <si>
    <t>G24,</t>
  </si>
  <si>
    <t>E22,F22,G22,H22,I22,J22,G27,H27,I27,J27,K27,</t>
    <phoneticPr fontId="26"/>
  </si>
  <si>
    <t>P22,Q22,R22,S22,O23,P23,Q23,R23,S23,O24,P24,Q24,R24,S24,R25,S25,O26,P26,Q26,</t>
    <phoneticPr fontId="26"/>
  </si>
  <si>
    <t>O25,P25,Q25,</t>
    <phoneticPr fontId="26"/>
  </si>
  <si>
    <t>N22,O22,R26,S26,T26,N27,O27,P27,Q27,R27,S27,T27,</t>
    <phoneticPr fontId="26"/>
  </si>
  <si>
    <t>AA22,AB22,X23,Y23,Z23,AA23,AB23,Y24,Z24,AA24,AB24,X25,Y25,Z25,AA25,AB25,X26,Y26,Z26,AA26,AB26,</t>
    <phoneticPr fontId="26"/>
  </si>
  <si>
    <t>X24,</t>
  </si>
  <si>
    <t>W22,X22,Y22,Z22,W27,X27,Y27,Z27,AA27,AB27,AC27,</t>
    <phoneticPr fontId="26"/>
  </si>
  <si>
    <t>AG22,AI22,AJ22,AK22,AG23,AH23,AI23,AJ23,AK23,AG24,AH24,AI24,AJ24,AK24,AH25,AI25,AJ25,AK25,AG26,</t>
    <phoneticPr fontId="26"/>
  </si>
  <si>
    <t>AF22,AF23,AF24,AF25,AF26,</t>
    <phoneticPr fontId="26"/>
  </si>
  <si>
    <t>AH22,AG25,</t>
    <phoneticPr fontId="26"/>
  </si>
  <si>
    <t>AH26,AI26,AJ26,AK26,AL26,AF27,AG27,AH27,AI27,AJ27,AK27,AL27,</t>
    <phoneticPr fontId="26"/>
  </si>
  <si>
    <t>11</t>
    <phoneticPr fontId="26"/>
  </si>
  <si>
    <t>November 2026</t>
    <phoneticPr fontId="26"/>
  </si>
  <si>
    <t>式=_a0!F15</t>
  </si>
  <si>
    <t>G22,H22,I22,J22,F23,G23,H23,I23,J23,F24,G24,H24,I24,J24,I25,J25,F26,G26,H26,</t>
    <phoneticPr fontId="26"/>
  </si>
  <si>
    <t>F25,G25,H25,</t>
    <phoneticPr fontId="26"/>
  </si>
  <si>
    <t>E22,F22,I26,J26,K26,E27,F27,G27,H27,I27,J27,K27,</t>
    <phoneticPr fontId="26"/>
  </si>
  <si>
    <t>R22,S22,O23,P23,Q23,R23,S23,P24,Q24,R24,S24,O25,P25,Q25,R25,S25,O26,P26,Q26,R26,S26,</t>
    <phoneticPr fontId="26"/>
  </si>
  <si>
    <t>O24,</t>
  </si>
  <si>
    <t>N22,O22,P22,Q22,N27,O27,P27,Q27,R27,S27,T27,</t>
    <phoneticPr fontId="26"/>
  </si>
  <si>
    <t>X22,Z22,AA22,AB22,X23,Y23,Z23,AA23,AB23,X24,Y24,Z24,AA24,AB24,Y25,Z25,AA25,AB25,X26,</t>
    <phoneticPr fontId="26"/>
  </si>
  <si>
    <t>Y22,X25,</t>
    <phoneticPr fontId="26"/>
  </si>
  <si>
    <t>Y26,Z26,AA26,AB26,AC26,W27,X27,Y27,Z27,AA27,AB27,AC27,</t>
    <phoneticPr fontId="26"/>
  </si>
  <si>
    <t>AH22,AI22,AJ22,AK22,AG23,AH23,AI23,AJ23,AK23,AG24,AH24,AI24,AJ24,AK24,AG25,AH25,AI25,AJ25,AK25,AG26,AH26,AI26,AJ26,</t>
    <phoneticPr fontId="26"/>
  </si>
  <si>
    <t>AF22,AG22,AK26,AL26,AF27,AG27,AH27,AI27,AJ27,AK27,AL27,</t>
    <phoneticPr fontId="26"/>
  </si>
  <si>
    <t>12</t>
    <phoneticPr fontId="26"/>
  </si>
  <si>
    <t>December 2026</t>
    <phoneticPr fontId="26"/>
  </si>
  <si>
    <t>式=_a0!F16</t>
  </si>
  <si>
    <t>I22,J22,F23,G23,H23,I23,J23,G24,H24,I24,J24,F25,G25,H25,I25,J25,F26,G26,H26,I26,J26,</t>
    <phoneticPr fontId="26"/>
  </si>
  <si>
    <t>F24,</t>
  </si>
  <si>
    <t>O22,Q22,R22,S22,O23,P23,Q23,R23,S23,O24,P24,Q24,R24,S24,P25,Q25,R25,S25,O26,</t>
    <phoneticPr fontId="26"/>
  </si>
  <si>
    <t>P22,O25,</t>
    <phoneticPr fontId="26"/>
  </si>
  <si>
    <t>P26,Q26,R26,S26,T26,N27,O27,P27,Q27,R27,S27,T27,</t>
    <phoneticPr fontId="26"/>
  </si>
  <si>
    <t>Y22,Z22,AA22,AB22,X23,Y23,Z23,AA23,AB23,X24,Y24,Z24,AA24,AB24,X25,Y25,Z25,AA25,AB25,X26,Y26,Z26,AA26,</t>
    <phoneticPr fontId="26"/>
  </si>
  <si>
    <t>W22,X22,AB26,AC26,W27,X27,Y27,Z27,AA27,AB27,AC27,</t>
    <phoneticPr fontId="26"/>
  </si>
  <si>
    <t>AG23,AH23,AI23,AJ23,AK23,AH24,AI24,AJ24,AK24,AG25,AH25,AI25,AJ25,AK25,AG26,AH26,AI26,AJ26,AK26,</t>
    <phoneticPr fontId="26"/>
  </si>
  <si>
    <t>AK22,AG24,</t>
    <phoneticPr fontId="26"/>
  </si>
  <si>
    <t>January 2027</t>
    <phoneticPr fontId="26"/>
  </si>
  <si>
    <t>Original Calendar Reiwa 9</t>
    <phoneticPr fontId="26"/>
  </si>
  <si>
    <t>ORIGINAL CALENDAR 2026-2027(令和8-9年)</t>
    <phoneticPr fontId="55"/>
  </si>
  <si>
    <t>式=_a0!F17</t>
  </si>
  <si>
    <t>F22,H22,I22,J22,F23,G23,H23,I23,J23,F24,G24,H24,I24,J24,G25,H25,I25,J25,F26,</t>
    <phoneticPr fontId="26"/>
  </si>
  <si>
    <t>G22,F25,</t>
    <phoneticPr fontId="26"/>
  </si>
  <si>
    <t>G26,H26,I26,J26,K26,E27,F27,G27,H27,I27,J27,K27,</t>
    <phoneticPr fontId="26"/>
  </si>
  <si>
    <t>P22,Q22,R22,S22,O23,P23,Q23,R23,S23,O24,P24,Q24,R24,S24,O25,P25,Q25,R25,S25,O26,P26,Q26,R26,</t>
    <phoneticPr fontId="26"/>
  </si>
  <si>
    <t>N22,O22,S26,T26,N27,O27,P27,Q27,R27,S27,T27,</t>
    <phoneticPr fontId="26"/>
  </si>
  <si>
    <t>X23,Y23,Z23,AA23,AB23,Y24,Z24,AA24,AB24,X25,Y25,Z25,AA25,AB25,X26,Y26,Z26,AA26,AB26,</t>
    <phoneticPr fontId="26"/>
  </si>
  <si>
    <t>AB22,X24,</t>
    <phoneticPr fontId="26"/>
  </si>
  <si>
    <t>AG22,AH22,AI22,AJ22,AK22,AG23,AH23,AI23,AK23,AG24,AH24,AI24,AJ24,AK24,AG25,AI25,AJ25,AK25,</t>
    <phoneticPr fontId="26"/>
  </si>
  <si>
    <t>AJ23,AH25,</t>
    <phoneticPr fontId="26"/>
  </si>
  <si>
    <t>AF22,AG26,AH26,AI26,AJ26,AK26,AL26,AF27,AG27,AH27,AI27,AJ27,AK27,AL27,</t>
    <phoneticPr fontId="26"/>
  </si>
  <si>
    <t>February 2027</t>
    <phoneticPr fontId="26"/>
  </si>
  <si>
    <t>式=_a0!F18</t>
  </si>
  <si>
    <t>G22,H22,I22,J22,F23,G23,H23,I23,J23,F24,G24,H24,I24,J24,F25,G25,H25,I25,J25,F26,G26,H26,I26,</t>
    <phoneticPr fontId="26"/>
  </si>
  <si>
    <t>E22,F22,J26,K26,E27,F27,G27,H27,I27,J27,K27,</t>
    <phoneticPr fontId="26"/>
  </si>
  <si>
    <t>O23,P23,Q23,R23,S23,P24,Q24,R24,S24,O25,P25,Q25,R25,S25,O26,P26,Q26,R26,S26,</t>
    <phoneticPr fontId="26"/>
  </si>
  <si>
    <t>S22,O24,</t>
    <phoneticPr fontId="26"/>
  </si>
  <si>
    <t>X22,Y22,Z22,AA22,AB22,X23,Y23,Z23,AB23,X24,Y24,Z24,AA24,AB24,X25,Z25,AA25,AB25,</t>
    <phoneticPr fontId="26"/>
  </si>
  <si>
    <t>AA23,Y25,</t>
    <phoneticPr fontId="26"/>
  </si>
  <si>
    <t>W22,X26,Y26,Z26,AA26,AB26,AC26,W27,X27,Y27,Z27,AA27,AB27,AC27,</t>
    <phoneticPr fontId="26"/>
  </si>
  <si>
    <t>AG22,AH22,AI22,AJ22,AK22,AG23,AH23,AI23,AJ23,AK23,AG24,AH24,AI24,AJ24,AK24,AH25,AI25,AJ25,AK25,AG26,AH26,AI26,</t>
    <phoneticPr fontId="26"/>
  </si>
  <si>
    <t>AF23,AF24,AF26,</t>
    <phoneticPr fontId="26"/>
  </si>
  <si>
    <t>AF25,AG25,</t>
    <phoneticPr fontId="26"/>
  </si>
  <si>
    <t>AF22,AJ26,AK26,AL26,AF27,AG27,AH27,AI27,AJ27,AK27,AL27,</t>
    <phoneticPr fontId="26"/>
  </si>
  <si>
    <t>March 2027</t>
    <phoneticPr fontId="26"/>
  </si>
  <si>
    <t>式=_a0!F19</t>
  </si>
  <si>
    <t>ST_00834.Type4.Template2026.SunStart.st.xlsx</t>
  </si>
  <si>
    <t>日曜始まり</t>
  </si>
  <si>
    <t>汎用</t>
  </si>
  <si>
    <t>横</t>
  </si>
  <si>
    <t>ST_00834</t>
  </si>
  <si>
    <t>○</t>
  </si>
  <si>
    <t>可</t>
  </si>
  <si>
    <t>ST_00834.Type4.Template2026.MonStart.st.xlsx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</si>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</sst>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i/>
      <sz val="23"/>
      <color rgb="FF5F5F5F"/>
      <name val="Meiryo UI"/>
      <family val="3"/>
      <charset val="128"/>
    </font>
    <font>
      <b/>
      <i/>
      <sz val="23"/>
      <color indexed="9"/>
      <name val="Meiryo UI"/>
      <family val="3"/>
      <charset val="128"/>
    </font>
    <font>
      <b/>
      <i/>
      <sz val="23"/>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i/>
      <sz val="16"/>
      <color indexed="9"/>
      <name val="Meiryo UI"/>
      <family val="3"/>
      <charset val="128"/>
    </font>
    <font>
      <b/>
      <i/>
      <sz val="16"/>
      <color rgb="FF5F5F5F"/>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i/>
      <sz val="15"/>
      <color rgb="FF5F5F5F"/>
      <name val="Meiryo UI"/>
      <family val="3"/>
      <charset val="128"/>
    </font>
    <font>
      <b/>
      <i/>
      <sz val="48"/>
      <color rgb="FF5F5F5F"/>
      <name val="Meiryo UI"/>
      <family val="3"/>
      <charset val="128"/>
    </font>
    <font>
      <b/>
      <i/>
      <sz val="21"/>
      <color rgb="FF5F5F5F"/>
      <name val="Meiryo UI"/>
      <family val="3"/>
      <charset val="128"/>
    </font>
    <font>
      <i/>
      <sz val="17"/>
      <color rgb="FF5F5F5F"/>
      <name val="Meiryo UI"/>
      <family val="3"/>
      <charset val="128"/>
    </font>
    <font>
      <i/>
      <sz val="21"/>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i/>
      <sz val="16"/>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bgColor indexed="64"/>
      </patternFill>
    </fill>
    <fill>
      <patternFill patternType="solid">
        <fgColor indexed="9"/>
        <bgColor indexed="64"/>
      </patternFill>
    </fill>
    <fill>
      <patternFill patternType="solid">
        <fgColor rgb="FF6D8F5F"/>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5" fillId="5" borderId="6" xfId="2" applyFont="1" applyFill="1" applyBorder="1" applyAlignment="1">
      <alignment horizontal="center" vertical="center"/>
    </xf>
    <xf numFmtId="0" fontId="35"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8" borderId="6" xfId="2" applyFont="1" applyFill="1" applyBorder="1" applyAlignment="1">
      <alignment horizontal="right" vertical="center"/>
    </xf>
    <xf numFmtId="0" fontId="38" fillId="0" borderId="6" xfId="2" applyFont="1" applyBorder="1" applyAlignment="1">
      <alignment vertical="center"/>
    </xf>
    <xf numFmtId="0" fontId="39" fillId="0" borderId="6" xfId="2" applyFont="1" applyBorder="1" applyAlignment="1">
      <alignment vertical="center"/>
    </xf>
    <xf numFmtId="0" fontId="40" fillId="8" borderId="6" xfId="2" applyFont="1" applyFill="1" applyBorder="1" applyAlignment="1">
      <alignment horizontal="left" vertical="center"/>
    </xf>
    <xf numFmtId="0" fontId="41" fillId="8" borderId="6" xfId="2" applyFont="1" applyFill="1" applyBorder="1" applyAlignment="1">
      <alignment horizontal="left" vertical="center"/>
    </xf>
    <xf numFmtId="0" fontId="39" fillId="8" borderId="5" xfId="2" applyFont="1" applyFill="1" applyBorder="1" applyAlignment="1">
      <alignment vertical="center"/>
    </xf>
    <xf numFmtId="0" fontId="39" fillId="8" borderId="11" xfId="2" applyFont="1" applyFill="1" applyBorder="1" applyAlignment="1">
      <alignment vertical="center"/>
    </xf>
    <xf numFmtId="0" fontId="30" fillId="8" borderId="6" xfId="2" applyFont="1" applyFill="1" applyBorder="1" applyAlignment="1">
      <alignment vertical="center"/>
    </xf>
    <xf numFmtId="0" fontId="42"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8" fillId="0" borderId="0" xfId="2" applyFont="1"/>
    <xf numFmtId="0" fontId="45" fillId="0" borderId="0" xfId="2" applyFont="1"/>
    <xf numFmtId="0" fontId="46" fillId="0" borderId="0" xfId="2" applyFont="1" applyAlignment="1">
      <alignment vertical="top"/>
    </xf>
    <xf numFmtId="0" fontId="19" fillId="0" borderId="0" xfId="2" applyFont="1" applyAlignment="1">
      <alignment vertical="top"/>
    </xf>
    <xf numFmtId="0" fontId="46" fillId="0" borderId="0" xfId="2" applyFont="1"/>
    <xf numFmtId="0" fontId="38" fillId="0" borderId="9" xfId="2" applyFont="1" applyBorder="1"/>
    <xf numFmtId="0" fontId="38" fillId="0" borderId="2" xfId="2" applyFont="1" applyBorder="1"/>
    <xf numFmtId="0" fontId="38" fillId="0" borderId="10" xfId="2" applyFont="1" applyBorder="1"/>
    <xf numFmtId="0" fontId="38" fillId="0" borderId="13" xfId="2" applyFont="1" applyBorder="1" applyAlignment="1">
      <alignment vertical="center"/>
    </xf>
    <xf numFmtId="0" fontId="38" fillId="0" borderId="0" xfId="2" applyFont="1" applyAlignment="1">
      <alignment vertical="center"/>
    </xf>
    <xf numFmtId="0" fontId="47" fillId="0" borderId="14" xfId="2" applyFont="1" applyBorder="1" applyAlignment="1">
      <alignment vertical="center"/>
    </xf>
    <xf numFmtId="0" fontId="38" fillId="0" borderId="14" xfId="2" applyFont="1" applyBorder="1" applyAlignment="1">
      <alignment vertical="center"/>
    </xf>
    <xf numFmtId="0" fontId="38" fillId="0" borderId="13" xfId="2" applyFont="1" applyBorder="1" applyAlignment="1">
      <alignment horizontal="center" vertical="center" wrapText="1"/>
    </xf>
    <xf numFmtId="0" fontId="38" fillId="0" borderId="0" xfId="2" applyFont="1" applyAlignment="1">
      <alignment horizontal="center" vertical="center" wrapText="1"/>
    </xf>
    <xf numFmtId="0" fontId="38" fillId="0" borderId="14" xfId="2" applyFont="1" applyBorder="1" applyAlignment="1">
      <alignment horizontal="center" vertical="center" wrapText="1"/>
    </xf>
    <xf numFmtId="0" fontId="38" fillId="0" borderId="15" xfId="2" applyFont="1" applyBorder="1" applyAlignment="1">
      <alignment horizontal="center" vertical="center" wrapText="1"/>
    </xf>
    <xf numFmtId="0" fontId="38" fillId="0" borderId="3" xfId="2" applyFont="1" applyBorder="1" applyAlignment="1">
      <alignment horizontal="center" vertical="center" wrapText="1"/>
    </xf>
    <xf numFmtId="0" fontId="38" fillId="0" borderId="16" xfId="2" applyFont="1" applyBorder="1" applyAlignment="1">
      <alignment horizontal="center" vertical="center" wrapText="1"/>
    </xf>
    <xf numFmtId="0" fontId="38" fillId="0" borderId="15" xfId="2" applyFont="1" applyBorder="1"/>
    <xf numFmtId="0" fontId="38" fillId="0" borderId="3" xfId="2" applyFont="1" applyBorder="1"/>
    <xf numFmtId="0" fontId="38" fillId="0" borderId="16" xfId="2" quotePrefix="1" applyFont="1" applyBorder="1"/>
    <xf numFmtId="0" fontId="38" fillId="0" borderId="6" xfId="2" applyFont="1" applyBorder="1" applyAlignment="1">
      <alignment vertical="center" wrapText="1"/>
    </xf>
    <xf numFmtId="0" fontId="38" fillId="0" borderId="12" xfId="2" applyFont="1" applyBorder="1" applyAlignment="1">
      <alignment vertical="center" wrapText="1"/>
    </xf>
    <xf numFmtId="0" fontId="38" fillId="0" borderId="20" xfId="2" applyFont="1" applyBorder="1" applyAlignment="1">
      <alignment vertical="center" wrapText="1"/>
    </xf>
    <xf numFmtId="0" fontId="38" fillId="0" borderId="12" xfId="2" applyFont="1" applyBorder="1" applyAlignment="1">
      <alignment vertical="center"/>
    </xf>
    <xf numFmtId="0" fontId="38" fillId="0" borderId="0" xfId="2" applyFont="1" applyAlignment="1">
      <alignment wrapText="1"/>
    </xf>
    <xf numFmtId="0" fontId="38" fillId="0" borderId="6" xfId="2" quotePrefix="1" applyFont="1" applyBorder="1" applyAlignment="1">
      <alignment vertical="center"/>
    </xf>
    <xf numFmtId="0" fontId="48" fillId="8" borderId="6" xfId="2" applyFont="1" applyFill="1" applyBorder="1" applyAlignment="1">
      <alignment horizontal="right" vertical="center"/>
    </xf>
    <xf numFmtId="0" fontId="49" fillId="10" borderId="6" xfId="2" applyFont="1" applyFill="1" applyBorder="1" applyAlignment="1">
      <alignment horizontal="left"/>
    </xf>
    <xf numFmtId="0" fontId="50" fillId="8" borderId="6" xfId="2" applyFont="1" applyFill="1" applyBorder="1" applyAlignment="1">
      <alignment horizontal="right"/>
    </xf>
    <xf numFmtId="0" fontId="51" fillId="8" borderId="6" xfId="2" applyFont="1" applyFill="1" applyBorder="1" applyAlignment="1">
      <alignment horizontal="right" vertical="top" indent="1"/>
    </xf>
    <xf numFmtId="0" fontId="52" fillId="8" borderId="6" xfId="2" applyFont="1" applyFill="1" applyBorder="1" applyAlignment="1">
      <alignment horizontal="left"/>
    </xf>
    <xf numFmtId="0" fontId="38" fillId="0" borderId="20" xfId="2" applyFont="1" applyBorder="1" applyAlignment="1">
      <alignment vertical="center"/>
    </xf>
    <xf numFmtId="14" fontId="38" fillId="0" borderId="0" xfId="2" applyNumberFormat="1" applyFont="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0"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9" fillId="0" borderId="0" xfId="4" applyFont="1">
      <alignment vertical="center"/>
    </xf>
    <xf numFmtId="0" fontId="54" fillId="0" borderId="0" xfId="4" applyFont="1">
      <alignment vertical="center"/>
    </xf>
    <xf numFmtId="0" fontId="54" fillId="0" borderId="0" xfId="4" applyFont="1" applyAlignment="1">
      <alignment vertical="center" shrinkToFit="1"/>
    </xf>
    <xf numFmtId="49" fontId="48" fillId="10" borderId="0" xfId="4" applyNumberFormat="1" applyFont="1" applyFill="1" applyAlignment="1">
      <alignment horizontal="right" vertical="center" shrinkToFit="1"/>
    </xf>
    <xf numFmtId="49" fontId="48" fillId="10" borderId="0" xfId="2" applyNumberFormat="1" applyFont="1" applyFill="1" applyAlignment="1">
      <alignment horizontal="right" vertical="center" shrinkToFit="1"/>
    </xf>
    <xf numFmtId="49" fontId="49" fillId="10" borderId="0" xfId="4" applyNumberFormat="1" applyFont="1" applyFill="1" applyAlignment="1">
      <alignment horizontal="left" shrinkToFit="1"/>
    </xf>
    <xf numFmtId="49" fontId="49" fillId="10" borderId="0" xfId="2" applyNumberFormat="1" applyFont="1" applyFill="1" applyAlignment="1">
      <alignment horizontal="left" shrinkToFit="1"/>
    </xf>
    <xf numFmtId="49" fontId="50" fillId="10" borderId="0" xfId="4" applyNumberFormat="1" applyFont="1" applyFill="1" applyAlignment="1">
      <alignment horizontal="right" shrinkToFit="1"/>
    </xf>
    <xf numFmtId="49" fontId="50" fillId="10" borderId="0" xfId="2" applyNumberFormat="1" applyFont="1" applyFill="1" applyAlignment="1">
      <alignment horizontal="right" shrinkToFit="1"/>
    </xf>
    <xf numFmtId="49" fontId="54" fillId="0" borderId="0" xfId="4" applyNumberFormat="1" applyFont="1" applyAlignment="1">
      <alignment horizontal="center" vertical="center" shrinkToFit="1"/>
    </xf>
    <xf numFmtId="49" fontId="51" fillId="10" borderId="0" xfId="4" applyNumberFormat="1" applyFont="1" applyFill="1" applyAlignment="1">
      <alignment horizontal="right" vertical="top" indent="1" shrinkToFit="1"/>
    </xf>
    <xf numFmtId="49" fontId="51" fillId="10" borderId="0" xfId="2" applyNumberFormat="1" applyFont="1" applyFill="1" applyAlignment="1">
      <alignment horizontal="right" vertical="top" indent="1" shrinkToFit="1"/>
    </xf>
    <xf numFmtId="0" fontId="54" fillId="0" borderId="0" xfId="4" applyFont="1" applyAlignment="1">
      <alignment horizontal="center" vertical="top" shrinkToFit="1"/>
    </xf>
    <xf numFmtId="0" fontId="56" fillId="10" borderId="0" xfId="2" applyFont="1" applyFill="1" applyAlignment="1">
      <alignment horizontal="left" shrinkToFit="1"/>
    </xf>
    <xf numFmtId="0" fontId="57" fillId="10" borderId="0" xfId="2" applyFont="1" applyFill="1" applyAlignment="1">
      <alignment horizontal="right" vertical="top" indent="1" shrinkToFit="1"/>
    </xf>
    <xf numFmtId="0" fontId="58" fillId="10" borderId="0" xfId="2" applyFont="1" applyFill="1" applyAlignment="1">
      <alignment horizontal="right" vertical="top" indent="1" shrinkToFit="1"/>
    </xf>
    <xf numFmtId="0" fontId="59" fillId="10" borderId="0" xfId="2" applyFont="1" applyFill="1" applyAlignment="1">
      <alignment horizontal="left" shrinkToFit="1"/>
    </xf>
    <xf numFmtId="188" fontId="60" fillId="5" borderId="22" xfId="4" applyNumberFormat="1"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43" fillId="3" borderId="22" xfId="4" applyNumberFormat="1" applyFont="1" applyFill="1" applyBorder="1" applyAlignment="1">
      <alignment horizontal="center" vertical="center" shrinkToFit="1"/>
    </xf>
    <xf numFmtId="194" fontId="60" fillId="4" borderId="22" xfId="4" applyNumberFormat="1" applyFont="1" applyFill="1" applyBorder="1" applyAlignment="1">
      <alignment horizontal="center" vertical="center" shrinkToFit="1"/>
    </xf>
    <xf numFmtId="195" fontId="36" fillId="10" borderId="22" xfId="4" applyNumberFormat="1" applyFont="1" applyFill="1" applyBorder="1" applyAlignment="1">
      <alignment horizontal="center" vertical="center" shrinkToFit="1"/>
    </xf>
    <xf numFmtId="195" fontId="36" fillId="6"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6" fillId="4" borderId="22" xfId="4" applyNumberFormat="1" applyFont="1" applyFill="1" applyBorder="1" applyAlignment="1">
      <alignment horizontal="center" vertical="center" shrinkToFit="1"/>
    </xf>
    <xf numFmtId="195" fontId="36" fillId="5" borderId="22" xfId="4" applyNumberFormat="1" applyFont="1" applyFill="1" applyBorder="1" applyAlignment="1">
      <alignment horizontal="center" vertical="center" shrinkToFit="1"/>
    </xf>
    <xf numFmtId="49" fontId="52" fillId="10" borderId="0" xfId="4" applyNumberFormat="1" applyFont="1" applyFill="1" applyAlignment="1">
      <alignment horizontal="left" shrinkToFit="1"/>
    </xf>
    <xf numFmtId="49" fontId="52" fillId="10" borderId="0" xfId="2" applyNumberFormat="1" applyFont="1" applyFill="1" applyAlignment="1">
      <alignment horizontal="left" shrinkToFit="1"/>
    </xf>
    <xf numFmtId="0" fontId="54" fillId="0" borderId="0" xfId="4" applyFont="1" applyAlignment="1">
      <alignment horizontal="center" vertical="top"/>
    </xf>
    <xf numFmtId="0" fontId="29" fillId="0" borderId="0" xfId="4" applyFont="1" applyFill="1">
      <alignment vertical="center"/>
    </xf>
    <xf numFmtId="0" fontId="54" fillId="0" borderId="0" xfId="4" applyFont="1" applyFill="1">
      <alignment vertical="center"/>
    </xf>
    <xf numFmtId="0" fontId="54" fillId="0" borderId="0" xfId="4" applyFont="1" applyFill="1" applyAlignment="1">
      <alignment horizontal="center" vertical="top"/>
    </xf>
  </cellXfs>
  <cellStyles count="5">
    <cellStyle name="標準" xfId="0" builtinId="0"/>
    <cellStyle name="標準 2" xfId="1" xr:uid="{65A52072-4630-4473-94B8-BAB55C676650}"/>
    <cellStyle name="標準 3" xfId="2" xr:uid="{2ED221C3-A740-43E3-BE7A-77D50C6E7D73}"/>
    <cellStyle name="標準_B002 カレンダーＢ２" xfId="3" xr:uid="{63842177-6730-4E1B-AA87-7564B3536592}"/>
    <cellStyle name="標準_立体3黒板" xfId="4" xr:uid="{A966CAC9-05F8-4D9E-B128-8F5075710E8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3278"/>
      <rgbColor rgb="00FFFFFF"/>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FE2C004-2BD2-488D-B390-7D5392B6D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C91104FB-6B85-4A99-94D0-A3CAA9A3A5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E3ABC46B-C7DD-46FA-8962-DFB360BA1B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828CD1D7-9796-42C6-95AB-50D88F2964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8DE41744-D60F-487C-8B59-842D537FF6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A10D4DC6-7DC7-4416-89E9-894FC7BAE5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12D78E36-A870-4756-BB76-DC81612A31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FD1DA037-56D7-4635-B9CC-A2B5177614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9A6472C1-2B4E-4F9F-8A58-4BA4D07DBE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6CBC3E5F-3B2B-4008-AF05-B7B2AE14BB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6057362D-A1BD-49E1-86DE-6ACA7A1250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582FD28A-0FEA-4E8B-83A3-1BD9C33B61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398081C4-D6AF-4A8E-9C83-2BAD0A2255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C47B5E4D-BC14-4C5B-B9B1-5B9B35BD03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AC6F27CE-C8AF-42A0-8C11-2F7239A645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3C23C5C0-2758-4381-9C77-4EEA55F8B0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0683C2E0-2F0C-4D66-80FC-D1F0941E01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208E615C-89A6-4470-B991-A4D7C0AA8D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AF319063-2BE0-4208-90FE-36424464AD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EF517DB0-9B9C-47BC-8DEF-E288F6E1C4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FD1618D7-B284-448D-9689-93D396142B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B6C5CD10-C518-47D7-8E33-1DB270F9FD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2446D04-C06E-438D-B65C-8814F3EF44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7630FF41-0E25-4134-AEF6-65D09DCE24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5F32D8E-A955-4D48-B4B1-BA5F3CC50ED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321BE93-0F1C-4753-900F-2AFD5EBBB5F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BD5269E-3A96-4B76-B0B4-433E188EEA2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0FCB9C6-39A1-4C93-A8CA-FEF00E658AE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3C900C5-C6CE-4BC9-9A0D-9BA865B6AB0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1A023A-E9C5-4A21-8C5D-A2BD1973782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17285</xdr:colOff>
      <xdr:row>2</xdr:row>
      <xdr:rowOff>352856</xdr:rowOff>
    </xdr:from>
    <xdr:to>
      <xdr:col>3</xdr:col>
      <xdr:colOff>1830566</xdr:colOff>
      <xdr:row>9</xdr:row>
      <xdr:rowOff>571069</xdr:rowOff>
    </xdr:to>
    <xdr:pic>
      <xdr:nvPicPr>
        <xdr:cNvPr id="10" name="pic_イメージ">
          <a:extLst>
            <a:ext uri="{FF2B5EF4-FFF2-40B4-BE49-F238E27FC236}">
              <a16:creationId xmlns:a16="http://schemas.microsoft.com/office/drawing/2014/main" id="{4DDF8E37-6F52-D68F-B944-5B2DD4847F3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35" y="771956"/>
          <a:ext cx="3823056" cy="28090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4.xls" TargetMode="External"/><Relationship Id="rId1" Type="http://schemas.openxmlformats.org/officeDocument/2006/relationships/externalLinkPath" Target="/_&#9733;&#12377;&#12390;&#12365;&#12394;&#12459;&#12524;&#12531;&#12480;&#12540;2019/01_&#12377;&#12390;&#12365;&#12394;&#12459;&#12524;&#12531;&#12480;&#12540;&#12539;&#25552;&#20379;&#20596;/ohscalen/tte/ST_008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5C7E2-8963-4C3D-A89B-53A07E76E36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7BDB9-1614-4C30-86E9-D1790017C7DC}">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BB9F8-40F7-4A01-AB8F-397700AA4A06}">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46023</v>
      </c>
      <c r="C5" s="240">
        <v>46113</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08926-224C-4730-95CC-7C505D83C845}">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220</v>
      </c>
      <c r="L11" s="101" t="s">
        <v>221</v>
      </c>
      <c r="M11" s="101" t="s">
        <v>222</v>
      </c>
      <c r="N11" s="101" t="s">
        <v>223</v>
      </c>
      <c r="O11" s="101" t="s">
        <v>224</v>
      </c>
      <c r="AX11" s="101" t="s">
        <v>225</v>
      </c>
      <c r="AY11" s="101" t="s">
        <v>226</v>
      </c>
      <c r="AZ11" s="101" t="s">
        <v>227</v>
      </c>
      <c r="BA11" s="101" t="s">
        <v>228</v>
      </c>
    </row>
    <row r="12" spans="1:53" x14ac:dyDescent="0.15">
      <c r="B12" s="253"/>
      <c r="C12" s="246"/>
      <c r="J12" s="101" t="s">
        <v>229</v>
      </c>
      <c r="K12" s="101" t="s">
        <v>230</v>
      </c>
      <c r="L12" s="101" t="s">
        <v>231</v>
      </c>
      <c r="M12" s="101" t="s">
        <v>232</v>
      </c>
      <c r="N12" s="101" t="s">
        <v>233</v>
      </c>
      <c r="O12" s="101" t="s">
        <v>234</v>
      </c>
      <c r="AX12" s="101" t="s">
        <v>235</v>
      </c>
      <c r="AY12" s="101" t="s">
        <v>236</v>
      </c>
      <c r="AZ12" s="101" t="s">
        <v>237</v>
      </c>
      <c r="BA12" s="101" t="s">
        <v>238</v>
      </c>
    </row>
    <row r="13" spans="1:53" x14ac:dyDescent="0.15">
      <c r="B13" s="254"/>
      <c r="C13" s="246"/>
      <c r="J13" s="101" t="s">
        <v>239</v>
      </c>
      <c r="K13" s="101" t="s">
        <v>240</v>
      </c>
      <c r="L13" s="101" t="s">
        <v>241</v>
      </c>
      <c r="M13" s="101" t="s">
        <v>242</v>
      </c>
      <c r="N13" s="101" t="s">
        <v>243</v>
      </c>
      <c r="O13" s="101" t="s">
        <v>244</v>
      </c>
      <c r="AX13" s="101" t="s">
        <v>245</v>
      </c>
      <c r="AY13" s="101" t="s">
        <v>246</v>
      </c>
      <c r="AZ13" s="101" t="s">
        <v>247</v>
      </c>
      <c r="BA13" s="101" t="s">
        <v>248</v>
      </c>
    </row>
    <row r="14" spans="1:53" x14ac:dyDescent="0.15">
      <c r="B14" s="255"/>
      <c r="C14" s="246"/>
      <c r="J14" s="101" t="s">
        <v>249</v>
      </c>
      <c r="K14" s="101" t="s">
        <v>250</v>
      </c>
      <c r="L14" s="101" t="s">
        <v>251</v>
      </c>
      <c r="M14" s="101" t="s">
        <v>252</v>
      </c>
      <c r="N14" s="101" t="s">
        <v>253</v>
      </c>
      <c r="O14" s="101" t="s">
        <v>254</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9A9FA-64AB-477E-8AF3-DC168D1B64F1}">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260</v>
      </c>
      <c r="F17" s="303"/>
      <c r="G17" s="304" t="s">
        <v>261</v>
      </c>
      <c r="H17" s="305"/>
      <c r="I17" s="305"/>
      <c r="J17" s="305"/>
      <c r="K17" s="305"/>
      <c r="L17" s="306"/>
      <c r="M17" s="306"/>
      <c r="N17" s="302" t="s">
        <v>262</v>
      </c>
      <c r="O17" s="303"/>
      <c r="P17" s="304" t="s">
        <v>263</v>
      </c>
      <c r="Q17" s="305"/>
      <c r="R17" s="305"/>
      <c r="S17" s="305"/>
      <c r="T17" s="305"/>
      <c r="U17" s="306"/>
      <c r="V17" s="306"/>
      <c r="W17" s="302" t="s">
        <v>264</v>
      </c>
      <c r="X17" s="303"/>
      <c r="Y17" s="304" t="s">
        <v>265</v>
      </c>
      <c r="Z17" s="305"/>
      <c r="AA17" s="305"/>
      <c r="AB17" s="305"/>
      <c r="AC17" s="305"/>
      <c r="AD17" s="306"/>
      <c r="AE17" s="306"/>
      <c r="AF17" s="302" t="s">
        <v>266</v>
      </c>
      <c r="AG17" s="303"/>
      <c r="AH17" s="304" t="s">
        <v>267</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277</v>
      </c>
      <c r="F22" s="321" t="e">
        <f t="shared" ref="F22:K27" si="0">E22+1</f>
        <v>#VALUE!</v>
      </c>
      <c r="G22" s="321" t="e">
        <f t="shared" si="0"/>
        <v>#VALUE!</v>
      </c>
      <c r="H22" s="321" t="e">
        <f t="shared" si="0"/>
        <v>#VALUE!</v>
      </c>
      <c r="I22" s="322" t="e">
        <f t="shared" si="0"/>
        <v>#VALUE!</v>
      </c>
      <c r="J22" s="323" t="e">
        <f t="shared" si="0"/>
        <v>#VALUE!</v>
      </c>
      <c r="K22" s="324" t="e">
        <f t="shared" si="0"/>
        <v>#VALUE!</v>
      </c>
      <c r="L22" s="309"/>
      <c r="M22" s="309"/>
      <c r="N22" s="325" t="s">
        <v>278</v>
      </c>
      <c r="O22" s="323" t="e">
        <f t="shared" ref="O22:T27" si="1">N22+1</f>
        <v>#VALUE!</v>
      </c>
      <c r="P22" s="323" t="e">
        <f t="shared" si="1"/>
        <v>#VALUE!</v>
      </c>
      <c r="Q22" s="323" t="e">
        <f t="shared" si="1"/>
        <v>#VALUE!</v>
      </c>
      <c r="R22" s="323" t="e">
        <f t="shared" si="1"/>
        <v>#VALUE!</v>
      </c>
      <c r="S22" s="323" t="e">
        <f t="shared" si="1"/>
        <v>#VALUE!</v>
      </c>
      <c r="T22" s="324" t="e">
        <f t="shared" si="1"/>
        <v>#VALUE!</v>
      </c>
      <c r="U22" s="309"/>
      <c r="V22" s="309"/>
      <c r="W22" s="325" t="s">
        <v>279</v>
      </c>
      <c r="X22" s="323" t="e">
        <f t="shared" ref="X22:AC27" si="2">W22+1</f>
        <v>#VALUE!</v>
      </c>
      <c r="Y22" s="323" t="e">
        <f t="shared" si="2"/>
        <v>#VALUE!</v>
      </c>
      <c r="Z22" s="323" t="e">
        <f t="shared" si="2"/>
        <v>#VALUE!</v>
      </c>
      <c r="AA22" s="323" t="e">
        <f t="shared" si="2"/>
        <v>#VALUE!</v>
      </c>
      <c r="AB22" s="323" t="e">
        <f t="shared" si="2"/>
        <v>#VALUE!</v>
      </c>
      <c r="AC22" s="324" t="e">
        <f t="shared" si="2"/>
        <v>#VALUE!</v>
      </c>
      <c r="AD22" s="309"/>
      <c r="AE22" s="309"/>
      <c r="AF22" s="321" t="s">
        <v>280</v>
      </c>
      <c r="AG22" s="321" t="e">
        <f t="shared" ref="AG22:AL27" si="3">AF22+1</f>
        <v>#VALUE!</v>
      </c>
      <c r="AH22" s="321"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2"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2"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2"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2"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3"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3" t="e">
        <f t="shared" si="0"/>
        <v>#VALUE!</v>
      </c>
      <c r="I26" s="323" t="e">
        <f t="shared" si="0"/>
        <v>#VALUE!</v>
      </c>
      <c r="J26" s="323" t="e">
        <f t="shared" si="0"/>
        <v>#VALUE!</v>
      </c>
      <c r="K26" s="324" t="e">
        <f t="shared" si="0"/>
        <v>#VALUE!</v>
      </c>
      <c r="L26" s="309"/>
      <c r="M26" s="309"/>
      <c r="N26" s="321" t="e">
        <f>T25+1</f>
        <v>#VALUE!</v>
      </c>
      <c r="O26" s="321" t="e">
        <f t="shared" si="1"/>
        <v>#VALUE!</v>
      </c>
      <c r="P26" s="321" t="e">
        <f t="shared" si="1"/>
        <v>#VALUE!</v>
      </c>
      <c r="Q26" s="321" t="e">
        <f t="shared" si="1"/>
        <v>#VALUE!</v>
      </c>
      <c r="R26" s="321" t="e">
        <f t="shared" si="1"/>
        <v>#VALUE!</v>
      </c>
      <c r="S26" s="321" t="e">
        <f t="shared" si="1"/>
        <v>#VALUE!</v>
      </c>
      <c r="T26" s="321" t="e">
        <f t="shared" si="1"/>
        <v>#VALUE!</v>
      </c>
      <c r="U26" s="309"/>
      <c r="V26" s="309"/>
      <c r="W26" s="325" t="e">
        <f>AC25+1</f>
        <v>#VALUE!</v>
      </c>
      <c r="X26" s="323" t="e">
        <f t="shared" si="2"/>
        <v>#VALUE!</v>
      </c>
      <c r="Y26" s="323" t="e">
        <f t="shared" si="2"/>
        <v>#VALUE!</v>
      </c>
      <c r="Z26" s="321" t="e">
        <f t="shared" si="2"/>
        <v>#VALUE!</v>
      </c>
      <c r="AA26" s="321" t="e">
        <f t="shared" si="2"/>
        <v>#VALUE!</v>
      </c>
      <c r="AB26" s="321" t="e">
        <f t="shared" si="2"/>
        <v>#VALUE!</v>
      </c>
      <c r="AC26" s="321" t="e">
        <f t="shared" si="2"/>
        <v>#VALUE!</v>
      </c>
      <c r="AD26" s="309"/>
      <c r="AE26" s="309"/>
      <c r="AF26" s="325" t="e">
        <f>AL25+1</f>
        <v>#VALUE!</v>
      </c>
      <c r="AG26" s="323" t="e">
        <f t="shared" si="3"/>
        <v>#VALUE!</v>
      </c>
      <c r="AH26" s="323" t="e">
        <f t="shared" si="3"/>
        <v>#VALUE!</v>
      </c>
      <c r="AI26" s="322" t="e">
        <f t="shared" si="3"/>
        <v>#VALUE!</v>
      </c>
      <c r="AJ26" s="323"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8E40F-E918-410C-BDD9-653B9AC708ED}">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7CF03-967B-455B-BFD8-ADFE53E3034C}">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46054</v>
      </c>
      <c r="C5" s="240">
        <v>46143</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FA9E3-BA0B-471A-88C1-EEB0A11AE8D4}">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281</v>
      </c>
      <c r="L11" s="101" t="s">
        <v>282</v>
      </c>
      <c r="M11" s="101" t="s">
        <v>283</v>
      </c>
      <c r="N11" s="101" t="s">
        <v>284</v>
      </c>
      <c r="O11" s="101" t="s">
        <v>285</v>
      </c>
      <c r="AX11" s="101" t="s">
        <v>225</v>
      </c>
      <c r="AY11" s="101" t="s">
        <v>226</v>
      </c>
      <c r="AZ11" s="101" t="s">
        <v>227</v>
      </c>
      <c r="BA11" s="101" t="s">
        <v>228</v>
      </c>
    </row>
    <row r="12" spans="1:53" x14ac:dyDescent="0.15">
      <c r="B12" s="253"/>
      <c r="C12" s="246"/>
      <c r="J12" s="101" t="s">
        <v>229</v>
      </c>
      <c r="K12" s="101" t="s">
        <v>286</v>
      </c>
      <c r="L12" s="101" t="s">
        <v>231</v>
      </c>
      <c r="M12" s="101" t="s">
        <v>287</v>
      </c>
      <c r="N12" s="101" t="s">
        <v>288</v>
      </c>
      <c r="O12" s="101" t="s">
        <v>289</v>
      </c>
      <c r="AX12" s="101" t="s">
        <v>235</v>
      </c>
      <c r="AY12" s="101" t="s">
        <v>236</v>
      </c>
      <c r="AZ12" s="101" t="s">
        <v>237</v>
      </c>
      <c r="BA12" s="101" t="s">
        <v>238</v>
      </c>
    </row>
    <row r="13" spans="1:53" x14ac:dyDescent="0.15">
      <c r="B13" s="254"/>
      <c r="C13" s="246"/>
      <c r="J13" s="101" t="s">
        <v>239</v>
      </c>
      <c r="K13" s="101" t="s">
        <v>290</v>
      </c>
      <c r="L13" s="101" t="s">
        <v>241</v>
      </c>
      <c r="M13" s="101" t="s">
        <v>291</v>
      </c>
      <c r="N13" s="101" t="s">
        <v>292</v>
      </c>
      <c r="O13" s="101" t="s">
        <v>293</v>
      </c>
      <c r="AX13" s="101" t="s">
        <v>245</v>
      </c>
      <c r="AY13" s="101" t="s">
        <v>246</v>
      </c>
      <c r="AZ13" s="101" t="s">
        <v>247</v>
      </c>
      <c r="BA13" s="101" t="s">
        <v>248</v>
      </c>
    </row>
    <row r="14" spans="1:53" x14ac:dyDescent="0.15">
      <c r="B14" s="255"/>
      <c r="C14" s="246"/>
      <c r="J14" s="101" t="s">
        <v>249</v>
      </c>
      <c r="K14" s="101" t="s">
        <v>294</v>
      </c>
      <c r="L14" s="101" t="s">
        <v>295</v>
      </c>
      <c r="M14" s="101" t="s">
        <v>296</v>
      </c>
      <c r="N14" s="101" t="s">
        <v>297</v>
      </c>
      <c r="O14" s="101" t="s">
        <v>298</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4AF26-2B92-4E89-AFDF-D2B3A026D8CC}">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262</v>
      </c>
      <c r="F17" s="303"/>
      <c r="G17" s="304" t="s">
        <v>263</v>
      </c>
      <c r="H17" s="305"/>
      <c r="I17" s="305"/>
      <c r="J17" s="305"/>
      <c r="K17" s="305"/>
      <c r="L17" s="306"/>
      <c r="M17" s="306"/>
      <c r="N17" s="302" t="s">
        <v>264</v>
      </c>
      <c r="O17" s="303"/>
      <c r="P17" s="304" t="s">
        <v>265</v>
      </c>
      <c r="Q17" s="305"/>
      <c r="R17" s="305"/>
      <c r="S17" s="305"/>
      <c r="T17" s="305"/>
      <c r="U17" s="306"/>
      <c r="V17" s="306"/>
      <c r="W17" s="302" t="s">
        <v>266</v>
      </c>
      <c r="X17" s="303"/>
      <c r="Y17" s="304" t="s">
        <v>267</v>
      </c>
      <c r="Z17" s="305"/>
      <c r="AA17" s="305"/>
      <c r="AB17" s="305"/>
      <c r="AC17" s="305"/>
      <c r="AD17" s="306"/>
      <c r="AE17" s="306"/>
      <c r="AF17" s="302" t="s">
        <v>299</v>
      </c>
      <c r="AG17" s="303"/>
      <c r="AH17" s="304" t="s">
        <v>300</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5" t="s">
        <v>278</v>
      </c>
      <c r="F22" s="323" t="e">
        <f t="shared" ref="F22:K27" si="0">E22+1</f>
        <v>#VALUE!</v>
      </c>
      <c r="G22" s="323" t="e">
        <f t="shared" si="0"/>
        <v>#VALUE!</v>
      </c>
      <c r="H22" s="323" t="e">
        <f t="shared" si="0"/>
        <v>#VALUE!</v>
      </c>
      <c r="I22" s="323" t="e">
        <f t="shared" si="0"/>
        <v>#VALUE!</v>
      </c>
      <c r="J22" s="323" t="e">
        <f t="shared" si="0"/>
        <v>#VALUE!</v>
      </c>
      <c r="K22" s="324" t="e">
        <f t="shared" si="0"/>
        <v>#VALUE!</v>
      </c>
      <c r="L22" s="309"/>
      <c r="M22" s="309"/>
      <c r="N22" s="325" t="s">
        <v>279</v>
      </c>
      <c r="O22" s="323" t="e">
        <f t="shared" ref="O22:T27" si="1">N22+1</f>
        <v>#VALUE!</v>
      </c>
      <c r="P22" s="323" t="e">
        <f t="shared" si="1"/>
        <v>#VALUE!</v>
      </c>
      <c r="Q22" s="323" t="e">
        <f t="shared" si="1"/>
        <v>#VALUE!</v>
      </c>
      <c r="R22" s="323" t="e">
        <f t="shared" si="1"/>
        <v>#VALUE!</v>
      </c>
      <c r="S22" s="323" t="e">
        <f t="shared" si="1"/>
        <v>#VALUE!</v>
      </c>
      <c r="T22" s="324" t="e">
        <f t="shared" si="1"/>
        <v>#VALUE!</v>
      </c>
      <c r="U22" s="309"/>
      <c r="V22" s="309"/>
      <c r="W22" s="321" t="s">
        <v>280</v>
      </c>
      <c r="X22" s="321" t="e">
        <f t="shared" ref="X22:AC27" si="2">W22+1</f>
        <v>#VALUE!</v>
      </c>
      <c r="Y22" s="321" t="e">
        <f t="shared" si="2"/>
        <v>#VALUE!</v>
      </c>
      <c r="Z22" s="323" t="e">
        <f t="shared" si="2"/>
        <v>#VALUE!</v>
      </c>
      <c r="AA22" s="323" t="e">
        <f t="shared" si="2"/>
        <v>#VALUE!</v>
      </c>
      <c r="AB22" s="323" t="e">
        <f t="shared" si="2"/>
        <v>#VALUE!</v>
      </c>
      <c r="AC22" s="324" t="e">
        <f t="shared" si="2"/>
        <v>#VALUE!</v>
      </c>
      <c r="AD22" s="309"/>
      <c r="AE22" s="309"/>
      <c r="AF22" s="321" t="s">
        <v>301</v>
      </c>
      <c r="AG22" s="321" t="e">
        <f t="shared" ref="AG22:AL27" si="3">AF22+1</f>
        <v>#VALUE!</v>
      </c>
      <c r="AH22" s="321" t="e">
        <f t="shared" si="3"/>
        <v>#VALUE!</v>
      </c>
      <c r="AI22" s="321" t="e">
        <f t="shared" si="3"/>
        <v>#VALUE!</v>
      </c>
      <c r="AJ22" s="321"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2"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2" t="e">
        <f>AL22+1</f>
        <v>#VALUE!</v>
      </c>
      <c r="AG23" s="322" t="e">
        <f t="shared" si="3"/>
        <v>#VALUE!</v>
      </c>
      <c r="AH23" s="322" t="e">
        <f t="shared" si="3"/>
        <v>#VALUE!</v>
      </c>
      <c r="AI23" s="322"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2"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2"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3"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1" t="e">
        <f>K25+1</f>
        <v>#VALUE!</v>
      </c>
      <c r="F26" s="321" t="e">
        <f t="shared" si="0"/>
        <v>#VALUE!</v>
      </c>
      <c r="G26" s="321" t="e">
        <f t="shared" si="0"/>
        <v>#VALUE!</v>
      </c>
      <c r="H26" s="321" t="e">
        <f t="shared" si="0"/>
        <v>#VALUE!</v>
      </c>
      <c r="I26" s="321" t="e">
        <f t="shared" si="0"/>
        <v>#VALUE!</v>
      </c>
      <c r="J26" s="321" t="e">
        <f t="shared" si="0"/>
        <v>#VALUE!</v>
      </c>
      <c r="K26" s="321" t="e">
        <f t="shared" si="0"/>
        <v>#VALUE!</v>
      </c>
      <c r="L26" s="309"/>
      <c r="M26" s="309"/>
      <c r="N26" s="325" t="e">
        <f>T25+1</f>
        <v>#VALUE!</v>
      </c>
      <c r="O26" s="323" t="e">
        <f t="shared" si="1"/>
        <v>#VALUE!</v>
      </c>
      <c r="P26" s="323" t="e">
        <f t="shared" si="1"/>
        <v>#VALUE!</v>
      </c>
      <c r="Q26" s="321" t="e">
        <f t="shared" si="1"/>
        <v>#VALUE!</v>
      </c>
      <c r="R26" s="321" t="e">
        <f t="shared" si="1"/>
        <v>#VALUE!</v>
      </c>
      <c r="S26" s="321" t="e">
        <f t="shared" si="1"/>
        <v>#VALUE!</v>
      </c>
      <c r="T26" s="321" t="e">
        <f t="shared" si="1"/>
        <v>#VALUE!</v>
      </c>
      <c r="U26" s="309"/>
      <c r="V26" s="309"/>
      <c r="W26" s="325" t="e">
        <f>AC25+1</f>
        <v>#VALUE!</v>
      </c>
      <c r="X26" s="323" t="e">
        <f t="shared" si="2"/>
        <v>#VALUE!</v>
      </c>
      <c r="Y26" s="323" t="e">
        <f t="shared" si="2"/>
        <v>#VALUE!</v>
      </c>
      <c r="Z26" s="322" t="e">
        <f t="shared" si="2"/>
        <v>#VALUE!</v>
      </c>
      <c r="AA26" s="323" t="e">
        <f t="shared" si="2"/>
        <v>#VALUE!</v>
      </c>
      <c r="AB26" s="321" t="e">
        <f t="shared" si="2"/>
        <v>#VALUE!</v>
      </c>
      <c r="AC26" s="321" t="e">
        <f t="shared" si="2"/>
        <v>#VALUE!</v>
      </c>
      <c r="AD26" s="309"/>
      <c r="AE26" s="309"/>
      <c r="AF26" s="325" t="e">
        <f>AL25+1</f>
        <v>#VALUE!</v>
      </c>
      <c r="AG26" s="323" t="e">
        <f t="shared" si="3"/>
        <v>#VALUE!</v>
      </c>
      <c r="AH26" s="323" t="e">
        <f t="shared" si="3"/>
        <v>#VALUE!</v>
      </c>
      <c r="AI26" s="323" t="e">
        <f t="shared" si="3"/>
        <v>#VALUE!</v>
      </c>
      <c r="AJ26" s="323" t="e">
        <f t="shared" si="3"/>
        <v>#VALUE!</v>
      </c>
      <c r="AK26" s="323" t="e">
        <f t="shared" si="3"/>
        <v>#VALUE!</v>
      </c>
      <c r="AL26" s="324"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5"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A7A8B-5947-4E31-8636-CB17BABAA680}">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2492A-4BD9-48D0-86A7-93835E8CD88C}">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46082</v>
      </c>
      <c r="C5" s="240">
        <v>46174</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47D0B-BFFF-4116-9FE1-04819DF47507}">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302</v>
      </c>
      <c r="L11" s="101" t="s">
        <v>282</v>
      </c>
      <c r="M11" s="101" t="s">
        <v>303</v>
      </c>
      <c r="N11" s="101" t="s">
        <v>304</v>
      </c>
      <c r="O11" s="101" t="s">
        <v>305</v>
      </c>
      <c r="AX11" s="101" t="s">
        <v>225</v>
      </c>
      <c r="AY11" s="101" t="s">
        <v>226</v>
      </c>
      <c r="AZ11" s="101" t="s">
        <v>227</v>
      </c>
      <c r="BA11" s="101" t="s">
        <v>228</v>
      </c>
    </row>
    <row r="12" spans="1:53" x14ac:dyDescent="0.15">
      <c r="B12" s="253"/>
      <c r="C12" s="246"/>
      <c r="J12" s="101" t="s">
        <v>229</v>
      </c>
      <c r="K12" s="101" t="s">
        <v>306</v>
      </c>
      <c r="L12" s="101" t="s">
        <v>231</v>
      </c>
      <c r="M12" s="101" t="s">
        <v>307</v>
      </c>
      <c r="N12" s="101" t="s">
        <v>308</v>
      </c>
      <c r="O12" s="101" t="s">
        <v>309</v>
      </c>
      <c r="AX12" s="101" t="s">
        <v>235</v>
      </c>
      <c r="AY12" s="101" t="s">
        <v>236</v>
      </c>
      <c r="AZ12" s="101" t="s">
        <v>237</v>
      </c>
      <c r="BA12" s="101" t="s">
        <v>238</v>
      </c>
    </row>
    <row r="13" spans="1:53" x14ac:dyDescent="0.15">
      <c r="B13" s="254"/>
      <c r="C13" s="246"/>
      <c r="J13" s="101" t="s">
        <v>239</v>
      </c>
      <c r="K13" s="101" t="s">
        <v>310</v>
      </c>
      <c r="L13" s="101" t="s">
        <v>311</v>
      </c>
      <c r="M13" s="101" t="s">
        <v>312</v>
      </c>
      <c r="N13" s="101" t="s">
        <v>313</v>
      </c>
      <c r="O13" s="101" t="s">
        <v>314</v>
      </c>
      <c r="AX13" s="101" t="s">
        <v>245</v>
      </c>
      <c r="AY13" s="101" t="s">
        <v>246</v>
      </c>
      <c r="AZ13" s="101" t="s">
        <v>247</v>
      </c>
      <c r="BA13" s="101" t="s">
        <v>248</v>
      </c>
    </row>
    <row r="14" spans="1:53" x14ac:dyDescent="0.15">
      <c r="B14" s="255"/>
      <c r="C14" s="246"/>
      <c r="J14" s="101" t="s">
        <v>249</v>
      </c>
      <c r="K14" s="101" t="s">
        <v>315</v>
      </c>
      <c r="L14" s="101" t="s">
        <v>251</v>
      </c>
      <c r="M14" s="101" t="s">
        <v>252</v>
      </c>
      <c r="O14" s="101" t="s">
        <v>316</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AE98D-D863-4F60-9CD9-2BAA971CA384}">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264</v>
      </c>
      <c r="F17" s="303"/>
      <c r="G17" s="304" t="s">
        <v>265</v>
      </c>
      <c r="H17" s="305"/>
      <c r="I17" s="305"/>
      <c r="J17" s="305"/>
      <c r="K17" s="305"/>
      <c r="L17" s="306"/>
      <c r="M17" s="306"/>
      <c r="N17" s="302" t="s">
        <v>266</v>
      </c>
      <c r="O17" s="303"/>
      <c r="P17" s="304" t="s">
        <v>267</v>
      </c>
      <c r="Q17" s="305"/>
      <c r="R17" s="305"/>
      <c r="S17" s="305"/>
      <c r="T17" s="305"/>
      <c r="U17" s="306"/>
      <c r="V17" s="306"/>
      <c r="W17" s="302" t="s">
        <v>299</v>
      </c>
      <c r="X17" s="303"/>
      <c r="Y17" s="304" t="s">
        <v>300</v>
      </c>
      <c r="Z17" s="305"/>
      <c r="AA17" s="305"/>
      <c r="AB17" s="305"/>
      <c r="AC17" s="305"/>
      <c r="AD17" s="306"/>
      <c r="AE17" s="306"/>
      <c r="AF17" s="302" t="s">
        <v>317</v>
      </c>
      <c r="AG17" s="303"/>
      <c r="AH17" s="304" t="s">
        <v>318</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5" t="s">
        <v>279</v>
      </c>
      <c r="F22" s="323" t="e">
        <f t="shared" ref="F22:K27" si="0">E22+1</f>
        <v>#VALUE!</v>
      </c>
      <c r="G22" s="323" t="e">
        <f t="shared" si="0"/>
        <v>#VALUE!</v>
      </c>
      <c r="H22" s="323" t="e">
        <f t="shared" si="0"/>
        <v>#VALUE!</v>
      </c>
      <c r="I22" s="323" t="e">
        <f t="shared" si="0"/>
        <v>#VALUE!</v>
      </c>
      <c r="J22" s="323" t="e">
        <f t="shared" si="0"/>
        <v>#VALUE!</v>
      </c>
      <c r="K22" s="324" t="e">
        <f t="shared" si="0"/>
        <v>#VALUE!</v>
      </c>
      <c r="L22" s="309"/>
      <c r="M22" s="309"/>
      <c r="N22" s="321" t="s">
        <v>280</v>
      </c>
      <c r="O22" s="321" t="e">
        <f t="shared" ref="O22:T27" si="1">N22+1</f>
        <v>#VALUE!</v>
      </c>
      <c r="P22" s="321" t="e">
        <f t="shared" si="1"/>
        <v>#VALUE!</v>
      </c>
      <c r="Q22" s="323" t="e">
        <f t="shared" si="1"/>
        <v>#VALUE!</v>
      </c>
      <c r="R22" s="323" t="e">
        <f t="shared" si="1"/>
        <v>#VALUE!</v>
      </c>
      <c r="S22" s="323" t="e">
        <f t="shared" si="1"/>
        <v>#VALUE!</v>
      </c>
      <c r="T22" s="324" t="e">
        <f t="shared" si="1"/>
        <v>#VALUE!</v>
      </c>
      <c r="U22" s="309"/>
      <c r="V22" s="309"/>
      <c r="W22" s="321" t="s">
        <v>301</v>
      </c>
      <c r="X22" s="321" t="e">
        <f t="shared" ref="X22:AC27" si="2">W22+1</f>
        <v>#VALUE!</v>
      </c>
      <c r="Y22" s="321" t="e">
        <f t="shared" si="2"/>
        <v>#VALUE!</v>
      </c>
      <c r="Z22" s="321" t="e">
        <f t="shared" si="2"/>
        <v>#VALUE!</v>
      </c>
      <c r="AA22" s="321" t="e">
        <f t="shared" si="2"/>
        <v>#VALUE!</v>
      </c>
      <c r="AB22" s="323" t="e">
        <f t="shared" si="2"/>
        <v>#VALUE!</v>
      </c>
      <c r="AC22" s="324" t="e">
        <f t="shared" si="2"/>
        <v>#VALUE!</v>
      </c>
      <c r="AD22" s="309"/>
      <c r="AE22" s="309"/>
      <c r="AF22" s="321" t="s">
        <v>319</v>
      </c>
      <c r="AG22" s="323" t="e">
        <f t="shared" ref="AG22:AL27" si="3">AF22+1</f>
        <v>#VALUE!</v>
      </c>
      <c r="AH22" s="323"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2" t="e">
        <f>AC22+1</f>
        <v>#VALUE!</v>
      </c>
      <c r="X23" s="322" t="e">
        <f t="shared" si="2"/>
        <v>#VALUE!</v>
      </c>
      <c r="Y23" s="322" t="e">
        <f t="shared" si="2"/>
        <v>#VALUE!</v>
      </c>
      <c r="Z23" s="322"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2"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3"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1" t="e">
        <f t="shared" si="0"/>
        <v>#VALUE!</v>
      </c>
      <c r="I26" s="321" t="e">
        <f t="shared" si="0"/>
        <v>#VALUE!</v>
      </c>
      <c r="J26" s="321" t="e">
        <f t="shared" si="0"/>
        <v>#VALUE!</v>
      </c>
      <c r="K26" s="321" t="e">
        <f t="shared" si="0"/>
        <v>#VALUE!</v>
      </c>
      <c r="L26" s="309"/>
      <c r="M26" s="309"/>
      <c r="N26" s="325" t="e">
        <f>T25+1</f>
        <v>#VALUE!</v>
      </c>
      <c r="O26" s="323" t="e">
        <f t="shared" si="1"/>
        <v>#VALUE!</v>
      </c>
      <c r="P26" s="323" t="e">
        <f t="shared" si="1"/>
        <v>#VALUE!</v>
      </c>
      <c r="Q26" s="322" t="e">
        <f t="shared" si="1"/>
        <v>#VALUE!</v>
      </c>
      <c r="R26" s="323" t="e">
        <f t="shared" si="1"/>
        <v>#VALUE!</v>
      </c>
      <c r="S26" s="321" t="e">
        <f t="shared" si="1"/>
        <v>#VALUE!</v>
      </c>
      <c r="T26" s="321" t="e">
        <f t="shared" si="1"/>
        <v>#VALUE!</v>
      </c>
      <c r="U26" s="309"/>
      <c r="V26" s="309"/>
      <c r="W26" s="325" t="e">
        <f>AC25+1</f>
        <v>#VALUE!</v>
      </c>
      <c r="X26" s="323" t="e">
        <f t="shared" si="2"/>
        <v>#VALUE!</v>
      </c>
      <c r="Y26" s="323" t="e">
        <f t="shared" si="2"/>
        <v>#VALUE!</v>
      </c>
      <c r="Z26" s="323" t="e">
        <f t="shared" si="2"/>
        <v>#VALUE!</v>
      </c>
      <c r="AA26" s="323" t="e">
        <f t="shared" si="2"/>
        <v>#VALUE!</v>
      </c>
      <c r="AB26" s="323" t="e">
        <f t="shared" si="2"/>
        <v>#VALUE!</v>
      </c>
      <c r="AC26" s="324" t="e">
        <f t="shared" si="2"/>
        <v>#VALUE!</v>
      </c>
      <c r="AD26" s="309"/>
      <c r="AE26" s="309"/>
      <c r="AF26" s="325" t="e">
        <f>AL25+1</f>
        <v>#VALUE!</v>
      </c>
      <c r="AG26" s="323" t="e">
        <f t="shared" si="3"/>
        <v>#VALUE!</v>
      </c>
      <c r="AH26" s="323" t="e">
        <f t="shared" si="3"/>
        <v>#VALUE!</v>
      </c>
      <c r="AI26" s="321"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5"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94F1A-D90D-4EF9-A6BA-77E8E582B18B}">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7BBA2-9761-4C93-B327-2564E7715CDF}">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46113</v>
      </c>
      <c r="C5" s="240">
        <v>46204</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278A5-C599-473A-A81C-A8C67A58FFF2}">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320</v>
      </c>
      <c r="L11" s="101" t="s">
        <v>282</v>
      </c>
      <c r="M11" s="101" t="s">
        <v>222</v>
      </c>
      <c r="N11" s="101" t="s">
        <v>321</v>
      </c>
      <c r="O11" s="101" t="s">
        <v>322</v>
      </c>
      <c r="AX11" s="101" t="s">
        <v>225</v>
      </c>
      <c r="AY11" s="101" t="s">
        <v>226</v>
      </c>
      <c r="AZ11" s="101" t="s">
        <v>227</v>
      </c>
      <c r="BA11" s="101" t="s">
        <v>228</v>
      </c>
    </row>
    <row r="12" spans="1:53" x14ac:dyDescent="0.15">
      <c r="B12" s="253"/>
      <c r="C12" s="246"/>
      <c r="J12" s="101" t="s">
        <v>229</v>
      </c>
      <c r="K12" s="101" t="s">
        <v>323</v>
      </c>
      <c r="L12" s="101" t="s">
        <v>324</v>
      </c>
      <c r="M12" s="101" t="s">
        <v>325</v>
      </c>
      <c r="N12" s="101" t="s">
        <v>326</v>
      </c>
      <c r="O12" s="101" t="s">
        <v>327</v>
      </c>
      <c r="AX12" s="101" t="s">
        <v>235</v>
      </c>
      <c r="AY12" s="101" t="s">
        <v>236</v>
      </c>
      <c r="AZ12" s="101" t="s">
        <v>237</v>
      </c>
      <c r="BA12" s="101" t="s">
        <v>238</v>
      </c>
    </row>
    <row r="13" spans="1:53" x14ac:dyDescent="0.15">
      <c r="B13" s="254"/>
      <c r="C13" s="246"/>
      <c r="J13" s="101" t="s">
        <v>239</v>
      </c>
      <c r="K13" s="101" t="s">
        <v>328</v>
      </c>
      <c r="L13" s="101" t="s">
        <v>241</v>
      </c>
      <c r="M13" s="101" t="s">
        <v>291</v>
      </c>
      <c r="O13" s="101" t="s">
        <v>329</v>
      </c>
      <c r="AX13" s="101" t="s">
        <v>245</v>
      </c>
      <c r="AY13" s="101" t="s">
        <v>246</v>
      </c>
      <c r="AZ13" s="101" t="s">
        <v>247</v>
      </c>
      <c r="BA13" s="101" t="s">
        <v>248</v>
      </c>
    </row>
    <row r="14" spans="1:53" x14ac:dyDescent="0.15">
      <c r="B14" s="255"/>
      <c r="C14" s="246"/>
      <c r="J14" s="101" t="s">
        <v>249</v>
      </c>
      <c r="K14" s="101" t="s">
        <v>330</v>
      </c>
      <c r="L14" s="101" t="s">
        <v>251</v>
      </c>
      <c r="M14" s="101" t="s">
        <v>252</v>
      </c>
      <c r="N14" s="101" t="s">
        <v>331</v>
      </c>
      <c r="O14" s="101" t="s">
        <v>332</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C30DE-3755-473B-BEDC-8F1756514D17}">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266</v>
      </c>
      <c r="F17" s="303"/>
      <c r="G17" s="304" t="s">
        <v>267</v>
      </c>
      <c r="H17" s="305"/>
      <c r="I17" s="305"/>
      <c r="J17" s="305"/>
      <c r="K17" s="305"/>
      <c r="L17" s="306"/>
      <c r="M17" s="306"/>
      <c r="N17" s="302" t="s">
        <v>299</v>
      </c>
      <c r="O17" s="303"/>
      <c r="P17" s="304" t="s">
        <v>300</v>
      </c>
      <c r="Q17" s="305"/>
      <c r="R17" s="305"/>
      <c r="S17" s="305"/>
      <c r="T17" s="305"/>
      <c r="U17" s="306"/>
      <c r="V17" s="306"/>
      <c r="W17" s="302" t="s">
        <v>317</v>
      </c>
      <c r="X17" s="303"/>
      <c r="Y17" s="304" t="s">
        <v>318</v>
      </c>
      <c r="Z17" s="305"/>
      <c r="AA17" s="305"/>
      <c r="AB17" s="305"/>
      <c r="AC17" s="305"/>
      <c r="AD17" s="306"/>
      <c r="AE17" s="306"/>
      <c r="AF17" s="302" t="s">
        <v>333</v>
      </c>
      <c r="AG17" s="303"/>
      <c r="AH17" s="304" t="s">
        <v>334</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280</v>
      </c>
      <c r="F22" s="321" t="e">
        <f t="shared" ref="F22:K27" si="0">E22+1</f>
        <v>#VALUE!</v>
      </c>
      <c r="G22" s="321" t="e">
        <f t="shared" si="0"/>
        <v>#VALUE!</v>
      </c>
      <c r="H22" s="323" t="e">
        <f t="shared" si="0"/>
        <v>#VALUE!</v>
      </c>
      <c r="I22" s="323" t="e">
        <f t="shared" si="0"/>
        <v>#VALUE!</v>
      </c>
      <c r="J22" s="323" t="e">
        <f t="shared" si="0"/>
        <v>#VALUE!</v>
      </c>
      <c r="K22" s="324" t="e">
        <f t="shared" si="0"/>
        <v>#VALUE!</v>
      </c>
      <c r="L22" s="309"/>
      <c r="M22" s="309"/>
      <c r="N22" s="321" t="s">
        <v>301</v>
      </c>
      <c r="O22" s="321" t="e">
        <f t="shared" ref="O22:T27" si="1">N22+1</f>
        <v>#VALUE!</v>
      </c>
      <c r="P22" s="321" t="e">
        <f t="shared" si="1"/>
        <v>#VALUE!</v>
      </c>
      <c r="Q22" s="321" t="e">
        <f t="shared" si="1"/>
        <v>#VALUE!</v>
      </c>
      <c r="R22" s="321" t="e">
        <f t="shared" si="1"/>
        <v>#VALUE!</v>
      </c>
      <c r="S22" s="323" t="e">
        <f t="shared" si="1"/>
        <v>#VALUE!</v>
      </c>
      <c r="T22" s="324" t="e">
        <f t="shared" si="1"/>
        <v>#VALUE!</v>
      </c>
      <c r="U22" s="309"/>
      <c r="V22" s="309"/>
      <c r="W22" s="321" t="s">
        <v>319</v>
      </c>
      <c r="X22" s="323" t="e">
        <f t="shared" ref="X22:AC27" si="2">W22+1</f>
        <v>#VALUE!</v>
      </c>
      <c r="Y22" s="323" t="e">
        <f t="shared" si="2"/>
        <v>#VALUE!</v>
      </c>
      <c r="Z22" s="323" t="e">
        <f t="shared" si="2"/>
        <v>#VALUE!</v>
      </c>
      <c r="AA22" s="323" t="e">
        <f t="shared" si="2"/>
        <v>#VALUE!</v>
      </c>
      <c r="AB22" s="323" t="e">
        <f t="shared" si="2"/>
        <v>#VALUE!</v>
      </c>
      <c r="AC22" s="324" t="e">
        <f t="shared" si="2"/>
        <v>#VALUE!</v>
      </c>
      <c r="AD22" s="309"/>
      <c r="AE22" s="309"/>
      <c r="AF22" s="321" t="s">
        <v>335</v>
      </c>
      <c r="AG22" s="321" t="e">
        <f t="shared" ref="AG22:AL27" si="3">AF22+1</f>
        <v>#VALUE!</v>
      </c>
      <c r="AH22" s="321"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2" t="e">
        <f>T22+1</f>
        <v>#VALUE!</v>
      </c>
      <c r="O23" s="322" t="e">
        <f t="shared" si="1"/>
        <v>#VALUE!</v>
      </c>
      <c r="P23" s="322" t="e">
        <f t="shared" si="1"/>
        <v>#VALUE!</v>
      </c>
      <c r="Q23" s="322"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2"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2" t="e">
        <f t="shared" si="0"/>
        <v>#VALUE!</v>
      </c>
      <c r="I26" s="323" t="e">
        <f t="shared" si="0"/>
        <v>#VALUE!</v>
      </c>
      <c r="J26" s="321" t="e">
        <f t="shared" si="0"/>
        <v>#VALUE!</v>
      </c>
      <c r="K26" s="321" t="e">
        <f t="shared" si="0"/>
        <v>#VALUE!</v>
      </c>
      <c r="L26" s="309"/>
      <c r="M26" s="309"/>
      <c r="N26" s="325" t="e">
        <f>T25+1</f>
        <v>#VALUE!</v>
      </c>
      <c r="O26" s="323" t="e">
        <f t="shared" si="1"/>
        <v>#VALUE!</v>
      </c>
      <c r="P26" s="323" t="e">
        <f t="shared" si="1"/>
        <v>#VALUE!</v>
      </c>
      <c r="Q26" s="323" t="e">
        <f t="shared" si="1"/>
        <v>#VALUE!</v>
      </c>
      <c r="R26" s="323" t="e">
        <f t="shared" si="1"/>
        <v>#VALUE!</v>
      </c>
      <c r="S26" s="323" t="e">
        <f t="shared" si="1"/>
        <v>#VALUE!</v>
      </c>
      <c r="T26" s="324" t="e">
        <f t="shared" si="1"/>
        <v>#VALUE!</v>
      </c>
      <c r="U26" s="309"/>
      <c r="V26" s="309"/>
      <c r="W26" s="325" t="e">
        <f>AC25+1</f>
        <v>#VALUE!</v>
      </c>
      <c r="X26" s="323" t="e">
        <f t="shared" si="2"/>
        <v>#VALUE!</v>
      </c>
      <c r="Y26" s="323" t="e">
        <f t="shared" si="2"/>
        <v>#VALUE!</v>
      </c>
      <c r="Z26" s="321" t="e">
        <f t="shared" si="2"/>
        <v>#VALUE!</v>
      </c>
      <c r="AA26" s="321" t="e">
        <f t="shared" si="2"/>
        <v>#VALUE!</v>
      </c>
      <c r="AB26" s="321" t="e">
        <f t="shared" si="2"/>
        <v>#VALUE!</v>
      </c>
      <c r="AC26" s="321" t="e">
        <f t="shared" si="2"/>
        <v>#VALUE!</v>
      </c>
      <c r="AD26" s="309"/>
      <c r="AE26" s="309"/>
      <c r="AF26" s="325" t="e">
        <f>AL25+1</f>
        <v>#VALUE!</v>
      </c>
      <c r="AG26" s="323" t="e">
        <f t="shared" si="3"/>
        <v>#VALUE!</v>
      </c>
      <c r="AH26" s="323" t="e">
        <f t="shared" si="3"/>
        <v>#VALUE!</v>
      </c>
      <c r="AI26" s="323" t="e">
        <f t="shared" si="3"/>
        <v>#VALUE!</v>
      </c>
      <c r="AJ26" s="323" t="e">
        <f t="shared" si="3"/>
        <v>#VALUE!</v>
      </c>
      <c r="AK26" s="323"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5"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64FE5-3AE2-46B1-90A4-6F05E2194059}">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F3D25-E3A7-45B6-8264-CD152C84D05A}">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46143</v>
      </c>
      <c r="C5" s="240">
        <v>46235</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0C550-209F-45C3-98A5-CE26A2B1C7A3}">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336</v>
      </c>
      <c r="L11" s="101" t="s">
        <v>221</v>
      </c>
      <c r="M11" s="101" t="s">
        <v>337</v>
      </c>
      <c r="N11" s="101" t="s">
        <v>338</v>
      </c>
      <c r="O11" s="101" t="s">
        <v>339</v>
      </c>
      <c r="AX11" s="101" t="s">
        <v>225</v>
      </c>
      <c r="AY11" s="101" t="s">
        <v>226</v>
      </c>
      <c r="AZ11" s="101" t="s">
        <v>227</v>
      </c>
      <c r="BA11" s="101" t="s">
        <v>228</v>
      </c>
    </row>
    <row r="12" spans="1:53" x14ac:dyDescent="0.15">
      <c r="B12" s="253"/>
      <c r="C12" s="246"/>
      <c r="J12" s="101" t="s">
        <v>229</v>
      </c>
      <c r="K12" s="101" t="s">
        <v>340</v>
      </c>
      <c r="L12" s="101" t="s">
        <v>231</v>
      </c>
      <c r="M12" s="101" t="s">
        <v>307</v>
      </c>
      <c r="O12" s="101" t="s">
        <v>341</v>
      </c>
      <c r="AX12" s="101" t="s">
        <v>235</v>
      </c>
      <c r="AY12" s="101" t="s">
        <v>236</v>
      </c>
      <c r="AZ12" s="101" t="s">
        <v>237</v>
      </c>
      <c r="BA12" s="101" t="s">
        <v>238</v>
      </c>
    </row>
    <row r="13" spans="1:53" x14ac:dyDescent="0.15">
      <c r="B13" s="254"/>
      <c r="C13" s="246"/>
      <c r="J13" s="101" t="s">
        <v>239</v>
      </c>
      <c r="K13" s="101" t="s">
        <v>342</v>
      </c>
      <c r="L13" s="101" t="s">
        <v>241</v>
      </c>
      <c r="M13" s="101" t="s">
        <v>291</v>
      </c>
      <c r="N13" s="101" t="s">
        <v>343</v>
      </c>
      <c r="O13" s="101" t="s">
        <v>344</v>
      </c>
      <c r="AX13" s="101" t="s">
        <v>245</v>
      </c>
      <c r="AY13" s="101" t="s">
        <v>246</v>
      </c>
      <c r="AZ13" s="101" t="s">
        <v>247</v>
      </c>
      <c r="BA13" s="101" t="s">
        <v>248</v>
      </c>
    </row>
    <row r="14" spans="1:53" x14ac:dyDescent="0.15">
      <c r="B14" s="255"/>
      <c r="C14" s="246"/>
      <c r="J14" s="101" t="s">
        <v>249</v>
      </c>
      <c r="K14" s="101" t="s">
        <v>345</v>
      </c>
      <c r="L14" s="101" t="s">
        <v>295</v>
      </c>
      <c r="M14" s="101" t="s">
        <v>346</v>
      </c>
      <c r="N14" s="101" t="s">
        <v>347</v>
      </c>
      <c r="O14" s="101" t="s">
        <v>348</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CD644-3553-4A22-B527-F4A20A556FFD}">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299</v>
      </c>
      <c r="F17" s="303"/>
      <c r="G17" s="304" t="s">
        <v>300</v>
      </c>
      <c r="H17" s="305"/>
      <c r="I17" s="305"/>
      <c r="J17" s="305"/>
      <c r="K17" s="305"/>
      <c r="L17" s="306"/>
      <c r="M17" s="306"/>
      <c r="N17" s="302" t="s">
        <v>317</v>
      </c>
      <c r="O17" s="303"/>
      <c r="P17" s="304" t="s">
        <v>318</v>
      </c>
      <c r="Q17" s="305"/>
      <c r="R17" s="305"/>
      <c r="S17" s="305"/>
      <c r="T17" s="305"/>
      <c r="U17" s="306"/>
      <c r="V17" s="306"/>
      <c r="W17" s="302" t="s">
        <v>333</v>
      </c>
      <c r="X17" s="303"/>
      <c r="Y17" s="304" t="s">
        <v>334</v>
      </c>
      <c r="Z17" s="305"/>
      <c r="AA17" s="305"/>
      <c r="AB17" s="305"/>
      <c r="AC17" s="305"/>
      <c r="AD17" s="306"/>
      <c r="AE17" s="306"/>
      <c r="AF17" s="302" t="s">
        <v>194</v>
      </c>
      <c r="AG17" s="303"/>
      <c r="AH17" s="304" t="s">
        <v>349</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301</v>
      </c>
      <c r="F22" s="321" t="e">
        <f t="shared" ref="F22:K27" si="0">E22+1</f>
        <v>#VALUE!</v>
      </c>
      <c r="G22" s="321" t="e">
        <f t="shared" si="0"/>
        <v>#VALUE!</v>
      </c>
      <c r="H22" s="321" t="e">
        <f t="shared" si="0"/>
        <v>#VALUE!</v>
      </c>
      <c r="I22" s="321" t="e">
        <f t="shared" si="0"/>
        <v>#VALUE!</v>
      </c>
      <c r="J22" s="323" t="e">
        <f t="shared" si="0"/>
        <v>#VALUE!</v>
      </c>
      <c r="K22" s="324" t="e">
        <f t="shared" si="0"/>
        <v>#VALUE!</v>
      </c>
      <c r="L22" s="309"/>
      <c r="M22" s="309"/>
      <c r="N22" s="321" t="s">
        <v>319</v>
      </c>
      <c r="O22" s="323" t="e">
        <f t="shared" ref="O22:T27" si="1">N22+1</f>
        <v>#VALUE!</v>
      </c>
      <c r="P22" s="323" t="e">
        <f t="shared" si="1"/>
        <v>#VALUE!</v>
      </c>
      <c r="Q22" s="323" t="e">
        <f t="shared" si="1"/>
        <v>#VALUE!</v>
      </c>
      <c r="R22" s="323" t="e">
        <f t="shared" si="1"/>
        <v>#VALUE!</v>
      </c>
      <c r="S22" s="323" t="e">
        <f t="shared" si="1"/>
        <v>#VALUE!</v>
      </c>
      <c r="T22" s="324" t="e">
        <f t="shared" si="1"/>
        <v>#VALUE!</v>
      </c>
      <c r="U22" s="309"/>
      <c r="V22" s="309"/>
      <c r="W22" s="321" t="s">
        <v>335</v>
      </c>
      <c r="X22" s="321" t="e">
        <f t="shared" ref="X22:AC27" si="2">W22+1</f>
        <v>#VALUE!</v>
      </c>
      <c r="Y22" s="321" t="e">
        <f t="shared" si="2"/>
        <v>#VALUE!</v>
      </c>
      <c r="Z22" s="323" t="e">
        <f t="shared" si="2"/>
        <v>#VALUE!</v>
      </c>
      <c r="AA22" s="323" t="e">
        <f t="shared" si="2"/>
        <v>#VALUE!</v>
      </c>
      <c r="AB22" s="323" t="e">
        <f t="shared" si="2"/>
        <v>#VALUE!</v>
      </c>
      <c r="AC22" s="324" t="e">
        <f t="shared" si="2"/>
        <v>#VALUE!</v>
      </c>
      <c r="AD22" s="309"/>
      <c r="AE22" s="309"/>
      <c r="AF22" s="321" t="s">
        <v>350</v>
      </c>
      <c r="AG22" s="321" t="e">
        <f t="shared" ref="AG22:AL27" si="3">AF22+1</f>
        <v>#VALUE!</v>
      </c>
      <c r="AH22" s="321" t="e">
        <f t="shared" si="3"/>
        <v>#VALUE!</v>
      </c>
      <c r="AI22" s="321" t="e">
        <f t="shared" si="3"/>
        <v>#VALUE!</v>
      </c>
      <c r="AJ22" s="321" t="e">
        <f t="shared" si="3"/>
        <v>#VALUE!</v>
      </c>
      <c r="AK22" s="321" t="e">
        <f t="shared" si="3"/>
        <v>#VALUE!</v>
      </c>
      <c r="AL22" s="324" t="e">
        <f t="shared" si="3"/>
        <v>#VALUE!</v>
      </c>
      <c r="AM22" s="309"/>
    </row>
    <row r="23" spans="1:39" ht="32.1" customHeight="1" thickBot="1" x14ac:dyDescent="0.45">
      <c r="A23" s="297">
        <v>13</v>
      </c>
      <c r="C23" s="299"/>
      <c r="D23" s="299"/>
      <c r="E23" s="322" t="e">
        <f>K22+1</f>
        <v>#VALUE!</v>
      </c>
      <c r="F23" s="322" t="e">
        <f t="shared" si="0"/>
        <v>#VALUE!</v>
      </c>
      <c r="G23" s="322" t="e">
        <f t="shared" si="0"/>
        <v>#VALUE!</v>
      </c>
      <c r="H23" s="322"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2"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2"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3"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3" t="e">
        <f t="shared" si="0"/>
        <v>#VALUE!</v>
      </c>
      <c r="I26" s="323" t="e">
        <f t="shared" si="0"/>
        <v>#VALUE!</v>
      </c>
      <c r="J26" s="323" t="e">
        <f t="shared" si="0"/>
        <v>#VALUE!</v>
      </c>
      <c r="K26" s="324" t="e">
        <f t="shared" si="0"/>
        <v>#VALUE!</v>
      </c>
      <c r="L26" s="309"/>
      <c r="M26" s="309"/>
      <c r="N26" s="325" t="e">
        <f>T25+1</f>
        <v>#VALUE!</v>
      </c>
      <c r="O26" s="323" t="e">
        <f t="shared" si="1"/>
        <v>#VALUE!</v>
      </c>
      <c r="P26" s="323" t="e">
        <f t="shared" si="1"/>
        <v>#VALUE!</v>
      </c>
      <c r="Q26" s="321" t="e">
        <f t="shared" si="1"/>
        <v>#VALUE!</v>
      </c>
      <c r="R26" s="321" t="e">
        <f t="shared" si="1"/>
        <v>#VALUE!</v>
      </c>
      <c r="S26" s="321" t="e">
        <f t="shared" si="1"/>
        <v>#VALUE!</v>
      </c>
      <c r="T26" s="321" t="e">
        <f t="shared" si="1"/>
        <v>#VALUE!</v>
      </c>
      <c r="U26" s="309"/>
      <c r="V26" s="309"/>
      <c r="W26" s="325" t="e">
        <f>AC25+1</f>
        <v>#VALUE!</v>
      </c>
      <c r="X26" s="323" t="e">
        <f t="shared" si="2"/>
        <v>#VALUE!</v>
      </c>
      <c r="Y26" s="323" t="e">
        <f t="shared" si="2"/>
        <v>#VALUE!</v>
      </c>
      <c r="Z26" s="323" t="e">
        <f t="shared" si="2"/>
        <v>#VALUE!</v>
      </c>
      <c r="AA26" s="323" t="e">
        <f t="shared" si="2"/>
        <v>#VALUE!</v>
      </c>
      <c r="AB26" s="323" t="e">
        <f t="shared" si="2"/>
        <v>#VALUE!</v>
      </c>
      <c r="AC26" s="321" t="e">
        <f t="shared" si="2"/>
        <v>#VALUE!</v>
      </c>
      <c r="AD26" s="309"/>
      <c r="AE26" s="309"/>
      <c r="AF26" s="325" t="e">
        <f>AL25+1</f>
        <v>#VALUE!</v>
      </c>
      <c r="AG26" s="323" t="e">
        <f t="shared" si="3"/>
        <v>#VALUE!</v>
      </c>
      <c r="AH26" s="323" t="e">
        <f t="shared" si="3"/>
        <v>#VALUE!</v>
      </c>
      <c r="AI26" s="323" t="e">
        <f t="shared" si="3"/>
        <v>#VALUE!</v>
      </c>
      <c r="AJ26" s="323" t="e">
        <f t="shared" si="3"/>
        <v>#VALUE!</v>
      </c>
      <c r="AK26" s="323" t="e">
        <f t="shared" si="3"/>
        <v>#VALUE!</v>
      </c>
      <c r="AL26" s="324" t="e">
        <f t="shared" si="3"/>
        <v>#VALUE!</v>
      </c>
      <c r="AM26" s="309"/>
    </row>
    <row r="27" spans="1:39" ht="32.1" customHeight="1" x14ac:dyDescent="0.4">
      <c r="A27" s="297">
        <v>13</v>
      </c>
      <c r="C27" s="299"/>
      <c r="D27" s="299"/>
      <c r="E27" s="325"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5" t="e">
        <f>AL26+1</f>
        <v>#VALUE!</v>
      </c>
      <c r="AG27" s="323"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54A8C-67EF-430A-876B-014CCDF8CAC9}">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678E6-817B-43FD-A104-2939457A5EB3}">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46174</v>
      </c>
      <c r="C5" s="240">
        <v>46266</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A74A7-020B-4F1B-9C65-9923A306A6B3}">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351</v>
      </c>
      <c r="L11" s="101" t="s">
        <v>282</v>
      </c>
      <c r="M11" s="101" t="s">
        <v>222</v>
      </c>
      <c r="O11" s="101" t="s">
        <v>352</v>
      </c>
      <c r="AX11" s="101" t="s">
        <v>225</v>
      </c>
      <c r="AY11" s="101" t="s">
        <v>226</v>
      </c>
      <c r="AZ11" s="101" t="s">
        <v>227</v>
      </c>
      <c r="BA11" s="101" t="s">
        <v>228</v>
      </c>
    </row>
    <row r="12" spans="1:53" x14ac:dyDescent="0.15">
      <c r="B12" s="253"/>
      <c r="C12" s="246"/>
      <c r="J12" s="101" t="s">
        <v>229</v>
      </c>
      <c r="K12" s="101" t="s">
        <v>353</v>
      </c>
      <c r="L12" s="101" t="s">
        <v>231</v>
      </c>
      <c r="M12" s="101" t="s">
        <v>307</v>
      </c>
      <c r="N12" s="101" t="s">
        <v>354</v>
      </c>
      <c r="O12" s="101" t="s">
        <v>355</v>
      </c>
      <c r="AX12" s="101" t="s">
        <v>235</v>
      </c>
      <c r="AY12" s="101" t="s">
        <v>236</v>
      </c>
      <c r="AZ12" s="101" t="s">
        <v>237</v>
      </c>
      <c r="BA12" s="101" t="s">
        <v>238</v>
      </c>
    </row>
    <row r="13" spans="1:53" x14ac:dyDescent="0.15">
      <c r="B13" s="254"/>
      <c r="C13" s="246"/>
      <c r="J13" s="101" t="s">
        <v>239</v>
      </c>
      <c r="K13" s="101" t="s">
        <v>356</v>
      </c>
      <c r="L13" s="101" t="s">
        <v>311</v>
      </c>
      <c r="M13" s="101" t="s">
        <v>357</v>
      </c>
      <c r="N13" s="101" t="s">
        <v>358</v>
      </c>
      <c r="O13" s="101" t="s">
        <v>359</v>
      </c>
      <c r="AX13" s="101" t="s">
        <v>245</v>
      </c>
      <c r="AY13" s="101" t="s">
        <v>246</v>
      </c>
      <c r="AZ13" s="101" t="s">
        <v>247</v>
      </c>
      <c r="BA13" s="101" t="s">
        <v>248</v>
      </c>
    </row>
    <row r="14" spans="1:53" x14ac:dyDescent="0.15">
      <c r="B14" s="255"/>
      <c r="C14" s="246"/>
      <c r="J14" s="101" t="s">
        <v>249</v>
      </c>
      <c r="K14" s="101" t="s">
        <v>360</v>
      </c>
      <c r="L14" s="101" t="s">
        <v>251</v>
      </c>
      <c r="M14" s="101" t="s">
        <v>252</v>
      </c>
      <c r="N14" s="101" t="s">
        <v>361</v>
      </c>
      <c r="O14" s="101" t="s">
        <v>362</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B55C6-71F6-40B8-AE57-9495347E1FCA}">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317</v>
      </c>
      <c r="F17" s="303"/>
      <c r="G17" s="304" t="s">
        <v>318</v>
      </c>
      <c r="H17" s="305"/>
      <c r="I17" s="305"/>
      <c r="J17" s="305"/>
      <c r="K17" s="305"/>
      <c r="L17" s="306"/>
      <c r="M17" s="306"/>
      <c r="N17" s="302" t="s">
        <v>333</v>
      </c>
      <c r="O17" s="303"/>
      <c r="P17" s="304" t="s">
        <v>334</v>
      </c>
      <c r="Q17" s="305"/>
      <c r="R17" s="305"/>
      <c r="S17" s="305"/>
      <c r="T17" s="305"/>
      <c r="U17" s="306"/>
      <c r="V17" s="306"/>
      <c r="W17" s="302" t="s">
        <v>194</v>
      </c>
      <c r="X17" s="303"/>
      <c r="Y17" s="304" t="s">
        <v>349</v>
      </c>
      <c r="Z17" s="305"/>
      <c r="AA17" s="305"/>
      <c r="AB17" s="305"/>
      <c r="AC17" s="305"/>
      <c r="AD17" s="306"/>
      <c r="AE17" s="306"/>
      <c r="AF17" s="302" t="s">
        <v>363</v>
      </c>
      <c r="AG17" s="303"/>
      <c r="AH17" s="304" t="s">
        <v>364</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319</v>
      </c>
      <c r="F22" s="323" t="e">
        <f t="shared" ref="F22:K27" si="0">E22+1</f>
        <v>#VALUE!</v>
      </c>
      <c r="G22" s="323" t="e">
        <f t="shared" si="0"/>
        <v>#VALUE!</v>
      </c>
      <c r="H22" s="323" t="e">
        <f t="shared" si="0"/>
        <v>#VALUE!</v>
      </c>
      <c r="I22" s="323" t="e">
        <f t="shared" si="0"/>
        <v>#VALUE!</v>
      </c>
      <c r="J22" s="323" t="e">
        <f t="shared" si="0"/>
        <v>#VALUE!</v>
      </c>
      <c r="K22" s="324" t="e">
        <f t="shared" si="0"/>
        <v>#VALUE!</v>
      </c>
      <c r="L22" s="309"/>
      <c r="M22" s="309"/>
      <c r="N22" s="321" t="s">
        <v>335</v>
      </c>
      <c r="O22" s="321" t="e">
        <f t="shared" ref="O22:T27" si="1">N22+1</f>
        <v>#VALUE!</v>
      </c>
      <c r="P22" s="321" t="e">
        <f t="shared" si="1"/>
        <v>#VALUE!</v>
      </c>
      <c r="Q22" s="323" t="e">
        <f t="shared" si="1"/>
        <v>#VALUE!</v>
      </c>
      <c r="R22" s="323" t="e">
        <f t="shared" si="1"/>
        <v>#VALUE!</v>
      </c>
      <c r="S22" s="323" t="e">
        <f t="shared" si="1"/>
        <v>#VALUE!</v>
      </c>
      <c r="T22" s="324" t="e">
        <f t="shared" si="1"/>
        <v>#VALUE!</v>
      </c>
      <c r="U22" s="309"/>
      <c r="V22" s="309"/>
      <c r="W22" s="321" t="s">
        <v>350</v>
      </c>
      <c r="X22" s="321" t="e">
        <f t="shared" ref="X22:AC27" si="2">W22+1</f>
        <v>#VALUE!</v>
      </c>
      <c r="Y22" s="321" t="e">
        <f t="shared" si="2"/>
        <v>#VALUE!</v>
      </c>
      <c r="Z22" s="321" t="e">
        <f t="shared" si="2"/>
        <v>#VALUE!</v>
      </c>
      <c r="AA22" s="321" t="e">
        <f t="shared" si="2"/>
        <v>#VALUE!</v>
      </c>
      <c r="AB22" s="321" t="e">
        <f t="shared" si="2"/>
        <v>#VALUE!</v>
      </c>
      <c r="AC22" s="324" t="e">
        <f t="shared" si="2"/>
        <v>#VALUE!</v>
      </c>
      <c r="AD22" s="309"/>
      <c r="AE22" s="309"/>
      <c r="AF22" s="321" t="s">
        <v>365</v>
      </c>
      <c r="AG22" s="321" t="e">
        <f t="shared" ref="AG22:AL27" si="3">AF22+1</f>
        <v>#VALUE!</v>
      </c>
      <c r="AH22" s="323"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2"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2"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2" t="e">
        <f t="shared" si="3"/>
        <v>#VALUE!</v>
      </c>
      <c r="AH25" s="322" t="e">
        <f t="shared" si="3"/>
        <v>#VALUE!</v>
      </c>
      <c r="AI25" s="322"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1" t="e">
        <f t="shared" si="0"/>
        <v>#VALUE!</v>
      </c>
      <c r="I26" s="321" t="e">
        <f t="shared" si="0"/>
        <v>#VALUE!</v>
      </c>
      <c r="J26" s="321" t="e">
        <f t="shared" si="0"/>
        <v>#VALUE!</v>
      </c>
      <c r="K26" s="321" t="e">
        <f t="shared" si="0"/>
        <v>#VALUE!</v>
      </c>
      <c r="L26" s="309"/>
      <c r="M26" s="309"/>
      <c r="N26" s="325" t="e">
        <f>T25+1</f>
        <v>#VALUE!</v>
      </c>
      <c r="O26" s="323" t="e">
        <f t="shared" si="1"/>
        <v>#VALUE!</v>
      </c>
      <c r="P26" s="323" t="e">
        <f t="shared" si="1"/>
        <v>#VALUE!</v>
      </c>
      <c r="Q26" s="323" t="e">
        <f t="shared" si="1"/>
        <v>#VALUE!</v>
      </c>
      <c r="R26" s="323" t="e">
        <f t="shared" si="1"/>
        <v>#VALUE!</v>
      </c>
      <c r="S26" s="323" t="e">
        <f t="shared" si="1"/>
        <v>#VALUE!</v>
      </c>
      <c r="T26" s="321" t="e">
        <f t="shared" si="1"/>
        <v>#VALUE!</v>
      </c>
      <c r="U26" s="309"/>
      <c r="V26" s="309"/>
      <c r="W26" s="325" t="e">
        <f>AC25+1</f>
        <v>#VALUE!</v>
      </c>
      <c r="X26" s="323" t="e">
        <f t="shared" si="2"/>
        <v>#VALUE!</v>
      </c>
      <c r="Y26" s="323" t="e">
        <f t="shared" si="2"/>
        <v>#VALUE!</v>
      </c>
      <c r="Z26" s="323" t="e">
        <f t="shared" si="2"/>
        <v>#VALUE!</v>
      </c>
      <c r="AA26" s="323" t="e">
        <f t="shared" si="2"/>
        <v>#VALUE!</v>
      </c>
      <c r="AB26" s="323" t="e">
        <f t="shared" si="2"/>
        <v>#VALUE!</v>
      </c>
      <c r="AC26" s="324" t="e">
        <f t="shared" si="2"/>
        <v>#VALUE!</v>
      </c>
      <c r="AD26" s="309"/>
      <c r="AE26" s="309"/>
      <c r="AF26" s="325" t="e">
        <f>AL25+1</f>
        <v>#VALUE!</v>
      </c>
      <c r="AG26" s="323" t="e">
        <f t="shared" si="3"/>
        <v>#VALUE!</v>
      </c>
      <c r="AH26" s="323" t="e">
        <f t="shared" si="3"/>
        <v>#VALUE!</v>
      </c>
      <c r="AI26" s="323"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5" t="e">
        <f>AC26+1</f>
        <v>#VALUE!</v>
      </c>
      <c r="X27" s="323"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4D456-E396-4264-94DE-0B398C63466A}">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C82C3-552A-4573-92EB-6F34B4206816}">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46204</v>
      </c>
      <c r="C5" s="240">
        <v>46296</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D8D5C-3534-48BD-B466-075BC3B2C2A5}">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366</v>
      </c>
      <c r="L11" s="101" t="s">
        <v>282</v>
      </c>
      <c r="M11" s="101" t="s">
        <v>222</v>
      </c>
      <c r="N11" s="101" t="s">
        <v>367</v>
      </c>
      <c r="O11" s="101" t="s">
        <v>368</v>
      </c>
      <c r="AX11" s="101" t="s">
        <v>225</v>
      </c>
      <c r="AY11" s="101" t="s">
        <v>226</v>
      </c>
      <c r="AZ11" s="101" t="s">
        <v>227</v>
      </c>
      <c r="BA11" s="101" t="s">
        <v>228</v>
      </c>
    </row>
    <row r="12" spans="1:53" x14ac:dyDescent="0.15">
      <c r="B12" s="253"/>
      <c r="C12" s="246"/>
      <c r="J12" s="101" t="s">
        <v>229</v>
      </c>
      <c r="K12" s="101" t="s">
        <v>369</v>
      </c>
      <c r="L12" s="101" t="s">
        <v>324</v>
      </c>
      <c r="M12" s="101" t="s">
        <v>370</v>
      </c>
      <c r="N12" s="101" t="s">
        <v>371</v>
      </c>
      <c r="O12" s="101" t="s">
        <v>372</v>
      </c>
      <c r="AX12" s="101" t="s">
        <v>235</v>
      </c>
      <c r="AY12" s="101" t="s">
        <v>236</v>
      </c>
      <c r="AZ12" s="101" t="s">
        <v>237</v>
      </c>
      <c r="BA12" s="101" t="s">
        <v>238</v>
      </c>
    </row>
    <row r="13" spans="1:53" x14ac:dyDescent="0.15">
      <c r="B13" s="254"/>
      <c r="C13" s="246"/>
      <c r="J13" s="101" t="s">
        <v>239</v>
      </c>
      <c r="K13" s="101" t="s">
        <v>373</v>
      </c>
      <c r="L13" s="101" t="s">
        <v>241</v>
      </c>
      <c r="M13" s="101" t="s">
        <v>291</v>
      </c>
      <c r="N13" s="101" t="s">
        <v>374</v>
      </c>
      <c r="O13" s="101" t="s">
        <v>375</v>
      </c>
      <c r="AX13" s="101" t="s">
        <v>245</v>
      </c>
      <c r="AY13" s="101" t="s">
        <v>246</v>
      </c>
      <c r="AZ13" s="101" t="s">
        <v>247</v>
      </c>
      <c r="BA13" s="101" t="s">
        <v>248</v>
      </c>
    </row>
    <row r="14" spans="1:53" x14ac:dyDescent="0.15">
      <c r="B14" s="255"/>
      <c r="C14" s="246"/>
      <c r="J14" s="101" t="s">
        <v>249</v>
      </c>
      <c r="K14" s="101" t="s">
        <v>376</v>
      </c>
      <c r="L14" s="101" t="s">
        <v>295</v>
      </c>
      <c r="M14" s="101" t="s">
        <v>252</v>
      </c>
      <c r="N14" s="101" t="s">
        <v>377</v>
      </c>
      <c r="O14" s="101" t="s">
        <v>378</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A4CEE-81E8-4293-8D0A-118BED18ED52}">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333</v>
      </c>
      <c r="F17" s="303"/>
      <c r="G17" s="304" t="s">
        <v>334</v>
      </c>
      <c r="H17" s="305"/>
      <c r="I17" s="305"/>
      <c r="J17" s="305"/>
      <c r="K17" s="305"/>
      <c r="L17" s="306"/>
      <c r="M17" s="306"/>
      <c r="N17" s="302" t="s">
        <v>194</v>
      </c>
      <c r="O17" s="303"/>
      <c r="P17" s="304" t="s">
        <v>349</v>
      </c>
      <c r="Q17" s="305"/>
      <c r="R17" s="305"/>
      <c r="S17" s="305"/>
      <c r="T17" s="305"/>
      <c r="U17" s="306"/>
      <c r="V17" s="306"/>
      <c r="W17" s="302" t="s">
        <v>363</v>
      </c>
      <c r="X17" s="303"/>
      <c r="Y17" s="304" t="s">
        <v>364</v>
      </c>
      <c r="Z17" s="305"/>
      <c r="AA17" s="305"/>
      <c r="AB17" s="305"/>
      <c r="AC17" s="305"/>
      <c r="AD17" s="306"/>
      <c r="AE17" s="306"/>
      <c r="AF17" s="302" t="s">
        <v>379</v>
      </c>
      <c r="AG17" s="303"/>
      <c r="AH17" s="304" t="s">
        <v>380</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335</v>
      </c>
      <c r="F22" s="321" t="e">
        <f t="shared" ref="F22:K27" si="0">E22+1</f>
        <v>#VALUE!</v>
      </c>
      <c r="G22" s="321" t="e">
        <f t="shared" si="0"/>
        <v>#VALUE!</v>
      </c>
      <c r="H22" s="323" t="e">
        <f t="shared" si="0"/>
        <v>#VALUE!</v>
      </c>
      <c r="I22" s="323" t="e">
        <f t="shared" si="0"/>
        <v>#VALUE!</v>
      </c>
      <c r="J22" s="323" t="e">
        <f t="shared" si="0"/>
        <v>#VALUE!</v>
      </c>
      <c r="K22" s="324" t="e">
        <f t="shared" si="0"/>
        <v>#VALUE!</v>
      </c>
      <c r="L22" s="309"/>
      <c r="M22" s="309"/>
      <c r="N22" s="321" t="s">
        <v>350</v>
      </c>
      <c r="O22" s="321" t="e">
        <f t="shared" ref="O22:T27" si="1">N22+1</f>
        <v>#VALUE!</v>
      </c>
      <c r="P22" s="321" t="e">
        <f t="shared" si="1"/>
        <v>#VALUE!</v>
      </c>
      <c r="Q22" s="321" t="e">
        <f t="shared" si="1"/>
        <v>#VALUE!</v>
      </c>
      <c r="R22" s="321" t="e">
        <f t="shared" si="1"/>
        <v>#VALUE!</v>
      </c>
      <c r="S22" s="321" t="e">
        <f t="shared" si="1"/>
        <v>#VALUE!</v>
      </c>
      <c r="T22" s="324" t="e">
        <f t="shared" si="1"/>
        <v>#VALUE!</v>
      </c>
      <c r="U22" s="309"/>
      <c r="V22" s="309"/>
      <c r="W22" s="321" t="s">
        <v>365</v>
      </c>
      <c r="X22" s="321" t="e">
        <f t="shared" ref="X22:AC27" si="2">W22+1</f>
        <v>#VALUE!</v>
      </c>
      <c r="Y22" s="323" t="e">
        <f t="shared" si="2"/>
        <v>#VALUE!</v>
      </c>
      <c r="Z22" s="323" t="e">
        <f t="shared" si="2"/>
        <v>#VALUE!</v>
      </c>
      <c r="AA22" s="323" t="e">
        <f t="shared" si="2"/>
        <v>#VALUE!</v>
      </c>
      <c r="AB22" s="323" t="e">
        <f t="shared" si="2"/>
        <v>#VALUE!</v>
      </c>
      <c r="AC22" s="324" t="e">
        <f t="shared" si="2"/>
        <v>#VALUE!</v>
      </c>
      <c r="AD22" s="309"/>
      <c r="AE22" s="309"/>
      <c r="AF22" s="321" t="s">
        <v>381</v>
      </c>
      <c r="AG22" s="321" t="e">
        <f t="shared" ref="AG22:AL27" si="3">AF22+1</f>
        <v>#VALUE!</v>
      </c>
      <c r="AH22" s="321" t="e">
        <f t="shared" si="3"/>
        <v>#VALUE!</v>
      </c>
      <c r="AI22" s="321"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2"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2"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2"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2" t="e">
        <f t="shared" si="2"/>
        <v>#VALUE!</v>
      </c>
      <c r="Y25" s="322" t="e">
        <f t="shared" si="2"/>
        <v>#VALUE!</v>
      </c>
      <c r="Z25" s="322" t="e">
        <f t="shared" si="2"/>
        <v>#VALUE!</v>
      </c>
      <c r="AA25" s="323" t="e">
        <f t="shared" si="2"/>
        <v>#VALUE!</v>
      </c>
      <c r="AB25" s="323" t="e">
        <f t="shared" si="2"/>
        <v>#VALUE!</v>
      </c>
      <c r="AC25" s="324" t="e">
        <f t="shared" si="2"/>
        <v>#VALUE!</v>
      </c>
      <c r="AD25" s="309"/>
      <c r="AE25" s="309"/>
      <c r="AF25" s="325" t="e">
        <f>AL24+1</f>
        <v>#VALUE!</v>
      </c>
      <c r="AG25" s="323"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3" t="e">
        <f t="shared" si="0"/>
        <v>#VALUE!</v>
      </c>
      <c r="I26" s="323" t="e">
        <f t="shared" si="0"/>
        <v>#VALUE!</v>
      </c>
      <c r="J26" s="323" t="e">
        <f t="shared" si="0"/>
        <v>#VALUE!</v>
      </c>
      <c r="K26" s="321" t="e">
        <f t="shared" si="0"/>
        <v>#VALUE!</v>
      </c>
      <c r="L26" s="309"/>
      <c r="M26" s="309"/>
      <c r="N26" s="325" t="e">
        <f>T25+1</f>
        <v>#VALUE!</v>
      </c>
      <c r="O26" s="323" t="e">
        <f t="shared" si="1"/>
        <v>#VALUE!</v>
      </c>
      <c r="P26" s="323" t="e">
        <f t="shared" si="1"/>
        <v>#VALUE!</v>
      </c>
      <c r="Q26" s="323" t="e">
        <f t="shared" si="1"/>
        <v>#VALUE!</v>
      </c>
      <c r="R26" s="323" t="e">
        <f t="shared" si="1"/>
        <v>#VALUE!</v>
      </c>
      <c r="S26" s="323" t="e">
        <f t="shared" si="1"/>
        <v>#VALUE!</v>
      </c>
      <c r="T26" s="324" t="e">
        <f t="shared" si="1"/>
        <v>#VALUE!</v>
      </c>
      <c r="U26" s="309"/>
      <c r="V26" s="309"/>
      <c r="W26" s="325" t="e">
        <f>AC25+1</f>
        <v>#VALUE!</v>
      </c>
      <c r="X26" s="323" t="e">
        <f t="shared" si="2"/>
        <v>#VALUE!</v>
      </c>
      <c r="Y26" s="323" t="e">
        <f t="shared" si="2"/>
        <v>#VALUE!</v>
      </c>
      <c r="Z26" s="323" t="e">
        <f t="shared" si="2"/>
        <v>#VALUE!</v>
      </c>
      <c r="AA26" s="321" t="e">
        <f t="shared" si="2"/>
        <v>#VALUE!</v>
      </c>
      <c r="AB26" s="321" t="e">
        <f t="shared" si="2"/>
        <v>#VALUE!</v>
      </c>
      <c r="AC26" s="321" t="e">
        <f t="shared" si="2"/>
        <v>#VALUE!</v>
      </c>
      <c r="AD26" s="309"/>
      <c r="AE26" s="309"/>
      <c r="AF26" s="325" t="e">
        <f>AL25+1</f>
        <v>#VALUE!</v>
      </c>
      <c r="AG26" s="323" t="e">
        <f t="shared" si="3"/>
        <v>#VALUE!</v>
      </c>
      <c r="AH26" s="323" t="e">
        <f t="shared" si="3"/>
        <v>#VALUE!</v>
      </c>
      <c r="AI26" s="323" t="e">
        <f t="shared" si="3"/>
        <v>#VALUE!</v>
      </c>
      <c r="AJ26" s="323" t="e">
        <f t="shared" si="3"/>
        <v>#VALUE!</v>
      </c>
      <c r="AK26" s="323" t="e">
        <f t="shared" si="3"/>
        <v>#VALUE!</v>
      </c>
      <c r="AL26" s="324"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5" t="e">
        <f>T26+1</f>
        <v>#VALUE!</v>
      </c>
      <c r="O27" s="323"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7218D-6B98-40EB-8E0F-B72A29DC462F}">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DE408-7EAF-435E-8A09-59F25C860FB0}">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46235</v>
      </c>
      <c r="C5" s="240">
        <v>46327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F587C-6A6C-4452-B5B2-EE5D2A3DDDCB}">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382</v>
      </c>
      <c r="L11" s="101" t="s">
        <v>221</v>
      </c>
      <c r="M11" s="101" t="s">
        <v>383</v>
      </c>
      <c r="N11" s="101" t="s">
        <v>384</v>
      </c>
      <c r="O11" s="101" t="s">
        <v>385</v>
      </c>
      <c r="AX11" s="101" t="s">
        <v>225</v>
      </c>
      <c r="AY11" s="101" t="s">
        <v>226</v>
      </c>
      <c r="AZ11" s="101" t="s">
        <v>227</v>
      </c>
      <c r="BA11" s="101" t="s">
        <v>228</v>
      </c>
    </row>
    <row r="12" spans="1:53" x14ac:dyDescent="0.15">
      <c r="B12" s="253"/>
      <c r="C12" s="246"/>
      <c r="J12" s="101" t="s">
        <v>229</v>
      </c>
      <c r="K12" s="101" t="s">
        <v>386</v>
      </c>
      <c r="L12" s="101" t="s">
        <v>231</v>
      </c>
      <c r="M12" s="101" t="s">
        <v>307</v>
      </c>
      <c r="N12" s="101" t="s">
        <v>387</v>
      </c>
      <c r="O12" s="101" t="s">
        <v>388</v>
      </c>
      <c r="AX12" s="101" t="s">
        <v>235</v>
      </c>
      <c r="AY12" s="101" t="s">
        <v>236</v>
      </c>
      <c r="AZ12" s="101" t="s">
        <v>237</v>
      </c>
      <c r="BA12" s="101" t="s">
        <v>238</v>
      </c>
    </row>
    <row r="13" spans="1:53" x14ac:dyDescent="0.15">
      <c r="B13" s="254"/>
      <c r="C13" s="246"/>
      <c r="J13" s="101" t="s">
        <v>239</v>
      </c>
      <c r="K13" s="101" t="s">
        <v>389</v>
      </c>
      <c r="L13" s="101" t="s">
        <v>311</v>
      </c>
      <c r="M13" s="101" t="s">
        <v>291</v>
      </c>
      <c r="N13" s="101" t="s">
        <v>390</v>
      </c>
      <c r="O13" s="101" t="s">
        <v>391</v>
      </c>
      <c r="AX13" s="101" t="s">
        <v>245</v>
      </c>
      <c r="AY13" s="101" t="s">
        <v>246</v>
      </c>
      <c r="AZ13" s="101" t="s">
        <v>247</v>
      </c>
      <c r="BA13" s="101" t="s">
        <v>248</v>
      </c>
    </row>
    <row r="14" spans="1:53" x14ac:dyDescent="0.15">
      <c r="B14" s="255"/>
      <c r="C14" s="246"/>
      <c r="J14" s="101" t="s">
        <v>249</v>
      </c>
      <c r="K14" s="101" t="s">
        <v>392</v>
      </c>
      <c r="L14" s="101" t="s">
        <v>251</v>
      </c>
      <c r="M14" s="101" t="s">
        <v>393</v>
      </c>
      <c r="N14" s="101" t="s">
        <v>394</v>
      </c>
      <c r="O14" s="101" t="s">
        <v>395</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74341-AF8A-4F3B-A9A8-F45B00BD6E82}">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194</v>
      </c>
      <c r="F17" s="303"/>
      <c r="G17" s="304" t="s">
        <v>349</v>
      </c>
      <c r="H17" s="305"/>
      <c r="I17" s="305"/>
      <c r="J17" s="305"/>
      <c r="K17" s="305"/>
      <c r="L17" s="306"/>
      <c r="M17" s="306"/>
      <c r="N17" s="302" t="s">
        <v>363</v>
      </c>
      <c r="O17" s="303"/>
      <c r="P17" s="304" t="s">
        <v>364</v>
      </c>
      <c r="Q17" s="305"/>
      <c r="R17" s="305"/>
      <c r="S17" s="305"/>
      <c r="T17" s="305"/>
      <c r="U17" s="306"/>
      <c r="V17" s="306"/>
      <c r="W17" s="302" t="s">
        <v>379</v>
      </c>
      <c r="X17" s="303"/>
      <c r="Y17" s="304" t="s">
        <v>380</v>
      </c>
      <c r="Z17" s="305"/>
      <c r="AA17" s="305"/>
      <c r="AB17" s="305"/>
      <c r="AC17" s="305"/>
      <c r="AD17" s="306"/>
      <c r="AE17" s="306"/>
      <c r="AF17" s="302" t="s">
        <v>396</v>
      </c>
      <c r="AG17" s="303"/>
      <c r="AH17" s="304" t="s">
        <v>397</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350</v>
      </c>
      <c r="F22" s="321" t="e">
        <f t="shared" ref="F22:K27" si="0">E22+1</f>
        <v>#VALUE!</v>
      </c>
      <c r="G22" s="321" t="e">
        <f t="shared" si="0"/>
        <v>#VALUE!</v>
      </c>
      <c r="H22" s="321" t="e">
        <f t="shared" si="0"/>
        <v>#VALUE!</v>
      </c>
      <c r="I22" s="321" t="e">
        <f t="shared" si="0"/>
        <v>#VALUE!</v>
      </c>
      <c r="J22" s="321" t="e">
        <f t="shared" si="0"/>
        <v>#VALUE!</v>
      </c>
      <c r="K22" s="324" t="e">
        <f t="shared" si="0"/>
        <v>#VALUE!</v>
      </c>
      <c r="L22" s="309"/>
      <c r="M22" s="309"/>
      <c r="N22" s="321" t="s">
        <v>365</v>
      </c>
      <c r="O22" s="321" t="e">
        <f t="shared" ref="O22:T27" si="1">N22+1</f>
        <v>#VALUE!</v>
      </c>
      <c r="P22" s="323" t="e">
        <f t="shared" si="1"/>
        <v>#VALUE!</v>
      </c>
      <c r="Q22" s="323" t="e">
        <f t="shared" si="1"/>
        <v>#VALUE!</v>
      </c>
      <c r="R22" s="323" t="e">
        <f t="shared" si="1"/>
        <v>#VALUE!</v>
      </c>
      <c r="S22" s="323" t="e">
        <f t="shared" si="1"/>
        <v>#VALUE!</v>
      </c>
      <c r="T22" s="324" t="e">
        <f t="shared" si="1"/>
        <v>#VALUE!</v>
      </c>
      <c r="U22" s="309"/>
      <c r="V22" s="309"/>
      <c r="W22" s="321" t="s">
        <v>381</v>
      </c>
      <c r="X22" s="321" t="e">
        <f t="shared" ref="X22:AC27" si="2">W22+1</f>
        <v>#VALUE!</v>
      </c>
      <c r="Y22" s="321" t="e">
        <f t="shared" si="2"/>
        <v>#VALUE!</v>
      </c>
      <c r="Z22" s="321" t="e">
        <f t="shared" si="2"/>
        <v>#VALUE!</v>
      </c>
      <c r="AA22" s="323" t="e">
        <f t="shared" si="2"/>
        <v>#VALUE!</v>
      </c>
      <c r="AB22" s="323" t="e">
        <f t="shared" si="2"/>
        <v>#VALUE!</v>
      </c>
      <c r="AC22" s="324" t="e">
        <f t="shared" si="2"/>
        <v>#VALUE!</v>
      </c>
      <c r="AD22" s="309"/>
      <c r="AE22" s="309"/>
      <c r="AF22" s="325" t="s">
        <v>398</v>
      </c>
      <c r="AG22" s="323" t="e">
        <f t="shared" ref="AG22:AL27" si="3">AF22+1</f>
        <v>#VALUE!</v>
      </c>
      <c r="AH22" s="322"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2"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2"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2" t="e">
        <f t="shared" si="1"/>
        <v>#VALUE!</v>
      </c>
      <c r="P25" s="322" t="e">
        <f t="shared" si="1"/>
        <v>#VALUE!</v>
      </c>
      <c r="Q25" s="322"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2"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3" t="e">
        <f t="shared" si="0"/>
        <v>#VALUE!</v>
      </c>
      <c r="I26" s="323" t="e">
        <f t="shared" si="0"/>
        <v>#VALUE!</v>
      </c>
      <c r="J26" s="323" t="e">
        <f t="shared" si="0"/>
        <v>#VALUE!</v>
      </c>
      <c r="K26" s="324" t="e">
        <f t="shared" si="0"/>
        <v>#VALUE!</v>
      </c>
      <c r="L26" s="309"/>
      <c r="M26" s="309"/>
      <c r="N26" s="325" t="e">
        <f>T25+1</f>
        <v>#VALUE!</v>
      </c>
      <c r="O26" s="323" t="e">
        <f t="shared" si="1"/>
        <v>#VALUE!</v>
      </c>
      <c r="P26" s="323" t="e">
        <f t="shared" si="1"/>
        <v>#VALUE!</v>
      </c>
      <c r="Q26" s="323" t="e">
        <f t="shared" si="1"/>
        <v>#VALUE!</v>
      </c>
      <c r="R26" s="321" t="e">
        <f t="shared" si="1"/>
        <v>#VALUE!</v>
      </c>
      <c r="S26" s="321" t="e">
        <f t="shared" si="1"/>
        <v>#VALUE!</v>
      </c>
      <c r="T26" s="321" t="e">
        <f t="shared" si="1"/>
        <v>#VALUE!</v>
      </c>
      <c r="U26" s="309"/>
      <c r="V26" s="309"/>
      <c r="W26" s="325" t="e">
        <f>AC25+1</f>
        <v>#VALUE!</v>
      </c>
      <c r="X26" s="323" t="e">
        <f t="shared" si="2"/>
        <v>#VALUE!</v>
      </c>
      <c r="Y26" s="323" t="e">
        <f t="shared" si="2"/>
        <v>#VALUE!</v>
      </c>
      <c r="Z26" s="323" t="e">
        <f t="shared" si="2"/>
        <v>#VALUE!</v>
      </c>
      <c r="AA26" s="323" t="e">
        <f t="shared" si="2"/>
        <v>#VALUE!</v>
      </c>
      <c r="AB26" s="323" t="e">
        <f t="shared" si="2"/>
        <v>#VALUE!</v>
      </c>
      <c r="AC26" s="324" t="e">
        <f t="shared" si="2"/>
        <v>#VALUE!</v>
      </c>
      <c r="AD26" s="309"/>
      <c r="AE26" s="309"/>
      <c r="AF26" s="325" t="e">
        <f>AL25+1</f>
        <v>#VALUE!</v>
      </c>
      <c r="AG26" s="323" t="e">
        <f t="shared" si="3"/>
        <v>#VALUE!</v>
      </c>
      <c r="AH26" s="321" t="e">
        <f t="shared" si="3"/>
        <v>#VALUE!</v>
      </c>
      <c r="AI26" s="321" t="e">
        <f t="shared" si="3"/>
        <v>#VALUE!</v>
      </c>
      <c r="AJ26" s="321" t="e">
        <f t="shared" si="3"/>
        <v>#VALUE!</v>
      </c>
      <c r="AK26" s="321" t="e">
        <f t="shared" si="3"/>
        <v>#VALUE!</v>
      </c>
      <c r="AL26" s="321" t="e">
        <f t="shared" si="3"/>
        <v>#VALUE!</v>
      </c>
      <c r="AM26" s="309"/>
    </row>
    <row r="27" spans="1:39" ht="32.1" customHeight="1" x14ac:dyDescent="0.4">
      <c r="A27" s="297">
        <v>13</v>
      </c>
      <c r="C27" s="299"/>
      <c r="D27" s="299"/>
      <c r="E27" s="325" t="e">
        <f>K26+1</f>
        <v>#VALUE!</v>
      </c>
      <c r="F27" s="323"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9A2E2-14D2-42CF-8F73-1265B2B76A72}">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8E513-F922-4C9C-86B6-EC1881B94514}">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46266</v>
      </c>
      <c r="C5" s="240">
        <v>46357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C4F0D-2EDA-4F68-82CB-F738A00D0536}">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399</v>
      </c>
      <c r="L11" s="101" t="s">
        <v>282</v>
      </c>
      <c r="M11" s="101" t="s">
        <v>222</v>
      </c>
      <c r="N11" s="101" t="s">
        <v>400</v>
      </c>
      <c r="O11" s="101" t="s">
        <v>401</v>
      </c>
      <c r="AX11" s="101" t="s">
        <v>225</v>
      </c>
      <c r="AY11" s="101" t="s">
        <v>226</v>
      </c>
      <c r="AZ11" s="101" t="s">
        <v>227</v>
      </c>
      <c r="BA11" s="101" t="s">
        <v>228</v>
      </c>
    </row>
    <row r="12" spans="1:53" x14ac:dyDescent="0.15">
      <c r="B12" s="253"/>
      <c r="C12" s="246"/>
      <c r="J12" s="101" t="s">
        <v>229</v>
      </c>
      <c r="K12" s="101" t="s">
        <v>402</v>
      </c>
      <c r="L12" s="101" t="s">
        <v>324</v>
      </c>
      <c r="M12" s="101" t="s">
        <v>307</v>
      </c>
      <c r="N12" s="101" t="s">
        <v>403</v>
      </c>
      <c r="O12" s="101" t="s">
        <v>404</v>
      </c>
      <c r="AX12" s="101" t="s">
        <v>235</v>
      </c>
      <c r="AY12" s="101" t="s">
        <v>236</v>
      </c>
      <c r="AZ12" s="101" t="s">
        <v>237</v>
      </c>
      <c r="BA12" s="101" t="s">
        <v>238</v>
      </c>
    </row>
    <row r="13" spans="1:53" x14ac:dyDescent="0.15">
      <c r="B13" s="254"/>
      <c r="C13" s="246"/>
      <c r="J13" s="101" t="s">
        <v>239</v>
      </c>
      <c r="K13" s="101" t="s">
        <v>405</v>
      </c>
      <c r="L13" s="101" t="s">
        <v>241</v>
      </c>
      <c r="M13" s="101" t="s">
        <v>242</v>
      </c>
      <c r="N13" s="101" t="s">
        <v>406</v>
      </c>
      <c r="O13" s="101" t="s">
        <v>407</v>
      </c>
      <c r="AX13" s="101" t="s">
        <v>245</v>
      </c>
      <c r="AY13" s="101" t="s">
        <v>246</v>
      </c>
      <c r="AZ13" s="101" t="s">
        <v>247</v>
      </c>
      <c r="BA13" s="101" t="s">
        <v>248</v>
      </c>
    </row>
    <row r="14" spans="1:53" x14ac:dyDescent="0.15">
      <c r="B14" s="255"/>
      <c r="C14" s="246"/>
      <c r="J14" s="101" t="s">
        <v>249</v>
      </c>
      <c r="K14" s="101" t="s">
        <v>408</v>
      </c>
      <c r="L14" s="101" t="s">
        <v>251</v>
      </c>
      <c r="M14" s="101" t="s">
        <v>252</v>
      </c>
      <c r="O14" s="101" t="s">
        <v>409</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9EE49-08A1-44EC-9E0B-4E88572DDEDD}">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363</v>
      </c>
      <c r="F17" s="303"/>
      <c r="G17" s="304" t="s">
        <v>364</v>
      </c>
      <c r="H17" s="305"/>
      <c r="I17" s="305"/>
      <c r="J17" s="305"/>
      <c r="K17" s="305"/>
      <c r="L17" s="306"/>
      <c r="M17" s="306"/>
      <c r="N17" s="302" t="s">
        <v>379</v>
      </c>
      <c r="O17" s="303"/>
      <c r="P17" s="304" t="s">
        <v>380</v>
      </c>
      <c r="Q17" s="305"/>
      <c r="R17" s="305"/>
      <c r="S17" s="305"/>
      <c r="T17" s="305"/>
      <c r="U17" s="306"/>
      <c r="V17" s="306"/>
      <c r="W17" s="302" t="s">
        <v>396</v>
      </c>
      <c r="X17" s="303"/>
      <c r="Y17" s="304" t="s">
        <v>397</v>
      </c>
      <c r="Z17" s="305"/>
      <c r="AA17" s="305"/>
      <c r="AB17" s="305"/>
      <c r="AC17" s="305"/>
      <c r="AD17" s="306"/>
      <c r="AE17" s="306"/>
      <c r="AF17" s="302" t="s">
        <v>410</v>
      </c>
      <c r="AG17" s="303"/>
      <c r="AH17" s="304" t="s">
        <v>411</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365</v>
      </c>
      <c r="F22" s="321" t="e">
        <f t="shared" ref="F22:K27" si="0">E22+1</f>
        <v>#VALUE!</v>
      </c>
      <c r="G22" s="323" t="e">
        <f t="shared" si="0"/>
        <v>#VALUE!</v>
      </c>
      <c r="H22" s="323" t="e">
        <f t="shared" si="0"/>
        <v>#VALUE!</v>
      </c>
      <c r="I22" s="323" t="e">
        <f t="shared" si="0"/>
        <v>#VALUE!</v>
      </c>
      <c r="J22" s="323" t="e">
        <f t="shared" si="0"/>
        <v>#VALUE!</v>
      </c>
      <c r="K22" s="324" t="e">
        <f t="shared" si="0"/>
        <v>#VALUE!</v>
      </c>
      <c r="L22" s="309"/>
      <c r="M22" s="309"/>
      <c r="N22" s="321" t="s">
        <v>381</v>
      </c>
      <c r="O22" s="321" t="e">
        <f t="shared" ref="O22:T27" si="1">N22+1</f>
        <v>#VALUE!</v>
      </c>
      <c r="P22" s="321" t="e">
        <f t="shared" si="1"/>
        <v>#VALUE!</v>
      </c>
      <c r="Q22" s="321" t="e">
        <f t="shared" si="1"/>
        <v>#VALUE!</v>
      </c>
      <c r="R22" s="323" t="e">
        <f t="shared" si="1"/>
        <v>#VALUE!</v>
      </c>
      <c r="S22" s="323" t="e">
        <f t="shared" si="1"/>
        <v>#VALUE!</v>
      </c>
      <c r="T22" s="324" t="e">
        <f t="shared" si="1"/>
        <v>#VALUE!</v>
      </c>
      <c r="U22" s="309"/>
      <c r="V22" s="309"/>
      <c r="W22" s="325" t="s">
        <v>398</v>
      </c>
      <c r="X22" s="323" t="e">
        <f t="shared" ref="X22:AC27" si="2">W22+1</f>
        <v>#VALUE!</v>
      </c>
      <c r="Y22" s="322" t="e">
        <f t="shared" si="2"/>
        <v>#VALUE!</v>
      </c>
      <c r="Z22" s="323" t="e">
        <f t="shared" si="2"/>
        <v>#VALUE!</v>
      </c>
      <c r="AA22" s="323" t="e">
        <f t="shared" si="2"/>
        <v>#VALUE!</v>
      </c>
      <c r="AB22" s="323" t="e">
        <f t="shared" si="2"/>
        <v>#VALUE!</v>
      </c>
      <c r="AC22" s="324" t="e">
        <f t="shared" si="2"/>
        <v>#VALUE!</v>
      </c>
      <c r="AD22" s="309"/>
      <c r="AE22" s="309"/>
      <c r="AF22" s="321" t="s">
        <v>412</v>
      </c>
      <c r="AG22" s="321" t="e">
        <f t="shared" ref="AG22:AL27" si="3">AF22+1</f>
        <v>#VALUE!</v>
      </c>
      <c r="AH22" s="323"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2"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2" t="e">
        <f t="shared" si="0"/>
        <v>#VALUE!</v>
      </c>
      <c r="G25" s="322" t="e">
        <f t="shared" si="0"/>
        <v>#VALUE!</v>
      </c>
      <c r="H25" s="322"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2"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3"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3" t="e">
        <f t="shared" si="0"/>
        <v>#VALUE!</v>
      </c>
      <c r="I26" s="321" t="e">
        <f t="shared" si="0"/>
        <v>#VALUE!</v>
      </c>
      <c r="J26" s="321" t="e">
        <f t="shared" si="0"/>
        <v>#VALUE!</v>
      </c>
      <c r="K26" s="321" t="e">
        <f t="shared" si="0"/>
        <v>#VALUE!</v>
      </c>
      <c r="L26" s="309"/>
      <c r="M26" s="309"/>
      <c r="N26" s="325" t="e">
        <f>T25+1</f>
        <v>#VALUE!</v>
      </c>
      <c r="O26" s="323" t="e">
        <f t="shared" si="1"/>
        <v>#VALUE!</v>
      </c>
      <c r="P26" s="323" t="e">
        <f t="shared" si="1"/>
        <v>#VALUE!</v>
      </c>
      <c r="Q26" s="323" t="e">
        <f t="shared" si="1"/>
        <v>#VALUE!</v>
      </c>
      <c r="R26" s="323" t="e">
        <f t="shared" si="1"/>
        <v>#VALUE!</v>
      </c>
      <c r="S26" s="323" t="e">
        <f t="shared" si="1"/>
        <v>#VALUE!</v>
      </c>
      <c r="T26" s="324" t="e">
        <f t="shared" si="1"/>
        <v>#VALUE!</v>
      </c>
      <c r="U26" s="309"/>
      <c r="V26" s="309"/>
      <c r="W26" s="325" t="e">
        <f>AC25+1</f>
        <v>#VALUE!</v>
      </c>
      <c r="X26" s="323" t="e">
        <f t="shared" si="2"/>
        <v>#VALUE!</v>
      </c>
      <c r="Y26" s="321" t="e">
        <f t="shared" si="2"/>
        <v>#VALUE!</v>
      </c>
      <c r="Z26" s="321" t="e">
        <f t="shared" si="2"/>
        <v>#VALUE!</v>
      </c>
      <c r="AA26" s="321" t="e">
        <f t="shared" si="2"/>
        <v>#VALUE!</v>
      </c>
      <c r="AB26" s="321" t="e">
        <f t="shared" si="2"/>
        <v>#VALUE!</v>
      </c>
      <c r="AC26" s="321" t="e">
        <f t="shared" si="2"/>
        <v>#VALUE!</v>
      </c>
      <c r="AD26" s="309"/>
      <c r="AE26" s="309"/>
      <c r="AF26" s="325" t="e">
        <f>AL25+1</f>
        <v>#VALUE!</v>
      </c>
      <c r="AG26" s="323" t="e">
        <f t="shared" si="3"/>
        <v>#VALUE!</v>
      </c>
      <c r="AH26" s="323" t="e">
        <f t="shared" si="3"/>
        <v>#VALUE!</v>
      </c>
      <c r="AI26" s="323" t="e">
        <f t="shared" si="3"/>
        <v>#VALUE!</v>
      </c>
      <c r="AJ26" s="323"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F25A2-C7AB-482E-A161-6DA7AC37F0D6}">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F73BD-A888-4D6D-9809-E58853E2ED13}">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46296</v>
      </c>
      <c r="C5" s="240">
        <v>46388</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661AB-C4B1-45F1-8B99-CFE8FA7EC0E4}">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413</v>
      </c>
      <c r="L11" s="101" t="s">
        <v>221</v>
      </c>
      <c r="M11" s="101" t="s">
        <v>222</v>
      </c>
      <c r="N11" s="101" t="s">
        <v>414</v>
      </c>
      <c r="O11" s="101" t="s">
        <v>224</v>
      </c>
      <c r="AX11" s="101" t="s">
        <v>225</v>
      </c>
      <c r="AY11" s="101" t="s">
        <v>226</v>
      </c>
      <c r="AZ11" s="101" t="s">
        <v>227</v>
      </c>
      <c r="BA11" s="101" t="s">
        <v>228</v>
      </c>
    </row>
    <row r="12" spans="1:53" x14ac:dyDescent="0.15">
      <c r="B12" s="253"/>
      <c r="C12" s="246"/>
      <c r="J12" s="101" t="s">
        <v>229</v>
      </c>
      <c r="K12" s="101" t="s">
        <v>415</v>
      </c>
      <c r="L12" s="101" t="s">
        <v>231</v>
      </c>
      <c r="M12" s="101" t="s">
        <v>287</v>
      </c>
      <c r="N12" s="101" t="s">
        <v>416</v>
      </c>
      <c r="O12" s="101" t="s">
        <v>417</v>
      </c>
      <c r="AX12" s="101" t="s">
        <v>235</v>
      </c>
      <c r="AY12" s="101" t="s">
        <v>236</v>
      </c>
      <c r="AZ12" s="101" t="s">
        <v>237</v>
      </c>
      <c r="BA12" s="101" t="s">
        <v>238</v>
      </c>
    </row>
    <row r="13" spans="1:53" x14ac:dyDescent="0.15">
      <c r="B13" s="254"/>
      <c r="C13" s="246"/>
      <c r="J13" s="101" t="s">
        <v>239</v>
      </c>
      <c r="K13" s="101" t="s">
        <v>418</v>
      </c>
      <c r="L13" s="101" t="s">
        <v>241</v>
      </c>
      <c r="M13" s="101" t="s">
        <v>291</v>
      </c>
      <c r="O13" s="101" t="s">
        <v>419</v>
      </c>
      <c r="AX13" s="101" t="s">
        <v>245</v>
      </c>
      <c r="AY13" s="101" t="s">
        <v>246</v>
      </c>
      <c r="AZ13" s="101" t="s">
        <v>247</v>
      </c>
      <c r="BA13" s="101" t="s">
        <v>248</v>
      </c>
    </row>
    <row r="14" spans="1:53" x14ac:dyDescent="0.15">
      <c r="B14" s="255"/>
      <c r="C14" s="246"/>
      <c r="J14" s="101" t="s">
        <v>249</v>
      </c>
      <c r="K14" s="101" t="s">
        <v>420</v>
      </c>
      <c r="L14" s="101" t="s">
        <v>295</v>
      </c>
      <c r="M14" s="101" t="s">
        <v>346</v>
      </c>
      <c r="N14" s="101" t="s">
        <v>421</v>
      </c>
      <c r="O14" s="101" t="s">
        <v>298</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005DB-5998-4648-8E30-FF016BF55013}">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379</v>
      </c>
      <c r="F17" s="303"/>
      <c r="G17" s="304" t="s">
        <v>380</v>
      </c>
      <c r="H17" s="305"/>
      <c r="I17" s="305"/>
      <c r="J17" s="305"/>
      <c r="K17" s="305"/>
      <c r="L17" s="306"/>
      <c r="M17" s="306"/>
      <c r="N17" s="302" t="s">
        <v>396</v>
      </c>
      <c r="O17" s="303"/>
      <c r="P17" s="304" t="s">
        <v>397</v>
      </c>
      <c r="Q17" s="305"/>
      <c r="R17" s="305"/>
      <c r="S17" s="305"/>
      <c r="T17" s="305"/>
      <c r="U17" s="306"/>
      <c r="V17" s="306"/>
      <c r="W17" s="302" t="s">
        <v>410</v>
      </c>
      <c r="X17" s="303"/>
      <c r="Y17" s="304" t="s">
        <v>411</v>
      </c>
      <c r="Z17" s="305"/>
      <c r="AA17" s="305"/>
      <c r="AB17" s="305"/>
      <c r="AC17" s="305"/>
      <c r="AD17" s="306"/>
      <c r="AE17" s="306"/>
      <c r="AF17" s="302" t="s">
        <v>260</v>
      </c>
      <c r="AG17" s="303"/>
      <c r="AH17" s="304" t="s">
        <v>422</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423</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381</v>
      </c>
      <c r="F22" s="321" t="e">
        <f t="shared" ref="F22:K27" si="0">E22+1</f>
        <v>#VALUE!</v>
      </c>
      <c r="G22" s="321" t="e">
        <f t="shared" si="0"/>
        <v>#VALUE!</v>
      </c>
      <c r="H22" s="321" t="e">
        <f t="shared" si="0"/>
        <v>#VALUE!</v>
      </c>
      <c r="I22" s="323" t="e">
        <f t="shared" si="0"/>
        <v>#VALUE!</v>
      </c>
      <c r="J22" s="323" t="e">
        <f t="shared" si="0"/>
        <v>#VALUE!</v>
      </c>
      <c r="K22" s="324" t="e">
        <f t="shared" si="0"/>
        <v>#VALUE!</v>
      </c>
      <c r="L22" s="309"/>
      <c r="M22" s="309"/>
      <c r="N22" s="325" t="s">
        <v>398</v>
      </c>
      <c r="O22" s="323" t="e">
        <f t="shared" ref="O22:T27" si="1">N22+1</f>
        <v>#VALUE!</v>
      </c>
      <c r="P22" s="322" t="e">
        <f t="shared" si="1"/>
        <v>#VALUE!</v>
      </c>
      <c r="Q22" s="323" t="e">
        <f t="shared" si="1"/>
        <v>#VALUE!</v>
      </c>
      <c r="R22" s="323" t="e">
        <f t="shared" si="1"/>
        <v>#VALUE!</v>
      </c>
      <c r="S22" s="323" t="e">
        <f t="shared" si="1"/>
        <v>#VALUE!</v>
      </c>
      <c r="T22" s="324" t="e">
        <f t="shared" si="1"/>
        <v>#VALUE!</v>
      </c>
      <c r="U22" s="309"/>
      <c r="V22" s="309"/>
      <c r="W22" s="321" t="s">
        <v>412</v>
      </c>
      <c r="X22" s="321" t="e">
        <f t="shared" ref="X22:AC27" si="2">W22+1</f>
        <v>#VALUE!</v>
      </c>
      <c r="Y22" s="323" t="e">
        <f t="shared" si="2"/>
        <v>#VALUE!</v>
      </c>
      <c r="Z22" s="323" t="e">
        <f t="shared" si="2"/>
        <v>#VALUE!</v>
      </c>
      <c r="AA22" s="323" t="e">
        <f t="shared" si="2"/>
        <v>#VALUE!</v>
      </c>
      <c r="AB22" s="323" t="e">
        <f t="shared" si="2"/>
        <v>#VALUE!</v>
      </c>
      <c r="AC22" s="324" t="e">
        <f t="shared" si="2"/>
        <v>#VALUE!</v>
      </c>
      <c r="AD22" s="309"/>
      <c r="AE22" s="309"/>
      <c r="AF22" s="321" t="s">
        <v>425</v>
      </c>
      <c r="AG22" s="321" t="e">
        <f t="shared" ref="AG22:AL27" si="3">AF22+1</f>
        <v>#VALUE!</v>
      </c>
      <c r="AH22" s="321" t="e">
        <f t="shared" si="3"/>
        <v>#VALUE!</v>
      </c>
      <c r="AI22" s="321" t="e">
        <f t="shared" si="3"/>
        <v>#VALUE!</v>
      </c>
      <c r="AJ22" s="321" t="e">
        <f t="shared" si="3"/>
        <v>#VALUE!</v>
      </c>
      <c r="AK22" s="322"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2"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2"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2"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3"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3" t="e">
        <f t="shared" si="0"/>
        <v>#VALUE!</v>
      </c>
      <c r="I26" s="323" t="e">
        <f t="shared" si="0"/>
        <v>#VALUE!</v>
      </c>
      <c r="J26" s="323" t="e">
        <f t="shared" si="0"/>
        <v>#VALUE!</v>
      </c>
      <c r="K26" s="324" t="e">
        <f t="shared" si="0"/>
        <v>#VALUE!</v>
      </c>
      <c r="L26" s="309"/>
      <c r="M26" s="309"/>
      <c r="N26" s="325" t="e">
        <f>T25+1</f>
        <v>#VALUE!</v>
      </c>
      <c r="O26" s="323" t="e">
        <f t="shared" si="1"/>
        <v>#VALUE!</v>
      </c>
      <c r="P26" s="321" t="e">
        <f t="shared" si="1"/>
        <v>#VALUE!</v>
      </c>
      <c r="Q26" s="321" t="e">
        <f t="shared" si="1"/>
        <v>#VALUE!</v>
      </c>
      <c r="R26" s="321" t="e">
        <f t="shared" si="1"/>
        <v>#VALUE!</v>
      </c>
      <c r="S26" s="321" t="e">
        <f t="shared" si="1"/>
        <v>#VALUE!</v>
      </c>
      <c r="T26" s="321" t="e">
        <f t="shared" si="1"/>
        <v>#VALUE!</v>
      </c>
      <c r="U26" s="309"/>
      <c r="V26" s="309"/>
      <c r="W26" s="325" t="e">
        <f>AC25+1</f>
        <v>#VALUE!</v>
      </c>
      <c r="X26" s="323" t="e">
        <f t="shared" si="2"/>
        <v>#VALUE!</v>
      </c>
      <c r="Y26" s="323" t="e">
        <f t="shared" si="2"/>
        <v>#VALUE!</v>
      </c>
      <c r="Z26" s="323" t="e">
        <f t="shared" si="2"/>
        <v>#VALUE!</v>
      </c>
      <c r="AA26" s="323" t="e">
        <f t="shared" si="2"/>
        <v>#VALUE!</v>
      </c>
      <c r="AB26" s="321" t="e">
        <f t="shared" si="2"/>
        <v>#VALUE!</v>
      </c>
      <c r="AC26" s="321" t="e">
        <f t="shared" si="2"/>
        <v>#VALUE!</v>
      </c>
      <c r="AD26" s="309"/>
      <c r="AE26" s="309"/>
      <c r="AF26" s="325" t="e">
        <f>AL25+1</f>
        <v>#VALUE!</v>
      </c>
      <c r="AG26" s="323" t="e">
        <f t="shared" si="3"/>
        <v>#VALUE!</v>
      </c>
      <c r="AH26" s="323" t="e">
        <f t="shared" si="3"/>
        <v>#VALUE!</v>
      </c>
      <c r="AI26" s="323" t="e">
        <f t="shared" si="3"/>
        <v>#VALUE!</v>
      </c>
      <c r="AJ26" s="323" t="e">
        <f t="shared" si="3"/>
        <v>#VALUE!</v>
      </c>
      <c r="AK26" s="323" t="e">
        <f t="shared" si="3"/>
        <v>#VALUE!</v>
      </c>
      <c r="AL26" s="324"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5"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424</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61622-C79E-4FDC-9542-AED46C9583CA}">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F604E-DCBC-47BA-B8B6-187DA6848C2D}">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46327</v>
      </c>
      <c r="C5" s="240">
        <v>46419</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2D60A-2C92-4A08-99E3-64609508B055}">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426</v>
      </c>
      <c r="L11" s="101" t="s">
        <v>282</v>
      </c>
      <c r="M11" s="101" t="s">
        <v>303</v>
      </c>
      <c r="N11" s="101" t="s">
        <v>427</v>
      </c>
      <c r="O11" s="101" t="s">
        <v>428</v>
      </c>
      <c r="AX11" s="101" t="s">
        <v>225</v>
      </c>
      <c r="AY11" s="101" t="s">
        <v>226</v>
      </c>
      <c r="AZ11" s="101" t="s">
        <v>227</v>
      </c>
      <c r="BA11" s="101" t="s">
        <v>228</v>
      </c>
    </row>
    <row r="12" spans="1:53" x14ac:dyDescent="0.15">
      <c r="B12" s="253"/>
      <c r="C12" s="246"/>
      <c r="J12" s="101" t="s">
        <v>229</v>
      </c>
      <c r="K12" s="101" t="s">
        <v>429</v>
      </c>
      <c r="L12" s="101" t="s">
        <v>231</v>
      </c>
      <c r="M12" s="101" t="s">
        <v>307</v>
      </c>
      <c r="O12" s="101" t="s">
        <v>430</v>
      </c>
      <c r="AX12" s="101" t="s">
        <v>235</v>
      </c>
      <c r="AY12" s="101" t="s">
        <v>236</v>
      </c>
      <c r="AZ12" s="101" t="s">
        <v>237</v>
      </c>
      <c r="BA12" s="101" t="s">
        <v>238</v>
      </c>
    </row>
    <row r="13" spans="1:53" x14ac:dyDescent="0.15">
      <c r="B13" s="254"/>
      <c r="C13" s="246"/>
      <c r="J13" s="101" t="s">
        <v>239</v>
      </c>
      <c r="K13" s="101" t="s">
        <v>431</v>
      </c>
      <c r="L13" s="101" t="s">
        <v>311</v>
      </c>
      <c r="M13" s="101" t="s">
        <v>357</v>
      </c>
      <c r="N13" s="101" t="s">
        <v>432</v>
      </c>
      <c r="O13" s="101" t="s">
        <v>314</v>
      </c>
      <c r="AX13" s="101" t="s">
        <v>245</v>
      </c>
      <c r="AY13" s="101" t="s">
        <v>246</v>
      </c>
      <c r="AZ13" s="101" t="s">
        <v>247</v>
      </c>
      <c r="BA13" s="101" t="s">
        <v>248</v>
      </c>
    </row>
    <row r="14" spans="1:53" x14ac:dyDescent="0.15">
      <c r="B14" s="255"/>
      <c r="C14" s="246"/>
      <c r="J14" s="101" t="s">
        <v>249</v>
      </c>
      <c r="K14" s="101" t="s">
        <v>433</v>
      </c>
      <c r="L14" s="101" t="s">
        <v>251</v>
      </c>
      <c r="M14" s="101" t="s">
        <v>252</v>
      </c>
      <c r="N14" s="101" t="s">
        <v>434</v>
      </c>
      <c r="O14" s="101" t="s">
        <v>435</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58B3D-951E-4D08-BCC8-4826B7731B1A}">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396</v>
      </c>
      <c r="F17" s="303"/>
      <c r="G17" s="304" t="s">
        <v>397</v>
      </c>
      <c r="H17" s="305"/>
      <c r="I17" s="305"/>
      <c r="J17" s="305"/>
      <c r="K17" s="305"/>
      <c r="L17" s="306"/>
      <c r="M17" s="306"/>
      <c r="N17" s="302" t="s">
        <v>410</v>
      </c>
      <c r="O17" s="303"/>
      <c r="P17" s="304" t="s">
        <v>411</v>
      </c>
      <c r="Q17" s="305"/>
      <c r="R17" s="305"/>
      <c r="S17" s="305"/>
      <c r="T17" s="305"/>
      <c r="U17" s="306"/>
      <c r="V17" s="306"/>
      <c r="W17" s="302" t="s">
        <v>260</v>
      </c>
      <c r="X17" s="303"/>
      <c r="Y17" s="304" t="s">
        <v>422</v>
      </c>
      <c r="Z17" s="305"/>
      <c r="AA17" s="305"/>
      <c r="AB17" s="305"/>
      <c r="AC17" s="305"/>
      <c r="AD17" s="306"/>
      <c r="AE17" s="306"/>
      <c r="AF17" s="302" t="s">
        <v>262</v>
      </c>
      <c r="AG17" s="303"/>
      <c r="AH17" s="304" t="s">
        <v>436</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423</v>
      </c>
      <c r="Z18" s="308"/>
      <c r="AA18" s="308"/>
      <c r="AB18" s="308"/>
      <c r="AC18" s="308"/>
      <c r="AD18" s="309"/>
      <c r="AE18" s="309"/>
      <c r="AF18" s="303"/>
      <c r="AG18" s="303"/>
      <c r="AH18" s="307" t="s">
        <v>423</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5" t="s">
        <v>398</v>
      </c>
      <c r="F22" s="323" t="e">
        <f t="shared" ref="F22:K27" si="0">E22+1</f>
        <v>#VALUE!</v>
      </c>
      <c r="G22" s="322" t="e">
        <f t="shared" si="0"/>
        <v>#VALUE!</v>
      </c>
      <c r="H22" s="323" t="e">
        <f t="shared" si="0"/>
        <v>#VALUE!</v>
      </c>
      <c r="I22" s="323" t="e">
        <f t="shared" si="0"/>
        <v>#VALUE!</v>
      </c>
      <c r="J22" s="323" t="e">
        <f t="shared" si="0"/>
        <v>#VALUE!</v>
      </c>
      <c r="K22" s="324" t="e">
        <f t="shared" si="0"/>
        <v>#VALUE!</v>
      </c>
      <c r="L22" s="309"/>
      <c r="M22" s="309"/>
      <c r="N22" s="321" t="s">
        <v>412</v>
      </c>
      <c r="O22" s="321" t="e">
        <f t="shared" ref="O22:T27" si="1">N22+1</f>
        <v>#VALUE!</v>
      </c>
      <c r="P22" s="323" t="e">
        <f t="shared" si="1"/>
        <v>#VALUE!</v>
      </c>
      <c r="Q22" s="323" t="e">
        <f t="shared" si="1"/>
        <v>#VALUE!</v>
      </c>
      <c r="R22" s="323" t="e">
        <f t="shared" si="1"/>
        <v>#VALUE!</v>
      </c>
      <c r="S22" s="323" t="e">
        <f t="shared" si="1"/>
        <v>#VALUE!</v>
      </c>
      <c r="T22" s="324" t="e">
        <f t="shared" si="1"/>
        <v>#VALUE!</v>
      </c>
      <c r="U22" s="309"/>
      <c r="V22" s="309"/>
      <c r="W22" s="321" t="s">
        <v>425</v>
      </c>
      <c r="X22" s="321" t="e">
        <f t="shared" ref="X22:AC27" si="2">W22+1</f>
        <v>#VALUE!</v>
      </c>
      <c r="Y22" s="321" t="e">
        <f t="shared" si="2"/>
        <v>#VALUE!</v>
      </c>
      <c r="Z22" s="321" t="e">
        <f t="shared" si="2"/>
        <v>#VALUE!</v>
      </c>
      <c r="AA22" s="321" t="e">
        <f t="shared" si="2"/>
        <v>#VALUE!</v>
      </c>
      <c r="AB22" s="322" t="e">
        <f t="shared" si="2"/>
        <v>#VALUE!</v>
      </c>
      <c r="AC22" s="324" t="e">
        <f t="shared" si="2"/>
        <v>#VALUE!</v>
      </c>
      <c r="AD22" s="309"/>
      <c r="AE22" s="309"/>
      <c r="AF22" s="321" t="s">
        <v>437</v>
      </c>
      <c r="AG22" s="323" t="e">
        <f t="shared" ref="AG22:AL27" si="3">AF22+1</f>
        <v>#VALUE!</v>
      </c>
      <c r="AH22" s="323"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3"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2"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3"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2"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2"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3" t="e">
        <f t="shared" si="2"/>
        <v>#VALUE!</v>
      </c>
      <c r="Z25" s="323" t="e">
        <f t="shared" si="2"/>
        <v>#VALUE!</v>
      </c>
      <c r="AA25" s="323" t="e">
        <f t="shared" si="2"/>
        <v>#VALUE!</v>
      </c>
      <c r="AB25" s="323" t="e">
        <f t="shared" si="2"/>
        <v>#VALUE!</v>
      </c>
      <c r="AC25" s="324" t="e">
        <f t="shared" si="2"/>
        <v>#VALUE!</v>
      </c>
      <c r="AD25" s="309"/>
      <c r="AE25" s="309"/>
      <c r="AF25" s="325" t="e">
        <f>AL24+1</f>
        <v>#VALUE!</v>
      </c>
      <c r="AG25" s="323" t="e">
        <f t="shared" si="3"/>
        <v>#VALUE!</v>
      </c>
      <c r="AH25" s="322"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1" t="e">
        <f t="shared" si="0"/>
        <v>#VALUE!</v>
      </c>
      <c r="H26" s="321" t="e">
        <f t="shared" si="0"/>
        <v>#VALUE!</v>
      </c>
      <c r="I26" s="321" t="e">
        <f t="shared" si="0"/>
        <v>#VALUE!</v>
      </c>
      <c r="J26" s="321" t="e">
        <f t="shared" si="0"/>
        <v>#VALUE!</v>
      </c>
      <c r="K26" s="321" t="e">
        <f t="shared" si="0"/>
        <v>#VALUE!</v>
      </c>
      <c r="L26" s="309"/>
      <c r="M26" s="309"/>
      <c r="N26" s="325" t="e">
        <f>T25+1</f>
        <v>#VALUE!</v>
      </c>
      <c r="O26" s="323" t="e">
        <f t="shared" si="1"/>
        <v>#VALUE!</v>
      </c>
      <c r="P26" s="323" t="e">
        <f t="shared" si="1"/>
        <v>#VALUE!</v>
      </c>
      <c r="Q26" s="323" t="e">
        <f t="shared" si="1"/>
        <v>#VALUE!</v>
      </c>
      <c r="R26" s="323" t="e">
        <f t="shared" si="1"/>
        <v>#VALUE!</v>
      </c>
      <c r="S26" s="321" t="e">
        <f t="shared" si="1"/>
        <v>#VALUE!</v>
      </c>
      <c r="T26" s="321" t="e">
        <f t="shared" si="1"/>
        <v>#VALUE!</v>
      </c>
      <c r="U26" s="309"/>
      <c r="V26" s="309"/>
      <c r="W26" s="325" t="e">
        <f>AC25+1</f>
        <v>#VALUE!</v>
      </c>
      <c r="X26" s="323" t="e">
        <f t="shared" si="2"/>
        <v>#VALUE!</v>
      </c>
      <c r="Y26" s="323" t="e">
        <f t="shared" si="2"/>
        <v>#VALUE!</v>
      </c>
      <c r="Z26" s="323" t="e">
        <f t="shared" si="2"/>
        <v>#VALUE!</v>
      </c>
      <c r="AA26" s="323" t="e">
        <f t="shared" si="2"/>
        <v>#VALUE!</v>
      </c>
      <c r="AB26" s="323" t="e">
        <f t="shared" si="2"/>
        <v>#VALUE!</v>
      </c>
      <c r="AC26" s="324" t="e">
        <f t="shared" si="2"/>
        <v>#VALUE!</v>
      </c>
      <c r="AD26" s="309"/>
      <c r="AE26" s="309"/>
      <c r="AF26" s="325" t="e">
        <f>AL25+1</f>
        <v>#VALUE!</v>
      </c>
      <c r="AG26" s="321" t="e">
        <f t="shared" si="3"/>
        <v>#VALUE!</v>
      </c>
      <c r="AH26" s="321" t="e">
        <f t="shared" si="3"/>
        <v>#VALUE!</v>
      </c>
      <c r="AI26" s="321"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5"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424</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D18C2-03E0-47DD-BCE5-57F29F08A133}">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7CA04-0437-4141-84CF-C6D8142EF6D9}">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46357</v>
      </c>
      <c r="C5" s="240">
        <v>46447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F91FC-232F-4AE1-B531-AC94690146BF}">
  <dimension ref="A1:BA56"/>
  <sheetViews>
    <sheetView workbookViewId="0">
      <selection activeCell="A14" sqref="A14:IV14"/>
    </sheetView>
  </sheetViews>
  <sheetFormatPr defaultRowHeight="12" x14ac:dyDescent="0.15"/>
  <cols>
    <col min="1" max="16384" width="9" style="101"/>
  </cols>
  <sheetData>
    <row r="1" spans="1:53" ht="21" x14ac:dyDescent="0.15">
      <c r="A1" s="201"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438</v>
      </c>
      <c r="L11" s="101" t="s">
        <v>282</v>
      </c>
      <c r="M11" s="101" t="s">
        <v>222</v>
      </c>
      <c r="O11" s="101" t="s">
        <v>439</v>
      </c>
      <c r="AX11" s="101" t="s">
        <v>225</v>
      </c>
      <c r="AY11" s="101" t="s">
        <v>226</v>
      </c>
      <c r="AZ11" s="101" t="s">
        <v>227</v>
      </c>
      <c r="BA11" s="101" t="s">
        <v>228</v>
      </c>
    </row>
    <row r="12" spans="1:53" x14ac:dyDescent="0.15">
      <c r="B12" s="253"/>
      <c r="C12" s="246"/>
      <c r="J12" s="101" t="s">
        <v>229</v>
      </c>
      <c r="K12" s="101" t="s">
        <v>440</v>
      </c>
      <c r="L12" s="101" t="s">
        <v>324</v>
      </c>
      <c r="M12" s="101" t="s">
        <v>370</v>
      </c>
      <c r="N12" s="101" t="s">
        <v>441</v>
      </c>
      <c r="O12" s="101" t="s">
        <v>327</v>
      </c>
      <c r="AX12" s="101" t="s">
        <v>235</v>
      </c>
      <c r="AY12" s="101" t="s">
        <v>236</v>
      </c>
      <c r="AZ12" s="101" t="s">
        <v>237</v>
      </c>
      <c r="BA12" s="101" t="s">
        <v>238</v>
      </c>
    </row>
    <row r="13" spans="1:53" x14ac:dyDescent="0.15">
      <c r="B13" s="254"/>
      <c r="C13" s="246"/>
      <c r="J13" s="101" t="s">
        <v>239</v>
      </c>
      <c r="K13" s="101" t="s">
        <v>442</v>
      </c>
      <c r="L13" s="101" t="s">
        <v>241</v>
      </c>
      <c r="M13" s="101" t="s">
        <v>291</v>
      </c>
      <c r="N13" s="101" t="s">
        <v>443</v>
      </c>
      <c r="O13" s="101" t="s">
        <v>444</v>
      </c>
      <c r="AX13" s="101" t="s">
        <v>245</v>
      </c>
      <c r="AY13" s="101" t="s">
        <v>246</v>
      </c>
      <c r="AZ13" s="101" t="s">
        <v>247</v>
      </c>
      <c r="BA13" s="101" t="s">
        <v>248</v>
      </c>
    </row>
    <row r="14" spans="1:53" x14ac:dyDescent="0.15">
      <c r="B14" s="255"/>
      <c r="C14" s="246"/>
      <c r="J14" s="101" t="s">
        <v>249</v>
      </c>
      <c r="K14" s="101" t="s">
        <v>445</v>
      </c>
      <c r="L14" s="101" t="s">
        <v>251</v>
      </c>
      <c r="M14" s="101" t="s">
        <v>446</v>
      </c>
      <c r="N14" s="101" t="s">
        <v>447</v>
      </c>
      <c r="O14" s="101" t="s">
        <v>448</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F5B45-A397-4826-ADB9-B746BF557A5A}">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410</v>
      </c>
      <c r="F17" s="303"/>
      <c r="G17" s="304" t="s">
        <v>411</v>
      </c>
      <c r="H17" s="305"/>
      <c r="I17" s="305"/>
      <c r="J17" s="305"/>
      <c r="K17" s="305"/>
      <c r="L17" s="306"/>
      <c r="M17" s="306"/>
      <c r="N17" s="302" t="s">
        <v>260</v>
      </c>
      <c r="O17" s="303"/>
      <c r="P17" s="304" t="s">
        <v>422</v>
      </c>
      <c r="Q17" s="305"/>
      <c r="R17" s="305"/>
      <c r="S17" s="305"/>
      <c r="T17" s="305"/>
      <c r="U17" s="306"/>
      <c r="V17" s="306"/>
      <c r="W17" s="302" t="s">
        <v>262</v>
      </c>
      <c r="X17" s="303"/>
      <c r="Y17" s="304" t="s">
        <v>436</v>
      </c>
      <c r="Z17" s="305"/>
      <c r="AA17" s="305"/>
      <c r="AB17" s="305"/>
      <c r="AC17" s="305"/>
      <c r="AD17" s="306"/>
      <c r="AE17" s="306"/>
      <c r="AF17" s="302" t="s">
        <v>264</v>
      </c>
      <c r="AG17" s="303"/>
      <c r="AH17" s="304" t="s">
        <v>449</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423</v>
      </c>
      <c r="Q18" s="308"/>
      <c r="R18" s="308"/>
      <c r="S18" s="308"/>
      <c r="T18" s="308"/>
      <c r="U18" s="309"/>
      <c r="V18" s="309"/>
      <c r="W18" s="303"/>
      <c r="X18" s="303"/>
      <c r="Y18" s="307" t="s">
        <v>423</v>
      </c>
      <c r="Z18" s="308"/>
      <c r="AA18" s="308"/>
      <c r="AB18" s="308"/>
      <c r="AC18" s="308"/>
      <c r="AD18" s="309"/>
      <c r="AE18" s="309"/>
      <c r="AF18" s="303"/>
      <c r="AG18" s="303"/>
      <c r="AH18" s="307" t="s">
        <v>423</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270</v>
      </c>
      <c r="F21" s="315" t="s">
        <v>173</v>
      </c>
      <c r="G21" s="316" t="s">
        <v>271</v>
      </c>
      <c r="H21" s="317" t="s">
        <v>272</v>
      </c>
      <c r="I21" s="318" t="s">
        <v>273</v>
      </c>
      <c r="J21" s="319" t="s">
        <v>274</v>
      </c>
      <c r="K21" s="320" t="s">
        <v>275</v>
      </c>
      <c r="L21" s="309"/>
      <c r="M21" s="309"/>
      <c r="N21" s="314" t="s">
        <v>270</v>
      </c>
      <c r="O21" s="315" t="s">
        <v>173</v>
      </c>
      <c r="P21" s="316" t="s">
        <v>271</v>
      </c>
      <c r="Q21" s="317" t="s">
        <v>272</v>
      </c>
      <c r="R21" s="318" t="s">
        <v>273</v>
      </c>
      <c r="S21" s="319" t="s">
        <v>274</v>
      </c>
      <c r="T21" s="320" t="s">
        <v>275</v>
      </c>
      <c r="U21" s="309"/>
      <c r="V21" s="309"/>
      <c r="W21" s="314" t="s">
        <v>270</v>
      </c>
      <c r="X21" s="315" t="s">
        <v>173</v>
      </c>
      <c r="Y21" s="316" t="s">
        <v>271</v>
      </c>
      <c r="Z21" s="317" t="s">
        <v>272</v>
      </c>
      <c r="AA21" s="318" t="s">
        <v>273</v>
      </c>
      <c r="AB21" s="319" t="s">
        <v>274</v>
      </c>
      <c r="AC21" s="320" t="s">
        <v>275</v>
      </c>
      <c r="AD21" s="309"/>
      <c r="AE21" s="309"/>
      <c r="AF21" s="314" t="s">
        <v>270</v>
      </c>
      <c r="AG21" s="315" t="s">
        <v>173</v>
      </c>
      <c r="AH21" s="316" t="s">
        <v>271</v>
      </c>
      <c r="AI21" s="317" t="s">
        <v>272</v>
      </c>
      <c r="AJ21" s="318" t="s">
        <v>273</v>
      </c>
      <c r="AK21" s="319" t="s">
        <v>274</v>
      </c>
      <c r="AL21" s="320" t="s">
        <v>275</v>
      </c>
      <c r="AM21" s="309"/>
    </row>
    <row r="22" spans="1:39" ht="32.1" customHeight="1" thickBot="1" x14ac:dyDescent="0.45">
      <c r="A22" s="297">
        <v>13</v>
      </c>
      <c r="C22" s="299"/>
      <c r="D22" s="299"/>
      <c r="E22" s="321" t="s">
        <v>412</v>
      </c>
      <c r="F22" s="321" t="e">
        <f t="shared" ref="F22:K27" si="0">E22+1</f>
        <v>#VALUE!</v>
      </c>
      <c r="G22" s="323" t="e">
        <f t="shared" si="0"/>
        <v>#VALUE!</v>
      </c>
      <c r="H22" s="323" t="e">
        <f t="shared" si="0"/>
        <v>#VALUE!</v>
      </c>
      <c r="I22" s="323" t="e">
        <f t="shared" si="0"/>
        <v>#VALUE!</v>
      </c>
      <c r="J22" s="323" t="e">
        <f t="shared" si="0"/>
        <v>#VALUE!</v>
      </c>
      <c r="K22" s="324" t="e">
        <f t="shared" si="0"/>
        <v>#VALUE!</v>
      </c>
      <c r="L22" s="309"/>
      <c r="M22" s="309"/>
      <c r="N22" s="321" t="s">
        <v>425</v>
      </c>
      <c r="O22" s="321" t="e">
        <f t="shared" ref="O22:T27" si="1">N22+1</f>
        <v>#VALUE!</v>
      </c>
      <c r="P22" s="321" t="e">
        <f t="shared" si="1"/>
        <v>#VALUE!</v>
      </c>
      <c r="Q22" s="321" t="e">
        <f t="shared" si="1"/>
        <v>#VALUE!</v>
      </c>
      <c r="R22" s="321" t="e">
        <f t="shared" si="1"/>
        <v>#VALUE!</v>
      </c>
      <c r="S22" s="322" t="e">
        <f t="shared" si="1"/>
        <v>#VALUE!</v>
      </c>
      <c r="T22" s="324" t="e">
        <f t="shared" si="1"/>
        <v>#VALUE!</v>
      </c>
      <c r="U22" s="309"/>
      <c r="V22" s="309"/>
      <c r="W22" s="321" t="s">
        <v>437</v>
      </c>
      <c r="X22" s="323" t="e">
        <f t="shared" ref="X22:AC27" si="2">W22+1</f>
        <v>#VALUE!</v>
      </c>
      <c r="Y22" s="323" t="e">
        <f t="shared" si="2"/>
        <v>#VALUE!</v>
      </c>
      <c r="Z22" s="323" t="e">
        <f t="shared" si="2"/>
        <v>#VALUE!</v>
      </c>
      <c r="AA22" s="323" t="e">
        <f t="shared" si="2"/>
        <v>#VALUE!</v>
      </c>
      <c r="AB22" s="323" t="e">
        <f t="shared" si="2"/>
        <v>#VALUE!</v>
      </c>
      <c r="AC22" s="324" t="e">
        <f t="shared" si="2"/>
        <v>#VALUE!</v>
      </c>
      <c r="AD22" s="309"/>
      <c r="AE22" s="309"/>
      <c r="AF22" s="321" t="s">
        <v>450</v>
      </c>
      <c r="AG22" s="323" t="e">
        <f t="shared" ref="AG22:AL27" si="3">AF22+1</f>
        <v>#VALUE!</v>
      </c>
      <c r="AH22" s="323" t="e">
        <f t="shared" si="3"/>
        <v>#VALUE!</v>
      </c>
      <c r="AI22" s="323" t="e">
        <f t="shared" si="3"/>
        <v>#VALUE!</v>
      </c>
      <c r="AJ22" s="323" t="e">
        <f t="shared" si="3"/>
        <v>#VALUE!</v>
      </c>
      <c r="AK22" s="323" t="e">
        <f t="shared" si="3"/>
        <v>#VALUE!</v>
      </c>
      <c r="AL22" s="324" t="e">
        <f t="shared" si="3"/>
        <v>#VALUE!</v>
      </c>
      <c r="AM22" s="309"/>
    </row>
    <row r="23" spans="1:39" ht="32.1" customHeight="1" thickBot="1" x14ac:dyDescent="0.45">
      <c r="A23" s="297">
        <v>13</v>
      </c>
      <c r="C23" s="299"/>
      <c r="D23" s="299"/>
      <c r="E23" s="325" t="e">
        <f>K22+1</f>
        <v>#VALUE!</v>
      </c>
      <c r="F23" s="323" t="e">
        <f t="shared" si="0"/>
        <v>#VALUE!</v>
      </c>
      <c r="G23" s="323" t="e">
        <f t="shared" si="0"/>
        <v>#VALUE!</v>
      </c>
      <c r="H23" s="323" t="e">
        <f t="shared" si="0"/>
        <v>#VALUE!</v>
      </c>
      <c r="I23" s="323" t="e">
        <f t="shared" si="0"/>
        <v>#VALUE!</v>
      </c>
      <c r="J23" s="323" t="e">
        <f t="shared" si="0"/>
        <v>#VALUE!</v>
      </c>
      <c r="K23" s="324" t="e">
        <f t="shared" si="0"/>
        <v>#VALUE!</v>
      </c>
      <c r="L23" s="309"/>
      <c r="M23" s="309"/>
      <c r="N23" s="325" t="e">
        <f>T22+1</f>
        <v>#VALUE!</v>
      </c>
      <c r="O23" s="323" t="e">
        <f t="shared" si="1"/>
        <v>#VALUE!</v>
      </c>
      <c r="P23" s="323" t="e">
        <f t="shared" si="1"/>
        <v>#VALUE!</v>
      </c>
      <c r="Q23" s="323" t="e">
        <f t="shared" si="1"/>
        <v>#VALUE!</v>
      </c>
      <c r="R23" s="323" t="e">
        <f t="shared" si="1"/>
        <v>#VALUE!</v>
      </c>
      <c r="S23" s="323" t="e">
        <f t="shared" si="1"/>
        <v>#VALUE!</v>
      </c>
      <c r="T23" s="324" t="e">
        <f t="shared" si="1"/>
        <v>#VALUE!</v>
      </c>
      <c r="U23" s="309"/>
      <c r="V23" s="309"/>
      <c r="W23" s="325" t="e">
        <f>AC22+1</f>
        <v>#VALUE!</v>
      </c>
      <c r="X23" s="323" t="e">
        <f t="shared" si="2"/>
        <v>#VALUE!</v>
      </c>
      <c r="Y23" s="323" t="e">
        <f t="shared" si="2"/>
        <v>#VALUE!</v>
      </c>
      <c r="Z23" s="323" t="e">
        <f t="shared" si="2"/>
        <v>#VALUE!</v>
      </c>
      <c r="AA23" s="322" t="e">
        <f t="shared" si="2"/>
        <v>#VALUE!</v>
      </c>
      <c r="AB23" s="323" t="e">
        <f t="shared" si="2"/>
        <v>#VALUE!</v>
      </c>
      <c r="AC23" s="324" t="e">
        <f t="shared" si="2"/>
        <v>#VALUE!</v>
      </c>
      <c r="AD23" s="309"/>
      <c r="AE23" s="309"/>
      <c r="AF23" s="325" t="e">
        <f>AL22+1</f>
        <v>#VALUE!</v>
      </c>
      <c r="AG23" s="323" t="e">
        <f t="shared" si="3"/>
        <v>#VALUE!</v>
      </c>
      <c r="AH23" s="323" t="e">
        <f t="shared" si="3"/>
        <v>#VALUE!</v>
      </c>
      <c r="AI23" s="323" t="e">
        <f t="shared" si="3"/>
        <v>#VALUE!</v>
      </c>
      <c r="AJ23" s="323" t="e">
        <f t="shared" si="3"/>
        <v>#VALUE!</v>
      </c>
      <c r="AK23" s="323" t="e">
        <f t="shared" si="3"/>
        <v>#VALUE!</v>
      </c>
      <c r="AL23" s="324" t="e">
        <f t="shared" si="3"/>
        <v>#VALUE!</v>
      </c>
      <c r="AM23" s="309"/>
    </row>
    <row r="24" spans="1:39" ht="32.1" customHeight="1" thickBot="1" x14ac:dyDescent="0.45">
      <c r="A24" s="297">
        <v>13</v>
      </c>
      <c r="C24" s="299"/>
      <c r="D24" s="299"/>
      <c r="E24" s="325" t="e">
        <f>K23+1</f>
        <v>#VALUE!</v>
      </c>
      <c r="F24" s="323" t="e">
        <f t="shared" si="0"/>
        <v>#VALUE!</v>
      </c>
      <c r="G24" s="323" t="e">
        <f t="shared" si="0"/>
        <v>#VALUE!</v>
      </c>
      <c r="H24" s="323" t="e">
        <f t="shared" si="0"/>
        <v>#VALUE!</v>
      </c>
      <c r="I24" s="323" t="e">
        <f t="shared" si="0"/>
        <v>#VALUE!</v>
      </c>
      <c r="J24" s="323" t="e">
        <f t="shared" si="0"/>
        <v>#VALUE!</v>
      </c>
      <c r="K24" s="324" t="e">
        <f t="shared" si="0"/>
        <v>#VALUE!</v>
      </c>
      <c r="L24" s="309"/>
      <c r="M24" s="309"/>
      <c r="N24" s="325" t="e">
        <f>T23+1</f>
        <v>#VALUE!</v>
      </c>
      <c r="O24" s="322" t="e">
        <f t="shared" si="1"/>
        <v>#VALUE!</v>
      </c>
      <c r="P24" s="323" t="e">
        <f t="shared" si="1"/>
        <v>#VALUE!</v>
      </c>
      <c r="Q24" s="323" t="e">
        <f t="shared" si="1"/>
        <v>#VALUE!</v>
      </c>
      <c r="R24" s="323" t="e">
        <f t="shared" si="1"/>
        <v>#VALUE!</v>
      </c>
      <c r="S24" s="323" t="e">
        <f t="shared" si="1"/>
        <v>#VALUE!</v>
      </c>
      <c r="T24" s="324" t="e">
        <f t="shared" si="1"/>
        <v>#VALUE!</v>
      </c>
      <c r="U24" s="309"/>
      <c r="V24" s="309"/>
      <c r="W24" s="325" t="e">
        <f>AC23+1</f>
        <v>#VALUE!</v>
      </c>
      <c r="X24" s="323" t="e">
        <f t="shared" si="2"/>
        <v>#VALUE!</v>
      </c>
      <c r="Y24" s="323" t="e">
        <f t="shared" si="2"/>
        <v>#VALUE!</v>
      </c>
      <c r="Z24" s="323" t="e">
        <f t="shared" si="2"/>
        <v>#VALUE!</v>
      </c>
      <c r="AA24" s="323" t="e">
        <f t="shared" si="2"/>
        <v>#VALUE!</v>
      </c>
      <c r="AB24" s="323" t="e">
        <f t="shared" si="2"/>
        <v>#VALUE!</v>
      </c>
      <c r="AC24" s="324" t="e">
        <f t="shared" si="2"/>
        <v>#VALUE!</v>
      </c>
      <c r="AD24" s="309"/>
      <c r="AE24" s="309"/>
      <c r="AF24" s="325" t="e">
        <f>AL23+1</f>
        <v>#VALUE!</v>
      </c>
      <c r="AG24" s="323" t="e">
        <f t="shared" si="3"/>
        <v>#VALUE!</v>
      </c>
      <c r="AH24" s="323" t="e">
        <f t="shared" si="3"/>
        <v>#VALUE!</v>
      </c>
      <c r="AI24" s="323" t="e">
        <f t="shared" si="3"/>
        <v>#VALUE!</v>
      </c>
      <c r="AJ24" s="323" t="e">
        <f t="shared" si="3"/>
        <v>#VALUE!</v>
      </c>
      <c r="AK24" s="323" t="e">
        <f t="shared" si="3"/>
        <v>#VALUE!</v>
      </c>
      <c r="AL24" s="324" t="e">
        <f t="shared" si="3"/>
        <v>#VALUE!</v>
      </c>
      <c r="AM24" s="309"/>
    </row>
    <row r="25" spans="1:39" ht="32.1" customHeight="1" thickBot="1" x14ac:dyDescent="0.45">
      <c r="A25" s="297">
        <v>13</v>
      </c>
      <c r="C25" s="299"/>
      <c r="D25" s="299"/>
      <c r="E25" s="325" t="e">
        <f>K24+1</f>
        <v>#VALUE!</v>
      </c>
      <c r="F25" s="323" t="e">
        <f t="shared" si="0"/>
        <v>#VALUE!</v>
      </c>
      <c r="G25" s="323" t="e">
        <f t="shared" si="0"/>
        <v>#VALUE!</v>
      </c>
      <c r="H25" s="323" t="e">
        <f t="shared" si="0"/>
        <v>#VALUE!</v>
      </c>
      <c r="I25" s="323" t="e">
        <f t="shared" si="0"/>
        <v>#VALUE!</v>
      </c>
      <c r="J25" s="323" t="e">
        <f t="shared" si="0"/>
        <v>#VALUE!</v>
      </c>
      <c r="K25" s="324" t="e">
        <f t="shared" si="0"/>
        <v>#VALUE!</v>
      </c>
      <c r="L25" s="309"/>
      <c r="M25" s="309"/>
      <c r="N25" s="325" t="e">
        <f>T24+1</f>
        <v>#VALUE!</v>
      </c>
      <c r="O25" s="323" t="e">
        <f t="shared" si="1"/>
        <v>#VALUE!</v>
      </c>
      <c r="P25" s="323" t="e">
        <f t="shared" si="1"/>
        <v>#VALUE!</v>
      </c>
      <c r="Q25" s="323" t="e">
        <f t="shared" si="1"/>
        <v>#VALUE!</v>
      </c>
      <c r="R25" s="323" t="e">
        <f t="shared" si="1"/>
        <v>#VALUE!</v>
      </c>
      <c r="S25" s="323" t="e">
        <f t="shared" si="1"/>
        <v>#VALUE!</v>
      </c>
      <c r="T25" s="324" t="e">
        <f t="shared" si="1"/>
        <v>#VALUE!</v>
      </c>
      <c r="U25" s="309"/>
      <c r="V25" s="309"/>
      <c r="W25" s="325" t="e">
        <f>AC24+1</f>
        <v>#VALUE!</v>
      </c>
      <c r="X25" s="323" t="e">
        <f t="shared" si="2"/>
        <v>#VALUE!</v>
      </c>
      <c r="Y25" s="322" t="e">
        <f t="shared" si="2"/>
        <v>#VALUE!</v>
      </c>
      <c r="Z25" s="323" t="e">
        <f t="shared" si="2"/>
        <v>#VALUE!</v>
      </c>
      <c r="AA25" s="323" t="e">
        <f t="shared" si="2"/>
        <v>#VALUE!</v>
      </c>
      <c r="AB25" s="323" t="e">
        <f t="shared" si="2"/>
        <v>#VALUE!</v>
      </c>
      <c r="AC25" s="324" t="e">
        <f t="shared" si="2"/>
        <v>#VALUE!</v>
      </c>
      <c r="AD25" s="309"/>
      <c r="AE25" s="309"/>
      <c r="AF25" s="322" t="e">
        <f>AL24+1</f>
        <v>#VALUE!</v>
      </c>
      <c r="AG25" s="322" t="e">
        <f t="shared" si="3"/>
        <v>#VALUE!</v>
      </c>
      <c r="AH25" s="323" t="e">
        <f t="shared" si="3"/>
        <v>#VALUE!</v>
      </c>
      <c r="AI25" s="323" t="e">
        <f t="shared" si="3"/>
        <v>#VALUE!</v>
      </c>
      <c r="AJ25" s="323" t="e">
        <f t="shared" si="3"/>
        <v>#VALUE!</v>
      </c>
      <c r="AK25" s="323" t="e">
        <f t="shared" si="3"/>
        <v>#VALUE!</v>
      </c>
      <c r="AL25" s="324" t="e">
        <f t="shared" si="3"/>
        <v>#VALUE!</v>
      </c>
      <c r="AM25" s="309"/>
    </row>
    <row r="26" spans="1:39" ht="32.1" customHeight="1" thickBot="1" x14ac:dyDescent="0.45">
      <c r="A26" s="297">
        <v>13</v>
      </c>
      <c r="C26" s="299"/>
      <c r="D26" s="299"/>
      <c r="E26" s="325" t="e">
        <f>K25+1</f>
        <v>#VALUE!</v>
      </c>
      <c r="F26" s="323" t="e">
        <f t="shared" si="0"/>
        <v>#VALUE!</v>
      </c>
      <c r="G26" s="323" t="e">
        <f t="shared" si="0"/>
        <v>#VALUE!</v>
      </c>
      <c r="H26" s="323" t="e">
        <f t="shared" si="0"/>
        <v>#VALUE!</v>
      </c>
      <c r="I26" s="323" t="e">
        <f t="shared" si="0"/>
        <v>#VALUE!</v>
      </c>
      <c r="J26" s="321" t="e">
        <f t="shared" si="0"/>
        <v>#VALUE!</v>
      </c>
      <c r="K26" s="321" t="e">
        <f t="shared" si="0"/>
        <v>#VALUE!</v>
      </c>
      <c r="L26" s="309"/>
      <c r="M26" s="309"/>
      <c r="N26" s="325" t="e">
        <f>T25+1</f>
        <v>#VALUE!</v>
      </c>
      <c r="O26" s="323" t="e">
        <f t="shared" si="1"/>
        <v>#VALUE!</v>
      </c>
      <c r="P26" s="323" t="e">
        <f t="shared" si="1"/>
        <v>#VALUE!</v>
      </c>
      <c r="Q26" s="323" t="e">
        <f t="shared" si="1"/>
        <v>#VALUE!</v>
      </c>
      <c r="R26" s="323" t="e">
        <f t="shared" si="1"/>
        <v>#VALUE!</v>
      </c>
      <c r="S26" s="323" t="e">
        <f t="shared" si="1"/>
        <v>#VALUE!</v>
      </c>
      <c r="T26" s="324" t="e">
        <f t="shared" si="1"/>
        <v>#VALUE!</v>
      </c>
      <c r="U26" s="309"/>
      <c r="V26" s="309"/>
      <c r="W26" s="325" t="e">
        <f>AC25+1</f>
        <v>#VALUE!</v>
      </c>
      <c r="X26" s="321" t="e">
        <f t="shared" si="2"/>
        <v>#VALUE!</v>
      </c>
      <c r="Y26" s="321" t="e">
        <f t="shared" si="2"/>
        <v>#VALUE!</v>
      </c>
      <c r="Z26" s="321" t="e">
        <f t="shared" si="2"/>
        <v>#VALUE!</v>
      </c>
      <c r="AA26" s="321" t="e">
        <f t="shared" si="2"/>
        <v>#VALUE!</v>
      </c>
      <c r="AB26" s="321" t="e">
        <f t="shared" si="2"/>
        <v>#VALUE!</v>
      </c>
      <c r="AC26" s="321" t="e">
        <f t="shared" si="2"/>
        <v>#VALUE!</v>
      </c>
      <c r="AD26" s="309"/>
      <c r="AE26" s="309"/>
      <c r="AF26" s="325" t="e">
        <f>AL25+1</f>
        <v>#VALUE!</v>
      </c>
      <c r="AG26" s="323" t="e">
        <f t="shared" si="3"/>
        <v>#VALUE!</v>
      </c>
      <c r="AH26" s="323" t="e">
        <f t="shared" si="3"/>
        <v>#VALUE!</v>
      </c>
      <c r="AI26" s="323"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5"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424</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ECEFE-BC5F-4A66-B5BB-A85D96BEE18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ST_00834.Type4.Template2026.SunStart.st.xlsx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455</v>
      </c>
    </row>
    <row r="30" spans="2:8" ht="18.75" customHeight="1" x14ac:dyDescent="0.4">
      <c r="B30" s="48" t="str">
        <f>"("&amp;基本名&amp;")"</f>
        <v>(ST_00834)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453</v>
      </c>
    </row>
    <row r="36" spans="3:8" ht="18.75" customHeight="1" x14ac:dyDescent="0.4">
      <c r="C36" s="35"/>
      <c r="D36" s="35"/>
      <c r="E36" s="35"/>
      <c r="F36" s="45" t="s">
        <v>23</v>
      </c>
      <c r="G36" s="46" t="s">
        <v>23</v>
      </c>
      <c r="H36" s="47" t="s">
        <v>454</v>
      </c>
    </row>
    <row r="37" spans="3:8" ht="18.75" hidden="1" customHeight="1" x14ac:dyDescent="0.4">
      <c r="C37" s="35"/>
      <c r="D37" s="52" t="s">
        <v>24</v>
      </c>
      <c r="E37" s="52"/>
      <c r="F37" s="45" t="s">
        <v>25</v>
      </c>
      <c r="G37" s="46" t="s">
        <v>14</v>
      </c>
      <c r="H37" s="47" t="s">
        <v>456</v>
      </c>
    </row>
    <row r="38" spans="3:8" ht="18.75" hidden="1" customHeight="1" x14ac:dyDescent="0.4">
      <c r="C38" s="35"/>
      <c r="D38" s="35"/>
      <c r="E38" s="35"/>
      <c r="F38" s="45" t="s">
        <v>26</v>
      </c>
      <c r="G38" s="46" t="s">
        <v>14</v>
      </c>
      <c r="H38" s="47" t="s">
        <v>456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0.57734495401382446</v>
      </c>
    </row>
    <row r="51" spans="2:14" ht="18.75" customHeight="1" x14ac:dyDescent="0.4">
      <c r="B51" s="35"/>
      <c r="C51" s="35"/>
      <c r="D51" s="50"/>
      <c r="E51" s="50"/>
      <c r="F51" s="45" t="s">
        <v>48</v>
      </c>
      <c r="G51" s="46" t="s">
        <v>49</v>
      </c>
      <c r="H51" s="56">
        <v>0.16743871569633484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451</v>
      </c>
    </row>
    <row r="55" spans="2:14" ht="18.75" customHeight="1" x14ac:dyDescent="0.4">
      <c r="C55" s="35"/>
      <c r="D55" s="35" t="s">
        <v>55</v>
      </c>
      <c r="E55" s="35"/>
      <c r="F55" s="45" t="s">
        <v>56</v>
      </c>
      <c r="G55" s="59" t="s">
        <v>55</v>
      </c>
      <c r="H55" s="58" t="s">
        <v>452</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45826.41443287037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451</v>
      </c>
    </row>
    <row r="75" spans="2:8" ht="18.75" hidden="1" customHeight="1" x14ac:dyDescent="0.4">
      <c r="C75" s="35"/>
      <c r="D75" s="35"/>
      <c r="E75" s="35"/>
      <c r="F75" s="82" t="s">
        <v>90</v>
      </c>
      <c r="G75" s="74" t="s">
        <v>91</v>
      </c>
      <c r="H75" s="83" t="s">
        <v>458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1RGs2eKU9orGrUn6H0DvsVNIKZXCpLOvet3vE94tDXlaCmOaFAhdV/9nzsqK8NY8RUBfnxUcLerTY/Kzkhb5Q==" saltValue="8NcmORvh4GKBkXmvG7gC7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9:56:47  _x000d_
「すてきなカレンダー」テンプレート_x000d_
レイアウトの無断転用を禁ずる_x000d_
 Copyright(C) 2019-2022 hokuda All Rights Reserved.</dc:description>
  <cp:lastModifiedBy>k hokuda</cp:lastModifiedBy>
  <dcterms:created xsi:type="dcterms:W3CDTF">2025-06-18T00:55:30Z</dcterms:created>
  <dcterms:modified xsi:type="dcterms:W3CDTF">2025-06-18T00:56:47Z</dcterms:modified>
</cp:coreProperties>
</file>