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0EB77C-2306-40DD-8C45-F4A3A9A481D6}" xr6:coauthVersionLast="47" xr6:coauthVersionMax="47" xr10:uidLastSave="{00000000-0000-0000-0000-000000000000}"/>
  <workbookProtection workbookAlgorithmName="SHA-512" workbookHashValue="9JI/pNggihJ6LiygKemMe2mBSS5PyNR2/y63OQEPXAx0vl8TEYZgcmqkPRUsumGtuTwlfHU75DVpIRq9AnBaXQ==" workbookSaltValue="UHPeU6XRUU25oxFG2L7Dhg==" workbookSpinCount="100000" lockStructure="1"/>
  <bookViews>
    <workbookView xWindow="2730" yWindow="540" windowWidth="15660" windowHeight="15660" firstSheet="53" activeTab="53" xr2:uid="{2EACC557-C7CE-48EB-A21D-8EE99F6A4FC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'10月'!$V$6:$AB$19</definedName>
    <definedName name="AREA月1" localSheetId="44" hidden="1">'11月'!$V$6:$AB$19</definedName>
    <definedName name="AREA月1" localSheetId="48" hidden="1">'12月'!$V$6:$AB$19</definedName>
    <definedName name="AREA月1" localSheetId="52" hidden="1">'13月'!$V$6:$AB$19</definedName>
    <definedName name="AREA月1" localSheetId="8" hidden="1">'2月'!$V$6:$AB$19</definedName>
    <definedName name="AREA月1" localSheetId="12" hidden="1">'3月'!$V$6:$AB$19</definedName>
    <definedName name="AREA月1" localSheetId="16" hidden="1">'4月'!$V$6:$AB$19</definedName>
    <definedName name="AREA月1" localSheetId="20" hidden="1">'5月'!$V$6:$AB$19</definedName>
    <definedName name="AREA月1" localSheetId="24" hidden="1">'6月'!$V$6:$AB$19</definedName>
    <definedName name="AREA月1" localSheetId="28" hidden="1">'7月'!$V$6:$AB$19</definedName>
    <definedName name="AREA月1" localSheetId="32" hidden="1">'8月'!$V$6:$AB$19</definedName>
    <definedName name="AREA月1" localSheetId="36" hidden="1">'9月'!$V$6:$AB$19</definedName>
    <definedName name="AREA月1" hidden="1">'1月'!$V$6:$AB$19</definedName>
    <definedName name="AREA月2" localSheetId="40" hidden="1">'10月'!$V$24:$AB$37</definedName>
    <definedName name="AREA月2" localSheetId="44" hidden="1">'11月'!$V$24:$AB$37</definedName>
    <definedName name="AREA月2" localSheetId="48" hidden="1">'12月'!$V$24:$AB$37</definedName>
    <definedName name="AREA月2" localSheetId="52" hidden="1">'13月'!$V$24:$AB$37</definedName>
    <definedName name="AREA月2" localSheetId="8" hidden="1">'2月'!$V$24:$AB$37</definedName>
    <definedName name="AREA月2" localSheetId="12" hidden="1">'3月'!$V$24:$AB$37</definedName>
    <definedName name="AREA月2" localSheetId="16" hidden="1">'4月'!$V$24:$AB$37</definedName>
    <definedName name="AREA月2" localSheetId="20" hidden="1">'5月'!$V$24:$AB$37</definedName>
    <definedName name="AREA月2" localSheetId="24" hidden="1">'6月'!$V$24:$AB$37</definedName>
    <definedName name="AREA月2" localSheetId="28" hidden="1">'7月'!$V$24:$AB$37</definedName>
    <definedName name="AREA月2" localSheetId="32" hidden="1">'8月'!$V$24:$AB$37</definedName>
    <definedName name="AREA月2" localSheetId="36" hidden="1">'9月'!$V$24:$AB$37</definedName>
    <definedName name="AREA月2" hidden="1">'1月'!$V$24:$AB$37</definedName>
    <definedName name="AREA月3" localSheetId="40" hidden="1">'10月'!$V$42:$AB$55</definedName>
    <definedName name="AREA月3" localSheetId="44" hidden="1">'11月'!$V$42:$AB$55</definedName>
    <definedName name="AREA月3" localSheetId="48" hidden="1">'12月'!$V$42:$AB$55</definedName>
    <definedName name="AREA月3" localSheetId="52" hidden="1">'13月'!$V$42:$AB$55</definedName>
    <definedName name="AREA月3" localSheetId="8" hidden="1">'2月'!$V$42:$AB$55</definedName>
    <definedName name="AREA月3" localSheetId="12" hidden="1">'3月'!$V$42:$AB$55</definedName>
    <definedName name="AREA月3" localSheetId="16" hidden="1">'4月'!$V$42:$AB$55</definedName>
    <definedName name="AREA月3" localSheetId="20" hidden="1">'5月'!$V$42:$AB$55</definedName>
    <definedName name="AREA月3" localSheetId="24" hidden="1">'6月'!$V$42:$AB$55</definedName>
    <definedName name="AREA月3" localSheetId="28" hidden="1">'7月'!$V$42:$AB$55</definedName>
    <definedName name="AREA月3" localSheetId="32" hidden="1">'8月'!$V$42:$AB$55</definedName>
    <definedName name="AREA月3" localSheetId="36" hidden="1">'9月'!$V$42:$AB$55</definedName>
    <definedName name="AREA月3" hidden="1">'1月'!$V$42:$AB$55</definedName>
    <definedName name="_xlnm.Print_Area" localSheetId="40">'10月'!$C$3:$AB$57</definedName>
    <definedName name="_xlnm.Print_Area" localSheetId="44">'11月'!$C$3:$AB$57</definedName>
    <definedName name="_xlnm.Print_Area" localSheetId="48">'12月'!$C$3:$AB$57</definedName>
    <definedName name="_xlnm.Print_Area" localSheetId="52">'13月'!$C$3:$AB$57</definedName>
    <definedName name="_xlnm.Print_Area" localSheetId="4">'1月'!$C$3:$AB$57</definedName>
    <definedName name="_xlnm.Print_Area" localSheetId="8">'2月'!$C$3:$AB$57</definedName>
    <definedName name="_xlnm.Print_Area" localSheetId="12">'3月'!$C$3:$AB$57</definedName>
    <definedName name="_xlnm.Print_Area" localSheetId="16">'4月'!$C$3:$AB$57</definedName>
    <definedName name="_xlnm.Print_Area" localSheetId="20">'5月'!$C$3:$AB$57</definedName>
    <definedName name="_xlnm.Print_Area" localSheetId="24">'6月'!$C$3:$AB$57</definedName>
    <definedName name="_xlnm.Print_Area" localSheetId="28">'7月'!$C$3:$AB$57</definedName>
    <definedName name="_xlnm.Print_Area" localSheetId="32">'8月'!$C$3:$AB$57</definedName>
    <definedName name="_xlnm.Print_Area" localSheetId="36">'9月'!$C$3:$AB$57</definedName>
    <definedName name="_xlnm.Print_Area" localSheetId="53">spec!$B$1:$H$91</definedName>
    <definedName name="Rイメージ01" localSheetId="40">'10月'!$C$4:$T$55</definedName>
    <definedName name="Rイメージ01" localSheetId="44">'11月'!$C$4:$T$55</definedName>
    <definedName name="Rイメージ01" localSheetId="48">'12月'!$C$4:$T$55</definedName>
    <definedName name="Rイメージ01" localSheetId="52">'13月'!$C$4:$T$55</definedName>
    <definedName name="Rイメージ01" localSheetId="4">'1月'!$C$4:$T$55</definedName>
    <definedName name="Rイメージ01" localSheetId="8">'2月'!$C$4:$T$55</definedName>
    <definedName name="Rイメージ01" localSheetId="12">'3月'!$C$4:$T$55</definedName>
    <definedName name="Rイメージ01" localSheetId="16">'4月'!$C$4:$T$55</definedName>
    <definedName name="Rイメージ01" localSheetId="20">'5月'!$C$4:$T$55</definedName>
    <definedName name="Rイメージ01" localSheetId="24">'6月'!$C$4:$T$55</definedName>
    <definedName name="Rイメージ01" localSheetId="28">'7月'!$C$4:$T$55</definedName>
    <definedName name="Rイメージ01" localSheetId="32">'8月'!$C$4:$T$55</definedName>
    <definedName name="Rイメージ01" localSheetId="36">'9月'!$C$4:$T$55</definedName>
    <definedName name="Rイメージ01_a" localSheetId="40">'10月'!$C$4:$L$55</definedName>
    <definedName name="Rイメージ01_a" localSheetId="44">'11月'!$C$4:$L$55</definedName>
    <definedName name="Rイメージ01_a" localSheetId="48">'12月'!$C$4:$L$55</definedName>
    <definedName name="Rイメージ01_a" localSheetId="52">'13月'!$C$4:$L$55</definedName>
    <definedName name="Rイメージ01_a" localSheetId="4">'1月'!$C$4:$L$55</definedName>
    <definedName name="Rイメージ01_a" localSheetId="8">'2月'!$C$4:$L$55</definedName>
    <definedName name="Rイメージ01_a" localSheetId="12">'3月'!$C$4:$L$55</definedName>
    <definedName name="Rイメージ01_a" localSheetId="16">'4月'!$C$4:$L$55</definedName>
    <definedName name="Rイメージ01_a" localSheetId="20">'5月'!$C$4:$L$55</definedName>
    <definedName name="Rイメージ01_a" localSheetId="24">'6月'!$C$4:$L$55</definedName>
    <definedName name="Rイメージ01_a" localSheetId="28">'7月'!$C$4:$L$55</definedName>
    <definedName name="Rイメージ01_a" localSheetId="32">'8月'!$C$4:$L$55</definedName>
    <definedName name="Rイメージ01_a" localSheetId="36">'9月'!$C$4:$L$55</definedName>
    <definedName name="Rイメージ01_b" localSheetId="40">'10月'!$N$4:$T$19</definedName>
    <definedName name="Rイメージ01_b" localSheetId="44">'11月'!$N$4:$T$19</definedName>
    <definedName name="Rイメージ01_b" localSheetId="48">'12月'!$N$4:$T$19</definedName>
    <definedName name="Rイメージ01_b" localSheetId="52">'13月'!$N$4:$T$19</definedName>
    <definedName name="Rイメージ01_b" localSheetId="4">'1月'!$N$4:$T$19</definedName>
    <definedName name="Rイメージ01_b" localSheetId="8">'2月'!$N$4:$T$19</definedName>
    <definedName name="Rイメージ01_b" localSheetId="12">'3月'!$N$4:$T$19</definedName>
    <definedName name="Rイメージ01_b" localSheetId="16">'4月'!$N$4:$T$19</definedName>
    <definedName name="Rイメージ01_b" localSheetId="20">'5月'!$N$4:$T$19</definedName>
    <definedName name="Rイメージ01_b" localSheetId="24">'6月'!$N$4:$T$19</definedName>
    <definedName name="Rイメージ01_b" localSheetId="28">'7月'!$N$4:$T$19</definedName>
    <definedName name="Rイメージ01_b" localSheetId="32">'8月'!$N$4:$T$19</definedName>
    <definedName name="Rイメージ01_b" localSheetId="36">'9月'!$N$4:$T$19</definedName>
    <definedName name="Rイメージ01_c" localSheetId="40">'10月'!$N$22:$T$37</definedName>
    <definedName name="Rイメージ01_c" localSheetId="44">'11月'!$N$22:$T$37</definedName>
    <definedName name="Rイメージ01_c" localSheetId="48">'12月'!$N$22:$T$37</definedName>
    <definedName name="Rイメージ01_c" localSheetId="52">'13月'!$N$22:$T$37</definedName>
    <definedName name="Rイメージ01_c" localSheetId="4">'1月'!$N$22:$T$37</definedName>
    <definedName name="Rイメージ01_c" localSheetId="8">'2月'!$N$22:$T$37</definedName>
    <definedName name="Rイメージ01_c" localSheetId="12">'3月'!$N$22:$T$37</definedName>
    <definedName name="Rイメージ01_c" localSheetId="16">'4月'!$N$22:$T$37</definedName>
    <definedName name="Rイメージ01_c" localSheetId="20">'5月'!$N$22:$T$37</definedName>
    <definedName name="Rイメージ01_c" localSheetId="24">'6月'!$N$22:$T$37</definedName>
    <definedName name="Rイメージ01_c" localSheetId="28">'7月'!$N$22:$T$37</definedName>
    <definedName name="Rイメージ01_c" localSheetId="32">'8月'!$N$22:$T$37</definedName>
    <definedName name="Rイメージ01_c" localSheetId="36">'9月'!$N$22:$T$37</definedName>
    <definedName name="Rイメージ01_d" localSheetId="40">'10月'!$N$40:$T$55</definedName>
    <definedName name="Rイメージ01_d" localSheetId="44">'11月'!$N$40:$T$55</definedName>
    <definedName name="Rイメージ01_d" localSheetId="48">'12月'!$N$40:$T$55</definedName>
    <definedName name="Rイメージ01_d" localSheetId="52">'13月'!$N$40:$T$55</definedName>
    <definedName name="Rイメージ01_d" localSheetId="4">'1月'!$N$40:$T$55</definedName>
    <definedName name="Rイメージ01_d" localSheetId="8">'2月'!$N$40:$T$55</definedName>
    <definedName name="Rイメージ01_d" localSheetId="12">'3月'!$N$40:$T$55</definedName>
    <definedName name="Rイメージ01_d" localSheetId="16">'4月'!$N$40:$T$55</definedName>
    <definedName name="Rイメージ01_d" localSheetId="20">'5月'!$N$40:$T$55</definedName>
    <definedName name="Rイメージ01_d" localSheetId="24">'6月'!$N$40:$T$55</definedName>
    <definedName name="Rイメージ01_d" localSheetId="28">'7月'!$N$40:$T$55</definedName>
    <definedName name="Rイメージ01_d" localSheetId="32">'8月'!$N$40:$T$55</definedName>
    <definedName name="Rイメージ01_d" localSheetId="36">'9月'!$N$40:$T$55</definedName>
    <definedName name="Rロゴ" localSheetId="40">'10月'!$C$57:$AB$57</definedName>
    <definedName name="Rロゴ" localSheetId="44">'11月'!$C$57:$AB$57</definedName>
    <definedName name="Rロゴ" localSheetId="48">'12月'!$C$57:$AB$57</definedName>
    <definedName name="Rロゴ" localSheetId="52">'13月'!$C$57:$AB$57</definedName>
    <definedName name="Rロゴ" localSheetId="4">'1月'!$C$57:$AB$57</definedName>
    <definedName name="Rロゴ" localSheetId="8">'2月'!$C$57:$AB$57</definedName>
    <definedName name="Rロゴ" localSheetId="12">'3月'!$C$57:$AB$57</definedName>
    <definedName name="Rロゴ" localSheetId="16">'4月'!$C$57:$AB$57</definedName>
    <definedName name="Rロゴ" localSheetId="20">'5月'!$C$57:$AB$57</definedName>
    <definedName name="Rロゴ" localSheetId="24">'6月'!$C$57:$AB$57</definedName>
    <definedName name="Rロゴ" localSheetId="28">'7月'!$C$57:$AB$57</definedName>
    <definedName name="Rロゴ" localSheetId="32">'8月'!$C$57:$AB$57</definedName>
    <definedName name="Rロゴ" localSheetId="36">'9月'!$C$57:$AB$57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'10月'!$C$3:$AB$57</definedName>
    <definedName name="印刷" localSheetId="44" hidden="1">'11月'!$C$3:$AB$57</definedName>
    <definedName name="印刷" localSheetId="48" hidden="1">'12月'!$C$3:$AB$57</definedName>
    <definedName name="印刷" localSheetId="52" hidden="1">'13月'!$C$3:$AB$57</definedName>
    <definedName name="印刷" localSheetId="8" hidden="1">'2月'!$C$3:$AB$57</definedName>
    <definedName name="印刷" localSheetId="12" hidden="1">'3月'!$C$3:$AB$57</definedName>
    <definedName name="印刷" localSheetId="16" hidden="1">'4月'!$C$3:$AB$57</definedName>
    <definedName name="印刷" localSheetId="20" hidden="1">'5月'!$C$3:$AB$57</definedName>
    <definedName name="印刷" localSheetId="24" hidden="1">'6月'!$C$3:$AB$57</definedName>
    <definedName name="印刷" localSheetId="28" hidden="1">'7月'!$C$3:$AB$57</definedName>
    <definedName name="印刷" localSheetId="32" hidden="1">'8月'!$C$3:$AB$57</definedName>
    <definedName name="印刷" localSheetId="36" hidden="1">'9月'!$C$3:$AB$57</definedName>
    <definedName name="印刷" hidden="1">'1月'!$C$3:$AB$57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55" l="1"/>
  <c r="X44" i="55" s="1"/>
  <c r="Y44" i="55" s="1"/>
  <c r="Z44" i="55" s="1"/>
  <c r="AA44" i="55" s="1"/>
  <c r="AB44" i="55" s="1"/>
  <c r="V46" i="55" s="1"/>
  <c r="W46" i="55" s="1"/>
  <c r="X46" i="55" s="1"/>
  <c r="Y46" i="55" s="1"/>
  <c r="Z46" i="55" s="1"/>
  <c r="AA46" i="55" s="1"/>
  <c r="AB46" i="55" s="1"/>
  <c r="V48" i="55" s="1"/>
  <c r="W48" i="55" s="1"/>
  <c r="X48" i="55" s="1"/>
  <c r="Y48" i="55" s="1"/>
  <c r="Z48" i="55" s="1"/>
  <c r="AA48" i="55" s="1"/>
  <c r="AB48" i="55" s="1"/>
  <c r="V50" i="55" s="1"/>
  <c r="W50" i="55" s="1"/>
  <c r="X50" i="55" s="1"/>
  <c r="Y50" i="55" s="1"/>
  <c r="Z50" i="55" s="1"/>
  <c r="AA50" i="55" s="1"/>
  <c r="AB50" i="55" s="1"/>
  <c r="V52" i="55" s="1"/>
  <c r="W52" i="55" s="1"/>
  <c r="X52" i="55" s="1"/>
  <c r="Y52" i="55" s="1"/>
  <c r="Z52" i="55" s="1"/>
  <c r="AA52" i="55" s="1"/>
  <c r="AB52" i="55" s="1"/>
  <c r="V54" i="55" s="1"/>
  <c r="W54" i="55" s="1"/>
  <c r="X54" i="55" s="1"/>
  <c r="Y54" i="55" s="1"/>
  <c r="Z54" i="55" s="1"/>
  <c r="AA54" i="55" s="1"/>
  <c r="AB54" i="55" s="1"/>
  <c r="W26" i="55"/>
  <c r="X26" i="55" s="1"/>
  <c r="Y26" i="55" s="1"/>
  <c r="Z26" i="55" s="1"/>
  <c r="AA26" i="55" s="1"/>
  <c r="AB26" i="55" s="1"/>
  <c r="V28" i="55" s="1"/>
  <c r="W28" i="55" s="1"/>
  <c r="X28" i="55" s="1"/>
  <c r="Y28" i="55" s="1"/>
  <c r="Z28" i="55" s="1"/>
  <c r="AA28" i="55" s="1"/>
  <c r="AB28" i="55" s="1"/>
  <c r="V30" i="55" s="1"/>
  <c r="W30" i="55" s="1"/>
  <c r="X30" i="55" s="1"/>
  <c r="Y30" i="55" s="1"/>
  <c r="Z30" i="55" s="1"/>
  <c r="AA30" i="55" s="1"/>
  <c r="AB30" i="55" s="1"/>
  <c r="V32" i="55" s="1"/>
  <c r="W32" i="55" s="1"/>
  <c r="X32" i="55" s="1"/>
  <c r="Y32" i="55" s="1"/>
  <c r="Z32" i="55" s="1"/>
  <c r="AA32" i="55" s="1"/>
  <c r="AB32" i="55" s="1"/>
  <c r="V34" i="55" s="1"/>
  <c r="W34" i="55" s="1"/>
  <c r="X34" i="55" s="1"/>
  <c r="Y34" i="55" s="1"/>
  <c r="Z34" i="55" s="1"/>
  <c r="AA34" i="55" s="1"/>
  <c r="AB34" i="55" s="1"/>
  <c r="V36" i="55" s="1"/>
  <c r="W36" i="55" s="1"/>
  <c r="X36" i="55" s="1"/>
  <c r="Y36" i="55" s="1"/>
  <c r="Z36" i="55" s="1"/>
  <c r="AA36" i="55" s="1"/>
  <c r="AB36" i="55" s="1"/>
  <c r="W8" i="55"/>
  <c r="X8" i="55" s="1"/>
  <c r="Y8" i="55" s="1"/>
  <c r="Z8" i="55" s="1"/>
  <c r="AA8" i="55" s="1"/>
  <c r="AB8" i="55" s="1"/>
  <c r="V10" i="55" s="1"/>
  <c r="W10" i="55" s="1"/>
  <c r="X10" i="55" s="1"/>
  <c r="Y10" i="55" s="1"/>
  <c r="Z10" i="55" s="1"/>
  <c r="AA10" i="55" s="1"/>
  <c r="AB10" i="55" s="1"/>
  <c r="V12" i="55" s="1"/>
  <c r="W12" i="55" s="1"/>
  <c r="X12" i="55" s="1"/>
  <c r="Y12" i="55" s="1"/>
  <c r="Z12" i="55" s="1"/>
  <c r="AA12" i="55" s="1"/>
  <c r="AB12" i="55" s="1"/>
  <c r="V14" i="55" s="1"/>
  <c r="W14" i="55" s="1"/>
  <c r="X14" i="55" s="1"/>
  <c r="Y14" i="55" s="1"/>
  <c r="Z14" i="55" s="1"/>
  <c r="AA14" i="55" s="1"/>
  <c r="AB14" i="55" s="1"/>
  <c r="V16" i="55" s="1"/>
  <c r="W16" i="55" s="1"/>
  <c r="X16" i="55" s="1"/>
  <c r="Y16" i="55" s="1"/>
  <c r="Z16" i="55" s="1"/>
  <c r="AA16" i="55" s="1"/>
  <c r="AB16" i="55" s="1"/>
  <c r="V18" i="55" s="1"/>
  <c r="W18" i="55" s="1"/>
  <c r="X18" i="55" s="1"/>
  <c r="Y18" i="55" s="1"/>
  <c r="Z18" i="55" s="1"/>
  <c r="AA18" i="55" s="1"/>
  <c r="AB18" i="55" s="1"/>
  <c r="W44" i="51"/>
  <c r="X44" i="51" s="1"/>
  <c r="Y44" i="51" s="1"/>
  <c r="Z44" i="51" s="1"/>
  <c r="AA44" i="51" s="1"/>
  <c r="AB44" i="51" s="1"/>
  <c r="V46" i="51" s="1"/>
  <c r="W46" i="51" s="1"/>
  <c r="X46" i="51" s="1"/>
  <c r="Y46" i="51" s="1"/>
  <c r="Z46" i="51" s="1"/>
  <c r="AA46" i="51" s="1"/>
  <c r="AB46" i="51" s="1"/>
  <c r="V48" i="51" s="1"/>
  <c r="W48" i="51" s="1"/>
  <c r="X48" i="51" s="1"/>
  <c r="Y48" i="51" s="1"/>
  <c r="Z48" i="51" s="1"/>
  <c r="AA48" i="51" s="1"/>
  <c r="AB48" i="51" s="1"/>
  <c r="V50" i="51" s="1"/>
  <c r="W50" i="51" s="1"/>
  <c r="X50" i="51" s="1"/>
  <c r="Y50" i="51" s="1"/>
  <c r="Z50" i="51" s="1"/>
  <c r="AA50" i="51" s="1"/>
  <c r="AB50" i="51" s="1"/>
  <c r="V52" i="51" s="1"/>
  <c r="W52" i="51" s="1"/>
  <c r="X52" i="51" s="1"/>
  <c r="Y52" i="51" s="1"/>
  <c r="Z52" i="51" s="1"/>
  <c r="AA52" i="51" s="1"/>
  <c r="AB52" i="51" s="1"/>
  <c r="V54" i="51" s="1"/>
  <c r="W54" i="51" s="1"/>
  <c r="X54" i="51" s="1"/>
  <c r="Y54" i="51" s="1"/>
  <c r="Z54" i="51" s="1"/>
  <c r="AA54" i="51" s="1"/>
  <c r="AB54" i="51" s="1"/>
  <c r="W26" i="51"/>
  <c r="X26" i="51" s="1"/>
  <c r="Y26" i="51" s="1"/>
  <c r="Z26" i="51" s="1"/>
  <c r="AA26" i="51" s="1"/>
  <c r="AB26" i="51" s="1"/>
  <c r="V28" i="51" s="1"/>
  <c r="W28" i="51" s="1"/>
  <c r="X28" i="51" s="1"/>
  <c r="Y28" i="51" s="1"/>
  <c r="Z28" i="51" s="1"/>
  <c r="AA28" i="51" s="1"/>
  <c r="AB28" i="51" s="1"/>
  <c r="V30" i="51" s="1"/>
  <c r="W30" i="51" s="1"/>
  <c r="X30" i="51" s="1"/>
  <c r="Y30" i="51" s="1"/>
  <c r="Z30" i="51" s="1"/>
  <c r="AA30" i="51" s="1"/>
  <c r="AB30" i="51" s="1"/>
  <c r="V32" i="51" s="1"/>
  <c r="W32" i="51" s="1"/>
  <c r="X32" i="51" s="1"/>
  <c r="Y32" i="51" s="1"/>
  <c r="Z32" i="51" s="1"/>
  <c r="AA32" i="51" s="1"/>
  <c r="AB32" i="51" s="1"/>
  <c r="V34" i="51" s="1"/>
  <c r="W34" i="51" s="1"/>
  <c r="X34" i="51" s="1"/>
  <c r="Y34" i="51" s="1"/>
  <c r="Z34" i="51" s="1"/>
  <c r="AA34" i="51" s="1"/>
  <c r="AB34" i="51" s="1"/>
  <c r="V36" i="51" s="1"/>
  <c r="W36" i="51" s="1"/>
  <c r="X36" i="51" s="1"/>
  <c r="Y36" i="51" s="1"/>
  <c r="Z36" i="51" s="1"/>
  <c r="AA36" i="51" s="1"/>
  <c r="AB36" i="51" s="1"/>
  <c r="W8" i="51"/>
  <c r="X8" i="51" s="1"/>
  <c r="Y8" i="51" s="1"/>
  <c r="Z8" i="51" s="1"/>
  <c r="AA8" i="51" s="1"/>
  <c r="AB8" i="51" s="1"/>
  <c r="V10" i="51" s="1"/>
  <c r="W10" i="51" s="1"/>
  <c r="X10" i="51" s="1"/>
  <c r="Y10" i="51" s="1"/>
  <c r="Z10" i="51" s="1"/>
  <c r="AA10" i="51" s="1"/>
  <c r="AB10" i="51" s="1"/>
  <c r="V12" i="51" s="1"/>
  <c r="W12" i="51" s="1"/>
  <c r="X12" i="51" s="1"/>
  <c r="Y12" i="51" s="1"/>
  <c r="Z12" i="51" s="1"/>
  <c r="AA12" i="51" s="1"/>
  <c r="AB12" i="51" s="1"/>
  <c r="V14" i="51" s="1"/>
  <c r="W14" i="51" s="1"/>
  <c r="X14" i="51" s="1"/>
  <c r="Y14" i="51" s="1"/>
  <c r="Z14" i="51" s="1"/>
  <c r="AA14" i="51" s="1"/>
  <c r="AB14" i="51" s="1"/>
  <c r="V16" i="51" s="1"/>
  <c r="W16" i="51" s="1"/>
  <c r="X16" i="51" s="1"/>
  <c r="Y16" i="51" s="1"/>
  <c r="Z16" i="51" s="1"/>
  <c r="AA16" i="51" s="1"/>
  <c r="AB16" i="51" s="1"/>
  <c r="V18" i="51" s="1"/>
  <c r="W18" i="51" s="1"/>
  <c r="X18" i="51" s="1"/>
  <c r="Y18" i="51" s="1"/>
  <c r="Z18" i="51" s="1"/>
  <c r="AA18" i="51" s="1"/>
  <c r="AB18" i="51" s="1"/>
  <c r="W44" i="47"/>
  <c r="X44" i="47" s="1"/>
  <c r="Y44" i="47" s="1"/>
  <c r="Z44" i="47" s="1"/>
  <c r="AA44" i="47" s="1"/>
  <c r="AB44" i="47" s="1"/>
  <c r="V46" i="47" s="1"/>
  <c r="W46" i="47" s="1"/>
  <c r="X46" i="47" s="1"/>
  <c r="Y46" i="47" s="1"/>
  <c r="Z46" i="47" s="1"/>
  <c r="AA46" i="47" s="1"/>
  <c r="AB46" i="47" s="1"/>
  <c r="V48" i="47" s="1"/>
  <c r="W48" i="47" s="1"/>
  <c r="X48" i="47" s="1"/>
  <c r="Y48" i="47" s="1"/>
  <c r="Z48" i="47" s="1"/>
  <c r="AA48" i="47" s="1"/>
  <c r="AB48" i="47" s="1"/>
  <c r="V50" i="47" s="1"/>
  <c r="W50" i="47" s="1"/>
  <c r="X50" i="47" s="1"/>
  <c r="Y50" i="47" s="1"/>
  <c r="Z50" i="47" s="1"/>
  <c r="AA50" i="47" s="1"/>
  <c r="AB50" i="47" s="1"/>
  <c r="V52" i="47" s="1"/>
  <c r="W52" i="47" s="1"/>
  <c r="X52" i="47" s="1"/>
  <c r="Y52" i="47" s="1"/>
  <c r="Z52" i="47" s="1"/>
  <c r="AA52" i="47" s="1"/>
  <c r="AB52" i="47" s="1"/>
  <c r="V54" i="47" s="1"/>
  <c r="W54" i="47" s="1"/>
  <c r="X54" i="47" s="1"/>
  <c r="Y54" i="47" s="1"/>
  <c r="Z54" i="47" s="1"/>
  <c r="AA54" i="47" s="1"/>
  <c r="AB54" i="47" s="1"/>
  <c r="W26" i="47"/>
  <c r="X26" i="47" s="1"/>
  <c r="Y26" i="47" s="1"/>
  <c r="Z26" i="47" s="1"/>
  <c r="AA26" i="47" s="1"/>
  <c r="AB26" i="47" s="1"/>
  <c r="V28" i="47" s="1"/>
  <c r="W28" i="47" s="1"/>
  <c r="X28" i="47" s="1"/>
  <c r="Y28" i="47" s="1"/>
  <c r="Z28" i="47" s="1"/>
  <c r="AA28" i="47" s="1"/>
  <c r="AB28" i="47" s="1"/>
  <c r="V30" i="47" s="1"/>
  <c r="W30" i="47" s="1"/>
  <c r="X30" i="47" s="1"/>
  <c r="Y30" i="47" s="1"/>
  <c r="Z30" i="47" s="1"/>
  <c r="AA30" i="47" s="1"/>
  <c r="AB30" i="47" s="1"/>
  <c r="V32" i="47" s="1"/>
  <c r="W32" i="47" s="1"/>
  <c r="X32" i="47" s="1"/>
  <c r="Y32" i="47" s="1"/>
  <c r="Z32" i="47" s="1"/>
  <c r="AA32" i="47" s="1"/>
  <c r="AB32" i="47" s="1"/>
  <c r="V34" i="47" s="1"/>
  <c r="W34" i="47" s="1"/>
  <c r="X34" i="47" s="1"/>
  <c r="Y34" i="47" s="1"/>
  <c r="Z34" i="47" s="1"/>
  <c r="AA34" i="47" s="1"/>
  <c r="AB34" i="47" s="1"/>
  <c r="V36" i="47" s="1"/>
  <c r="W36" i="47" s="1"/>
  <c r="X36" i="47" s="1"/>
  <c r="Y36" i="47" s="1"/>
  <c r="Z36" i="47" s="1"/>
  <c r="AA36" i="47" s="1"/>
  <c r="AB36" i="47" s="1"/>
  <c r="W8" i="47"/>
  <c r="X8" i="47" s="1"/>
  <c r="Y8" i="47" s="1"/>
  <c r="Z8" i="47" s="1"/>
  <c r="AA8" i="47" s="1"/>
  <c r="AB8" i="47" s="1"/>
  <c r="V10" i="47" s="1"/>
  <c r="W10" i="47" s="1"/>
  <c r="X10" i="47" s="1"/>
  <c r="Y10" i="47" s="1"/>
  <c r="Z10" i="47" s="1"/>
  <c r="AA10" i="47" s="1"/>
  <c r="AB10" i="47" s="1"/>
  <c r="V12" i="47" s="1"/>
  <c r="W12" i="47" s="1"/>
  <c r="X12" i="47" s="1"/>
  <c r="Y12" i="47" s="1"/>
  <c r="Z12" i="47" s="1"/>
  <c r="AA12" i="47" s="1"/>
  <c r="AB12" i="47" s="1"/>
  <c r="V14" i="47" s="1"/>
  <c r="W14" i="47" s="1"/>
  <c r="X14" i="47" s="1"/>
  <c r="Y14" i="47" s="1"/>
  <c r="Z14" i="47" s="1"/>
  <c r="AA14" i="47" s="1"/>
  <c r="AB14" i="47" s="1"/>
  <c r="V16" i="47" s="1"/>
  <c r="W16" i="47" s="1"/>
  <c r="X16" i="47" s="1"/>
  <c r="Y16" i="47" s="1"/>
  <c r="Z16" i="47" s="1"/>
  <c r="AA16" i="47" s="1"/>
  <c r="AB16" i="47" s="1"/>
  <c r="V18" i="47" s="1"/>
  <c r="W18" i="47" s="1"/>
  <c r="X18" i="47" s="1"/>
  <c r="Y18" i="47" s="1"/>
  <c r="Z18" i="47" s="1"/>
  <c r="AA18" i="47" s="1"/>
  <c r="AB18" i="47" s="1"/>
  <c r="W44" i="43"/>
  <c r="X44" i="43" s="1"/>
  <c r="Y44" i="43" s="1"/>
  <c r="Z44" i="43" s="1"/>
  <c r="AA44" i="43" s="1"/>
  <c r="AB44" i="43" s="1"/>
  <c r="V46" i="43" s="1"/>
  <c r="W46" i="43" s="1"/>
  <c r="X46" i="43" s="1"/>
  <c r="Y46" i="43" s="1"/>
  <c r="Z46" i="43" s="1"/>
  <c r="AA46" i="43" s="1"/>
  <c r="AB46" i="43" s="1"/>
  <c r="V48" i="43" s="1"/>
  <c r="W48" i="43" s="1"/>
  <c r="X48" i="43" s="1"/>
  <c r="Y48" i="43" s="1"/>
  <c r="Z48" i="43" s="1"/>
  <c r="AA48" i="43" s="1"/>
  <c r="AB48" i="43" s="1"/>
  <c r="V50" i="43" s="1"/>
  <c r="W50" i="43" s="1"/>
  <c r="X50" i="43" s="1"/>
  <c r="Y50" i="43" s="1"/>
  <c r="Z50" i="43" s="1"/>
  <c r="AA50" i="43" s="1"/>
  <c r="AB50" i="43" s="1"/>
  <c r="V52" i="43" s="1"/>
  <c r="W52" i="43" s="1"/>
  <c r="X52" i="43" s="1"/>
  <c r="Y52" i="43" s="1"/>
  <c r="Z52" i="43" s="1"/>
  <c r="AA52" i="43" s="1"/>
  <c r="AB52" i="43" s="1"/>
  <c r="V54" i="43" s="1"/>
  <c r="W54" i="43" s="1"/>
  <c r="X54" i="43" s="1"/>
  <c r="Y54" i="43" s="1"/>
  <c r="Z54" i="43" s="1"/>
  <c r="AA54" i="43" s="1"/>
  <c r="AB54" i="43" s="1"/>
  <c r="W26" i="43"/>
  <c r="X26" i="43" s="1"/>
  <c r="Y26" i="43" s="1"/>
  <c r="Z26" i="43" s="1"/>
  <c r="AA26" i="43" s="1"/>
  <c r="AB26" i="43" s="1"/>
  <c r="V28" i="43" s="1"/>
  <c r="W28" i="43" s="1"/>
  <c r="X28" i="43" s="1"/>
  <c r="Y28" i="43" s="1"/>
  <c r="Z28" i="43" s="1"/>
  <c r="AA28" i="43" s="1"/>
  <c r="AB28" i="43" s="1"/>
  <c r="V30" i="43" s="1"/>
  <c r="W30" i="43" s="1"/>
  <c r="X30" i="43" s="1"/>
  <c r="Y30" i="43" s="1"/>
  <c r="Z30" i="43" s="1"/>
  <c r="AA30" i="43" s="1"/>
  <c r="AB30" i="43" s="1"/>
  <c r="V32" i="43" s="1"/>
  <c r="W32" i="43" s="1"/>
  <c r="X32" i="43" s="1"/>
  <c r="Y32" i="43" s="1"/>
  <c r="Z32" i="43" s="1"/>
  <c r="AA32" i="43" s="1"/>
  <c r="AB32" i="43" s="1"/>
  <c r="V34" i="43" s="1"/>
  <c r="W34" i="43" s="1"/>
  <c r="X34" i="43" s="1"/>
  <c r="Y34" i="43" s="1"/>
  <c r="Z34" i="43" s="1"/>
  <c r="AA34" i="43" s="1"/>
  <c r="AB34" i="43" s="1"/>
  <c r="V36" i="43" s="1"/>
  <c r="W36" i="43" s="1"/>
  <c r="X36" i="43" s="1"/>
  <c r="Y36" i="43" s="1"/>
  <c r="Z36" i="43" s="1"/>
  <c r="AA36" i="43" s="1"/>
  <c r="AB36" i="43" s="1"/>
  <c r="W8" i="43"/>
  <c r="X8" i="43" s="1"/>
  <c r="Y8" i="43" s="1"/>
  <c r="Z8" i="43" s="1"/>
  <c r="AA8" i="43" s="1"/>
  <c r="AB8" i="43" s="1"/>
  <c r="V10" i="43" s="1"/>
  <c r="W10" i="43" s="1"/>
  <c r="X10" i="43" s="1"/>
  <c r="Y10" i="43" s="1"/>
  <c r="Z10" i="43" s="1"/>
  <c r="AA10" i="43" s="1"/>
  <c r="AB10" i="43" s="1"/>
  <c r="V12" i="43" s="1"/>
  <c r="W12" i="43" s="1"/>
  <c r="X12" i="43" s="1"/>
  <c r="Y12" i="43" s="1"/>
  <c r="Z12" i="43" s="1"/>
  <c r="AA12" i="43" s="1"/>
  <c r="AB12" i="43" s="1"/>
  <c r="V14" i="43" s="1"/>
  <c r="W14" i="43" s="1"/>
  <c r="X14" i="43" s="1"/>
  <c r="Y14" i="43" s="1"/>
  <c r="Z14" i="43" s="1"/>
  <c r="AA14" i="43" s="1"/>
  <c r="AB14" i="43" s="1"/>
  <c r="V16" i="43" s="1"/>
  <c r="W16" i="43" s="1"/>
  <c r="X16" i="43" s="1"/>
  <c r="Y16" i="43" s="1"/>
  <c r="Z16" i="43" s="1"/>
  <c r="AA16" i="43" s="1"/>
  <c r="AB16" i="43" s="1"/>
  <c r="V18" i="43" s="1"/>
  <c r="W18" i="43" s="1"/>
  <c r="X18" i="43" s="1"/>
  <c r="Y18" i="43" s="1"/>
  <c r="Z18" i="43" s="1"/>
  <c r="AA18" i="43" s="1"/>
  <c r="AB18" i="43" s="1"/>
  <c r="W44" i="39"/>
  <c r="X44" i="39" s="1"/>
  <c r="Y44" i="39" s="1"/>
  <c r="Z44" i="39" s="1"/>
  <c r="AA44" i="39" s="1"/>
  <c r="AB44" i="39" s="1"/>
  <c r="V46" i="39" s="1"/>
  <c r="W46" i="39" s="1"/>
  <c r="X46" i="39" s="1"/>
  <c r="Y46" i="39" s="1"/>
  <c r="Z46" i="39" s="1"/>
  <c r="AA46" i="39" s="1"/>
  <c r="AB46" i="39" s="1"/>
  <c r="V48" i="39" s="1"/>
  <c r="W48" i="39" s="1"/>
  <c r="X48" i="39" s="1"/>
  <c r="Y48" i="39" s="1"/>
  <c r="Z48" i="39" s="1"/>
  <c r="AA48" i="39" s="1"/>
  <c r="AB48" i="39" s="1"/>
  <c r="V50" i="39" s="1"/>
  <c r="W50" i="39" s="1"/>
  <c r="X50" i="39" s="1"/>
  <c r="Y50" i="39" s="1"/>
  <c r="Z50" i="39" s="1"/>
  <c r="AA50" i="39" s="1"/>
  <c r="AB50" i="39" s="1"/>
  <c r="V52" i="39" s="1"/>
  <c r="W52" i="39" s="1"/>
  <c r="X52" i="39" s="1"/>
  <c r="Y52" i="39" s="1"/>
  <c r="Z52" i="39" s="1"/>
  <c r="AA52" i="39" s="1"/>
  <c r="AB52" i="39" s="1"/>
  <c r="V54" i="39" s="1"/>
  <c r="W54" i="39" s="1"/>
  <c r="X54" i="39" s="1"/>
  <c r="Y54" i="39" s="1"/>
  <c r="Z54" i="39" s="1"/>
  <c r="AA54" i="39" s="1"/>
  <c r="AB54" i="39" s="1"/>
  <c r="W26" i="39"/>
  <c r="X26" i="39" s="1"/>
  <c r="Y26" i="39" s="1"/>
  <c r="Z26" i="39" s="1"/>
  <c r="AA26" i="39" s="1"/>
  <c r="AB26" i="39" s="1"/>
  <c r="V28" i="39" s="1"/>
  <c r="W28" i="39" s="1"/>
  <c r="X28" i="39" s="1"/>
  <c r="Y28" i="39" s="1"/>
  <c r="Z28" i="39" s="1"/>
  <c r="AA28" i="39" s="1"/>
  <c r="AB28" i="39" s="1"/>
  <c r="V30" i="39" s="1"/>
  <c r="W30" i="39" s="1"/>
  <c r="X30" i="39" s="1"/>
  <c r="Y30" i="39" s="1"/>
  <c r="Z30" i="39" s="1"/>
  <c r="AA30" i="39" s="1"/>
  <c r="AB30" i="39" s="1"/>
  <c r="V32" i="39" s="1"/>
  <c r="W32" i="39" s="1"/>
  <c r="X32" i="39" s="1"/>
  <c r="Y32" i="39" s="1"/>
  <c r="Z32" i="39" s="1"/>
  <c r="AA32" i="39" s="1"/>
  <c r="AB32" i="39" s="1"/>
  <c r="V34" i="39" s="1"/>
  <c r="W34" i="39" s="1"/>
  <c r="X34" i="39" s="1"/>
  <c r="Y34" i="39" s="1"/>
  <c r="Z34" i="39" s="1"/>
  <c r="AA34" i="39" s="1"/>
  <c r="AB34" i="39" s="1"/>
  <c r="V36" i="39" s="1"/>
  <c r="W36" i="39" s="1"/>
  <c r="X36" i="39" s="1"/>
  <c r="Y36" i="39" s="1"/>
  <c r="Z36" i="39" s="1"/>
  <c r="AA36" i="39" s="1"/>
  <c r="AB36" i="39" s="1"/>
  <c r="W8" i="39"/>
  <c r="X8" i="39" s="1"/>
  <c r="Y8" i="39" s="1"/>
  <c r="Z8" i="39" s="1"/>
  <c r="AA8" i="39" s="1"/>
  <c r="AB8" i="39" s="1"/>
  <c r="V10" i="39" s="1"/>
  <c r="W10" i="39" s="1"/>
  <c r="X10" i="39" s="1"/>
  <c r="Y10" i="39" s="1"/>
  <c r="Z10" i="39" s="1"/>
  <c r="AA10" i="39" s="1"/>
  <c r="AB10" i="39" s="1"/>
  <c r="V12" i="39" s="1"/>
  <c r="W12" i="39" s="1"/>
  <c r="X12" i="39" s="1"/>
  <c r="Y12" i="39" s="1"/>
  <c r="Z12" i="39" s="1"/>
  <c r="AA12" i="39" s="1"/>
  <c r="AB12" i="39" s="1"/>
  <c r="V14" i="39" s="1"/>
  <c r="W14" i="39" s="1"/>
  <c r="X14" i="39" s="1"/>
  <c r="Y14" i="39" s="1"/>
  <c r="Z14" i="39" s="1"/>
  <c r="AA14" i="39" s="1"/>
  <c r="AB14" i="39" s="1"/>
  <c r="V16" i="39" s="1"/>
  <c r="W16" i="39" s="1"/>
  <c r="X16" i="39" s="1"/>
  <c r="Y16" i="39" s="1"/>
  <c r="Z16" i="39" s="1"/>
  <c r="AA16" i="39" s="1"/>
  <c r="AB16" i="39" s="1"/>
  <c r="V18" i="39" s="1"/>
  <c r="W18" i="39" s="1"/>
  <c r="X18" i="39" s="1"/>
  <c r="Y18" i="39" s="1"/>
  <c r="Z18" i="39" s="1"/>
  <c r="AA18" i="39" s="1"/>
  <c r="AB18" i="39" s="1"/>
  <c r="W44" i="35"/>
  <c r="X44" i="35" s="1"/>
  <c r="Y44" i="35" s="1"/>
  <c r="Z44" i="35" s="1"/>
  <c r="AA44" i="35" s="1"/>
  <c r="AB44" i="35" s="1"/>
  <c r="V46" i="35" s="1"/>
  <c r="W46" i="35" s="1"/>
  <c r="X46" i="35" s="1"/>
  <c r="Y46" i="35" s="1"/>
  <c r="Z46" i="35" s="1"/>
  <c r="AA46" i="35" s="1"/>
  <c r="AB46" i="35" s="1"/>
  <c r="V48" i="35" s="1"/>
  <c r="W48" i="35" s="1"/>
  <c r="X48" i="35" s="1"/>
  <c r="Y48" i="35" s="1"/>
  <c r="Z48" i="35" s="1"/>
  <c r="AA48" i="35" s="1"/>
  <c r="AB48" i="35" s="1"/>
  <c r="V50" i="35" s="1"/>
  <c r="W50" i="35" s="1"/>
  <c r="X50" i="35" s="1"/>
  <c r="Y50" i="35" s="1"/>
  <c r="Z50" i="35" s="1"/>
  <c r="AA50" i="35" s="1"/>
  <c r="AB50" i="35" s="1"/>
  <c r="V52" i="35" s="1"/>
  <c r="W52" i="35" s="1"/>
  <c r="X52" i="35" s="1"/>
  <c r="Y52" i="35" s="1"/>
  <c r="Z52" i="35" s="1"/>
  <c r="AA52" i="35" s="1"/>
  <c r="AB52" i="35" s="1"/>
  <c r="V54" i="35" s="1"/>
  <c r="W54" i="35" s="1"/>
  <c r="X54" i="35" s="1"/>
  <c r="Y54" i="35" s="1"/>
  <c r="Z54" i="35" s="1"/>
  <c r="AA54" i="35" s="1"/>
  <c r="AB54" i="35" s="1"/>
  <c r="W26" i="35"/>
  <c r="X26" i="35" s="1"/>
  <c r="Y26" i="35" s="1"/>
  <c r="Z26" i="35" s="1"/>
  <c r="AA26" i="35" s="1"/>
  <c r="AB26" i="35" s="1"/>
  <c r="V28" i="35" s="1"/>
  <c r="W28" i="35" s="1"/>
  <c r="X28" i="35" s="1"/>
  <c r="Y28" i="35" s="1"/>
  <c r="Z28" i="35" s="1"/>
  <c r="AA28" i="35" s="1"/>
  <c r="AB28" i="35" s="1"/>
  <c r="V30" i="35" s="1"/>
  <c r="W30" i="35" s="1"/>
  <c r="X30" i="35" s="1"/>
  <c r="Y30" i="35" s="1"/>
  <c r="Z30" i="35" s="1"/>
  <c r="AA30" i="35" s="1"/>
  <c r="AB30" i="35" s="1"/>
  <c r="V32" i="35" s="1"/>
  <c r="W32" i="35" s="1"/>
  <c r="X32" i="35" s="1"/>
  <c r="Y32" i="35" s="1"/>
  <c r="Z32" i="35" s="1"/>
  <c r="AA32" i="35" s="1"/>
  <c r="AB32" i="35" s="1"/>
  <c r="V34" i="35" s="1"/>
  <c r="W34" i="35" s="1"/>
  <c r="X34" i="35" s="1"/>
  <c r="Y34" i="35" s="1"/>
  <c r="Z34" i="35" s="1"/>
  <c r="AA34" i="35" s="1"/>
  <c r="AB34" i="35" s="1"/>
  <c r="V36" i="35" s="1"/>
  <c r="W36" i="35" s="1"/>
  <c r="X36" i="35" s="1"/>
  <c r="Y36" i="35" s="1"/>
  <c r="Z36" i="35" s="1"/>
  <c r="AA36" i="35" s="1"/>
  <c r="AB36" i="35" s="1"/>
  <c r="W8" i="35"/>
  <c r="X8" i="35" s="1"/>
  <c r="Y8" i="35" s="1"/>
  <c r="Z8" i="35" s="1"/>
  <c r="AA8" i="35" s="1"/>
  <c r="AB8" i="35" s="1"/>
  <c r="V10" i="35" s="1"/>
  <c r="W10" i="35" s="1"/>
  <c r="X10" i="35" s="1"/>
  <c r="Y10" i="35" s="1"/>
  <c r="Z10" i="35" s="1"/>
  <c r="AA10" i="35" s="1"/>
  <c r="AB10" i="35" s="1"/>
  <c r="V12" i="35" s="1"/>
  <c r="W12" i="35" s="1"/>
  <c r="X12" i="35" s="1"/>
  <c r="Y12" i="35" s="1"/>
  <c r="Z12" i="35" s="1"/>
  <c r="AA12" i="35" s="1"/>
  <c r="AB12" i="35" s="1"/>
  <c r="V14" i="35" s="1"/>
  <c r="W14" i="35" s="1"/>
  <c r="X14" i="35" s="1"/>
  <c r="Y14" i="35" s="1"/>
  <c r="Z14" i="35" s="1"/>
  <c r="AA14" i="35" s="1"/>
  <c r="AB14" i="35" s="1"/>
  <c r="V16" i="35" s="1"/>
  <c r="W16" i="35" s="1"/>
  <c r="X16" i="35" s="1"/>
  <c r="Y16" i="35" s="1"/>
  <c r="Z16" i="35" s="1"/>
  <c r="AA16" i="35" s="1"/>
  <c r="AB16" i="35" s="1"/>
  <c r="V18" i="35" s="1"/>
  <c r="W18" i="35" s="1"/>
  <c r="X18" i="35" s="1"/>
  <c r="Y18" i="35" s="1"/>
  <c r="Z18" i="35" s="1"/>
  <c r="AA18" i="35" s="1"/>
  <c r="AB18" i="35" s="1"/>
  <c r="W44" i="31"/>
  <c r="X44" i="31" s="1"/>
  <c r="Y44" i="31" s="1"/>
  <c r="Z44" i="31" s="1"/>
  <c r="AA44" i="31" s="1"/>
  <c r="AB44" i="31" s="1"/>
  <c r="V46" i="31" s="1"/>
  <c r="W46" i="31" s="1"/>
  <c r="X46" i="31" s="1"/>
  <c r="Y46" i="31" s="1"/>
  <c r="Z46" i="31" s="1"/>
  <c r="AA46" i="31" s="1"/>
  <c r="AB46" i="31" s="1"/>
  <c r="V48" i="31" s="1"/>
  <c r="W48" i="31" s="1"/>
  <c r="X48" i="31" s="1"/>
  <c r="Y48" i="31" s="1"/>
  <c r="Z48" i="31" s="1"/>
  <c r="AA48" i="31" s="1"/>
  <c r="AB48" i="31" s="1"/>
  <c r="V50" i="31" s="1"/>
  <c r="W50" i="31" s="1"/>
  <c r="X50" i="31" s="1"/>
  <c r="Y50" i="31" s="1"/>
  <c r="Z50" i="31" s="1"/>
  <c r="AA50" i="31" s="1"/>
  <c r="AB50" i="31" s="1"/>
  <c r="V52" i="31" s="1"/>
  <c r="W52" i="31" s="1"/>
  <c r="X52" i="31" s="1"/>
  <c r="Y52" i="31" s="1"/>
  <c r="Z52" i="31" s="1"/>
  <c r="AA52" i="31" s="1"/>
  <c r="AB52" i="31" s="1"/>
  <c r="V54" i="31" s="1"/>
  <c r="W54" i="31" s="1"/>
  <c r="X54" i="31" s="1"/>
  <c r="Y54" i="31" s="1"/>
  <c r="Z54" i="31" s="1"/>
  <c r="AA54" i="31" s="1"/>
  <c r="AB54" i="31" s="1"/>
  <c r="W26" i="31"/>
  <c r="X26" i="31" s="1"/>
  <c r="Y26" i="31" s="1"/>
  <c r="Z26" i="31" s="1"/>
  <c r="AA26" i="31" s="1"/>
  <c r="AB26" i="31" s="1"/>
  <c r="V28" i="31" s="1"/>
  <c r="W28" i="31" s="1"/>
  <c r="X28" i="31" s="1"/>
  <c r="Y28" i="31" s="1"/>
  <c r="Z28" i="31" s="1"/>
  <c r="AA28" i="31" s="1"/>
  <c r="AB28" i="31" s="1"/>
  <c r="V30" i="31" s="1"/>
  <c r="W30" i="31" s="1"/>
  <c r="X30" i="31" s="1"/>
  <c r="Y30" i="31" s="1"/>
  <c r="Z30" i="31" s="1"/>
  <c r="AA30" i="31" s="1"/>
  <c r="AB30" i="31" s="1"/>
  <c r="V32" i="31" s="1"/>
  <c r="W32" i="31" s="1"/>
  <c r="X32" i="31" s="1"/>
  <c r="Y32" i="31" s="1"/>
  <c r="Z32" i="31" s="1"/>
  <c r="AA32" i="31" s="1"/>
  <c r="AB32" i="31" s="1"/>
  <c r="V34" i="31" s="1"/>
  <c r="W34" i="31" s="1"/>
  <c r="X34" i="31" s="1"/>
  <c r="Y34" i="31" s="1"/>
  <c r="Z34" i="31" s="1"/>
  <c r="AA34" i="31" s="1"/>
  <c r="AB34" i="31" s="1"/>
  <c r="V36" i="31" s="1"/>
  <c r="W36" i="31" s="1"/>
  <c r="X36" i="31" s="1"/>
  <c r="Y36" i="31" s="1"/>
  <c r="Z36" i="31" s="1"/>
  <c r="AA36" i="31" s="1"/>
  <c r="AB36" i="31" s="1"/>
  <c r="W8" i="31"/>
  <c r="X8" i="31" s="1"/>
  <c r="Y8" i="31" s="1"/>
  <c r="Z8" i="31" s="1"/>
  <c r="AA8" i="31" s="1"/>
  <c r="AB8" i="31" s="1"/>
  <c r="V10" i="31" s="1"/>
  <c r="W10" i="31" s="1"/>
  <c r="X10" i="31" s="1"/>
  <c r="Y10" i="31" s="1"/>
  <c r="Z10" i="31" s="1"/>
  <c r="AA10" i="31" s="1"/>
  <c r="AB10" i="31" s="1"/>
  <c r="V12" i="31" s="1"/>
  <c r="W12" i="31" s="1"/>
  <c r="X12" i="31" s="1"/>
  <c r="Y12" i="31" s="1"/>
  <c r="Z12" i="31" s="1"/>
  <c r="AA12" i="31" s="1"/>
  <c r="AB12" i="31" s="1"/>
  <c r="V14" i="31" s="1"/>
  <c r="W14" i="31" s="1"/>
  <c r="X14" i="31" s="1"/>
  <c r="Y14" i="31" s="1"/>
  <c r="Z14" i="31" s="1"/>
  <c r="AA14" i="31" s="1"/>
  <c r="AB14" i="31" s="1"/>
  <c r="V16" i="31" s="1"/>
  <c r="W16" i="31" s="1"/>
  <c r="X16" i="31" s="1"/>
  <c r="Y16" i="31" s="1"/>
  <c r="Z16" i="31" s="1"/>
  <c r="AA16" i="31" s="1"/>
  <c r="AB16" i="31" s="1"/>
  <c r="V18" i="31" s="1"/>
  <c r="W18" i="31" s="1"/>
  <c r="X18" i="31" s="1"/>
  <c r="Y18" i="31" s="1"/>
  <c r="Z18" i="31" s="1"/>
  <c r="AA18" i="31" s="1"/>
  <c r="AB18" i="31" s="1"/>
  <c r="W44" i="27"/>
  <c r="X44" i="27" s="1"/>
  <c r="Y44" i="27" s="1"/>
  <c r="Z44" i="27" s="1"/>
  <c r="AA44" i="27" s="1"/>
  <c r="AB44" i="27" s="1"/>
  <c r="V46" i="27" s="1"/>
  <c r="W46" i="27" s="1"/>
  <c r="X46" i="27" s="1"/>
  <c r="Y46" i="27" s="1"/>
  <c r="Z46" i="27" s="1"/>
  <c r="AA46" i="27" s="1"/>
  <c r="AB46" i="27" s="1"/>
  <c r="V48" i="27" s="1"/>
  <c r="W48" i="27" s="1"/>
  <c r="X48" i="27" s="1"/>
  <c r="Y48" i="27" s="1"/>
  <c r="Z48" i="27" s="1"/>
  <c r="AA48" i="27" s="1"/>
  <c r="AB48" i="27" s="1"/>
  <c r="V50" i="27" s="1"/>
  <c r="W50" i="27" s="1"/>
  <c r="X50" i="27" s="1"/>
  <c r="Y50" i="27" s="1"/>
  <c r="Z50" i="27" s="1"/>
  <c r="AA50" i="27" s="1"/>
  <c r="AB50" i="27" s="1"/>
  <c r="V52" i="27" s="1"/>
  <c r="W52" i="27" s="1"/>
  <c r="X52" i="27" s="1"/>
  <c r="Y52" i="27" s="1"/>
  <c r="Z52" i="27" s="1"/>
  <c r="AA52" i="27" s="1"/>
  <c r="AB52" i="27" s="1"/>
  <c r="V54" i="27" s="1"/>
  <c r="W54" i="27" s="1"/>
  <c r="X54" i="27" s="1"/>
  <c r="Y54" i="27" s="1"/>
  <c r="Z54" i="27" s="1"/>
  <c r="AA54" i="27" s="1"/>
  <c r="AB54" i="27" s="1"/>
  <c r="W26" i="27"/>
  <c r="X26" i="27" s="1"/>
  <c r="Y26" i="27" s="1"/>
  <c r="Z26" i="27" s="1"/>
  <c r="AA26" i="27" s="1"/>
  <c r="AB26" i="27" s="1"/>
  <c r="V28" i="27" s="1"/>
  <c r="W28" i="27" s="1"/>
  <c r="X28" i="27" s="1"/>
  <c r="Y28" i="27" s="1"/>
  <c r="Z28" i="27" s="1"/>
  <c r="AA28" i="27" s="1"/>
  <c r="AB28" i="27" s="1"/>
  <c r="V30" i="27" s="1"/>
  <c r="W30" i="27" s="1"/>
  <c r="X30" i="27" s="1"/>
  <c r="Y30" i="27" s="1"/>
  <c r="Z30" i="27" s="1"/>
  <c r="AA30" i="27" s="1"/>
  <c r="AB30" i="27" s="1"/>
  <c r="V32" i="27" s="1"/>
  <c r="W32" i="27" s="1"/>
  <c r="X32" i="27" s="1"/>
  <c r="Y32" i="27" s="1"/>
  <c r="Z32" i="27" s="1"/>
  <c r="AA32" i="27" s="1"/>
  <c r="AB32" i="27" s="1"/>
  <c r="V34" i="27" s="1"/>
  <c r="W34" i="27" s="1"/>
  <c r="X34" i="27" s="1"/>
  <c r="Y34" i="27" s="1"/>
  <c r="Z34" i="27" s="1"/>
  <c r="AA34" i="27" s="1"/>
  <c r="AB34" i="27" s="1"/>
  <c r="V36" i="27" s="1"/>
  <c r="W36" i="27" s="1"/>
  <c r="X36" i="27" s="1"/>
  <c r="Y36" i="27" s="1"/>
  <c r="Z36" i="27" s="1"/>
  <c r="AA36" i="27" s="1"/>
  <c r="AB36" i="27" s="1"/>
  <c r="W8" i="27"/>
  <c r="X8" i="27" s="1"/>
  <c r="Y8" i="27" s="1"/>
  <c r="Z8" i="27" s="1"/>
  <c r="AA8" i="27" s="1"/>
  <c r="AB8" i="27" s="1"/>
  <c r="V10" i="27" s="1"/>
  <c r="W10" i="27" s="1"/>
  <c r="X10" i="27" s="1"/>
  <c r="Y10" i="27" s="1"/>
  <c r="Z10" i="27" s="1"/>
  <c r="AA10" i="27" s="1"/>
  <c r="AB10" i="27" s="1"/>
  <c r="V12" i="27" s="1"/>
  <c r="W12" i="27" s="1"/>
  <c r="X12" i="27" s="1"/>
  <c r="Y12" i="27" s="1"/>
  <c r="Z12" i="27" s="1"/>
  <c r="AA12" i="27" s="1"/>
  <c r="AB12" i="27" s="1"/>
  <c r="V14" i="27" s="1"/>
  <c r="W14" i="27" s="1"/>
  <c r="X14" i="27" s="1"/>
  <c r="Y14" i="27" s="1"/>
  <c r="Z14" i="27" s="1"/>
  <c r="AA14" i="27" s="1"/>
  <c r="AB14" i="27" s="1"/>
  <c r="V16" i="27" s="1"/>
  <c r="W16" i="27" s="1"/>
  <c r="X16" i="27" s="1"/>
  <c r="Y16" i="27" s="1"/>
  <c r="Z16" i="27" s="1"/>
  <c r="AA16" i="27" s="1"/>
  <c r="AB16" i="27" s="1"/>
  <c r="V18" i="27" s="1"/>
  <c r="W18" i="27" s="1"/>
  <c r="X18" i="27" s="1"/>
  <c r="Y18" i="27" s="1"/>
  <c r="Z18" i="27" s="1"/>
  <c r="AA18" i="27" s="1"/>
  <c r="AB18" i="27" s="1"/>
  <c r="W44" i="23"/>
  <c r="X44" i="23" s="1"/>
  <c r="Y44" i="23" s="1"/>
  <c r="Z44" i="23" s="1"/>
  <c r="AA44" i="23" s="1"/>
  <c r="AB44" i="23" s="1"/>
  <c r="V46" i="23" s="1"/>
  <c r="W46" i="23" s="1"/>
  <c r="X46" i="23" s="1"/>
  <c r="Y46" i="23" s="1"/>
  <c r="Z46" i="23" s="1"/>
  <c r="AA46" i="23" s="1"/>
  <c r="AB46" i="23" s="1"/>
  <c r="V48" i="23" s="1"/>
  <c r="W48" i="23" s="1"/>
  <c r="X48" i="23" s="1"/>
  <c r="Y48" i="23" s="1"/>
  <c r="Z48" i="23" s="1"/>
  <c r="AA48" i="23" s="1"/>
  <c r="AB48" i="23" s="1"/>
  <c r="V50" i="23" s="1"/>
  <c r="W50" i="23" s="1"/>
  <c r="X50" i="23" s="1"/>
  <c r="Y50" i="23" s="1"/>
  <c r="Z50" i="23" s="1"/>
  <c r="AA50" i="23" s="1"/>
  <c r="AB50" i="23" s="1"/>
  <c r="V52" i="23" s="1"/>
  <c r="W52" i="23" s="1"/>
  <c r="X52" i="23" s="1"/>
  <c r="Y52" i="23" s="1"/>
  <c r="Z52" i="23" s="1"/>
  <c r="AA52" i="23" s="1"/>
  <c r="AB52" i="23" s="1"/>
  <c r="V54" i="23" s="1"/>
  <c r="W54" i="23" s="1"/>
  <c r="X54" i="23" s="1"/>
  <c r="Y54" i="23" s="1"/>
  <c r="Z54" i="23" s="1"/>
  <c r="AA54" i="23" s="1"/>
  <c r="AB54" i="23" s="1"/>
  <c r="W26" i="23"/>
  <c r="X26" i="23" s="1"/>
  <c r="Y26" i="23" s="1"/>
  <c r="Z26" i="23" s="1"/>
  <c r="AA26" i="23" s="1"/>
  <c r="AB26" i="23" s="1"/>
  <c r="V28" i="23" s="1"/>
  <c r="W28" i="23" s="1"/>
  <c r="X28" i="23" s="1"/>
  <c r="Y28" i="23" s="1"/>
  <c r="Z28" i="23" s="1"/>
  <c r="AA28" i="23" s="1"/>
  <c r="AB28" i="23" s="1"/>
  <c r="V30" i="23" s="1"/>
  <c r="W30" i="23" s="1"/>
  <c r="X30" i="23" s="1"/>
  <c r="Y30" i="23" s="1"/>
  <c r="Z30" i="23" s="1"/>
  <c r="AA30" i="23" s="1"/>
  <c r="AB30" i="23" s="1"/>
  <c r="V32" i="23" s="1"/>
  <c r="W32" i="23" s="1"/>
  <c r="X32" i="23" s="1"/>
  <c r="Y32" i="23" s="1"/>
  <c r="Z32" i="23" s="1"/>
  <c r="AA32" i="23" s="1"/>
  <c r="AB32" i="23" s="1"/>
  <c r="V34" i="23" s="1"/>
  <c r="W34" i="23" s="1"/>
  <c r="X34" i="23" s="1"/>
  <c r="Y34" i="23" s="1"/>
  <c r="Z34" i="23" s="1"/>
  <c r="AA34" i="23" s="1"/>
  <c r="AB34" i="23" s="1"/>
  <c r="V36" i="23" s="1"/>
  <c r="W36" i="23" s="1"/>
  <c r="X36" i="23" s="1"/>
  <c r="Y36" i="23" s="1"/>
  <c r="Z36" i="23" s="1"/>
  <c r="AA36" i="23" s="1"/>
  <c r="AB36" i="23" s="1"/>
  <c r="W8" i="23"/>
  <c r="X8" i="23" s="1"/>
  <c r="Y8" i="23" s="1"/>
  <c r="Z8" i="23" s="1"/>
  <c r="AA8" i="23" s="1"/>
  <c r="AB8" i="23" s="1"/>
  <c r="V10" i="23" s="1"/>
  <c r="W10" i="23" s="1"/>
  <c r="X10" i="23" s="1"/>
  <c r="Y10" i="23" s="1"/>
  <c r="Z10" i="23" s="1"/>
  <c r="AA10" i="23" s="1"/>
  <c r="AB10" i="23" s="1"/>
  <c r="V12" i="23" s="1"/>
  <c r="W12" i="23" s="1"/>
  <c r="X12" i="23" s="1"/>
  <c r="Y12" i="23" s="1"/>
  <c r="Z12" i="23" s="1"/>
  <c r="AA12" i="23" s="1"/>
  <c r="AB12" i="23" s="1"/>
  <c r="V14" i="23" s="1"/>
  <c r="W14" i="23" s="1"/>
  <c r="X14" i="23" s="1"/>
  <c r="Y14" i="23" s="1"/>
  <c r="Z14" i="23" s="1"/>
  <c r="AA14" i="23" s="1"/>
  <c r="AB14" i="23" s="1"/>
  <c r="V16" i="23" s="1"/>
  <c r="W16" i="23" s="1"/>
  <c r="X16" i="23" s="1"/>
  <c r="Y16" i="23" s="1"/>
  <c r="Z16" i="23" s="1"/>
  <c r="AA16" i="23" s="1"/>
  <c r="AB16" i="23" s="1"/>
  <c r="V18" i="23" s="1"/>
  <c r="W18" i="23" s="1"/>
  <c r="X18" i="23" s="1"/>
  <c r="Y18" i="23" s="1"/>
  <c r="Z18" i="23" s="1"/>
  <c r="AA18" i="23" s="1"/>
  <c r="AB18" i="23" s="1"/>
  <c r="W44" i="19"/>
  <c r="X44" i="19" s="1"/>
  <c r="Y44" i="19" s="1"/>
  <c r="Z44" i="19" s="1"/>
  <c r="AA44" i="19" s="1"/>
  <c r="AB44" i="19" s="1"/>
  <c r="V46" i="19" s="1"/>
  <c r="W46" i="19" s="1"/>
  <c r="X46" i="19" s="1"/>
  <c r="Y46" i="19" s="1"/>
  <c r="Z46" i="19" s="1"/>
  <c r="AA46" i="19" s="1"/>
  <c r="AB46" i="19" s="1"/>
  <c r="V48" i="19" s="1"/>
  <c r="W48" i="19" s="1"/>
  <c r="X48" i="19" s="1"/>
  <c r="Y48" i="19" s="1"/>
  <c r="Z48" i="19" s="1"/>
  <c r="AA48" i="19" s="1"/>
  <c r="AB48" i="19" s="1"/>
  <c r="V50" i="19" s="1"/>
  <c r="W50" i="19" s="1"/>
  <c r="X50" i="19" s="1"/>
  <c r="Y50" i="19" s="1"/>
  <c r="Z50" i="19" s="1"/>
  <c r="AA50" i="19" s="1"/>
  <c r="AB50" i="19" s="1"/>
  <c r="V52" i="19" s="1"/>
  <c r="W52" i="19" s="1"/>
  <c r="X52" i="19" s="1"/>
  <c r="Y52" i="19" s="1"/>
  <c r="Z52" i="19" s="1"/>
  <c r="AA52" i="19" s="1"/>
  <c r="AB52" i="19" s="1"/>
  <c r="V54" i="19" s="1"/>
  <c r="W54" i="19" s="1"/>
  <c r="X54" i="19" s="1"/>
  <c r="Y54" i="19" s="1"/>
  <c r="Z54" i="19" s="1"/>
  <c r="AA54" i="19" s="1"/>
  <c r="AB54" i="19" s="1"/>
  <c r="W26" i="19"/>
  <c r="X26" i="19" s="1"/>
  <c r="Y26" i="19" s="1"/>
  <c r="Z26" i="19" s="1"/>
  <c r="AA26" i="19" s="1"/>
  <c r="AB26" i="19" s="1"/>
  <c r="V28" i="19" s="1"/>
  <c r="W28" i="19" s="1"/>
  <c r="X28" i="19" s="1"/>
  <c r="Y28" i="19" s="1"/>
  <c r="Z28" i="19" s="1"/>
  <c r="AA28" i="19" s="1"/>
  <c r="AB28" i="19" s="1"/>
  <c r="V30" i="19" s="1"/>
  <c r="W30" i="19" s="1"/>
  <c r="X30" i="19" s="1"/>
  <c r="Y30" i="19" s="1"/>
  <c r="Z30" i="19" s="1"/>
  <c r="AA30" i="19" s="1"/>
  <c r="AB30" i="19" s="1"/>
  <c r="V32" i="19" s="1"/>
  <c r="W32" i="19" s="1"/>
  <c r="X32" i="19" s="1"/>
  <c r="Y32" i="19" s="1"/>
  <c r="Z32" i="19" s="1"/>
  <c r="AA32" i="19" s="1"/>
  <c r="AB32" i="19" s="1"/>
  <c r="V34" i="19" s="1"/>
  <c r="W34" i="19" s="1"/>
  <c r="X34" i="19" s="1"/>
  <c r="Y34" i="19" s="1"/>
  <c r="Z34" i="19" s="1"/>
  <c r="AA34" i="19" s="1"/>
  <c r="AB34" i="19" s="1"/>
  <c r="V36" i="19" s="1"/>
  <c r="W36" i="19" s="1"/>
  <c r="X36" i="19" s="1"/>
  <c r="Y36" i="19" s="1"/>
  <c r="Z36" i="19" s="1"/>
  <c r="AA36" i="19" s="1"/>
  <c r="AB36" i="19" s="1"/>
  <c r="W8" i="19"/>
  <c r="X8" i="19" s="1"/>
  <c r="Y8" i="19" s="1"/>
  <c r="Z8" i="19" s="1"/>
  <c r="AA8" i="19" s="1"/>
  <c r="AB8" i="19" s="1"/>
  <c r="V10" i="19" s="1"/>
  <c r="W10" i="19" s="1"/>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W44" i="15"/>
  <c r="X44" i="15" s="1"/>
  <c r="Y44" i="15" s="1"/>
  <c r="Z44" i="15" s="1"/>
  <c r="AA44" i="15" s="1"/>
  <c r="AB44" i="15" s="1"/>
  <c r="V46" i="15" s="1"/>
  <c r="W46" i="15" s="1"/>
  <c r="X46" i="15" s="1"/>
  <c r="Y46" i="15" s="1"/>
  <c r="Z46" i="15" s="1"/>
  <c r="AA46" i="15" s="1"/>
  <c r="AB46" i="15" s="1"/>
  <c r="V48" i="15" s="1"/>
  <c r="W48" i="15" s="1"/>
  <c r="X48" i="15" s="1"/>
  <c r="Y48" i="15" s="1"/>
  <c r="Z48" i="15" s="1"/>
  <c r="AA48" i="15" s="1"/>
  <c r="AB48" i="15" s="1"/>
  <c r="V50" i="15" s="1"/>
  <c r="W50" i="15" s="1"/>
  <c r="X50" i="15" s="1"/>
  <c r="Y50" i="15" s="1"/>
  <c r="Z50" i="15" s="1"/>
  <c r="AA50" i="15" s="1"/>
  <c r="AB50" i="15" s="1"/>
  <c r="V52" i="15" s="1"/>
  <c r="W52" i="15" s="1"/>
  <c r="X52" i="15" s="1"/>
  <c r="Y52" i="15" s="1"/>
  <c r="Z52" i="15" s="1"/>
  <c r="AA52" i="15" s="1"/>
  <c r="AB52" i="15" s="1"/>
  <c r="V54" i="15" s="1"/>
  <c r="W54" i="15" s="1"/>
  <c r="X54" i="15" s="1"/>
  <c r="Y54" i="15" s="1"/>
  <c r="Z54" i="15" s="1"/>
  <c r="AA54" i="15" s="1"/>
  <c r="AB54" i="15" s="1"/>
  <c r="W26" i="15"/>
  <c r="X26" i="15" s="1"/>
  <c r="Y26" i="15" s="1"/>
  <c r="Z26" i="15" s="1"/>
  <c r="AA26" i="15" s="1"/>
  <c r="AB26" i="15" s="1"/>
  <c r="V28" i="15" s="1"/>
  <c r="W28" i="15" s="1"/>
  <c r="X28" i="15" s="1"/>
  <c r="Y28" i="15" s="1"/>
  <c r="Z28" i="15" s="1"/>
  <c r="AA28" i="15" s="1"/>
  <c r="AB28" i="15" s="1"/>
  <c r="V30" i="15" s="1"/>
  <c r="W30" i="15" s="1"/>
  <c r="X30" i="15" s="1"/>
  <c r="Y30" i="15" s="1"/>
  <c r="Z30" i="15" s="1"/>
  <c r="AA30" i="15" s="1"/>
  <c r="AB30" i="15" s="1"/>
  <c r="V32" i="15" s="1"/>
  <c r="W32" i="15" s="1"/>
  <c r="X32" i="15" s="1"/>
  <c r="Y32" i="15" s="1"/>
  <c r="Z32" i="15" s="1"/>
  <c r="AA32" i="15" s="1"/>
  <c r="AB32" i="15" s="1"/>
  <c r="V34" i="15" s="1"/>
  <c r="W34" i="15" s="1"/>
  <c r="X34" i="15" s="1"/>
  <c r="Y34" i="15" s="1"/>
  <c r="Z34" i="15" s="1"/>
  <c r="AA34" i="15" s="1"/>
  <c r="AB34" i="15" s="1"/>
  <c r="V36" i="15" s="1"/>
  <c r="W36" i="15" s="1"/>
  <c r="X36" i="15" s="1"/>
  <c r="Y36" i="15" s="1"/>
  <c r="Z36" i="15" s="1"/>
  <c r="AA36" i="15" s="1"/>
  <c r="AB36" i="15" s="1"/>
  <c r="W8" i="15"/>
  <c r="X8" i="15" s="1"/>
  <c r="Y8" i="15" s="1"/>
  <c r="Z8" i="15" s="1"/>
  <c r="AA8" i="15" s="1"/>
  <c r="AB8" i="15" s="1"/>
  <c r="V10" i="15" s="1"/>
  <c r="W10" i="15" s="1"/>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W44" i="11"/>
  <c r="X44" i="11" s="1"/>
  <c r="Y44" i="11" s="1"/>
  <c r="Z44" i="11" s="1"/>
  <c r="AA44" i="11" s="1"/>
  <c r="AB44" i="11" s="1"/>
  <c r="V46" i="11" s="1"/>
  <c r="W46" i="11" s="1"/>
  <c r="X46" i="11" s="1"/>
  <c r="Y46" i="11" s="1"/>
  <c r="Z46" i="11" s="1"/>
  <c r="AA46" i="11" s="1"/>
  <c r="AB46" i="11" s="1"/>
  <c r="V48" i="11" s="1"/>
  <c r="W48" i="11" s="1"/>
  <c r="X48" i="11" s="1"/>
  <c r="Y48" i="11" s="1"/>
  <c r="Z48" i="11" s="1"/>
  <c r="AA48" i="11" s="1"/>
  <c r="AB48" i="11" s="1"/>
  <c r="V50" i="11" s="1"/>
  <c r="W50" i="11" s="1"/>
  <c r="X50" i="11" s="1"/>
  <c r="Y50" i="11" s="1"/>
  <c r="Z50" i="11" s="1"/>
  <c r="AA50" i="11" s="1"/>
  <c r="AB50" i="11" s="1"/>
  <c r="V52" i="11" s="1"/>
  <c r="W52" i="11" s="1"/>
  <c r="X52" i="11" s="1"/>
  <c r="Y52" i="11" s="1"/>
  <c r="Z52" i="11" s="1"/>
  <c r="AA52" i="11" s="1"/>
  <c r="AB52" i="11" s="1"/>
  <c r="V54" i="11" s="1"/>
  <c r="W54" i="11" s="1"/>
  <c r="X54" i="11" s="1"/>
  <c r="Y54" i="11" s="1"/>
  <c r="Z54" i="11" s="1"/>
  <c r="AA54" i="11" s="1"/>
  <c r="AB54" i="11" s="1"/>
  <c r="W26" i="11"/>
  <c r="X26" i="11" s="1"/>
  <c r="Y26" i="11" s="1"/>
  <c r="Z26" i="11" s="1"/>
  <c r="AA26" i="11" s="1"/>
  <c r="AB26" i="11" s="1"/>
  <c r="V28" i="11" s="1"/>
  <c r="W28" i="11" s="1"/>
  <c r="X28" i="11" s="1"/>
  <c r="Y28" i="11" s="1"/>
  <c r="Z28" i="11" s="1"/>
  <c r="AA28" i="11" s="1"/>
  <c r="AB28" i="11" s="1"/>
  <c r="V30" i="11" s="1"/>
  <c r="W30" i="11" s="1"/>
  <c r="X30" i="11" s="1"/>
  <c r="Y30" i="11" s="1"/>
  <c r="Z30" i="11" s="1"/>
  <c r="AA30" i="11" s="1"/>
  <c r="AB30" i="11" s="1"/>
  <c r="V32" i="11" s="1"/>
  <c r="W32" i="11" s="1"/>
  <c r="X32" i="11" s="1"/>
  <c r="Y32" i="11" s="1"/>
  <c r="Z32" i="11" s="1"/>
  <c r="AA32" i="11" s="1"/>
  <c r="AB32" i="11" s="1"/>
  <c r="V34" i="11" s="1"/>
  <c r="W34" i="11" s="1"/>
  <c r="X34" i="11" s="1"/>
  <c r="Y34" i="11" s="1"/>
  <c r="Z34" i="11" s="1"/>
  <c r="AA34" i="11" s="1"/>
  <c r="AB34" i="11" s="1"/>
  <c r="V36" i="11" s="1"/>
  <c r="W36" i="11" s="1"/>
  <c r="X36" i="11" s="1"/>
  <c r="Y36" i="11" s="1"/>
  <c r="Z36" i="11" s="1"/>
  <c r="AA36" i="11" s="1"/>
  <c r="AB36" i="11" s="1"/>
  <c r="W8" i="11"/>
  <c r="X8" i="11" s="1"/>
  <c r="Y8" i="11" s="1"/>
  <c r="Z8" i="11" s="1"/>
  <c r="AA8" i="11" s="1"/>
  <c r="AB8" i="11" s="1"/>
  <c r="V10" i="11" s="1"/>
  <c r="W10" i="11" s="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W44" i="7"/>
  <c r="X44" i="7" s="1"/>
  <c r="Y44" i="7" s="1"/>
  <c r="Z44" i="7" s="1"/>
  <c r="AA44" i="7" s="1"/>
  <c r="AB44" i="7" s="1"/>
  <c r="V46" i="7" s="1"/>
  <c r="W46" i="7" s="1"/>
  <c r="X46" i="7" s="1"/>
  <c r="Y46" i="7" s="1"/>
  <c r="Z46" i="7" s="1"/>
  <c r="AA46" i="7" s="1"/>
  <c r="AB46" i="7" s="1"/>
  <c r="V48" i="7" s="1"/>
  <c r="W48" i="7" s="1"/>
  <c r="X48" i="7" s="1"/>
  <c r="Y48" i="7" s="1"/>
  <c r="Z48" i="7" s="1"/>
  <c r="AA48" i="7" s="1"/>
  <c r="AB48" i="7" s="1"/>
  <c r="V50" i="7" s="1"/>
  <c r="W50" i="7" s="1"/>
  <c r="X50" i="7" s="1"/>
  <c r="Y50" i="7" s="1"/>
  <c r="Z50" i="7" s="1"/>
  <c r="AA50" i="7" s="1"/>
  <c r="AB50" i="7" s="1"/>
  <c r="V52" i="7" s="1"/>
  <c r="W52" i="7" s="1"/>
  <c r="X52" i="7" s="1"/>
  <c r="Y52" i="7" s="1"/>
  <c r="Z52" i="7" s="1"/>
  <c r="AA52" i="7" s="1"/>
  <c r="AB52" i="7" s="1"/>
  <c r="V54" i="7" s="1"/>
  <c r="W54" i="7" s="1"/>
  <c r="X54" i="7" s="1"/>
  <c r="Y54" i="7" s="1"/>
  <c r="Z54" i="7" s="1"/>
  <c r="AA54" i="7" s="1"/>
  <c r="AB54" i="7" s="1"/>
  <c r="W26" i="7"/>
  <c r="X26" i="7" s="1"/>
  <c r="Y26" i="7" s="1"/>
  <c r="Z26" i="7" s="1"/>
  <c r="AA26" i="7" s="1"/>
  <c r="AB26" i="7" s="1"/>
  <c r="V28" i="7" s="1"/>
  <c r="W28" i="7" s="1"/>
  <c r="X28" i="7" s="1"/>
  <c r="Y28" i="7" s="1"/>
  <c r="Z28" i="7" s="1"/>
  <c r="AA28" i="7" s="1"/>
  <c r="AB28" i="7" s="1"/>
  <c r="V30" i="7" s="1"/>
  <c r="W30" i="7" s="1"/>
  <c r="X30" i="7" s="1"/>
  <c r="Y30" i="7" s="1"/>
  <c r="Z30" i="7" s="1"/>
  <c r="AA30" i="7" s="1"/>
  <c r="AB30" i="7" s="1"/>
  <c r="V32" i="7" s="1"/>
  <c r="W32" i="7" s="1"/>
  <c r="X32" i="7" s="1"/>
  <c r="Y32" i="7" s="1"/>
  <c r="Z32" i="7" s="1"/>
  <c r="AA32" i="7" s="1"/>
  <c r="AB32" i="7" s="1"/>
  <c r="V34" i="7" s="1"/>
  <c r="W34" i="7" s="1"/>
  <c r="X34" i="7" s="1"/>
  <c r="Y34" i="7" s="1"/>
  <c r="Z34" i="7" s="1"/>
  <c r="AA34" i="7" s="1"/>
  <c r="AB34" i="7" s="1"/>
  <c r="V36" i="7" s="1"/>
  <c r="W36" i="7" s="1"/>
  <c r="X36" i="7" s="1"/>
  <c r="Y36" i="7" s="1"/>
  <c r="Z36" i="7" s="1"/>
  <c r="AA36" i="7" s="1"/>
  <c r="AB36" i="7" s="1"/>
  <c r="W8" i="7"/>
  <c r="X8" i="7" s="1"/>
  <c r="Y8" i="7" s="1"/>
  <c r="Z8" i="7" s="1"/>
  <c r="AA8" i="7" s="1"/>
  <c r="AB8" i="7" s="1"/>
  <c r="V10" i="7" s="1"/>
  <c r="W10" i="7" s="1"/>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D34" i="3"/>
  <c r="D33" i="3"/>
  <c r="D32" i="3"/>
  <c r="D31" i="3"/>
  <c r="D30" i="3"/>
  <c r="E30" i="3" s="1"/>
  <c r="D29" i="3"/>
  <c r="E29" i="3" s="1"/>
  <c r="F29" i="3" s="1"/>
  <c r="D28" i="3"/>
  <c r="E28" i="3" s="1"/>
  <c r="F28" i="3" s="1"/>
  <c r="D27" i="3"/>
  <c r="D26" i="3"/>
  <c r="E26" i="3" s="1"/>
  <c r="F26" i="3" s="1"/>
  <c r="D25" i="3"/>
  <c r="D24" i="3"/>
  <c r="E24" i="3" s="1"/>
  <c r="F24" i="3" s="1"/>
  <c r="D23" i="3"/>
  <c r="E23" i="3" s="1"/>
  <c r="F23" i="3" s="1"/>
  <c r="D22" i="3"/>
  <c r="E21" i="3"/>
  <c r="F21" i="3" s="1"/>
  <c r="D21" i="3"/>
  <c r="D20" i="3"/>
  <c r="E20" i="3" s="1"/>
  <c r="D19" i="3"/>
  <c r="E19" i="3" s="1"/>
  <c r="D18" i="3"/>
  <c r="D17" i="3"/>
  <c r="D16" i="3"/>
  <c r="E16" i="3" s="1"/>
  <c r="D15" i="3"/>
  <c r="D14" i="3"/>
  <c r="D13" i="3"/>
  <c r="E13" i="3" s="1"/>
  <c r="F13" i="3" s="1"/>
  <c r="D12" i="3"/>
  <c r="E12" i="3" s="1"/>
  <c r="F12" i="3" s="1"/>
  <c r="D11" i="3"/>
  <c r="E11" i="3" s="1"/>
  <c r="D10" i="3"/>
  <c r="D9" i="3"/>
  <c r="D8" i="3"/>
  <c r="E8" i="3" s="1"/>
  <c r="F8" i="3" s="1"/>
  <c r="E7" i="3"/>
  <c r="F7" i="3" s="1"/>
  <c r="D7" i="3"/>
  <c r="D6" i="3"/>
  <c r="E5" i="3"/>
  <c r="F5" i="3" s="1"/>
  <c r="D4" i="3"/>
  <c r="E4" i="3" l="1"/>
  <c r="F4" i="3" s="1"/>
  <c r="F20" i="3"/>
  <c r="E31" i="3"/>
  <c r="F31" i="3" s="1"/>
  <c r="E15" i="3"/>
  <c r="F15" i="3" s="1"/>
  <c r="E10" i="3"/>
  <c r="F10" i="3" s="1"/>
  <c r="F19" i="3"/>
  <c r="E25" i="3"/>
  <c r="F25" i="3" s="1"/>
  <c r="E32" i="3"/>
  <c r="F32" i="3" s="1"/>
  <c r="E27" i="3"/>
  <c r="F27" i="3" s="1"/>
  <c r="E14" i="3"/>
  <c r="F14" i="3" s="1"/>
  <c r="E9" i="3"/>
  <c r="F9" i="3" s="1"/>
  <c r="F16" i="3"/>
  <c r="E6" i="3"/>
  <c r="F6" i="3" s="1"/>
  <c r="F11" i="3"/>
  <c r="E22" i="3"/>
  <c r="F22" i="3" s="1"/>
  <c r="F30"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<sst xmlns="http://schemas.openxmlformats.org/spreadsheetml/2006/main" count="3334" uniqueCount="503">
  <si>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</si>
  <si>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</si>
  <si>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</si>
  <si>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</si>
  <si>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</si>
  <si>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</si>
  <si>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</si>
  <si>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</si>
  <si>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</si>
  <si>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</si>
  <si>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</si>
  <si>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</si>
  <si>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</si>
  <si>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</si>
  <si>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</si>
  <si>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</si>
  <si>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</si>
  <si>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</si>
  <si>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</si>
  <si>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</si>
  <si>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</si>
  <si>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</si>
  <si>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</si>
  <si>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</si>
  <si>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</si>
  <si>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</si>
  <si>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</si>
  <si>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</si>
  <si>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</si>
  <si>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</si>
  <si>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</si>
  <si>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</si>
  <si>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</si>
  <si>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</si>
  <si>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</si>
  <si>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</si>
  <si>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</si>
  <si>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</si>
  <si>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</si>
  <si>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</si>
  <si>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</si>
  <si>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</si>
  <si>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</si>
  <si>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</si>
  <si>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</si>
  <si>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</si>
  <si>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</si>
  <si>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</si>
  <si>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</si>
  <si>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</si>
  <si>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</si>
  <si>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</si>
  <si>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</si>
  <si>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</si>
  <si>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</si>
  <si>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</si>
  <si>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</si>
  <si>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</si>
  <si>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</si>
  <si>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</si>
  <si>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</si>
  <si>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</si>
  <si>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</si>
  <si>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</si>
  <si>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</si>
  <si>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</si>
  <si>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</si>
  <si>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</si>
  <si>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</si>
  <si>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</si>
  <si>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</si>
  <si>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</si>
  <si>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</si>
  <si>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</si>
  <si>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</si>
  <si>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</si>
  <si>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</si>
  <si>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</si>
  <si>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</si>
  <si>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</si>
  <si>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</si>
  <si>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</si>
  <si>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</si>
  <si>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</si>
  <si>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</si>
  <si>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</si>
  <si>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</si>
  <si>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</si>
  <si>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</si>
  <si>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</si>
  <si>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</si>
  <si>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</si>
  <si>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</si>
  <si>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</si>
  <si>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</si>
  <si>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</si>
  <si>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</si>
  <si>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</si>
  <si>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</si>
  <si>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</si>
  <si>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</si>
  <si>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</si>
  <si>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</si>
  <si>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</si>
  <si>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</si>
  <si>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</si>
  <si>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</si>
  <si>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</si>
  <si>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</si>
  <si>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</si>
  <si>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</si>
  <si>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</si>
  <si>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</si>
  <si>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</si>
  <si>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</si>
  <si>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</si>
  <si>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</si>
  <si>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</si>
  <si>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</si>
  <si>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</si>
  <si>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</si>
  <si>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</si>
  <si>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</si>
  <si>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</si>
  <si>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</si>
  <si>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</si>
  <si>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</si>
  <si>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</si>
  <si>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</si>
  <si>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</si>
  <si>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</si>
  <si>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</si>
  <si>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</si>
  <si>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</si>
  <si>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</si>
  <si>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</si>
  <si>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</si>
  <si>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</si>
  <si>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</si>
  <si>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</si>
  <si>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</si>
  <si>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</si>
  <si>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</si>
  <si>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</si>
  <si>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</si>
  <si>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</si>
  <si>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</si>
  <si>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</si>
  <si>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</si>
  <si>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</si>
  <si>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</si>
  <si>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</si>
  <si>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</si>
  <si>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</si>
  <si>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</si>
  <si>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</si>
  <si>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</si>
  <si>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</si>
  <si>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</si>
  <si>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</si>
  <si>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</si>
  <si>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</si>
  <si>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</si>
  <si>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</si>
  <si>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</si>
  <si>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</si>
  <si>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</si>
  <si>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</si>
  <si>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</si>
  <si>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</si>
  <si>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</si>
  <si>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</si>
  <si>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</si>
  <si>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</si>
  <si>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</si>
  <si>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</si>
  <si>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</si>
  <si>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</si>
  <si>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</si>
  <si>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</si>
  <si>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</si>
  <si>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</si>
  <si>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</si>
  <si>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</si>
  <si>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</si>
  <si>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</si>
  <si>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</si>
  <si>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</si>
  <si>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v4</t>
    <phoneticPr fontId="26"/>
  </si>
  <si>
    <t>#M#</t>
    <phoneticPr fontId="26"/>
  </si>
  <si>
    <t>8</t>
    <phoneticPr fontId="26"/>
  </si>
  <si>
    <t>v22</t>
    <phoneticPr fontId="26"/>
  </si>
  <si>
    <t>v40</t>
    <phoneticPr fontId="26"/>
  </si>
  <si>
    <t>月の名前２</t>
    <rPh sb="0" eb="1">
      <t>ツキ</t>
    </rPh>
    <rPh sb="2" eb="4">
      <t>ナマエ</t>
    </rPh>
    <phoneticPr fontId="26"/>
  </si>
  <si>
    <t>w4</t>
    <phoneticPr fontId="26"/>
  </si>
  <si>
    <t>#MMMM# #YYYY#・#GG##WY#年</t>
    <phoneticPr fontId="26"/>
  </si>
  <si>
    <t>AUGUST 2004・令和-14年</t>
    <phoneticPr fontId="26"/>
  </si>
  <si>
    <t>w22</t>
    <phoneticPr fontId="26"/>
  </si>
  <si>
    <t>w40</t>
    <phoneticPr fontId="26"/>
  </si>
  <si>
    <t>カレンダーのタイトル</t>
    <phoneticPr fontId="26"/>
  </si>
  <si>
    <t>－</t>
    <phoneticPr fontId="26"/>
  </si>
  <si>
    <t>Rロゴ</t>
    <phoneticPr fontId="26"/>
  </si>
  <si>
    <t>ORIGINAL CALENDAR #YYY1-YYY2#(#GG##WY1-WY2#年)</t>
    <phoneticPr fontId="26"/>
  </si>
  <si>
    <t>ORIGINAL CALENDAR 2023(令和5年)</t>
    <phoneticPr fontId="26"/>
  </si>
  <si>
    <t>イメージ01</t>
  </si>
  <si>
    <t>イメージ01_a</t>
  </si>
  <si>
    <t>イメージ01_b</t>
  </si>
  <si>
    <t>イメージ01_c</t>
  </si>
  <si>
    <t>イメージ01_d</t>
  </si>
  <si>
    <t>V8,W8,X8,Y8,Z8,AA8,AB8,V10,W10,X10,Y10,Z10,AA10,AB10,V12,W12,X12,Y12,Z12,AA12,AB12,V14,W14,X14,Y14,Z14,AA14,AB14,V16,W16,X16,Y16,Z16,AA16,AB16,V18,W18,X18,Y18,Z18,AA18,AB18,</t>
    <phoneticPr fontId="26"/>
  </si>
  <si>
    <t>AA8,W10,X10,Y10,Z10,AA10,X12,Y12,Z12,AA12,W14,X14,Y14,Z14,AA14,W16,X16,Y16,Z16,AA16,</t>
    <phoneticPr fontId="26"/>
  </si>
  <si>
    <t>AB8,AB10,AB12,AB14,AB16,</t>
    <phoneticPr fontId="26"/>
  </si>
  <si>
    <t>V10,V12,V14,V16,</t>
    <phoneticPr fontId="26"/>
  </si>
  <si>
    <t>Z8,W12,</t>
    <phoneticPr fontId="26"/>
  </si>
  <si>
    <t>V8,W8,X8,Y8,V18,W18,X18,Y18,Z18,AA18,AB18,</t>
    <phoneticPr fontId="26"/>
  </si>
  <si>
    <t>V9,W9,X9,Y9,Z9,AA9,AB9,V11,W11,X11,Y11,Z11,AA11,AB11,V13,W13,X13,Y13,Z13,AA13,AB13,V15,W15,X15,Y15,Z15,AA15,AB15,V17,W17,X17,Y17,Z17,AA17,AB17,V19,W19,X19,Y19,Z19,AA19,AB19,</t>
    <phoneticPr fontId="26"/>
  </si>
  <si>
    <t>Z9,AA9,AB9,V11,W11,X11,Y11,Z11,AA11,AB11,V13,W13,X13,Y13,Z13,AA13,AB13,V15,W15,X15,Y15,Z15,AA15,AB15,V17,W17,X17,Y17,Z17,AA17,AB17,</t>
    <phoneticPr fontId="26"/>
  </si>
  <si>
    <t>V9,W9,X9,Y9,V19,W19,X19,Y19,Z19,AA19,AB19,</t>
    <phoneticPr fontId="26"/>
  </si>
  <si>
    <t>V6,W6,X6,Y6,Z6,AA6,AB6,</t>
    <phoneticPr fontId="26"/>
  </si>
  <si>
    <t>W6,X6,Y6,Z6,AA6,</t>
    <phoneticPr fontId="26"/>
  </si>
  <si>
    <t>AB6,</t>
  </si>
  <si>
    <t>V6,</t>
  </si>
  <si>
    <t>V26,W26,X26,Y26,Z26,AA26,AB26,V28,W28,X28,Y28,Z28,AA28,AB28,V30,W30,X30,Y30,Z30,AA30,AB30,V32,W32,X32,Y32,Z32,AA32,AB32,V34,W34,X34,Y34,Z34,AA34,AB34,V36,W36,X36,Y36,Z36,AA36,AB36,</t>
    <phoneticPr fontId="26"/>
  </si>
  <si>
    <t>W26,X26,Y26,Z26,AA26,W28,X28,Z28,AA28,W30,X30,Y30,Z30,AA30,X32,Y32,Z32,AA32,</t>
    <phoneticPr fontId="26"/>
  </si>
  <si>
    <t>AB26,AB28,AB30,AB32,</t>
    <phoneticPr fontId="26"/>
  </si>
  <si>
    <t>V26,V28,V30,V32,</t>
    <phoneticPr fontId="26"/>
  </si>
  <si>
    <t>Y28,W32,</t>
    <phoneticPr fontId="26"/>
  </si>
  <si>
    <t>V34,W34,X34,Y34,Z34,AA34,AB34,V36,W36,X36,Y36,Z36,AA36,AB36,</t>
    <phoneticPr fontId="26"/>
  </si>
  <si>
    <t>V27,W27,X27,Y27,Z27,AA27,AB27,V29,W29,X29,Y29,Z29,AA29,AB29,V31,W31,X31,Y31,Z31,AA31,AB31,V33,W33,X33,Y33,Z33,AA33,AB33,V35,W35,X35,Y35,Z35,AA35,AB35,V37,W37,X37,Y37,Z37,AA37,AB37,</t>
    <phoneticPr fontId="26"/>
  </si>
  <si>
    <t>V27,W27,X27,Y27,Z27,AA27,AB27,V29,W29,X29,Y29,Z29,AA29,AB29,V31,W31,X31,Y31,Z31,AA31,AB31,V33,W33,X33,Y33,Z33,AA33,AB33,</t>
    <phoneticPr fontId="26"/>
  </si>
  <si>
    <t>V35,W35,X35,Y35,Z35,AA35,AB35,V37,W37,X37,Y37,Z37,AA37,AB37,</t>
    <phoneticPr fontId="26"/>
  </si>
  <si>
    <t>V24,W24,X24,Y24,Z24,AA24,AB24,</t>
    <phoneticPr fontId="26"/>
  </si>
  <si>
    <t>W24,X24,Y24,Z24,AA24,</t>
    <phoneticPr fontId="26"/>
  </si>
  <si>
    <t>AB24,</t>
  </si>
  <si>
    <t>V24,</t>
  </si>
  <si>
    <t>V44,W44,X44,Y44,Z44,AA44,AB44,V46,W46,X46,Y46,Z46,AA46,AB46,V48,W48,X48,Y48,Z48,AA48,AB48,V50,W50,X50,Y50,Z50,AA50,AB50,V52,W52,X52,Y52,Z52,AA52,AB52,V54,W54,X54,Y54,Z54,AA54,AB54,</t>
    <phoneticPr fontId="26"/>
  </si>
  <si>
    <t>W44,X44,Y44,Z44,AA44,W46,X46,Y46,Z46,AA46,W48,X48,Y48,Z48,W50,X50,Y50,Z50,AA50,W52,X52,</t>
    <phoneticPr fontId="26"/>
  </si>
  <si>
    <t>AB44,AB46,AB48,AB50,</t>
    <phoneticPr fontId="26"/>
  </si>
  <si>
    <t>V44,V46,V48,V50,V52,</t>
    <phoneticPr fontId="26"/>
  </si>
  <si>
    <t>AA48,</t>
  </si>
  <si>
    <t>Y52,Z52,AA52,AB52,V54,W54,X54,Y54,Z54,AA54,AB54,</t>
    <phoneticPr fontId="26"/>
  </si>
  <si>
    <t>V45,W45,X45,Y45,Z45,AA45,AB45,V47,W47,X47,Y47,Z47,AA47,AB47,V49,W49,X49,Y49,Z49,AA49,AB49,V51,W51,X51,Y51,Z51,AA51,AB51,V53,W53,X53,Y53,Z53,AA53,AB53,V55,W55,X55,Y55,Z55,AA55,AB55,</t>
    <phoneticPr fontId="26"/>
  </si>
  <si>
    <t>V45,W45,X45,Y45,Z45,AA45,AB45,V47,W47,X47,Y47,Z47,AA47,AB47,V49,W49,X49,Y49,Z49,AA49,AB49,V51,W51,X51,Y51,Z51,AA51,AB51,V53,W53,X53,</t>
    <phoneticPr fontId="26"/>
  </si>
  <si>
    <t>Y53,Z53,AA53,AB53,V55,W55,X55,Y55,Z55,AA55,AB55,</t>
    <phoneticPr fontId="26"/>
  </si>
  <si>
    <t>V42,W42,X42,Y42,Z42,AA42,AB42,</t>
    <phoneticPr fontId="26"/>
  </si>
  <si>
    <t>W42,X42,Y42,Z42,AA42,</t>
    <phoneticPr fontId="26"/>
  </si>
  <si>
    <t>AB42,</t>
  </si>
  <si>
    <t>V42,</t>
  </si>
  <si>
    <t>1</t>
    <phoneticPr fontId="26"/>
  </si>
  <si>
    <t>JANUARY 2026・令和8年</t>
    <phoneticPr fontId="49"/>
  </si>
  <si>
    <t>SUN･日</t>
    <phoneticPr fontId="26"/>
  </si>
  <si>
    <t>TUE･火</t>
    <phoneticPr fontId="26"/>
  </si>
  <si>
    <t>WED･水</t>
    <phoneticPr fontId="26"/>
  </si>
  <si>
    <t>THU･木</t>
    <phoneticPr fontId="26"/>
  </si>
  <si>
    <t>FRI･金</t>
    <phoneticPr fontId="26"/>
  </si>
  <si>
    <t>SAT･土</t>
    <phoneticPr fontId="26"/>
  </si>
  <si>
    <t>prd0ntzfl1th4kd_3a5y4f23 00820</t>
    <phoneticPr fontId="49"/>
  </si>
  <si>
    <t>元日</t>
  </si>
  <si>
    <t>成人の日</t>
  </si>
  <si>
    <t>2</t>
    <phoneticPr fontId="26"/>
  </si>
  <si>
    <t>FEBRUARY 2026・令和8年</t>
    <phoneticPr fontId="49"/>
  </si>
  <si>
    <t>建国記念の日</t>
  </si>
  <si>
    <t>天皇誕生日</t>
  </si>
  <si>
    <t>3</t>
    <phoneticPr fontId="26"/>
  </si>
  <si>
    <t>MARCH 2026・令和8年</t>
    <phoneticPr fontId="49"/>
  </si>
  <si>
    <t>春分の日</t>
  </si>
  <si>
    <t>ORIGINAL CALENDAR 2026(令和8年)</t>
    <phoneticPr fontId="49"/>
  </si>
  <si>
    <t>式=_a0!F5</t>
  </si>
  <si>
    <t>式=_a0!F6</t>
  </si>
  <si>
    <t>式=_a0!F7</t>
  </si>
  <si>
    <t>W8,X8,Y8,Z8,AA8,W10,X10,Z10,AA10,W12,X12,Y12,Z12,AA12,X14,Y14,Z14,AA14,</t>
    <phoneticPr fontId="26"/>
  </si>
  <si>
    <t>AB8,AB10,AB12,AB14,</t>
    <phoneticPr fontId="26"/>
  </si>
  <si>
    <t>V8,V10,V12,V14,</t>
    <phoneticPr fontId="26"/>
  </si>
  <si>
    <t>Y10,W14,</t>
    <phoneticPr fontId="26"/>
  </si>
  <si>
    <t>V16,W16,X16,Y16,Z16,AA16,AB16,V18,W18,X18,Y18,Z18,AA18,AB18,</t>
    <phoneticPr fontId="26"/>
  </si>
  <si>
    <t>V9,W9,X9,Y9,Z9,AA9,AB9,V11,W11,X11,Y11,Z11,AA11,AB11,V13,W13,X13,Y13,Z13,AA13,AB13,V15,W15,X15,Y15,Z15,AA15,AB15,</t>
    <phoneticPr fontId="26"/>
  </si>
  <si>
    <t>V17,W17,X17,Y17,Z17,AA17,AB17,V19,W19,X19,Y19,Z19,AA19,AB19,</t>
    <phoneticPr fontId="26"/>
  </si>
  <si>
    <t>W26,X26,Y26,Z26,AA26,W28,X28,Y28,Z28,AA28,W30,X30,Y30,Z30,W32,X32,Y32,Z32,AA32,W34,X34,</t>
    <phoneticPr fontId="26"/>
  </si>
  <si>
    <t>V26,V28,V30,V32,V34,</t>
    <phoneticPr fontId="26"/>
  </si>
  <si>
    <t>AA30,</t>
  </si>
  <si>
    <t>Y34,Z34,AA34,AB34,V36,W36,X36,Y36,Z36,AA36,AB36,</t>
    <phoneticPr fontId="26"/>
  </si>
  <si>
    <t>V27,W27,X27,Y27,Z27,AA27,AB27,V29,W29,X29,Y29,Z29,AA29,AB29,V31,W31,X31,Y31,Z31,AA31,AB31,V33,W33,X33,Y33,Z33,AA33,AB33,V35,W35,X35,</t>
    <phoneticPr fontId="26"/>
  </si>
  <si>
    <t>Y35,Z35,AA35,AB35,V37,W37,X37,Y37,Z37,AA37,AB37,</t>
    <phoneticPr fontId="26"/>
  </si>
  <si>
    <t>Y44,Z44,AA44,W46,X46,Y46,Z46,AA46,W48,X48,Y48,Z48,AA48,W50,X50,Y50,Z50,AA50,W52,X52,Z52,</t>
    <phoneticPr fontId="26"/>
  </si>
  <si>
    <t>V46,V48,V50,V52,</t>
    <phoneticPr fontId="26"/>
  </si>
  <si>
    <t>Y52,</t>
  </si>
  <si>
    <t>V44,W44,X44,AA52,AB52,V54,W54,X54,Y54,Z54,AA54,AB54,</t>
    <phoneticPr fontId="26"/>
  </si>
  <si>
    <t>Y45,Z45,AA45,AB45,V47,W47,X47,Y47,Z47,AA47,AB47,V49,W49,X49,Y49,Z49,AA49,AB49,V51,W51,X51,Y51,Z51,AA51,AB51,V53,W53,X53,Y53,Z53,</t>
    <phoneticPr fontId="26"/>
  </si>
  <si>
    <t>V45,W45,X45,AA53,AB53,V55,W55,X55,Y55,Z55,AA55,AB55,</t>
    <phoneticPr fontId="26"/>
  </si>
  <si>
    <t>4</t>
    <phoneticPr fontId="26"/>
  </si>
  <si>
    <t>APRIL 2026・令和8年</t>
    <phoneticPr fontId="49"/>
  </si>
  <si>
    <t>昭和の日</t>
  </si>
  <si>
    <t>憲法記念日</t>
  </si>
  <si>
    <t>みどりの日</t>
  </si>
  <si>
    <t>こどもの日</t>
  </si>
  <si>
    <t>振替休日</t>
  </si>
  <si>
    <t>式=_a0!F8</t>
  </si>
  <si>
    <t>W8,X8,Y8,Z8,AA8,W10,X10,Y10,Z10,AA10,W12,X12,Y12,Z12,W14,X14,Y14,Z14,AA14,W16,X16,</t>
    <phoneticPr fontId="26"/>
  </si>
  <si>
    <t>V8,V10,V12,V14,V16,</t>
    <phoneticPr fontId="26"/>
  </si>
  <si>
    <t>AA12,</t>
  </si>
  <si>
    <t>Y16,Z16,AA16,AB16,V18,W18,X18,Y18,Z18,AA18,AB18,</t>
    <phoneticPr fontId="26"/>
  </si>
  <si>
    <t>V9,W9,X9,Y9,Z9,AA9,AB9,V11,W11,X11,Y11,Z11,AA11,AB11,V13,W13,X13,Y13,Z13,AA13,AB13,V15,W15,X15,Y15,Z15,AA15,AB15,V17,W17,X17,</t>
    <phoneticPr fontId="26"/>
  </si>
  <si>
    <t>Y17,Z17,AA17,AB17,V19,W19,X19,Y19,Z19,AA19,AB19,</t>
    <phoneticPr fontId="26"/>
  </si>
  <si>
    <t>Y26,Z26,AA26,W28,X28,Y28,Z28,AA28,W30,X30,Y30,Z30,AA30,W32,X32,Y32,Z32,AA32,W34,X34,Z34,</t>
    <phoneticPr fontId="26"/>
  </si>
  <si>
    <t>V28,V30,V32,V34,</t>
    <phoneticPr fontId="26"/>
  </si>
  <si>
    <t>Y34,</t>
  </si>
  <si>
    <t>V26,W26,X26,AA34,AB34,V36,W36,X36,Y36,Z36,AA36,AB36,</t>
    <phoneticPr fontId="26"/>
  </si>
  <si>
    <t>Y27,Z27,AA27,AB27,V29,W29,X29,Y29,Z29,AA29,AB29,V31,W31,X31,Y31,Z31,AA31,AB31,V33,W33,X33,Y33,Z33,AA33,AB33,V35,W35,X35,Y35,Z35,</t>
    <phoneticPr fontId="26"/>
  </si>
  <si>
    <t>V27,W27,X27,AA35,AB35,V37,W37,X37,Y37,Z37,AA37,AB37,</t>
    <phoneticPr fontId="26"/>
  </si>
  <si>
    <t>AA44,Z46,AA46,W48,X48,Y48,Z48,AA48,W50,X50,Y50,Z50,AA50,W52,X52,Y52,Z52,AA52,</t>
    <phoneticPr fontId="26"/>
  </si>
  <si>
    <t>AB44,AB46,AB48,AB50,AB52,</t>
    <phoneticPr fontId="26"/>
  </si>
  <si>
    <t>V48,V50,V52,V54,</t>
    <phoneticPr fontId="26"/>
  </si>
  <si>
    <t>V46,W46,X46,Y46,</t>
    <phoneticPr fontId="26"/>
  </si>
  <si>
    <t>V44,W44,X44,Y44,Z44,W54,X54,Y54,Z54,AA54,AB54,</t>
    <phoneticPr fontId="26"/>
  </si>
  <si>
    <t>AA45,AB45,V47,W47,X47,Y47,Z47,AA47,AB47,V49,W49,X49,Y49,Z49,AA49,AB49,V51,W51,X51,Y51,Z51,AA51,AB51,V53,W53,X53,Y53,Z53,AA53,AB53,V55,</t>
    <phoneticPr fontId="26"/>
  </si>
  <si>
    <t>V45,W45,X45,Y45,Z45,W55,X55,Y55,Z55,AA55,AB55,</t>
    <phoneticPr fontId="26"/>
  </si>
  <si>
    <t>5</t>
    <phoneticPr fontId="26"/>
  </si>
  <si>
    <t>MAY 2026・令和8年</t>
    <phoneticPr fontId="49"/>
  </si>
  <si>
    <t>式=_a0!F9</t>
  </si>
  <si>
    <t>Y8,Z8,AA8,W10,X10,Y10,Z10,AA10,W12,X12,Y12,Z12,AA12,W14,X14,Y14,Z14,AA14,W16,X16,Z16,</t>
    <phoneticPr fontId="26"/>
  </si>
  <si>
    <t>Y16,</t>
  </si>
  <si>
    <t>V8,W8,X8,AA16,AB16,V18,W18,X18,Y18,Z18,AA18,AB18,</t>
    <phoneticPr fontId="26"/>
  </si>
  <si>
    <t>Y9,Z9,AA9,AB9,V11,W11,X11,Y11,Z11,AA11,AB11,V13,W13,X13,Y13,Z13,AA13,AB13,V15,W15,X15,Y15,Z15,AA15,AB15,V17,W17,X17,Y17,Z17,</t>
    <phoneticPr fontId="26"/>
  </si>
  <si>
    <t>V9,W9,X9,AA17,AB17,V19,W19,X19,Y19,Z19,AA19,AB19,</t>
    <phoneticPr fontId="26"/>
  </si>
  <si>
    <t>AA26,Z28,AA28,W30,X30,Y30,Z30,AA30,W32,X32,Y32,Z32,AA32,W34,X34,Y34,Z34,AA34,</t>
    <phoneticPr fontId="26"/>
  </si>
  <si>
    <t>AB26,AB28,AB30,AB32,AB34,</t>
    <phoneticPr fontId="26"/>
  </si>
  <si>
    <t>V30,V32,V34,V36,</t>
    <phoneticPr fontId="26"/>
  </si>
  <si>
    <t>V28,W28,X28,Y28,</t>
    <phoneticPr fontId="26"/>
  </si>
  <si>
    <t>V26,W26,X26,Y26,Z26,W36,X36,Y36,Z36,AA36,AB36,</t>
    <phoneticPr fontId="26"/>
  </si>
  <si>
    <t>AA27,AB27,V29,W29,X29,Y29,Z29,AA29,AB29,V31,W31,X31,Y31,Z31,AA31,AB31,V33,W33,X33,Y33,Z33,AA33,AB33,V35,W35,X35,Y35,Z35,AA35,AB35,V37,</t>
    <phoneticPr fontId="26"/>
  </si>
  <si>
    <t>V27,W27,X27,Y27,Z27,W37,X37,Y37,Z37,AA37,AB37,</t>
    <phoneticPr fontId="26"/>
  </si>
  <si>
    <t>W44,X44,Y44,Z44,AA44,W46,X46,Y46,Z46,AA46,W48,X48,Y48,Z48,AA48,W50,X50,Y50,Z50,AA50,W52,X52,</t>
    <phoneticPr fontId="26"/>
  </si>
  <si>
    <t>V44,Y52,Z52,AA52,AB52,V54,W54,X54,Y54,Z54,AA54,AB54,</t>
    <phoneticPr fontId="26"/>
  </si>
  <si>
    <t>W45,X45,Y45,Z45,AA45,AB45,V47,W47,X47,Y47,Z47,AA47,AB47,V49,W49,X49,Y49,Z49,AA49,AB49,V51,W51,X51,Y51,Z51,AA51,AB51,V53,W53,X53,</t>
    <phoneticPr fontId="26"/>
  </si>
  <si>
    <t>V45,Y53,Z53,AA53,AB53,V55,W55,X55,Y55,Z55,AA55,AB55,</t>
    <phoneticPr fontId="26"/>
  </si>
  <si>
    <t>6</t>
    <phoneticPr fontId="26"/>
  </si>
  <si>
    <t>JUNE 2026・令和8年</t>
    <phoneticPr fontId="49"/>
  </si>
  <si>
    <t>式=_a0!F10</t>
  </si>
  <si>
    <t>AA8,Z10,AA10,W12,X12,Y12,Z12,AA12,W14,X14,Y14,Z14,AA14,W16,X16,Y16,Z16,AA16,</t>
    <phoneticPr fontId="26"/>
  </si>
  <si>
    <t>V12,V14,V16,V18,</t>
    <phoneticPr fontId="26"/>
  </si>
  <si>
    <t>V10,W10,X10,Y10,</t>
    <phoneticPr fontId="26"/>
  </si>
  <si>
    <t>V8,W8,X8,Y8,Z8,W18,X18,Y18,Z18,AA18,AB18,</t>
    <phoneticPr fontId="26"/>
  </si>
  <si>
    <t>AA9,AB9,V11,W11,X11,Y11,Z11,AA11,AB11,V13,W13,X13,Y13,Z13,AA13,AB13,V15,W15,X15,Y15,Z15,AA15,AB15,V17,W17,X17,Y17,Z17,AA17,AB17,V19,</t>
    <phoneticPr fontId="26"/>
  </si>
  <si>
    <t>V9,W9,X9,Y9,Z9,W19,X19,Y19,Z19,AA19,AB19,</t>
    <phoneticPr fontId="26"/>
  </si>
  <si>
    <t>W26,X26,Y26,Z26,AA26,W28,X28,Y28,Z28,AA28,W30,X30,Y30,Z30,AA30,W32,X32,Y32,Z32,AA32,W34,X34,</t>
    <phoneticPr fontId="26"/>
  </si>
  <si>
    <t>V26,Y34,Z34,AA34,AB34,V36,W36,X36,Y36,Z36,AA36,AB36,</t>
    <phoneticPr fontId="26"/>
  </si>
  <si>
    <t>W27,X27,Y27,Z27,AA27,AB27,V29,W29,X29,Y29,Z29,AA29,AB29,V31,W31,X31,Y31,Z31,AA31,AB31,V33,W33,X33,Y33,Z33,AA33,AB33,V35,W35,X35,</t>
    <phoneticPr fontId="26"/>
  </si>
  <si>
    <t>V27,Y35,Z35,AA35,AB35,V37,W37,X37,Y37,Z37,AA37,AB37,</t>
    <phoneticPr fontId="26"/>
  </si>
  <si>
    <t>Y44,Z44,AA44,W46,X46,Y46,Z46,AA46,W48,X48,Y48,Z48,AA48,X50,Y50,Z50,AA50,W52,X52,Y52,Z52,AA52,</t>
    <phoneticPr fontId="26"/>
  </si>
  <si>
    <t>W50,</t>
  </si>
  <si>
    <t>V44,W44,X44,AB52,V54,W54,X54,Y54,Z54,AA54,AB54,</t>
    <phoneticPr fontId="26"/>
  </si>
  <si>
    <t>Y45,Z45,AA45,AB45,V47,W47,X47,Y47,Z47,AA47,AB47,V49,W49,X49,Y49,Z49,AA49,AB49,V51,W51,X51,Y51,Z51,AA51,AB51,V53,W53,X53,Y53,Z53,AA53,</t>
    <phoneticPr fontId="26"/>
  </si>
  <si>
    <t>V45,W45,X45,AB53,V55,W55,X55,Y55,Z55,AA55,AB55,</t>
    <phoneticPr fontId="26"/>
  </si>
  <si>
    <t>7</t>
    <phoneticPr fontId="26"/>
  </si>
  <si>
    <t>JULY 2026・令和8年</t>
    <phoneticPr fontId="49"/>
  </si>
  <si>
    <t>海の日</t>
  </si>
  <si>
    <t>式=_a0!F11</t>
  </si>
  <si>
    <t>W8,X8,Y8,Z8,AA8,W10,X10,Y10,Z10,AA10,W12,X12,Y12,Z12,AA12,W14,X14,Y14,Z14,AA14,W16,X16,</t>
    <phoneticPr fontId="26"/>
  </si>
  <si>
    <t>V8,Y16,Z16,AA16,AB16,V18,W18,X18,Y18,Z18,AA18,AB18,</t>
    <phoneticPr fontId="26"/>
  </si>
  <si>
    <t>W9,X9,Y9,Z9,AA9,AB9,V11,W11,X11,Y11,Z11,AA11,AB11,V13,W13,X13,Y13,Z13,AA13,AB13,V15,W15,X15,Y15,Z15,AA15,AB15,V17,W17,X17,</t>
    <phoneticPr fontId="26"/>
  </si>
  <si>
    <t>V9,Y17,Z17,AA17,AB17,V19,W19,X19,Y19,Z19,AA19,AB19,</t>
    <phoneticPr fontId="26"/>
  </si>
  <si>
    <t>Y26,Z26,AA26,W28,X28,Y28,Z28,AA28,W30,X30,Y30,Z30,AA30,X32,Y32,Z32,AA32,W34,X34,Y34,Z34,AA34,</t>
    <phoneticPr fontId="26"/>
  </si>
  <si>
    <t>W32,</t>
  </si>
  <si>
    <t>V26,W26,X26,AB34,V36,W36,X36,Y36,Z36,AA36,AB36,</t>
    <phoneticPr fontId="26"/>
  </si>
  <si>
    <t>Y27,Z27,AA27,AB27,V29,W29,X29,Y29,Z29,AA29,AB29,V31,W31,X31,Y31,Z31,AA31,AB31,V33,W33,X33,Y33,Z33,AA33,AB33,V35,W35,X35,Y35,Z35,AA35,</t>
    <phoneticPr fontId="26"/>
  </si>
  <si>
    <t>V27,W27,X27,AB35,V37,W37,X37,Y37,Z37,AA37,AB37,</t>
    <phoneticPr fontId="26"/>
  </si>
  <si>
    <t>W46,X46,Y46,Z46,AA46,W48,Y48,Z48,AA48,W50,X50,Y50,Z50,AA50,W52,X52,Y52,Z52,AA52,W54,</t>
    <phoneticPr fontId="26"/>
  </si>
  <si>
    <t>V46,V48,V50,V52,V54,</t>
    <phoneticPr fontId="26"/>
  </si>
  <si>
    <t>X48,</t>
  </si>
  <si>
    <t>V44,W44,X44,Y44,Z44,AA44,X54,Y54,Z54,AA54,AB54,</t>
    <phoneticPr fontId="26"/>
  </si>
  <si>
    <t>AB45,V47,W47,X47,Y47,Z47,AA47,AB47,V49,W49,X49,Y49,Z49,AA49,AB49,V51,W51,X51,Y51,Z51,AA51,AB51,V53,W53,X53,Y53,Z53,AA53,AB53,V55,W55,</t>
    <phoneticPr fontId="26"/>
  </si>
  <si>
    <t>V45,W45,X45,Y45,Z45,AA45,X55,Y55,Z55,AA55,AB55,</t>
    <phoneticPr fontId="26"/>
  </si>
  <si>
    <t>AUGUST 2026・令和8年</t>
    <phoneticPr fontId="49"/>
  </si>
  <si>
    <t>山の日</t>
  </si>
  <si>
    <t>式=_a0!F12</t>
  </si>
  <si>
    <t>Y8,Z8,AA8,W10,X10,Y10,Z10,AA10,W12,X12,Y12,Z12,AA12,X14,Y14,Z14,AA14,W16,X16,Y16,Z16,AA16,</t>
    <phoneticPr fontId="26"/>
  </si>
  <si>
    <t>W14,</t>
  </si>
  <si>
    <t>V8,W8,X8,AB16,V18,W18,X18,Y18,Z18,AA18,AB18,</t>
    <phoneticPr fontId="26"/>
  </si>
  <si>
    <t>Y9,Z9,AA9,AB9,V11,W11,X11,Y11,Z11,AA11,AB11,V13,W13,X13,Y13,Z13,AA13,AB13,V15,W15,X15,Y15,Z15,AA15,AB15,V17,W17,X17,Y17,Z17,AA17,</t>
    <phoneticPr fontId="26"/>
  </si>
  <si>
    <t>V9,W9,X9,AB17,V19,W19,X19,Y19,Z19,AA19,AB19,</t>
    <phoneticPr fontId="26"/>
  </si>
  <si>
    <t>W28,X28,Y28,Z28,AA28,W30,Y30,Z30,AA30,W32,X32,Y32,Z32,AA32,W34,X34,Y34,Z34,AA34,W36,</t>
    <phoneticPr fontId="26"/>
  </si>
  <si>
    <t>V28,V30,V32,V34,V36,</t>
    <phoneticPr fontId="26"/>
  </si>
  <si>
    <t>X30,</t>
  </si>
  <si>
    <t>V26,W26,X26,Y26,Z26,AA26,X36,Y36,Z36,AA36,AB36,</t>
    <phoneticPr fontId="26"/>
  </si>
  <si>
    <t>AB27,V29,W29,X29,Y29,Z29,AA29,AB29,V31,W31,X31,Y31,Z31,AA31,AB31,V33,W33,X33,Y33,Z33,AA33,AB33,V35,W35,X35,Y35,Z35,AA35,AB35,V37,W37,</t>
    <phoneticPr fontId="26"/>
  </si>
  <si>
    <t>V27,W27,X27,Y27,Z27,AA27,X37,Y37,Z37,AA37,AB37,</t>
    <phoneticPr fontId="26"/>
  </si>
  <si>
    <t>X44,Y44,Z44,AA44,W46,X46,Y46,Z46,AA46,W48,X48,Y48,Z48,AA48,Z50,AA50,W52,X52,Y52,</t>
    <phoneticPr fontId="26"/>
  </si>
  <si>
    <t>W50,X50,Y50,</t>
    <phoneticPr fontId="26"/>
  </si>
  <si>
    <t>V44,W44,Z52,AA52,AB52,V54,W54,X54,Y54,Z54,AA54,AB54,</t>
    <phoneticPr fontId="26"/>
  </si>
  <si>
    <t>X45,Y45,Z45,AA45,AB45,V47,W47,X47,Y47,Z47,AA47,AB47,V49,W49,X49,Y49,Z49,AA49,AB49,V51,W51,X51,Y51,Z51,AA51,AB51,V53,W53,X53,Y53,</t>
    <phoneticPr fontId="26"/>
  </si>
  <si>
    <t>V45,W45,Z53,AA53,AB53,V55,W55,X55,Y55,Z55,AA55,AB55,</t>
    <phoneticPr fontId="26"/>
  </si>
  <si>
    <t>9</t>
    <phoneticPr fontId="26"/>
  </si>
  <si>
    <t>SEPTEMBER 2026・令和8年</t>
    <phoneticPr fontId="49"/>
  </si>
  <si>
    <t>敬老の日</t>
  </si>
  <si>
    <t>国民の休日</t>
  </si>
  <si>
    <t>秋分の日</t>
  </si>
  <si>
    <t>式=_a0!F13</t>
  </si>
  <si>
    <t>W10,X10,Y10,Z10,AA10,W12,Y12,Z12,AA12,W14,X14,Y14,Z14,AA14,W16,X16,Y16,Z16,AA16,W18,</t>
    <phoneticPr fontId="26"/>
  </si>
  <si>
    <t>V10,V12,V14,V16,V18,</t>
    <phoneticPr fontId="26"/>
  </si>
  <si>
    <t>X12,</t>
  </si>
  <si>
    <t>V8,W8,X8,Y8,Z8,AA8,X18,Y18,Z18,AA18,AB18,</t>
    <phoneticPr fontId="26"/>
  </si>
  <si>
    <t>AB9,V11,W11,X11,Y11,Z11,AA11,AB11,V13,W13,X13,Y13,Z13,AA13,AB13,V15,W15,X15,Y15,Z15,AA15,AB15,V17,W17,X17,Y17,Z17,AA17,AB17,V19,W19,</t>
    <phoneticPr fontId="26"/>
  </si>
  <si>
    <t>V9,W9,X9,Y9,Z9,AA9,X19,Y19,Z19,AA19,AB19,</t>
    <phoneticPr fontId="26"/>
  </si>
  <si>
    <t>X26,Y26,Z26,AA26,W28,X28,Y28,Z28,AA28,W30,X30,Y30,Z30,AA30,Z32,AA32,W34,X34,Y34,</t>
    <phoneticPr fontId="26"/>
  </si>
  <si>
    <t>W32,X32,Y32,</t>
    <phoneticPr fontId="26"/>
  </si>
  <si>
    <t>V26,W26,Z34,AA34,AB34,V36,W36,X36,Y36,Z36,AA36,AB36,</t>
    <phoneticPr fontId="26"/>
  </si>
  <si>
    <t>X27,Y27,Z27,AA27,AB27,V29,W29,X29,Y29,Z29,AA29,AB29,V31,W31,X31,Y31,Z31,AA31,AB31,V33,W33,X33,Y33,Z33,AA33,AB33,V35,W35,X35,Y35,</t>
    <phoneticPr fontId="26"/>
  </si>
  <si>
    <t>V27,W27,Z35,AA35,AB35,V37,W37,X37,Y37,Z37,AA37,AB37,</t>
    <phoneticPr fontId="26"/>
  </si>
  <si>
    <t>Z44,AA44,W46,X46,Y46,Z46,AA46,X48,Y48,Z48,AA48,W50,X50,Y50,Z50,AA50,W52,X52,Y52,Z52,AA52,</t>
    <phoneticPr fontId="26"/>
  </si>
  <si>
    <t>W48,</t>
  </si>
  <si>
    <t>V44,W44,X44,Y44,V54,W54,X54,Y54,Z54,AA54,AB54,</t>
    <phoneticPr fontId="26"/>
  </si>
  <si>
    <t>Z45,AA45,AB45,V47,W47,X47,Y47,Z47,AA47,AB47,V49,W49,X49,Y49,Z49,AA49,AB49,V51,W51,X51,Y51,Z51,AA51,AB51,V53,W53,X53,Y53,Z53,AA53,AB53,</t>
    <phoneticPr fontId="26"/>
  </si>
  <si>
    <t>V45,W45,X45,Y45,V55,W55,X55,Y55,Z55,AA55,AB55,</t>
    <phoneticPr fontId="26"/>
  </si>
  <si>
    <t>10</t>
    <phoneticPr fontId="26"/>
  </si>
  <si>
    <t>OCTOBER 2026・令和8年</t>
    <phoneticPr fontId="49"/>
  </si>
  <si>
    <t>スポーツの日</t>
  </si>
  <si>
    <t>文化の日</t>
  </si>
  <si>
    <t>式=_a0!F14</t>
  </si>
  <si>
    <t>X8,Y8,Z8,AA8,W10,X10,Y10,Z10,AA10,W12,X12,Y12,Z12,AA12,Z14,AA14,W16,X16,Y16,</t>
    <phoneticPr fontId="26"/>
  </si>
  <si>
    <t>W14,X14,Y14,</t>
    <phoneticPr fontId="26"/>
  </si>
  <si>
    <t>V8,W8,Z16,AA16,AB16,V18,W18,X18,Y18,Z18,AA18,AB18,</t>
    <phoneticPr fontId="26"/>
  </si>
  <si>
    <t>X9,Y9,Z9,AA9,AB9,V11,W11,X11,Y11,Z11,AA11,AB11,V13,W13,X13,Y13,Z13,AA13,AB13,V15,W15,X15,Y15,Z15,AA15,AB15,V17,W17,X17,Y17,</t>
    <phoneticPr fontId="26"/>
  </si>
  <si>
    <t>V9,W9,Z17,AA17,AB17,V19,W19,X19,Y19,Z19,AA19,AB19,</t>
    <phoneticPr fontId="26"/>
  </si>
  <si>
    <t>Z26,AA26,W28,X28,Y28,Z28,AA28,X30,Y30,Z30,AA30,W32,X32,Y32,Z32,AA32,W34,X34,Y34,Z34,AA34,</t>
    <phoneticPr fontId="26"/>
  </si>
  <si>
    <t>W30,</t>
  </si>
  <si>
    <t>V26,W26,X26,Y26,V36,W36,X36,Y36,Z36,AA36,AB36,</t>
    <phoneticPr fontId="26"/>
  </si>
  <si>
    <t>Z27,AA27,AB27,V29,W29,X29,Y29,Z29,AA29,AB29,V31,W31,X31,Y31,Z31,AA31,AB31,V33,W33,X33,Y33,Z33,AA33,AB33,V35,W35,X35,Y35,Z35,AA35,AB35,</t>
    <phoneticPr fontId="26"/>
  </si>
  <si>
    <t>V27,W27,X27,Y27,V37,W37,X37,Y37,Z37,AA37,AB37,</t>
    <phoneticPr fontId="26"/>
  </si>
  <si>
    <t>W44,Y44,Z44,AA44,W46,X46,Y46,Z46,AA46,W48,X48,Y48,Z48,AA48,X50,Y50,Z50,AA50,W52,</t>
    <phoneticPr fontId="26"/>
  </si>
  <si>
    <t>X44,W50,</t>
    <phoneticPr fontId="26"/>
  </si>
  <si>
    <t>X52,Y52,Z52,AA52,AB52,V54,W54,X54,Y54,Z54,AA54,AB54,</t>
    <phoneticPr fontId="26"/>
  </si>
  <si>
    <t>V45,W45,X45,Y45,Z45,AA45,AB45,V47,W47,X47,Y47,Z47,AA47,AB47,V49,W49,X49,Y49,Z49,AA49,AB49,V51,W51,X51,Y51,Z51,AA51,AB51,V53,W53,</t>
    <phoneticPr fontId="26"/>
  </si>
  <si>
    <t>X53,Y53,Z53,AA53,AB53,V55,W55,X55,Y55,Z55,AA55,AB55,</t>
    <phoneticPr fontId="26"/>
  </si>
  <si>
    <t>11</t>
    <phoneticPr fontId="26"/>
  </si>
  <si>
    <t>NOVEMBER 2026・令和8年</t>
    <phoneticPr fontId="49"/>
  </si>
  <si>
    <t>勤労感謝の日</t>
  </si>
  <si>
    <t>式=_a0!F15</t>
  </si>
  <si>
    <t>Z8,AA8,W10,X10,Y10,Z10,AA10,X12,Y12,Z12,AA12,W14,X14,Y14,Z14,AA14,W16,X16,Y16,Z16,AA16,</t>
    <phoneticPr fontId="26"/>
  </si>
  <si>
    <t>W12,</t>
  </si>
  <si>
    <t>W26,Y26,Z26,AA26,W28,X28,Y28,Z28,AA28,W30,X30,Y30,Z30,AA30,X32,Y32,Z32,AA32,W34,</t>
    <phoneticPr fontId="26"/>
  </si>
  <si>
    <t>X26,W32,</t>
    <phoneticPr fontId="26"/>
  </si>
  <si>
    <t>X34,Y34,Z34,AA34,AB34,V36,W36,X36,Y36,Z36,AA36,AB36,</t>
    <phoneticPr fontId="26"/>
  </si>
  <si>
    <t>V27,W27,X27,Y27,Z27,AA27,AB27,V29,W29,X29,Y29,Z29,AA29,AB29,V31,W31,X31,Y31,Z31,AA31,AB31,V33,W33,X33,Y33,Z33,AA33,AB33,V35,W35,</t>
    <phoneticPr fontId="26"/>
  </si>
  <si>
    <t>X35,Y35,Z35,AA35,AB35,V37,W37,X37,Y37,Z37,AA37,AB37,</t>
    <phoneticPr fontId="26"/>
  </si>
  <si>
    <t>X44,Y44,Z44,AA44,W46,X46,Y46,Z46,AA46,W48,X48,Y48,Z48,AA48,W50,X50,Y50,Z50,AA50,W52,X52,Y52,Z52,</t>
    <phoneticPr fontId="26"/>
  </si>
  <si>
    <t>V44,W44,AA52,AB52,V54,W54,X54,Y54,Z54,AA54,AB54,</t>
    <phoneticPr fontId="26"/>
  </si>
  <si>
    <t>X45,Y45,Z45,AA45,AB45,V47,W47,X47,Y47,Z47,AA47,AB47,V49,W49,X49,Y49,Z49,AA49,AB49,V51,W51,X51,Y51,Z51,AA51,AB51,V53,W53,X53,Y53,Z53,</t>
    <phoneticPr fontId="26"/>
  </si>
  <si>
    <t>V45,W45,AA53,AB53,V55,W55,X55,Y55,Z55,AA55,AB55,</t>
    <phoneticPr fontId="26"/>
  </si>
  <si>
    <t>12</t>
    <phoneticPr fontId="26"/>
  </si>
  <si>
    <t>DECEMBER 2026・令和8年</t>
    <phoneticPr fontId="49"/>
  </si>
  <si>
    <t>式=_a0!F16</t>
  </si>
  <si>
    <t>W8,Y8,Z8,AA8,W10,X10,Y10,Z10,AA10,W12,X12,Y12,Z12,AA12,X14,Y14,Z14,AA14,W16,</t>
    <phoneticPr fontId="26"/>
  </si>
  <si>
    <t>X8,W14,</t>
    <phoneticPr fontId="26"/>
  </si>
  <si>
    <t>X16,Y16,Z16,AA16,AB16,V18,W18,X18,Y18,Z18,AA18,AB18,</t>
    <phoneticPr fontId="26"/>
  </si>
  <si>
    <t>V9,W9,X9,Y9,Z9,AA9,AB9,V11,W11,X11,Y11,Z11,AA11,AB11,V13,W13,X13,Y13,Z13,AA13,AB13,V15,W15,X15,Y15,Z15,AA15,AB15,V17,W17,</t>
    <phoneticPr fontId="26"/>
  </si>
  <si>
    <t>X17,Y17,Z17,AA17,AB17,V19,W19,X19,Y19,Z19,AA19,AB19,</t>
    <phoneticPr fontId="26"/>
  </si>
  <si>
    <t>X26,Y26,Z26,AA26,W28,X28,Y28,Z28,AA28,W30,X30,Y30,Z30,AA30,W32,X32,Y32,Z32,AA32,W34,X34,Y34,Z34,</t>
    <phoneticPr fontId="26"/>
  </si>
  <si>
    <t>V26,W26,AA34,AB34,V36,W36,X36,Y36,Z36,AA36,AB36,</t>
    <phoneticPr fontId="26"/>
  </si>
  <si>
    <t>X27,Y27,Z27,AA27,AB27,V29,W29,X29,Y29,Z29,AA29,AB29,V31,W31,X31,Y31,Z31,AA31,AB31,V33,W33,X33,Y33,Z33,AA33,AB33,V35,W35,X35,Y35,Z35,</t>
    <phoneticPr fontId="26"/>
  </si>
  <si>
    <t>V27,W27,AA35,AB35,V37,W37,X37,Y37,Z37,AA37,AB37,</t>
    <phoneticPr fontId="26"/>
  </si>
  <si>
    <t>W46,X46,Y46,Z46,AA46,X48,Y48,Z48,AA48,W50,X50,Y50,Z50,AA50,W52,X52,Y52,Z52,AA52,</t>
    <phoneticPr fontId="26"/>
  </si>
  <si>
    <t>AA44,W48,</t>
    <phoneticPr fontId="26"/>
  </si>
  <si>
    <t>JANUARY 2027・令和9年</t>
    <phoneticPr fontId="49"/>
  </si>
  <si>
    <t>ORIGINAL CALENDAR 2026-2027(令和8-9年)</t>
    <phoneticPr fontId="49"/>
  </si>
  <si>
    <t>式=_a0!F17</t>
  </si>
  <si>
    <t>X8,Y8,Z8,AA8,W10,X10,Y10,Z10,AA10,W12,X12,Y12,Z12,AA12,W14,X14,Y14,Z14,AA14,W16,X16,Y16,Z16,</t>
    <phoneticPr fontId="26"/>
  </si>
  <si>
    <t>V8,W8,AA16,AB16,V18,W18,X18,Y18,Z18,AA18,AB18,</t>
    <phoneticPr fontId="26"/>
  </si>
  <si>
    <t>X9,Y9,Z9,AA9,AB9,V11,W11,X11,Y11,Z11,AA11,AB11,V13,W13,X13,Y13,Z13,AA13,AB13,V15,W15,X15,Y15,Z15,AA15,AB15,V17,W17,X17,Y17,Z17,</t>
    <phoneticPr fontId="26"/>
  </si>
  <si>
    <t>V9,W9,AA17,AB17,V19,W19,X19,Y19,Z19,AA19,AB19,</t>
    <phoneticPr fontId="26"/>
  </si>
  <si>
    <t>W28,X28,Y28,Z28,AA28,X30,Y30,Z30,AA30,W32,X32,Y32,Z32,AA32,W34,X34,Y34,Z34,AA34,</t>
    <phoneticPr fontId="26"/>
  </si>
  <si>
    <t>AA26,W30,</t>
    <phoneticPr fontId="26"/>
  </si>
  <si>
    <t>W44,X44,Y44,Z44,AA44,W46,X46,Y46,AA46,W48,X48,Y48,Z48,AA48,W50,Y50,Z50,AA50,</t>
    <phoneticPr fontId="26"/>
  </si>
  <si>
    <t>Z46,X50,</t>
    <phoneticPr fontId="26"/>
  </si>
  <si>
    <t>V44,W52,X52,Y52,Z52,AA52,AB52,V54,W54,X54,Y54,Z54,AA54,AB54,</t>
    <phoneticPr fontId="26"/>
  </si>
  <si>
    <t>W45,X45,Y45,Z45,AA45,AB45,V47,W47,X47,Y47,Z47,AA47,AB47,V49,W49,X49,Y49,Z49,AA49,AB49,V51,W51,X51,Y51,Z51,AA51,AB51,V53,</t>
    <phoneticPr fontId="26"/>
  </si>
  <si>
    <t>V45,W53,X53,Y53,Z53,AA53,AB53,V55,W55,X55,Y55,Z55,AA55,AB55,</t>
    <phoneticPr fontId="26"/>
  </si>
  <si>
    <t>FEBRUARY 2027・令和9年</t>
    <phoneticPr fontId="49"/>
  </si>
  <si>
    <t>式=_a0!F18</t>
  </si>
  <si>
    <t>W10,X10,Y10,Z10,AA10,X12,Y12,Z12,AA12,W14,X14,Y14,Z14,AA14,W16,X16,Y16,Z16,AA16,</t>
    <phoneticPr fontId="26"/>
  </si>
  <si>
    <t>AA8,W12,</t>
    <phoneticPr fontId="26"/>
  </si>
  <si>
    <t>W26,X26,Y26,Z26,AA26,W28,X28,Y28,AA28,W30,X30,Y30,Z30,AA30,W32,Y32,Z32,AA32,</t>
    <phoneticPr fontId="26"/>
  </si>
  <si>
    <t>Z28,X32,</t>
    <phoneticPr fontId="26"/>
  </si>
  <si>
    <t>V26,W34,X34,Y34,Z34,AA34,AB34,V36,W36,X36,Y36,Z36,AA36,AB36,</t>
    <phoneticPr fontId="26"/>
  </si>
  <si>
    <t>W27,X27,Y27,Z27,AA27,AB27,V29,W29,X29,Y29,Z29,AA29,AB29,V31,W31,X31,Y31,Z31,AA31,AB31,V33,W33,X33,Y33,Z33,AA33,AB33,V35,</t>
    <phoneticPr fontId="26"/>
  </si>
  <si>
    <t>V27,W35,X35,Y35,Z35,AA35,AB35,V37,W37,X37,Y37,Z37,AA37,AB37,</t>
    <phoneticPr fontId="26"/>
  </si>
  <si>
    <t>W44,X44,Y44,Z44,AA44,W46,X46,Y46,Z46,AA46,W48,X48,Y48,Z48,AA48,X50,Y50,Z50,AA50,W52,X52,Y52,</t>
    <phoneticPr fontId="26"/>
  </si>
  <si>
    <t>V46,V48,V52,</t>
    <phoneticPr fontId="26"/>
  </si>
  <si>
    <t>V50,W50,</t>
    <phoneticPr fontId="26"/>
  </si>
  <si>
    <t>V44,Z52,AA52,AB52,V54,W54,X54,Y54,Z54,AA54,AB54,</t>
    <phoneticPr fontId="26"/>
  </si>
  <si>
    <t>W45,X45,Y45,Z45,AA45,AB45,V47,W47,X47,Y47,Z47,AA47,AB47,V49,W49,X49,Y49,Z49,AA49,AB49,V51,W51,X51,Y51,Z51,AA51,AB51,V53,W53,X53,Y53,</t>
    <phoneticPr fontId="26"/>
  </si>
  <si>
    <t>V45,Z53,AA53,AB53,V55,W55,X55,Y55,Z55,AA55,AB55,</t>
    <phoneticPr fontId="26"/>
  </si>
  <si>
    <t>MARCH 2027・令和9年</t>
    <phoneticPr fontId="49"/>
  </si>
  <si>
    <t>ORIGINAL CALENDAR 2027(令和9年)</t>
    <phoneticPr fontId="49"/>
  </si>
  <si>
    <t>式=_a0!F19</t>
  </si>
  <si>
    <t>ST_00820.Type3.Template2026.SunStart.st.xlsx</t>
  </si>
  <si>
    <t>日曜始まり</t>
  </si>
  <si>
    <t>汎用</t>
  </si>
  <si>
    <t>横</t>
  </si>
  <si>
    <t>ST_00820</t>
  </si>
  <si>
    <t>○</t>
  </si>
  <si>
    <t>可</t>
  </si>
  <si>
    <t>ST_00820.Type3.Template2026.MonStart.st.xlsx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</si>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</sst>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333333"/>
      <name val="Meiryo UI"/>
      <family val="3"/>
      <charset val="128"/>
    </font>
    <font>
      <b/>
      <sz val="25"/>
      <color rgb="FF3D55BD"/>
      <name val="Meiryo UI"/>
      <family val="3"/>
      <charset val="128"/>
    </font>
    <font>
      <b/>
      <sz val="25"/>
      <color rgb="FFBD3D4F"/>
      <name val="Meiryo UI"/>
      <family val="3"/>
      <charset val="128"/>
    </font>
    <font>
      <b/>
      <sz val="15"/>
      <color rgb="FFE9C8B9"/>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3"/>
      <color rgb="FF333333"/>
      <name val="Meiryo UI"/>
      <family val="3"/>
      <charset val="128"/>
    </font>
    <font>
      <sz val="10"/>
      <color indexed="10"/>
      <name val="Meiryo UI"/>
      <family val="3"/>
      <charset val="128"/>
    </font>
    <font>
      <b/>
      <sz val="36"/>
      <color rgb="FFFFFFFF"/>
      <name val="Meiryo UI"/>
      <family val="3"/>
      <charset val="128"/>
    </font>
    <font>
      <sz val="19"/>
      <color rgb="FF333333"/>
      <name val="Meiryo UI"/>
      <family val="3"/>
      <charset val="128"/>
    </font>
    <font>
      <sz val="2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E9C8B9"/>
      <name val="Meiryo UI"/>
      <family val="3"/>
      <charset val="128"/>
    </font>
    <font>
      <sz val="10"/>
      <color rgb="FFBD3D4F"/>
      <name val="Meiryo UI"/>
      <family val="3"/>
      <charset val="128"/>
    </font>
    <font>
      <sz val="10"/>
      <color rgb="FF3D55BD"/>
      <name val="Meiryo UI"/>
      <family val="3"/>
      <charset val="128"/>
    </font>
    <font>
      <sz val="12"/>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F6F7F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6" borderId="6" xfId="2" applyFont="1" applyFill="1" applyBorder="1" applyAlignment="1">
      <alignment horizontal="left" vertical="center" indent="1"/>
    </xf>
    <xf numFmtId="0" fontId="45" fillId="3" borderId="6" xfId="2" applyFont="1" applyFill="1" applyBorder="1" applyAlignment="1">
      <alignment horizontal="left" vertical="center" indent="1"/>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5" borderId="0" xfId="4" applyNumberFormat="1" applyFont="1" applyFill="1" applyAlignment="1">
      <alignment horizontal="center" vertical="center" shrinkToFit="1"/>
    </xf>
    <xf numFmtId="49" fontId="44" fillId="6"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4" xfId="4" applyNumberFormat="1" applyFont="1" applyFill="1" applyBorder="1" applyAlignment="1">
      <alignment horizontal="left" vertical="center" shrinkToFit="1"/>
    </xf>
    <xf numFmtId="49" fontId="48" fillId="0" borderId="0" xfId="4" applyNumberFormat="1" applyFont="1" applyAlignment="1">
      <alignment horizontal="center" vertical="center" shrinkToFit="1"/>
    </xf>
    <xf numFmtId="49" fontId="50"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195" fontId="35" fillId="3" borderId="26"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195" fontId="32" fillId="3" borderId="26" xfId="4" applyNumberFormat="1"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51" fillId="3" borderId="27" xfId="4" applyFont="1" applyFill="1" applyBorder="1" applyAlignment="1">
      <alignment horizontal="right" vertical="center" shrinkToFit="1"/>
    </xf>
    <xf numFmtId="0" fontId="51" fillId="3" borderId="28" xfId="4" applyFont="1" applyFill="1" applyBorder="1" applyAlignment="1">
      <alignment horizontal="right" vertical="center" shrinkToFit="1"/>
    </xf>
    <xf numFmtId="0" fontId="52" fillId="3" borderId="28" xfId="4" applyFont="1" applyFill="1" applyBorder="1" applyAlignment="1">
      <alignment horizontal="right" vertical="center" shrinkToFit="1"/>
    </xf>
    <xf numFmtId="0" fontId="39" fillId="3" borderId="28" xfId="4" applyFont="1" applyFill="1" applyBorder="1" applyAlignment="1">
      <alignment horizontal="right" vertical="center" shrinkToFit="1"/>
    </xf>
    <xf numFmtId="0" fontId="53" fillId="3" borderId="28" xfId="4" applyFont="1" applyFill="1" applyBorder="1" applyAlignment="1">
      <alignment horizontal="right" vertical="center" shrinkToFit="1"/>
    </xf>
    <xf numFmtId="195" fontId="34" fillId="3" borderId="25" xfId="4" applyNumberFormat="1" applyFont="1" applyFill="1" applyBorder="1" applyAlignment="1">
      <alignment horizontal="left" vertical="center" shrinkToFit="1"/>
    </xf>
    <xf numFmtId="0" fontId="52" fillId="3" borderId="27" xfId="4" applyFont="1" applyFill="1" applyBorder="1" applyAlignment="1">
      <alignment horizontal="right" vertical="center" shrinkToFit="1"/>
    </xf>
    <xf numFmtId="49" fontId="54" fillId="0" borderId="0" xfId="4" applyNumberFormat="1" applyFont="1" applyAlignment="1">
      <alignment horizontal="right" shrinkToFit="1"/>
    </xf>
    <xf numFmtId="0" fontId="48" fillId="0" borderId="0" xfId="4" applyFont="1" applyAlignment="1">
      <alignment horizontal="left" vertical="center" shrinkToFit="1"/>
    </xf>
    <xf numFmtId="0" fontId="52" fillId="3" borderId="29" xfId="4" applyFont="1" applyFill="1" applyBorder="1" applyAlignment="1">
      <alignment horizontal="right" vertical="center" shrinkToFit="1"/>
    </xf>
    <xf numFmtId="0" fontId="39" fillId="3" borderId="30" xfId="4" applyFont="1" applyFill="1" applyBorder="1" applyAlignment="1">
      <alignment horizontal="right" vertical="center" shrinkToFit="1"/>
    </xf>
    <xf numFmtId="0" fontId="52" fillId="3" borderId="30" xfId="4" applyFont="1" applyFill="1" applyBorder="1" applyAlignment="1">
      <alignment horizontal="right" vertical="center" shrinkToFit="1"/>
    </xf>
    <xf numFmtId="0" fontId="51" fillId="3" borderId="29" xfId="4" applyFont="1" applyFill="1" applyBorder="1" applyAlignment="1">
      <alignment horizontal="right" vertical="center" shrinkToFit="1"/>
    </xf>
    <xf numFmtId="0" fontId="51" fillId="3" borderId="30" xfId="4" applyFont="1" applyFill="1" applyBorder="1" applyAlignment="1">
      <alignment horizontal="right" vertical="center"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7" fillId="0" borderId="0" xfId="4" applyFont="1" applyFill="1">
      <alignment vertical="center"/>
    </xf>
    <xf numFmtId="0" fontId="48" fillId="0" borderId="0" xfId="4" applyFont="1" applyFill="1">
      <alignment vertical="center"/>
    </xf>
  </cellXfs>
  <cellStyles count="5">
    <cellStyle name="標準" xfId="0" builtinId="0"/>
    <cellStyle name="標準 2" xfId="1" xr:uid="{5AC436FF-DF77-4C2F-8C21-2CA31BF74891}"/>
    <cellStyle name="標準 3" xfId="2" xr:uid="{19C82276-2C68-4207-B381-E2C59E0897DF}"/>
    <cellStyle name="標準_B002 カレンダーＢ２" xfId="3" xr:uid="{F3B1F954-66F0-4995-B287-725129819114}"/>
    <cellStyle name="標準_立体3黒板" xfId="4" xr:uid="{EB5D036E-E07C-42A1-AC21-69CA324D9C2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6F7FC"/>
      <rgbColor rgb="0054BD3C"/>
      <rgbColor rgb="00A53CBD"/>
      <rgbColor rgb="00BD653C"/>
      <rgbColor rgb="00E9C8B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008041D-B587-4B25-A42C-3FFC1320A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0C3FC6AC-8743-4D8B-98D0-F04882649C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348B9FC-6457-41C3-BB03-D2A594B7F5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6AF40928-1DDC-45CE-8327-68393C78C5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96C74E30-AA74-479C-B280-2B1DBDABF9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D3B6AA58-0372-42D3-B30F-A4F190F39D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6A1D6A6-6D76-4596-8352-9147B4E28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212201B6-F9ED-4E28-8E1F-6E04C099D0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2062B38-6B94-49F3-A752-5610EC72D3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B6D33083-B46F-4BF1-B48F-D624451EF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89F0125-4136-4371-B6F4-FCA2191F8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66F083F-CF02-49BB-80FF-BCF886EAEB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CC26B9C-4073-4477-9363-B0EC90AC6D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C9EAAD0B-EFD3-4299-A72E-EB1001CE72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8747A7C-B4A0-41E1-BDBA-BCD064818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6B5152B8-4ECF-440B-A182-4DBF81117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0AA45CD-9EF7-4697-9F19-722C6E0D90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38DBEE5B-2A55-45C2-8447-4EB0BD1D3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4796037-BB64-4D4A-BB7E-B7633BA318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67F4093-3EBD-4CE7-B581-346E45811C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D9D07F42-FD24-459F-959B-8D0FA39247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67859E5B-275E-4A62-87E4-E4EBAA57C0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6D7A293-57ED-440B-AF20-0B9DEFABCD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B930155B-2BC2-463B-92D8-DBFC7924A1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B7C62E1-E37C-4CCD-9414-FC12FEF0A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07CF3D6A-29CF-482D-B47D-F4581B97F9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C4FF43-C1D9-4569-A337-82EF89CA930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B4CC91D-7A33-4D98-BF53-13BE6F55EB9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0B6492E-269D-4DE3-ABDD-65E5BF9B611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A3BB40E-131F-4B89-A3F0-84F0273E39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47E335-C3EA-432C-BBA9-FBE4A134A45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8ECE0DC-5302-4C4F-B9A8-0C8D9235150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10" name="pic_イメージ">
          <a:extLst>
            <a:ext uri="{FF2B5EF4-FFF2-40B4-BE49-F238E27FC236}">
              <a16:creationId xmlns:a16="http://schemas.microsoft.com/office/drawing/2014/main" id="{9126DC29-A5E2-9D43-BD2C-EFA448A80A1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FF6F7-08D1-4771-B8DA-64997E9F2C7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B76E-D900-4941-B3F3-7BC42FF5E845}">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77021-3AA7-4E0A-A114-43801A16FA3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445B7-61E2-4DC4-A394-F50B4FA9E13F}">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210</v>
      </c>
      <c r="L11" s="210" t="s">
        <v>211</v>
      </c>
      <c r="M11" s="210" t="s">
        <v>212</v>
      </c>
      <c r="N11" s="210" t="s">
        <v>213</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223</v>
      </c>
      <c r="L12" s="210" t="s">
        <v>224</v>
      </c>
      <c r="M12" s="210" t="s">
        <v>225</v>
      </c>
      <c r="N12" s="210" t="s">
        <v>226</v>
      </c>
      <c r="O12" s="210" t="s">
        <v>227</v>
      </c>
      <c r="AB12" s="210" t="s">
        <v>228</v>
      </c>
      <c r="AD12" s="210" t="s">
        <v>229</v>
      </c>
      <c r="AE12" s="210" t="s">
        <v>230</v>
      </c>
      <c r="AX12" s="210" t="s">
        <v>231</v>
      </c>
      <c r="AY12" s="210" t="s">
        <v>232</v>
      </c>
      <c r="AZ12" s="210" t="s">
        <v>233</v>
      </c>
      <c r="BA12" s="210" t="s">
        <v>234</v>
      </c>
    </row>
    <row r="13" spans="1:53" x14ac:dyDescent="0.15">
      <c r="B13" s="223"/>
      <c r="C13" s="216"/>
      <c r="J13" s="210" t="s">
        <v>235</v>
      </c>
      <c r="K13" s="210" t="s">
        <v>236</v>
      </c>
      <c r="L13" s="210" t="s">
        <v>237</v>
      </c>
      <c r="M13" s="210" t="s">
        <v>238</v>
      </c>
      <c r="N13" s="210" t="s">
        <v>239</v>
      </c>
      <c r="O13" s="210" t="s">
        <v>240</v>
      </c>
      <c r="AB13" s="210" t="s">
        <v>241</v>
      </c>
      <c r="AD13" s="210" t="s">
        <v>242</v>
      </c>
      <c r="AE13" s="210" t="s">
        <v>243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12C47-3A7F-4AF2-8D9E-E750673DAFCA}">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249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267</v>
      </c>
      <c r="W8" s="282" t="e">
        <f t="shared" ref="W8:AB8" si="0">V8+1</f>
        <v>#VALUE!</v>
      </c>
      <c r="X8" s="282" t="e">
        <f t="shared" si="0"/>
        <v>#VALUE!</v>
      </c>
      <c r="Y8" s="282" t="e">
        <f t="shared" si="0"/>
        <v>#VALUE!</v>
      </c>
      <c r="Z8" s="283" t="e">
        <f t="shared" si="0"/>
        <v>#VALUE!</v>
      </c>
      <c r="AA8" s="284" t="e">
        <f t="shared" si="0"/>
        <v>#VALUE!</v>
      </c>
      <c r="AB8" s="285" t="e">
        <f t="shared" si="0"/>
        <v>#VALUE!</v>
      </c>
    </row>
    <row r="9" spans="1:149" ht="17.850000000000001" customHeight="1" x14ac:dyDescent="0.4">
      <c r="A9" s="265">
        <v>12</v>
      </c>
      <c r="V9" s="286"/>
      <c r="W9" s="287"/>
      <c r="X9" s="287"/>
      <c r="Y9" s="287"/>
      <c r="Z9" s="288" t="s">
        <v>257</v>
      </c>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3"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8" t="s">
        <v>258</v>
      </c>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5" t="e">
        <f t="shared" si="4"/>
        <v>#VALUE!</v>
      </c>
    </row>
    <row r="17" spans="1:28" ht="17.850000000000001" customHeight="1" x14ac:dyDescent="0.4">
      <c r="A17" s="265">
        <v>12</v>
      </c>
      <c r="V17" s="292"/>
      <c r="W17" s="289"/>
      <c r="X17" s="289"/>
      <c r="Y17" s="289"/>
      <c r="Z17" s="289"/>
      <c r="AA17" s="289"/>
      <c r="AB17" s="290"/>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260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1" t="s">
        <v>268</v>
      </c>
      <c r="W26" s="284"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5"/>
      <c r="W27" s="296"/>
      <c r="X27" s="296"/>
      <c r="Y27" s="296"/>
      <c r="Z27" s="296"/>
      <c r="AA27" s="296"/>
      <c r="AB27" s="290"/>
    </row>
    <row r="28" spans="1:28" ht="31.7" customHeight="1" x14ac:dyDescent="0.4">
      <c r="A28" s="265">
        <v>11</v>
      </c>
      <c r="V28" s="291" t="e">
        <f>AB26+1</f>
        <v>#VALUE!</v>
      </c>
      <c r="W28" s="284" t="e">
        <f t="shared" ref="W28:AB28" si="7">V28+1</f>
        <v>#VALUE!</v>
      </c>
      <c r="X28" s="284" t="e">
        <f t="shared" si="7"/>
        <v>#VALUE!</v>
      </c>
      <c r="Y28" s="283"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7" t="s">
        <v>261</v>
      </c>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3"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7" t="s">
        <v>262</v>
      </c>
      <c r="X33" s="296"/>
      <c r="Y33" s="296"/>
      <c r="Z33" s="296"/>
      <c r="AA33" s="296"/>
      <c r="AB33" s="290"/>
    </row>
    <row r="34" spans="1:28" ht="31.7" customHeight="1" x14ac:dyDescent="0.4">
      <c r="A34" s="265">
        <v>11</v>
      </c>
      <c r="V34" s="281" t="e">
        <f>AB32+1</f>
        <v>#VALUE!</v>
      </c>
      <c r="W34" s="282" t="e">
        <f t="shared" ref="W34:AB34" si="10">V34+1</f>
        <v>#VALUE!</v>
      </c>
      <c r="X34" s="282"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8"/>
      <c r="W35" s="299"/>
      <c r="X35" s="299"/>
      <c r="Y35" s="299"/>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263</v>
      </c>
      <c r="W40" s="270" t="s">
        <v>264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1" t="s">
        <v>269</v>
      </c>
      <c r="W44" s="284"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5"/>
      <c r="W45" s="296"/>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3" t="e">
        <f t="shared" si="14"/>
        <v>#VALUE!</v>
      </c>
      <c r="AB48" s="285" t="e">
        <f t="shared" si="14"/>
        <v>#VALUE!</v>
      </c>
    </row>
    <row r="49" spans="1:28" ht="17.850000000000001" customHeight="1" x14ac:dyDescent="0.4">
      <c r="A49" s="265">
        <v>12</v>
      </c>
      <c r="V49" s="295"/>
      <c r="W49" s="296"/>
      <c r="X49" s="296"/>
      <c r="Y49" s="296"/>
      <c r="Z49" s="296"/>
      <c r="AA49" s="297" t="s">
        <v>265</v>
      </c>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5"/>
      <c r="W53" s="296"/>
      <c r="X53" s="296"/>
      <c r="Y53" s="299"/>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C036-0DCF-441F-BD3E-247C553BEF11}">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56D78-6BA4-4B5D-8F86-E1B3A4FFB7E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3B31E-DD8B-470B-B3E8-8289FA6A6745}">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270</v>
      </c>
      <c r="L11" s="210" t="s">
        <v>271</v>
      </c>
      <c r="M11" s="210" t="s">
        <v>272</v>
      </c>
      <c r="N11" s="210" t="s">
        <v>273</v>
      </c>
      <c r="O11" s="210" t="s">
        <v>274</v>
      </c>
      <c r="AB11" s="210" t="s">
        <v>215</v>
      </c>
      <c r="AD11" s="210" t="s">
        <v>275</v>
      </c>
      <c r="AE11" s="210" t="s">
        <v>276</v>
      </c>
      <c r="AX11" s="210" t="s">
        <v>218</v>
      </c>
      <c r="AY11" s="210" t="s">
        <v>219</v>
      </c>
      <c r="AZ11" s="210" t="s">
        <v>220</v>
      </c>
      <c r="BA11" s="210" t="s">
        <v>221</v>
      </c>
    </row>
    <row r="12" spans="1:53" x14ac:dyDescent="0.15">
      <c r="B12" s="222"/>
      <c r="C12" s="216"/>
      <c r="J12" s="210" t="s">
        <v>222</v>
      </c>
      <c r="K12" s="210" t="s">
        <v>277</v>
      </c>
      <c r="L12" s="210" t="s">
        <v>224</v>
      </c>
      <c r="M12" s="210" t="s">
        <v>278</v>
      </c>
      <c r="N12" s="210" t="s">
        <v>279</v>
      </c>
      <c r="O12" s="210" t="s">
        <v>280</v>
      </c>
      <c r="AB12" s="210" t="s">
        <v>228</v>
      </c>
      <c r="AD12" s="210" t="s">
        <v>281</v>
      </c>
      <c r="AE12" s="210" t="s">
        <v>282</v>
      </c>
      <c r="AX12" s="210" t="s">
        <v>231</v>
      </c>
      <c r="AY12" s="210" t="s">
        <v>232</v>
      </c>
      <c r="AZ12" s="210" t="s">
        <v>233</v>
      </c>
      <c r="BA12" s="210" t="s">
        <v>234</v>
      </c>
    </row>
    <row r="13" spans="1:53" x14ac:dyDescent="0.15">
      <c r="B13" s="223"/>
      <c r="C13" s="216"/>
      <c r="J13" s="210" t="s">
        <v>235</v>
      </c>
      <c r="K13" s="210" t="s">
        <v>283</v>
      </c>
      <c r="L13" s="210" t="s">
        <v>237</v>
      </c>
      <c r="M13" s="210" t="s">
        <v>284</v>
      </c>
      <c r="N13" s="210" t="s">
        <v>285</v>
      </c>
      <c r="O13" s="210" t="s">
        <v>286</v>
      </c>
      <c r="AB13" s="210" t="s">
        <v>241</v>
      </c>
      <c r="AD13" s="210" t="s">
        <v>287</v>
      </c>
      <c r="AE13" s="210" t="s">
        <v>288</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D8231-97AB-4144-9E45-223949EE897A}">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259</v>
      </c>
      <c r="W4" s="270" t="s">
        <v>260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1" t="s">
        <v>268</v>
      </c>
      <c r="W8" s="284" t="e">
        <f t="shared" ref="W8:AB8" si="0">V8+1</f>
        <v>#VALUE!</v>
      </c>
      <c r="X8" s="284"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92"/>
      <c r="W9" s="289"/>
      <c r="X9" s="289"/>
      <c r="Y9" s="289"/>
      <c r="Z9" s="289"/>
      <c r="AA9" s="289"/>
      <c r="AB9" s="290"/>
    </row>
    <row r="10" spans="1:149" ht="31.7" customHeight="1" x14ac:dyDescent="0.4">
      <c r="A10" s="265">
        <v>11</v>
      </c>
      <c r="V10" s="291" t="e">
        <f>AB8+1</f>
        <v>#VALUE!</v>
      </c>
      <c r="W10" s="284" t="e">
        <f t="shared" ref="W10:AB10" si="1">V10+1</f>
        <v>#VALUE!</v>
      </c>
      <c r="X10" s="284" t="e">
        <f t="shared" si="1"/>
        <v>#VALUE!</v>
      </c>
      <c r="Y10" s="283"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8" t="s">
        <v>261</v>
      </c>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3"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8" t="s">
        <v>262</v>
      </c>
      <c r="X15" s="289"/>
      <c r="Y15" s="289"/>
      <c r="Z15" s="289"/>
      <c r="AA15" s="289"/>
      <c r="AB15" s="290"/>
    </row>
    <row r="16" spans="1:149" ht="31.7" customHeight="1" x14ac:dyDescent="0.4">
      <c r="A16" s="265">
        <v>11</v>
      </c>
      <c r="V16" s="281" t="e">
        <f>AB14+1</f>
        <v>#VALUE!</v>
      </c>
      <c r="W16" s="282" t="e">
        <f t="shared" ref="W16:AB16" si="4">V16+1</f>
        <v>#VALUE!</v>
      </c>
      <c r="X16" s="282"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86"/>
      <c r="W17" s="287"/>
      <c r="X17" s="287"/>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263</v>
      </c>
      <c r="W22" s="270" t="s">
        <v>264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1" t="s">
        <v>269</v>
      </c>
      <c r="W26" s="284"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5"/>
      <c r="W27" s="296"/>
      <c r="X27" s="296"/>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3" t="e">
        <f t="shared" si="8"/>
        <v>#VALUE!</v>
      </c>
      <c r="AB30" s="285" t="e">
        <f t="shared" si="8"/>
        <v>#VALUE!</v>
      </c>
    </row>
    <row r="31" spans="1:28" ht="17.850000000000001" customHeight="1" x14ac:dyDescent="0.4">
      <c r="A31" s="265">
        <v>12</v>
      </c>
      <c r="V31" s="295"/>
      <c r="W31" s="296"/>
      <c r="X31" s="296"/>
      <c r="Y31" s="296"/>
      <c r="Z31" s="296"/>
      <c r="AA31" s="297" t="s">
        <v>265</v>
      </c>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5"/>
      <c r="W35" s="296"/>
      <c r="X35" s="296"/>
      <c r="Y35" s="299"/>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289</v>
      </c>
      <c r="W40" s="270" t="s">
        <v>290</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296</v>
      </c>
      <c r="W44" s="282" t="e">
        <f t="shared" ref="W44:AB44" si="12">V44+1</f>
        <v>#VALUE!</v>
      </c>
      <c r="X44" s="282"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9"/>
      <c r="X45" s="299"/>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3" t="e">
        <f t="shared" si="16"/>
        <v>#VALUE!</v>
      </c>
      <c r="Z52" s="284" t="e">
        <f t="shared" si="16"/>
        <v>#VALUE!</v>
      </c>
      <c r="AA52" s="282" t="e">
        <f t="shared" si="16"/>
        <v>#VALUE!</v>
      </c>
      <c r="AB52" s="282" t="e">
        <f t="shared" si="16"/>
        <v>#VALUE!</v>
      </c>
    </row>
    <row r="53" spans="1:28" ht="17.850000000000001" customHeight="1" x14ac:dyDescent="0.4">
      <c r="A53" s="265">
        <v>12</v>
      </c>
      <c r="V53" s="295"/>
      <c r="W53" s="296"/>
      <c r="X53" s="296"/>
      <c r="Y53" s="297" t="s">
        <v>291</v>
      </c>
      <c r="Z53" s="296"/>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t="s">
        <v>292</v>
      </c>
      <c r="W55" s="299" t="s">
        <v>293</v>
      </c>
      <c r="X55" s="299" t="s">
        <v>294</v>
      </c>
      <c r="Y55" s="299" t="s">
        <v>295</v>
      </c>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4447A-6B24-4457-B75E-AF360B46D28D}">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9638A-6868-48CE-9580-09E12EC878DB}">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6CBCD-E080-4062-8684-6A5EAA9EB740}">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297</v>
      </c>
      <c r="L11" s="210" t="s">
        <v>271</v>
      </c>
      <c r="M11" s="210" t="s">
        <v>298</v>
      </c>
      <c r="N11" s="210" t="s">
        <v>299</v>
      </c>
      <c r="O11" s="210" t="s">
        <v>300</v>
      </c>
      <c r="AB11" s="210" t="s">
        <v>215</v>
      </c>
      <c r="AD11" s="210" t="s">
        <v>301</v>
      </c>
      <c r="AE11" s="210" t="s">
        <v>302</v>
      </c>
      <c r="AX11" s="210" t="s">
        <v>218</v>
      </c>
      <c r="AY11" s="210" t="s">
        <v>219</v>
      </c>
      <c r="AZ11" s="210" t="s">
        <v>220</v>
      </c>
      <c r="BA11" s="210" t="s">
        <v>221</v>
      </c>
    </row>
    <row r="12" spans="1:53" x14ac:dyDescent="0.15">
      <c r="B12" s="222"/>
      <c r="C12" s="216"/>
      <c r="J12" s="210" t="s">
        <v>222</v>
      </c>
      <c r="K12" s="210" t="s">
        <v>303</v>
      </c>
      <c r="L12" s="210" t="s">
        <v>224</v>
      </c>
      <c r="M12" s="210" t="s">
        <v>304</v>
      </c>
      <c r="N12" s="210" t="s">
        <v>305</v>
      </c>
      <c r="O12" s="210" t="s">
        <v>306</v>
      </c>
      <c r="AB12" s="210" t="s">
        <v>228</v>
      </c>
      <c r="AD12" s="210" t="s">
        <v>307</v>
      </c>
      <c r="AE12" s="210" t="s">
        <v>308</v>
      </c>
      <c r="AX12" s="210" t="s">
        <v>231</v>
      </c>
      <c r="AY12" s="210" t="s">
        <v>232</v>
      </c>
      <c r="AZ12" s="210" t="s">
        <v>233</v>
      </c>
      <c r="BA12" s="210" t="s">
        <v>234</v>
      </c>
    </row>
    <row r="13" spans="1:53" x14ac:dyDescent="0.15">
      <c r="B13" s="223"/>
      <c r="C13" s="216"/>
      <c r="J13" s="210" t="s">
        <v>235</v>
      </c>
      <c r="K13" s="210" t="s">
        <v>309</v>
      </c>
      <c r="L13" s="210" t="s">
        <v>310</v>
      </c>
      <c r="M13" s="210" t="s">
        <v>311</v>
      </c>
      <c r="N13" s="210" t="s">
        <v>312</v>
      </c>
      <c r="O13" s="210" t="s">
        <v>313</v>
      </c>
      <c r="AB13" s="210" t="s">
        <v>241</v>
      </c>
      <c r="AD13" s="210" t="s">
        <v>314</v>
      </c>
      <c r="AE13" s="210" t="s">
        <v>315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75EF6-4853-41BB-AF26-80D6325316F4}">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263</v>
      </c>
      <c r="W4" s="270" t="s">
        <v>264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1" t="s">
        <v>269</v>
      </c>
      <c r="W8" s="284" t="e">
        <f t="shared" ref="W8:AB8" si="0">V8+1</f>
        <v>#VALUE!</v>
      </c>
      <c r="X8" s="284"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92"/>
      <c r="W9" s="289"/>
      <c r="X9" s="289"/>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3" t="e">
        <f t="shared" si="2"/>
        <v>#VALUE!</v>
      </c>
      <c r="AB12" s="285" t="e">
        <f t="shared" si="2"/>
        <v>#VALUE!</v>
      </c>
    </row>
    <row r="13" spans="1:149" ht="17.850000000000001" customHeight="1" x14ac:dyDescent="0.4">
      <c r="A13" s="265">
        <v>12</v>
      </c>
      <c r="V13" s="292"/>
      <c r="W13" s="289"/>
      <c r="X13" s="289"/>
      <c r="Y13" s="289"/>
      <c r="Z13" s="289"/>
      <c r="AA13" s="288" t="s">
        <v>265</v>
      </c>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92"/>
      <c r="W17" s="289"/>
      <c r="X17" s="289"/>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289</v>
      </c>
      <c r="W22" s="270" t="s">
        <v>290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296</v>
      </c>
      <c r="W26" s="282" t="e">
        <f t="shared" ref="W26:AB26" si="6">V26+1</f>
        <v>#VALUE!</v>
      </c>
      <c r="X26" s="282"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9"/>
      <c r="X27" s="299"/>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3" t="e">
        <f t="shared" si="10"/>
        <v>#VALUE!</v>
      </c>
      <c r="Z34" s="284" t="e">
        <f t="shared" si="10"/>
        <v>#VALUE!</v>
      </c>
      <c r="AA34" s="282" t="e">
        <f t="shared" si="10"/>
        <v>#VALUE!</v>
      </c>
      <c r="AB34" s="282" t="e">
        <f t="shared" si="10"/>
        <v>#VALUE!</v>
      </c>
    </row>
    <row r="35" spans="1:28" ht="17.850000000000001" customHeight="1" x14ac:dyDescent="0.4">
      <c r="A35" s="265">
        <v>12</v>
      </c>
      <c r="V35" s="295"/>
      <c r="W35" s="296"/>
      <c r="X35" s="296"/>
      <c r="Y35" s="297" t="s">
        <v>291</v>
      </c>
      <c r="Z35" s="296"/>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t="s">
        <v>292</v>
      </c>
      <c r="W37" s="299" t="s">
        <v>293</v>
      </c>
      <c r="X37" s="299" t="s">
        <v>294</v>
      </c>
      <c r="Y37" s="299" t="s">
        <v>295</v>
      </c>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316</v>
      </c>
      <c r="W40" s="270" t="s">
        <v>317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318</v>
      </c>
      <c r="W44" s="282" t="e">
        <f t="shared" ref="W44:AB44" si="12">V44+1</f>
        <v>#VALUE!</v>
      </c>
      <c r="X44" s="282" t="e">
        <f t="shared" si="12"/>
        <v>#VALUE!</v>
      </c>
      <c r="Y44" s="282" t="e">
        <f t="shared" si="12"/>
        <v>#VALUE!</v>
      </c>
      <c r="Z44" s="282" t="e">
        <f t="shared" si="12"/>
        <v>#VALUE!</v>
      </c>
      <c r="AA44" s="284" t="e">
        <f t="shared" si="12"/>
        <v>#VALUE!</v>
      </c>
      <c r="AB44" s="285" t="e">
        <f t="shared" si="12"/>
        <v>#VALUE!</v>
      </c>
    </row>
    <row r="45" spans="1:28" ht="17.850000000000001" customHeight="1" x14ac:dyDescent="0.4">
      <c r="A45" s="265">
        <v>12</v>
      </c>
      <c r="V45" s="298"/>
      <c r="W45" s="299"/>
      <c r="X45" s="299"/>
      <c r="Y45" s="299" t="s">
        <v>291</v>
      </c>
      <c r="Z45" s="299"/>
      <c r="AA45" s="296"/>
      <c r="AB45" s="290"/>
    </row>
    <row r="46" spans="1:28" ht="31.7" customHeight="1" x14ac:dyDescent="0.4">
      <c r="A46" s="265">
        <v>11</v>
      </c>
      <c r="V46" s="291" t="e">
        <f>AB44+1</f>
        <v>#VALUE!</v>
      </c>
      <c r="W46" s="283" t="e">
        <f t="shared" ref="W46:AB46" si="13">V46+1</f>
        <v>#VALUE!</v>
      </c>
      <c r="X46" s="283" t="e">
        <f t="shared" si="13"/>
        <v>#VALUE!</v>
      </c>
      <c r="Y46" s="283" t="e">
        <f t="shared" si="13"/>
        <v>#VALUE!</v>
      </c>
      <c r="Z46" s="284" t="e">
        <f t="shared" si="13"/>
        <v>#VALUE!</v>
      </c>
      <c r="AA46" s="284" t="e">
        <f t="shared" si="13"/>
        <v>#VALUE!</v>
      </c>
      <c r="AB46" s="285" t="e">
        <f t="shared" si="13"/>
        <v>#VALUE!</v>
      </c>
    </row>
    <row r="47" spans="1:28" ht="17.850000000000001" customHeight="1" x14ac:dyDescent="0.4">
      <c r="A47" s="265">
        <v>12</v>
      </c>
      <c r="V47" s="295" t="s">
        <v>292</v>
      </c>
      <c r="W47" s="297" t="s">
        <v>293</v>
      </c>
      <c r="X47" s="297" t="s">
        <v>294</v>
      </c>
      <c r="Y47" s="297" t="s">
        <v>295</v>
      </c>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4" t="e">
        <f t="shared" si="16"/>
        <v>#VALUE!</v>
      </c>
      <c r="AB52" s="285" t="e">
        <f t="shared" si="16"/>
        <v>#VALUE!</v>
      </c>
    </row>
    <row r="53" spans="1:28" ht="17.850000000000001" customHeight="1" x14ac:dyDescent="0.4">
      <c r="A53" s="265">
        <v>12</v>
      </c>
      <c r="V53" s="295"/>
      <c r="W53" s="296"/>
      <c r="X53" s="296"/>
      <c r="Y53" s="296"/>
      <c r="Z53" s="296"/>
      <c r="AA53" s="296"/>
      <c r="AB53" s="290"/>
    </row>
    <row r="54" spans="1:28" ht="31.7" customHeight="1" x14ac:dyDescent="0.4">
      <c r="A54" s="265">
        <v>11</v>
      </c>
      <c r="V54" s="29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5"/>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5B7D6-B2DC-4570-853E-725E8349EC8A}">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7D333-5C0C-4FD5-B8C2-237299B8ABB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85631-0306-4AB1-B521-32450215924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319</v>
      </c>
      <c r="L11" s="210" t="s">
        <v>271</v>
      </c>
      <c r="M11" s="210" t="s">
        <v>212</v>
      </c>
      <c r="N11" s="210" t="s">
        <v>320</v>
      </c>
      <c r="O11" s="210" t="s">
        <v>321</v>
      </c>
      <c r="AB11" s="210" t="s">
        <v>215</v>
      </c>
      <c r="AD11" s="210" t="s">
        <v>322</v>
      </c>
      <c r="AE11" s="210" t="s">
        <v>323</v>
      </c>
      <c r="AX11" s="210" t="s">
        <v>218</v>
      </c>
      <c r="AY11" s="210" t="s">
        <v>219</v>
      </c>
      <c r="AZ11" s="210" t="s">
        <v>220</v>
      </c>
      <c r="BA11" s="210" t="s">
        <v>221</v>
      </c>
    </row>
    <row r="12" spans="1:53" x14ac:dyDescent="0.15">
      <c r="B12" s="222"/>
      <c r="C12" s="216"/>
      <c r="J12" s="210" t="s">
        <v>222</v>
      </c>
      <c r="K12" s="210" t="s">
        <v>324</v>
      </c>
      <c r="L12" s="210" t="s">
        <v>325</v>
      </c>
      <c r="M12" s="210" t="s">
        <v>326</v>
      </c>
      <c r="N12" s="210" t="s">
        <v>327</v>
      </c>
      <c r="O12" s="210" t="s">
        <v>328</v>
      </c>
      <c r="AB12" s="210" t="s">
        <v>228</v>
      </c>
      <c r="AD12" s="210" t="s">
        <v>329</v>
      </c>
      <c r="AE12" s="210" t="s">
        <v>330</v>
      </c>
      <c r="AX12" s="210" t="s">
        <v>231</v>
      </c>
      <c r="AY12" s="210" t="s">
        <v>232</v>
      </c>
      <c r="AZ12" s="210" t="s">
        <v>233</v>
      </c>
      <c r="BA12" s="210" t="s">
        <v>234</v>
      </c>
    </row>
    <row r="13" spans="1:53" x14ac:dyDescent="0.15">
      <c r="B13" s="223"/>
      <c r="C13" s="216"/>
      <c r="J13" s="210" t="s">
        <v>235</v>
      </c>
      <c r="K13" s="210" t="s">
        <v>331</v>
      </c>
      <c r="L13" s="210" t="s">
        <v>237</v>
      </c>
      <c r="M13" s="210" t="s">
        <v>284</v>
      </c>
      <c r="O13" s="210" t="s">
        <v>332</v>
      </c>
      <c r="AB13" s="210" t="s">
        <v>241</v>
      </c>
      <c r="AD13" s="210" t="s">
        <v>333</v>
      </c>
      <c r="AE13" s="210" t="s">
        <v>334</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03834-9C28-4FC6-8F51-3AB41F63E2C4}">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289</v>
      </c>
      <c r="W4" s="270" t="s">
        <v>290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296</v>
      </c>
      <c r="W8" s="282" t="e">
        <f t="shared" ref="W8:AB8" si="0">V8+1</f>
        <v>#VALUE!</v>
      </c>
      <c r="X8" s="282"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86"/>
      <c r="W9" s="287"/>
      <c r="X9" s="287"/>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3" t="e">
        <f t="shared" si="4"/>
        <v>#VALUE!</v>
      </c>
      <c r="Z16" s="284" t="e">
        <f t="shared" si="4"/>
        <v>#VALUE!</v>
      </c>
      <c r="AA16" s="282" t="e">
        <f t="shared" si="4"/>
        <v>#VALUE!</v>
      </c>
      <c r="AB16" s="282" t="e">
        <f t="shared" si="4"/>
        <v>#VALUE!</v>
      </c>
    </row>
    <row r="17" spans="1:28" ht="17.850000000000001" customHeight="1" x14ac:dyDescent="0.4">
      <c r="A17" s="265">
        <v>12</v>
      </c>
      <c r="V17" s="292"/>
      <c r="W17" s="289"/>
      <c r="X17" s="289"/>
      <c r="Y17" s="288" t="s">
        <v>291</v>
      </c>
      <c r="Z17" s="289"/>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t="s">
        <v>292</v>
      </c>
      <c r="W19" s="287" t="s">
        <v>293</v>
      </c>
      <c r="X19" s="287" t="s">
        <v>294</v>
      </c>
      <c r="Y19" s="287" t="s">
        <v>295</v>
      </c>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316</v>
      </c>
      <c r="W22" s="270" t="s">
        <v>317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318</v>
      </c>
      <c r="W26" s="282" t="e">
        <f t="shared" ref="W26:AB26" si="6">V26+1</f>
        <v>#VALUE!</v>
      </c>
      <c r="X26" s="282" t="e">
        <f t="shared" si="6"/>
        <v>#VALUE!</v>
      </c>
      <c r="Y26" s="282" t="e">
        <f t="shared" si="6"/>
        <v>#VALUE!</v>
      </c>
      <c r="Z26" s="282" t="e">
        <f t="shared" si="6"/>
        <v>#VALUE!</v>
      </c>
      <c r="AA26" s="284" t="e">
        <f t="shared" si="6"/>
        <v>#VALUE!</v>
      </c>
      <c r="AB26" s="285" t="e">
        <f t="shared" si="6"/>
        <v>#VALUE!</v>
      </c>
    </row>
    <row r="27" spans="1:28" ht="17.850000000000001" customHeight="1" x14ac:dyDescent="0.4">
      <c r="A27" s="265">
        <v>12</v>
      </c>
      <c r="V27" s="298"/>
      <c r="W27" s="299"/>
      <c r="X27" s="299"/>
      <c r="Y27" s="299" t="s">
        <v>291</v>
      </c>
      <c r="Z27" s="299"/>
      <c r="AA27" s="296"/>
      <c r="AB27" s="290"/>
    </row>
    <row r="28" spans="1:28" ht="31.7" customHeight="1" x14ac:dyDescent="0.4">
      <c r="A28" s="265">
        <v>11</v>
      </c>
      <c r="V28" s="291" t="e">
        <f>AB26+1</f>
        <v>#VALUE!</v>
      </c>
      <c r="W28" s="283" t="e">
        <f t="shared" ref="W28:AB28" si="7">V28+1</f>
        <v>#VALUE!</v>
      </c>
      <c r="X28" s="283" t="e">
        <f t="shared" si="7"/>
        <v>#VALUE!</v>
      </c>
      <c r="Y28" s="283" t="e">
        <f t="shared" si="7"/>
        <v>#VALUE!</v>
      </c>
      <c r="Z28" s="284" t="e">
        <f t="shared" si="7"/>
        <v>#VALUE!</v>
      </c>
      <c r="AA28" s="284" t="e">
        <f t="shared" si="7"/>
        <v>#VALUE!</v>
      </c>
      <c r="AB28" s="285" t="e">
        <f t="shared" si="7"/>
        <v>#VALUE!</v>
      </c>
    </row>
    <row r="29" spans="1:28" ht="17.850000000000001" customHeight="1" x14ac:dyDescent="0.4">
      <c r="A29" s="265">
        <v>12</v>
      </c>
      <c r="V29" s="295" t="s">
        <v>292</v>
      </c>
      <c r="W29" s="297" t="s">
        <v>293</v>
      </c>
      <c r="X29" s="297" t="s">
        <v>294</v>
      </c>
      <c r="Y29" s="297" t="s">
        <v>295</v>
      </c>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4" t="e">
        <f t="shared" si="10"/>
        <v>#VALUE!</v>
      </c>
      <c r="AB34" s="285" t="e">
        <f t="shared" si="10"/>
        <v>#VALUE!</v>
      </c>
    </row>
    <row r="35" spans="1:28" ht="17.850000000000001" customHeight="1" x14ac:dyDescent="0.4">
      <c r="A35" s="265">
        <v>12</v>
      </c>
      <c r="V35" s="295"/>
      <c r="W35" s="296"/>
      <c r="X35" s="296"/>
      <c r="Y35" s="296"/>
      <c r="Z35" s="296"/>
      <c r="AA35" s="296"/>
      <c r="AB35" s="290"/>
    </row>
    <row r="36" spans="1:28" ht="31.7" customHeight="1" x14ac:dyDescent="0.4">
      <c r="A36" s="265">
        <v>11</v>
      </c>
      <c r="V36" s="29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5"/>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335</v>
      </c>
      <c r="W40" s="270" t="s">
        <v>336</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337</v>
      </c>
      <c r="W44" s="284"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6"/>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5"/>
      <c r="W53" s="296"/>
      <c r="X53" s="296"/>
      <c r="Y53" s="299"/>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F15A8-93C4-4D2D-ADA9-FA9F7A4BD09F}">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B360B-0D2E-4230-93A4-D1DA71DD7DF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5F03E-BE8B-46AC-833A-3A45E1D96A64}">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338</v>
      </c>
      <c r="L11" s="210" t="s">
        <v>211</v>
      </c>
      <c r="M11" s="210" t="s">
        <v>339</v>
      </c>
      <c r="N11" s="210" t="s">
        <v>340</v>
      </c>
      <c r="O11" s="210" t="s">
        <v>341</v>
      </c>
      <c r="AB11" s="210" t="s">
        <v>215</v>
      </c>
      <c r="AD11" s="210" t="s">
        <v>342</v>
      </c>
      <c r="AE11" s="210" t="s">
        <v>343</v>
      </c>
      <c r="AX11" s="210" t="s">
        <v>218</v>
      </c>
      <c r="AY11" s="210" t="s">
        <v>219</v>
      </c>
      <c r="AZ11" s="210" t="s">
        <v>220</v>
      </c>
      <c r="BA11" s="210" t="s">
        <v>221</v>
      </c>
    </row>
    <row r="12" spans="1:53" x14ac:dyDescent="0.15">
      <c r="B12" s="222"/>
      <c r="C12" s="216"/>
      <c r="J12" s="210" t="s">
        <v>222</v>
      </c>
      <c r="K12" s="210" t="s">
        <v>344</v>
      </c>
      <c r="L12" s="210" t="s">
        <v>224</v>
      </c>
      <c r="M12" s="210" t="s">
        <v>304</v>
      </c>
      <c r="O12" s="210" t="s">
        <v>345</v>
      </c>
      <c r="AB12" s="210" t="s">
        <v>228</v>
      </c>
      <c r="AD12" s="210" t="s">
        <v>346</v>
      </c>
      <c r="AE12" s="210" t="s">
        <v>347</v>
      </c>
      <c r="AX12" s="210" t="s">
        <v>231</v>
      </c>
      <c r="AY12" s="210" t="s">
        <v>232</v>
      </c>
      <c r="AZ12" s="210" t="s">
        <v>233</v>
      </c>
      <c r="BA12" s="210" t="s">
        <v>234</v>
      </c>
    </row>
    <row r="13" spans="1:53" x14ac:dyDescent="0.15">
      <c r="B13" s="223"/>
      <c r="C13" s="216"/>
      <c r="J13" s="210" t="s">
        <v>235</v>
      </c>
      <c r="K13" s="210" t="s">
        <v>348</v>
      </c>
      <c r="L13" s="210" t="s">
        <v>237</v>
      </c>
      <c r="M13" s="210" t="s">
        <v>284</v>
      </c>
      <c r="N13" s="210" t="s">
        <v>349</v>
      </c>
      <c r="O13" s="210" t="s">
        <v>350</v>
      </c>
      <c r="AB13" s="210" t="s">
        <v>241</v>
      </c>
      <c r="AD13" s="210" t="s">
        <v>351</v>
      </c>
      <c r="AE13" s="210" t="s">
        <v>352</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3C2E7-0CCD-428D-965E-F2DD8C960B22}">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316</v>
      </c>
      <c r="W4" s="270" t="s">
        <v>317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318</v>
      </c>
      <c r="W8" s="282" t="e">
        <f t="shared" ref="W8:AB8" si="0">V8+1</f>
        <v>#VALUE!</v>
      </c>
      <c r="X8" s="282" t="e">
        <f t="shared" si="0"/>
        <v>#VALUE!</v>
      </c>
      <c r="Y8" s="282" t="e">
        <f t="shared" si="0"/>
        <v>#VALUE!</v>
      </c>
      <c r="Z8" s="282" t="e">
        <f t="shared" si="0"/>
        <v>#VALUE!</v>
      </c>
      <c r="AA8" s="284" t="e">
        <f t="shared" si="0"/>
        <v>#VALUE!</v>
      </c>
      <c r="AB8" s="285" t="e">
        <f t="shared" si="0"/>
        <v>#VALUE!</v>
      </c>
    </row>
    <row r="9" spans="1:149" ht="17.850000000000001" customHeight="1" x14ac:dyDescent="0.4">
      <c r="A9" s="265">
        <v>12</v>
      </c>
      <c r="V9" s="286"/>
      <c r="W9" s="287"/>
      <c r="X9" s="287"/>
      <c r="Y9" s="287" t="s">
        <v>291</v>
      </c>
      <c r="Z9" s="287"/>
      <c r="AA9" s="289"/>
      <c r="AB9" s="290"/>
    </row>
    <row r="10" spans="1:149" ht="31.7" customHeight="1" x14ac:dyDescent="0.4">
      <c r="A10" s="265">
        <v>11</v>
      </c>
      <c r="V10" s="291" t="e">
        <f>AB8+1</f>
        <v>#VALUE!</v>
      </c>
      <c r="W10" s="283" t="e">
        <f t="shared" ref="W10:AB10" si="1">V10+1</f>
        <v>#VALUE!</v>
      </c>
      <c r="X10" s="283" t="e">
        <f t="shared" si="1"/>
        <v>#VALUE!</v>
      </c>
      <c r="Y10" s="283" t="e">
        <f t="shared" si="1"/>
        <v>#VALUE!</v>
      </c>
      <c r="Z10" s="284" t="e">
        <f t="shared" si="1"/>
        <v>#VALUE!</v>
      </c>
      <c r="AA10" s="284" t="e">
        <f t="shared" si="1"/>
        <v>#VALUE!</v>
      </c>
      <c r="AB10" s="285" t="e">
        <f t="shared" si="1"/>
        <v>#VALUE!</v>
      </c>
    </row>
    <row r="11" spans="1:149" ht="17.850000000000001" customHeight="1" x14ac:dyDescent="0.4">
      <c r="A11" s="265">
        <v>12</v>
      </c>
      <c r="V11" s="292" t="s">
        <v>292</v>
      </c>
      <c r="W11" s="288" t="s">
        <v>293</v>
      </c>
      <c r="X11" s="288" t="s">
        <v>294</v>
      </c>
      <c r="Y11" s="288" t="s">
        <v>295</v>
      </c>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5" t="e">
        <f t="shared" si="4"/>
        <v>#VALUE!</v>
      </c>
    </row>
    <row r="17" spans="1:28" ht="17.850000000000001" customHeight="1" x14ac:dyDescent="0.4">
      <c r="A17" s="265">
        <v>12</v>
      </c>
      <c r="V17" s="292"/>
      <c r="W17" s="289"/>
      <c r="X17" s="289"/>
      <c r="Y17" s="289"/>
      <c r="Z17" s="289"/>
      <c r="AA17" s="289"/>
      <c r="AB17" s="290"/>
    </row>
    <row r="18" spans="1:28" ht="31.7" customHeight="1" x14ac:dyDescent="0.4">
      <c r="A18" s="265">
        <v>11</v>
      </c>
      <c r="V18" s="29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335</v>
      </c>
      <c r="W22" s="270" t="s">
        <v>336</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337</v>
      </c>
      <c r="W26" s="284"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6"/>
      <c r="X27" s="296"/>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5"/>
      <c r="W35" s="296"/>
      <c r="X35" s="296"/>
      <c r="Y35" s="299"/>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353</v>
      </c>
      <c r="W40" s="270" t="s">
        <v>354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356</v>
      </c>
      <c r="W44" s="282" t="e">
        <f t="shared" ref="W44:AB44" si="12">V44+1</f>
        <v>#VALUE!</v>
      </c>
      <c r="X44" s="282"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9"/>
      <c r="X45" s="299"/>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3"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7" t="s">
        <v>355</v>
      </c>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4" t="e">
        <f t="shared" si="16"/>
        <v>#VALUE!</v>
      </c>
      <c r="AB52" s="282" t="e">
        <f t="shared" si="16"/>
        <v>#VALUE!</v>
      </c>
    </row>
    <row r="53" spans="1:28" ht="17.850000000000001" customHeight="1" x14ac:dyDescent="0.4">
      <c r="A53" s="265">
        <v>12</v>
      </c>
      <c r="V53" s="295"/>
      <c r="W53" s="296"/>
      <c r="X53" s="296"/>
      <c r="Y53" s="296"/>
      <c r="Z53" s="296"/>
      <c r="AA53" s="296"/>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9EAFA-09C1-4430-B05A-F5FAE5C80039}">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8BDE5-5BD9-4F73-A79F-AD2D9AE449B2}">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5919E-51D7-49AE-9906-E347BE238EC8}">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357</v>
      </c>
      <c r="L11" s="210" t="s">
        <v>271</v>
      </c>
      <c r="M11" s="210" t="s">
        <v>212</v>
      </c>
      <c r="O11" s="210" t="s">
        <v>358</v>
      </c>
      <c r="AB11" s="210" t="s">
        <v>215</v>
      </c>
      <c r="AD11" s="210" t="s">
        <v>359</v>
      </c>
      <c r="AE11" s="210" t="s">
        <v>360</v>
      </c>
      <c r="AX11" s="210" t="s">
        <v>218</v>
      </c>
      <c r="AY11" s="210" t="s">
        <v>219</v>
      </c>
      <c r="AZ11" s="210" t="s">
        <v>220</v>
      </c>
      <c r="BA11" s="210" t="s">
        <v>221</v>
      </c>
    </row>
    <row r="12" spans="1:53" x14ac:dyDescent="0.15">
      <c r="B12" s="222"/>
      <c r="C12" s="216"/>
      <c r="J12" s="210" t="s">
        <v>222</v>
      </c>
      <c r="K12" s="210" t="s">
        <v>361</v>
      </c>
      <c r="L12" s="210" t="s">
        <v>224</v>
      </c>
      <c r="M12" s="210" t="s">
        <v>304</v>
      </c>
      <c r="N12" s="210" t="s">
        <v>362</v>
      </c>
      <c r="O12" s="210" t="s">
        <v>363</v>
      </c>
      <c r="AB12" s="210" t="s">
        <v>228</v>
      </c>
      <c r="AD12" s="210" t="s">
        <v>364</v>
      </c>
      <c r="AE12" s="210" t="s">
        <v>365</v>
      </c>
      <c r="AX12" s="210" t="s">
        <v>231</v>
      </c>
      <c r="AY12" s="210" t="s">
        <v>232</v>
      </c>
      <c r="AZ12" s="210" t="s">
        <v>233</v>
      </c>
      <c r="BA12" s="210" t="s">
        <v>234</v>
      </c>
    </row>
    <row r="13" spans="1:53" x14ac:dyDescent="0.15">
      <c r="B13" s="223"/>
      <c r="C13" s="216"/>
      <c r="J13" s="210" t="s">
        <v>235</v>
      </c>
      <c r="K13" s="210" t="s">
        <v>366</v>
      </c>
      <c r="L13" s="210" t="s">
        <v>310</v>
      </c>
      <c r="M13" s="210" t="s">
        <v>367</v>
      </c>
      <c r="N13" s="210" t="s">
        <v>368</v>
      </c>
      <c r="O13" s="210" t="s">
        <v>369</v>
      </c>
      <c r="AB13" s="210" t="s">
        <v>241</v>
      </c>
      <c r="AD13" s="210" t="s">
        <v>370</v>
      </c>
      <c r="AE13" s="210" t="s">
        <v>371</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7D195-5AC7-402F-9E8A-2EA153A1C971}">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335</v>
      </c>
      <c r="W4" s="270" t="s">
        <v>336</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337</v>
      </c>
      <c r="W8" s="284" t="e">
        <f t="shared" ref="W8:AB8" si="0">V8+1</f>
        <v>#VALUE!</v>
      </c>
      <c r="X8" s="284"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86"/>
      <c r="W9" s="289"/>
      <c r="X9" s="289"/>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92"/>
      <c r="W17" s="289"/>
      <c r="X17" s="289"/>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353</v>
      </c>
      <c r="W22" s="270" t="s">
        <v>354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356</v>
      </c>
      <c r="W26" s="282" t="e">
        <f t="shared" ref="W26:AB26" si="6">V26+1</f>
        <v>#VALUE!</v>
      </c>
      <c r="X26" s="282"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9"/>
      <c r="X27" s="299"/>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3"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7" t="s">
        <v>355</v>
      </c>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4" t="e">
        <f t="shared" si="10"/>
        <v>#VALUE!</v>
      </c>
      <c r="AB34" s="282" t="e">
        <f t="shared" si="10"/>
        <v>#VALUE!</v>
      </c>
    </row>
    <row r="35" spans="1:28" ht="17.850000000000001" customHeight="1" x14ac:dyDescent="0.4">
      <c r="A35" s="265">
        <v>12</v>
      </c>
      <c r="V35" s="295"/>
      <c r="W35" s="296"/>
      <c r="X35" s="296"/>
      <c r="Y35" s="296"/>
      <c r="Z35" s="296"/>
      <c r="AA35" s="296"/>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190</v>
      </c>
      <c r="W40" s="270" t="s">
        <v>372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374</v>
      </c>
      <c r="W44" s="282" t="e">
        <f t="shared" ref="W44:AB44" si="12">V44+1</f>
        <v>#VALUE!</v>
      </c>
      <c r="X44" s="282" t="e">
        <f t="shared" si="12"/>
        <v>#VALUE!</v>
      </c>
      <c r="Y44" s="282" t="e">
        <f t="shared" si="12"/>
        <v>#VALUE!</v>
      </c>
      <c r="Z44" s="282" t="e">
        <f t="shared" si="12"/>
        <v>#VALUE!</v>
      </c>
      <c r="AA44" s="282" t="e">
        <f t="shared" si="12"/>
        <v>#VALUE!</v>
      </c>
      <c r="AB44" s="285" t="e">
        <f t="shared" si="12"/>
        <v>#VALUE!</v>
      </c>
    </row>
    <row r="45" spans="1:28" ht="17.850000000000001" customHeight="1" x14ac:dyDescent="0.4">
      <c r="A45" s="265">
        <v>12</v>
      </c>
      <c r="V45" s="298"/>
      <c r="W45" s="299"/>
      <c r="X45" s="299"/>
      <c r="Y45" s="299"/>
      <c r="Z45" s="299"/>
      <c r="AA45" s="299"/>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3"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7" t="s">
        <v>373</v>
      </c>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4" t="e">
        <f t="shared" si="16"/>
        <v>#VALUE!</v>
      </c>
      <c r="AB52" s="285" t="e">
        <f t="shared" si="16"/>
        <v>#VALUE!</v>
      </c>
    </row>
    <row r="53" spans="1:28" ht="17.850000000000001" customHeight="1" x14ac:dyDescent="0.4">
      <c r="A53" s="265">
        <v>12</v>
      </c>
      <c r="V53" s="295"/>
      <c r="W53" s="296"/>
      <c r="X53" s="296"/>
      <c r="Y53" s="296"/>
      <c r="Z53" s="296"/>
      <c r="AA53" s="296"/>
      <c r="AB53" s="290"/>
    </row>
    <row r="54" spans="1:28" ht="31.7" customHeight="1" x14ac:dyDescent="0.4">
      <c r="A54" s="265">
        <v>11</v>
      </c>
      <c r="V54" s="291" t="e">
        <f>AB52+1</f>
        <v>#VALUE!</v>
      </c>
      <c r="W54" s="284"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5"/>
      <c r="W55" s="296"/>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A5C84-D633-4BB1-9148-4B8F2CEC2C3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F89AD-D4C9-4640-8777-572B9F0C8B5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F5310-551B-4F1D-ABF0-0FD37996BE54}">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375</v>
      </c>
      <c r="L11" s="210" t="s">
        <v>271</v>
      </c>
      <c r="M11" s="210" t="s">
        <v>212</v>
      </c>
      <c r="N11" s="210" t="s">
        <v>376</v>
      </c>
      <c r="O11" s="210" t="s">
        <v>377</v>
      </c>
      <c r="AB11" s="210" t="s">
        <v>215</v>
      </c>
      <c r="AD11" s="210" t="s">
        <v>378</v>
      </c>
      <c r="AE11" s="210" t="s">
        <v>379</v>
      </c>
      <c r="AX11" s="210" t="s">
        <v>218</v>
      </c>
      <c r="AY11" s="210" t="s">
        <v>219</v>
      </c>
      <c r="AZ11" s="210" t="s">
        <v>220</v>
      </c>
      <c r="BA11" s="210" t="s">
        <v>221</v>
      </c>
    </row>
    <row r="12" spans="1:53" x14ac:dyDescent="0.15">
      <c r="B12" s="222"/>
      <c r="C12" s="216"/>
      <c r="J12" s="210" t="s">
        <v>222</v>
      </c>
      <c r="K12" s="210" t="s">
        <v>380</v>
      </c>
      <c r="L12" s="210" t="s">
        <v>325</v>
      </c>
      <c r="M12" s="210" t="s">
        <v>381</v>
      </c>
      <c r="N12" s="210" t="s">
        <v>382</v>
      </c>
      <c r="O12" s="210" t="s">
        <v>383</v>
      </c>
      <c r="AB12" s="210" t="s">
        <v>228</v>
      </c>
      <c r="AD12" s="210" t="s">
        <v>384</v>
      </c>
      <c r="AE12" s="210" t="s">
        <v>385</v>
      </c>
      <c r="AX12" s="210" t="s">
        <v>231</v>
      </c>
      <c r="AY12" s="210" t="s">
        <v>232</v>
      </c>
      <c r="AZ12" s="210" t="s">
        <v>233</v>
      </c>
      <c r="BA12" s="210" t="s">
        <v>234</v>
      </c>
    </row>
    <row r="13" spans="1:53" x14ac:dyDescent="0.15">
      <c r="B13" s="223"/>
      <c r="C13" s="216"/>
      <c r="J13" s="210" t="s">
        <v>235</v>
      </c>
      <c r="K13" s="210" t="s">
        <v>386</v>
      </c>
      <c r="L13" s="210" t="s">
        <v>237</v>
      </c>
      <c r="M13" s="210" t="s">
        <v>284</v>
      </c>
      <c r="N13" s="210" t="s">
        <v>387</v>
      </c>
      <c r="O13" s="210" t="s">
        <v>388</v>
      </c>
      <c r="AB13" s="210" t="s">
        <v>241</v>
      </c>
      <c r="AD13" s="210" t="s">
        <v>389</v>
      </c>
      <c r="AE13" s="210" t="s">
        <v>390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B5024-0D3F-4A40-80DC-09BF02B64C87}">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353</v>
      </c>
      <c r="W4" s="270" t="s">
        <v>354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356</v>
      </c>
      <c r="W8" s="282" t="e">
        <f t="shared" ref="W8:AB8" si="0">V8+1</f>
        <v>#VALUE!</v>
      </c>
      <c r="X8" s="282"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86"/>
      <c r="W9" s="287"/>
      <c r="X9" s="287"/>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3"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8" t="s">
        <v>355</v>
      </c>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2" t="e">
        <f t="shared" si="4"/>
        <v>#VALUE!</v>
      </c>
    </row>
    <row r="17" spans="1:28" ht="17.850000000000001" customHeight="1" x14ac:dyDescent="0.4">
      <c r="A17" s="265">
        <v>12</v>
      </c>
      <c r="V17" s="292"/>
      <c r="W17" s="289"/>
      <c r="X17" s="289"/>
      <c r="Y17" s="289"/>
      <c r="Z17" s="289"/>
      <c r="AA17" s="289"/>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190</v>
      </c>
      <c r="W22" s="270" t="s">
        <v>372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374</v>
      </c>
      <c r="W26" s="282" t="e">
        <f t="shared" ref="W26:AB26" si="6">V26+1</f>
        <v>#VALUE!</v>
      </c>
      <c r="X26" s="282" t="e">
        <f t="shared" si="6"/>
        <v>#VALUE!</v>
      </c>
      <c r="Y26" s="282" t="e">
        <f t="shared" si="6"/>
        <v>#VALUE!</v>
      </c>
      <c r="Z26" s="282" t="e">
        <f t="shared" si="6"/>
        <v>#VALUE!</v>
      </c>
      <c r="AA26" s="282" t="e">
        <f t="shared" si="6"/>
        <v>#VALUE!</v>
      </c>
      <c r="AB26" s="285" t="e">
        <f t="shared" si="6"/>
        <v>#VALUE!</v>
      </c>
    </row>
    <row r="27" spans="1:28" ht="17.850000000000001" customHeight="1" x14ac:dyDescent="0.4">
      <c r="A27" s="265">
        <v>12</v>
      </c>
      <c r="V27" s="298"/>
      <c r="W27" s="299"/>
      <c r="X27" s="299"/>
      <c r="Y27" s="299"/>
      <c r="Z27" s="299"/>
      <c r="AA27" s="299"/>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3"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7" t="s">
        <v>373</v>
      </c>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4" t="e">
        <f t="shared" si="10"/>
        <v>#VALUE!</v>
      </c>
      <c r="AB34" s="285" t="e">
        <f t="shared" si="10"/>
        <v>#VALUE!</v>
      </c>
    </row>
    <row r="35" spans="1:28" ht="17.850000000000001" customHeight="1" x14ac:dyDescent="0.4">
      <c r="A35" s="265">
        <v>12</v>
      </c>
      <c r="V35" s="295"/>
      <c r="W35" s="296"/>
      <c r="X35" s="296"/>
      <c r="Y35" s="296"/>
      <c r="Z35" s="296"/>
      <c r="AA35" s="296"/>
      <c r="AB35" s="290"/>
    </row>
    <row r="36" spans="1:28" ht="31.7" customHeight="1" x14ac:dyDescent="0.4">
      <c r="A36" s="265">
        <v>11</v>
      </c>
      <c r="V36" s="291" t="e">
        <f>AB34+1</f>
        <v>#VALUE!</v>
      </c>
      <c r="W36" s="284"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5"/>
      <c r="W37" s="296"/>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391</v>
      </c>
      <c r="W40" s="270" t="s">
        <v>392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396</v>
      </c>
      <c r="W44" s="282"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9"/>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3" t="e">
        <f t="shared" ref="W50:AB50" si="15">V50+1</f>
        <v>#VALUE!</v>
      </c>
      <c r="X50" s="283" t="e">
        <f t="shared" si="15"/>
        <v>#VALUE!</v>
      </c>
      <c r="Y50" s="283" t="e">
        <f t="shared" si="15"/>
        <v>#VALUE!</v>
      </c>
      <c r="Z50" s="284" t="e">
        <f t="shared" si="15"/>
        <v>#VALUE!</v>
      </c>
      <c r="AA50" s="284" t="e">
        <f t="shared" si="15"/>
        <v>#VALUE!</v>
      </c>
      <c r="AB50" s="285" t="e">
        <f t="shared" si="15"/>
        <v>#VALUE!</v>
      </c>
    </row>
    <row r="51" spans="1:28" ht="17.850000000000001" customHeight="1" x14ac:dyDescent="0.4">
      <c r="A51" s="265">
        <v>12</v>
      </c>
      <c r="V51" s="295"/>
      <c r="W51" s="297" t="s">
        <v>393</v>
      </c>
      <c r="X51" s="297" t="s">
        <v>394</v>
      </c>
      <c r="Y51" s="297" t="s">
        <v>395</v>
      </c>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2" t="e">
        <f t="shared" si="16"/>
        <v>#VALUE!</v>
      </c>
      <c r="AA52" s="282" t="e">
        <f t="shared" si="16"/>
        <v>#VALUE!</v>
      </c>
      <c r="AB52" s="282" t="e">
        <f t="shared" si="16"/>
        <v>#VALUE!</v>
      </c>
    </row>
    <row r="53" spans="1:28" ht="17.850000000000001" customHeight="1" x14ac:dyDescent="0.4">
      <c r="A53" s="265">
        <v>12</v>
      </c>
      <c r="V53" s="295"/>
      <c r="W53" s="296"/>
      <c r="X53" s="296"/>
      <c r="Y53" s="296"/>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946D7-2272-4A81-8130-B2AFF139320B}">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CC674-F930-4BE6-8DFC-A7DF2863AE6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A08CC-E903-4636-8A38-30A4B8FDDAEA}">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397</v>
      </c>
      <c r="L11" s="210" t="s">
        <v>211</v>
      </c>
      <c r="M11" s="210" t="s">
        <v>398</v>
      </c>
      <c r="N11" s="210" t="s">
        <v>399</v>
      </c>
      <c r="O11" s="210" t="s">
        <v>400</v>
      </c>
      <c r="AB11" s="210" t="s">
        <v>215</v>
      </c>
      <c r="AD11" s="210" t="s">
        <v>401</v>
      </c>
      <c r="AE11" s="210" t="s">
        <v>402</v>
      </c>
      <c r="AX11" s="210" t="s">
        <v>218</v>
      </c>
      <c r="AY11" s="210" t="s">
        <v>219</v>
      </c>
      <c r="AZ11" s="210" t="s">
        <v>220</v>
      </c>
      <c r="BA11" s="210" t="s">
        <v>221</v>
      </c>
    </row>
    <row r="12" spans="1:53" x14ac:dyDescent="0.15">
      <c r="B12" s="222"/>
      <c r="C12" s="216"/>
      <c r="J12" s="210" t="s">
        <v>222</v>
      </c>
      <c r="K12" s="210" t="s">
        <v>403</v>
      </c>
      <c r="L12" s="210" t="s">
        <v>224</v>
      </c>
      <c r="M12" s="210" t="s">
        <v>304</v>
      </c>
      <c r="N12" s="210" t="s">
        <v>404</v>
      </c>
      <c r="O12" s="210" t="s">
        <v>405</v>
      </c>
      <c r="AB12" s="210" t="s">
        <v>228</v>
      </c>
      <c r="AD12" s="210" t="s">
        <v>406</v>
      </c>
      <c r="AE12" s="210" t="s">
        <v>407</v>
      </c>
      <c r="AX12" s="210" t="s">
        <v>231</v>
      </c>
      <c r="AY12" s="210" t="s">
        <v>232</v>
      </c>
      <c r="AZ12" s="210" t="s">
        <v>233</v>
      </c>
      <c r="BA12" s="210" t="s">
        <v>234</v>
      </c>
    </row>
    <row r="13" spans="1:53" x14ac:dyDescent="0.15">
      <c r="B13" s="223"/>
      <c r="C13" s="216"/>
      <c r="J13" s="210" t="s">
        <v>235</v>
      </c>
      <c r="K13" s="210" t="s">
        <v>408</v>
      </c>
      <c r="L13" s="210" t="s">
        <v>310</v>
      </c>
      <c r="M13" s="210" t="s">
        <v>284</v>
      </c>
      <c r="N13" s="210" t="s">
        <v>409</v>
      </c>
      <c r="O13" s="210" t="s">
        <v>410</v>
      </c>
      <c r="AB13" s="210" t="s">
        <v>241</v>
      </c>
      <c r="AD13" s="210" t="s">
        <v>411</v>
      </c>
      <c r="AE13" s="210" t="s">
        <v>412</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0690F-582C-4598-944E-3D7AD1607275}">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190</v>
      </c>
      <c r="W4" s="270" t="s">
        <v>372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374</v>
      </c>
      <c r="W8" s="282" t="e">
        <f t="shared" ref="W8:AB8" si="0">V8+1</f>
        <v>#VALUE!</v>
      </c>
      <c r="X8" s="282" t="e">
        <f t="shared" si="0"/>
        <v>#VALUE!</v>
      </c>
      <c r="Y8" s="282" t="e">
        <f t="shared" si="0"/>
        <v>#VALUE!</v>
      </c>
      <c r="Z8" s="282" t="e">
        <f t="shared" si="0"/>
        <v>#VALUE!</v>
      </c>
      <c r="AA8" s="282" t="e">
        <f t="shared" si="0"/>
        <v>#VALUE!</v>
      </c>
      <c r="AB8" s="285" t="e">
        <f t="shared" si="0"/>
        <v>#VALUE!</v>
      </c>
    </row>
    <row r="9" spans="1:149" ht="17.850000000000001" customHeight="1" x14ac:dyDescent="0.4">
      <c r="A9" s="265">
        <v>12</v>
      </c>
      <c r="V9" s="286"/>
      <c r="W9" s="287"/>
      <c r="X9" s="287"/>
      <c r="Y9" s="287"/>
      <c r="Z9" s="287"/>
      <c r="AA9" s="287"/>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3"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8" t="s">
        <v>373</v>
      </c>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5" t="e">
        <f t="shared" si="4"/>
        <v>#VALUE!</v>
      </c>
    </row>
    <row r="17" spans="1:28" ht="17.850000000000001" customHeight="1" x14ac:dyDescent="0.4">
      <c r="A17" s="265">
        <v>12</v>
      </c>
      <c r="V17" s="292"/>
      <c r="W17" s="289"/>
      <c r="X17" s="289"/>
      <c r="Y17" s="289"/>
      <c r="Z17" s="289"/>
      <c r="AA17" s="289"/>
      <c r="AB17" s="290"/>
    </row>
    <row r="18" spans="1:28" ht="31.7" customHeight="1" x14ac:dyDescent="0.4">
      <c r="A18" s="265">
        <v>11</v>
      </c>
      <c r="V18" s="291" t="e">
        <f>AB16+1</f>
        <v>#VALUE!</v>
      </c>
      <c r="W18" s="284"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9"/>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391</v>
      </c>
      <c r="W22" s="270" t="s">
        <v>392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396</v>
      </c>
      <c r="W26" s="282"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9"/>
      <c r="X27" s="296"/>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3" t="e">
        <f t="shared" ref="W32:AB32" si="9">V32+1</f>
        <v>#VALUE!</v>
      </c>
      <c r="X32" s="283" t="e">
        <f t="shared" si="9"/>
        <v>#VALUE!</v>
      </c>
      <c r="Y32" s="283" t="e">
        <f t="shared" si="9"/>
        <v>#VALUE!</v>
      </c>
      <c r="Z32" s="284" t="e">
        <f t="shared" si="9"/>
        <v>#VALUE!</v>
      </c>
      <c r="AA32" s="284" t="e">
        <f t="shared" si="9"/>
        <v>#VALUE!</v>
      </c>
      <c r="AB32" s="285" t="e">
        <f t="shared" si="9"/>
        <v>#VALUE!</v>
      </c>
    </row>
    <row r="33" spans="1:28" ht="17.850000000000001" customHeight="1" x14ac:dyDescent="0.4">
      <c r="A33" s="265">
        <v>12</v>
      </c>
      <c r="V33" s="295"/>
      <c r="W33" s="297" t="s">
        <v>393</v>
      </c>
      <c r="X33" s="297" t="s">
        <v>394</v>
      </c>
      <c r="Y33" s="297" t="s">
        <v>395</v>
      </c>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2" t="e">
        <f t="shared" si="10"/>
        <v>#VALUE!</v>
      </c>
      <c r="AA34" s="282" t="e">
        <f t="shared" si="10"/>
        <v>#VALUE!</v>
      </c>
      <c r="AB34" s="282" t="e">
        <f t="shared" si="10"/>
        <v>#VALUE!</v>
      </c>
    </row>
    <row r="35" spans="1:28" ht="17.850000000000001" customHeight="1" x14ac:dyDescent="0.4">
      <c r="A35" s="265">
        <v>12</v>
      </c>
      <c r="V35" s="295"/>
      <c r="W35" s="296"/>
      <c r="X35" s="296"/>
      <c r="Y35" s="296"/>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413</v>
      </c>
      <c r="W40" s="270" t="s">
        <v>414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417</v>
      </c>
      <c r="W44" s="282" t="e">
        <f t="shared" ref="W44:AB44" si="12">V44+1</f>
        <v>#VALUE!</v>
      </c>
      <c r="X44" s="282" t="e">
        <f t="shared" si="12"/>
        <v>#VALUE!</v>
      </c>
      <c r="Y44" s="282" t="e">
        <f t="shared" si="12"/>
        <v>#VALUE!</v>
      </c>
      <c r="Z44" s="284" t="e">
        <f t="shared" si="12"/>
        <v>#VALUE!</v>
      </c>
      <c r="AA44" s="284" t="e">
        <f t="shared" si="12"/>
        <v>#VALUE!</v>
      </c>
      <c r="AB44" s="285" t="e">
        <f t="shared" si="12"/>
        <v>#VALUE!</v>
      </c>
    </row>
    <row r="45" spans="1:28" ht="17.850000000000001" customHeight="1" x14ac:dyDescent="0.4">
      <c r="A45" s="265">
        <v>12</v>
      </c>
      <c r="V45" s="298"/>
      <c r="W45" s="299"/>
      <c r="X45" s="299"/>
      <c r="Y45" s="299"/>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3"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7" t="s">
        <v>415</v>
      </c>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4" t="e">
        <f t="shared" si="16"/>
        <v>#VALUE!</v>
      </c>
      <c r="AB52" s="285" t="e">
        <f t="shared" si="16"/>
        <v>#VALUE!</v>
      </c>
    </row>
    <row r="53" spans="1:28" ht="17.850000000000001" customHeight="1" x14ac:dyDescent="0.4">
      <c r="A53" s="265">
        <v>12</v>
      </c>
      <c r="V53" s="295"/>
      <c r="W53" s="296"/>
      <c r="X53" s="296"/>
      <c r="Y53" s="296"/>
      <c r="Z53" s="296"/>
      <c r="AA53" s="296"/>
      <c r="AB53" s="290"/>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t="s">
        <v>416</v>
      </c>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A9E41-2A3C-46F6-BB15-01BC32C9215A}">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B7A3-0F5B-40D2-848C-571EECBBA63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974B2-AF60-4FCC-898B-DD4CE0D10EF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418</v>
      </c>
      <c r="L11" s="210" t="s">
        <v>271</v>
      </c>
      <c r="M11" s="210" t="s">
        <v>212</v>
      </c>
      <c r="N11" s="210" t="s">
        <v>419</v>
      </c>
      <c r="O11" s="210" t="s">
        <v>420</v>
      </c>
      <c r="AB11" s="210" t="s">
        <v>215</v>
      </c>
      <c r="AD11" s="210" t="s">
        <v>421</v>
      </c>
      <c r="AE11" s="210" t="s">
        <v>422</v>
      </c>
      <c r="AX11" s="210" t="s">
        <v>218</v>
      </c>
      <c r="AY11" s="210" t="s">
        <v>219</v>
      </c>
      <c r="AZ11" s="210" t="s">
        <v>220</v>
      </c>
      <c r="BA11" s="210" t="s">
        <v>221</v>
      </c>
    </row>
    <row r="12" spans="1:53" x14ac:dyDescent="0.15">
      <c r="B12" s="222"/>
      <c r="C12" s="216"/>
      <c r="J12" s="210" t="s">
        <v>222</v>
      </c>
      <c r="K12" s="210" t="s">
        <v>423</v>
      </c>
      <c r="L12" s="210" t="s">
        <v>325</v>
      </c>
      <c r="M12" s="210" t="s">
        <v>304</v>
      </c>
      <c r="N12" s="210" t="s">
        <v>424</v>
      </c>
      <c r="O12" s="210" t="s">
        <v>425</v>
      </c>
      <c r="AB12" s="210" t="s">
        <v>228</v>
      </c>
      <c r="AD12" s="210" t="s">
        <v>426</v>
      </c>
      <c r="AE12" s="210" t="s">
        <v>427</v>
      </c>
      <c r="AX12" s="210" t="s">
        <v>231</v>
      </c>
      <c r="AY12" s="210" t="s">
        <v>232</v>
      </c>
      <c r="AZ12" s="210" t="s">
        <v>233</v>
      </c>
      <c r="BA12" s="210" t="s">
        <v>234</v>
      </c>
    </row>
    <row r="13" spans="1:53" x14ac:dyDescent="0.15">
      <c r="B13" s="223"/>
      <c r="C13" s="216"/>
      <c r="J13" s="210" t="s">
        <v>235</v>
      </c>
      <c r="K13" s="210" t="s">
        <v>428</v>
      </c>
      <c r="L13" s="210" t="s">
        <v>237</v>
      </c>
      <c r="M13" s="210" t="s">
        <v>238</v>
      </c>
      <c r="N13" s="210" t="s">
        <v>429</v>
      </c>
      <c r="O13" s="210" t="s">
        <v>430</v>
      </c>
      <c r="AB13" s="210" t="s">
        <v>241</v>
      </c>
      <c r="AD13" s="210" t="s">
        <v>431</v>
      </c>
      <c r="AE13" s="210" t="s">
        <v>432</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526C3-437F-46EB-A1C3-82633C4707D2}">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391</v>
      </c>
      <c r="W4" s="270" t="s">
        <v>392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396</v>
      </c>
      <c r="W8" s="282" t="e">
        <f t="shared" ref="W8:AB8" si="0">V8+1</f>
        <v>#VALUE!</v>
      </c>
      <c r="X8" s="284"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86"/>
      <c r="W9" s="287"/>
      <c r="X9" s="289"/>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3" t="e">
        <f t="shared" ref="W14:AB14" si="3">V14+1</f>
        <v>#VALUE!</v>
      </c>
      <c r="X14" s="283" t="e">
        <f t="shared" si="3"/>
        <v>#VALUE!</v>
      </c>
      <c r="Y14" s="283" t="e">
        <f t="shared" si="3"/>
        <v>#VALUE!</v>
      </c>
      <c r="Z14" s="284" t="e">
        <f t="shared" si="3"/>
        <v>#VALUE!</v>
      </c>
      <c r="AA14" s="284" t="e">
        <f t="shared" si="3"/>
        <v>#VALUE!</v>
      </c>
      <c r="AB14" s="285" t="e">
        <f t="shared" si="3"/>
        <v>#VALUE!</v>
      </c>
    </row>
    <row r="15" spans="1:149" ht="17.850000000000001" customHeight="1" x14ac:dyDescent="0.4">
      <c r="A15" s="265">
        <v>12</v>
      </c>
      <c r="V15" s="292"/>
      <c r="W15" s="288" t="s">
        <v>393</v>
      </c>
      <c r="X15" s="288" t="s">
        <v>394</v>
      </c>
      <c r="Y15" s="288" t="s">
        <v>395</v>
      </c>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2" t="e">
        <f t="shared" si="4"/>
        <v>#VALUE!</v>
      </c>
      <c r="AA16" s="282" t="e">
        <f t="shared" si="4"/>
        <v>#VALUE!</v>
      </c>
      <c r="AB16" s="282" t="e">
        <f t="shared" si="4"/>
        <v>#VALUE!</v>
      </c>
    </row>
    <row r="17" spans="1:28" ht="17.850000000000001" customHeight="1" x14ac:dyDescent="0.4">
      <c r="A17" s="265">
        <v>12</v>
      </c>
      <c r="V17" s="292"/>
      <c r="W17" s="289"/>
      <c r="X17" s="289"/>
      <c r="Y17" s="289"/>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413</v>
      </c>
      <c r="W22" s="270" t="s">
        <v>414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417</v>
      </c>
      <c r="W26" s="282" t="e">
        <f t="shared" ref="W26:AB26" si="6">V26+1</f>
        <v>#VALUE!</v>
      </c>
      <c r="X26" s="282" t="e">
        <f t="shared" si="6"/>
        <v>#VALUE!</v>
      </c>
      <c r="Y26" s="282" t="e">
        <f t="shared" si="6"/>
        <v>#VALUE!</v>
      </c>
      <c r="Z26" s="284" t="e">
        <f t="shared" si="6"/>
        <v>#VALUE!</v>
      </c>
      <c r="AA26" s="284" t="e">
        <f t="shared" si="6"/>
        <v>#VALUE!</v>
      </c>
      <c r="AB26" s="285" t="e">
        <f t="shared" si="6"/>
        <v>#VALUE!</v>
      </c>
    </row>
    <row r="27" spans="1:28" ht="17.850000000000001" customHeight="1" x14ac:dyDescent="0.4">
      <c r="A27" s="265">
        <v>12</v>
      </c>
      <c r="V27" s="298"/>
      <c r="W27" s="299"/>
      <c r="X27" s="299"/>
      <c r="Y27" s="299"/>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3"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7" t="s">
        <v>415</v>
      </c>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4" t="e">
        <f t="shared" si="10"/>
        <v>#VALUE!</v>
      </c>
      <c r="AB34" s="285" t="e">
        <f t="shared" si="10"/>
        <v>#VALUE!</v>
      </c>
    </row>
    <row r="35" spans="1:28" ht="17.850000000000001" customHeight="1" x14ac:dyDescent="0.4">
      <c r="A35" s="265">
        <v>12</v>
      </c>
      <c r="V35" s="295"/>
      <c r="W35" s="296"/>
      <c r="X35" s="296"/>
      <c r="Y35" s="296"/>
      <c r="Z35" s="296"/>
      <c r="AA35" s="296"/>
      <c r="AB35" s="290"/>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t="s">
        <v>416</v>
      </c>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433</v>
      </c>
      <c r="W40" s="270" t="s">
        <v>434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1" t="s">
        <v>436</v>
      </c>
      <c r="W44" s="284" t="e">
        <f t="shared" ref="W44:AB44" si="12">V44+1</f>
        <v>#VALUE!</v>
      </c>
      <c r="X44" s="283"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5"/>
      <c r="W45" s="296"/>
      <c r="X45" s="297" t="s">
        <v>416</v>
      </c>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3"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7" t="s">
        <v>435</v>
      </c>
      <c r="X51" s="296"/>
      <c r="Y51" s="296"/>
      <c r="Z51" s="296"/>
      <c r="AA51" s="296"/>
      <c r="AB51" s="290"/>
    </row>
    <row r="52" spans="1:28" ht="31.7" customHeight="1" x14ac:dyDescent="0.4">
      <c r="A52" s="265">
        <v>11</v>
      </c>
      <c r="V52" s="291" t="e">
        <f>AB50+1</f>
        <v>#VALUE!</v>
      </c>
      <c r="W52" s="284" t="e">
        <f t="shared" ref="W52:AB52" si="16">V52+1</f>
        <v>#VALUE!</v>
      </c>
      <c r="X52" s="282"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5"/>
      <c r="W53" s="296"/>
      <c r="X53" s="299"/>
      <c r="Y53" s="299"/>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4E19B-3E9B-4C74-8465-3DB4A19828C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7D15D-ED5D-437D-B8B4-C23FEC3C0CB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8B70C-D379-4FB2-8F9A-F8624BEBFE7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437</v>
      </c>
      <c r="L11" s="210" t="s">
        <v>211</v>
      </c>
      <c r="M11" s="210" t="s">
        <v>212</v>
      </c>
      <c r="N11" s="210" t="s">
        <v>438</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439</v>
      </c>
      <c r="L12" s="210" t="s">
        <v>224</v>
      </c>
      <c r="M12" s="210" t="s">
        <v>278</v>
      </c>
      <c r="N12" s="210" t="s">
        <v>440</v>
      </c>
      <c r="O12" s="210" t="s">
        <v>441</v>
      </c>
      <c r="AB12" s="210" t="s">
        <v>228</v>
      </c>
      <c r="AD12" s="210" t="s">
        <v>442</v>
      </c>
      <c r="AE12" s="210" t="s">
        <v>443</v>
      </c>
      <c r="AX12" s="210" t="s">
        <v>231</v>
      </c>
      <c r="AY12" s="210" t="s">
        <v>232</v>
      </c>
      <c r="AZ12" s="210" t="s">
        <v>233</v>
      </c>
      <c r="BA12" s="210" t="s">
        <v>234</v>
      </c>
    </row>
    <row r="13" spans="1:53" x14ac:dyDescent="0.15">
      <c r="B13" s="223"/>
      <c r="C13" s="216"/>
      <c r="J13" s="210" t="s">
        <v>235</v>
      </c>
      <c r="K13" s="210" t="s">
        <v>444</v>
      </c>
      <c r="L13" s="210" t="s">
        <v>237</v>
      </c>
      <c r="M13" s="210" t="s">
        <v>284</v>
      </c>
      <c r="O13" s="210" t="s">
        <v>445</v>
      </c>
      <c r="AB13" s="210" t="s">
        <v>241</v>
      </c>
      <c r="AD13" s="210" t="s">
        <v>446</v>
      </c>
      <c r="AE13" s="210" t="s">
        <v>447</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80873-FCEF-41AB-9997-EDE9C4B37722}">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413</v>
      </c>
      <c r="W4" s="270" t="s">
        <v>414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417</v>
      </c>
      <c r="W8" s="282" t="e">
        <f t="shared" ref="W8:AB8" si="0">V8+1</f>
        <v>#VALUE!</v>
      </c>
      <c r="X8" s="282" t="e">
        <f t="shared" si="0"/>
        <v>#VALUE!</v>
      </c>
      <c r="Y8" s="282" t="e">
        <f t="shared" si="0"/>
        <v>#VALUE!</v>
      </c>
      <c r="Z8" s="284" t="e">
        <f t="shared" si="0"/>
        <v>#VALUE!</v>
      </c>
      <c r="AA8" s="284" t="e">
        <f t="shared" si="0"/>
        <v>#VALUE!</v>
      </c>
      <c r="AB8" s="285" t="e">
        <f t="shared" si="0"/>
        <v>#VALUE!</v>
      </c>
    </row>
    <row r="9" spans="1:149" ht="17.850000000000001" customHeight="1" x14ac:dyDescent="0.4">
      <c r="A9" s="265">
        <v>12</v>
      </c>
      <c r="V9" s="286"/>
      <c r="W9" s="287"/>
      <c r="X9" s="287"/>
      <c r="Y9" s="287"/>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3"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8" t="s">
        <v>415</v>
      </c>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5" t="e">
        <f t="shared" si="4"/>
        <v>#VALUE!</v>
      </c>
    </row>
    <row r="17" spans="1:28" ht="17.850000000000001" customHeight="1" x14ac:dyDescent="0.4">
      <c r="A17" s="265">
        <v>12</v>
      </c>
      <c r="V17" s="292"/>
      <c r="W17" s="289"/>
      <c r="X17" s="289"/>
      <c r="Y17" s="289"/>
      <c r="Z17" s="289"/>
      <c r="AA17" s="289"/>
      <c r="AB17" s="290"/>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t="s">
        <v>416</v>
      </c>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433</v>
      </c>
      <c r="W22" s="270" t="s">
        <v>434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1" t="s">
        <v>436</v>
      </c>
      <c r="W26" s="284" t="e">
        <f t="shared" ref="W26:AB26" si="6">V26+1</f>
        <v>#VALUE!</v>
      </c>
      <c r="X26" s="283"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5"/>
      <c r="W27" s="296"/>
      <c r="X27" s="297" t="s">
        <v>416</v>
      </c>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3"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7" t="s">
        <v>435</v>
      </c>
      <c r="X33" s="296"/>
      <c r="Y33" s="296"/>
      <c r="Z33" s="296"/>
      <c r="AA33" s="296"/>
      <c r="AB33" s="290"/>
    </row>
    <row r="34" spans="1:28" ht="31.7" customHeight="1" x14ac:dyDescent="0.4">
      <c r="A34" s="265">
        <v>11</v>
      </c>
      <c r="V34" s="291" t="e">
        <f>AB32+1</f>
        <v>#VALUE!</v>
      </c>
      <c r="W34" s="284" t="e">
        <f t="shared" ref="W34:AB34" si="10">V34+1</f>
        <v>#VALUE!</v>
      </c>
      <c r="X34" s="282"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5"/>
      <c r="W35" s="296"/>
      <c r="X35" s="299"/>
      <c r="Y35" s="299"/>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448</v>
      </c>
      <c r="W40" s="270" t="s">
        <v>449</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450</v>
      </c>
      <c r="W44" s="282"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9"/>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2" t="e">
        <f t="shared" si="16"/>
        <v>#VALUE!</v>
      </c>
      <c r="AB52" s="282" t="e">
        <f t="shared" si="16"/>
        <v>#VALUE!</v>
      </c>
    </row>
    <row r="53" spans="1:28" ht="17.850000000000001" customHeight="1" x14ac:dyDescent="0.4">
      <c r="A53" s="265">
        <v>12</v>
      </c>
      <c r="V53" s="295"/>
      <c r="W53" s="296"/>
      <c r="X53" s="296"/>
      <c r="Y53" s="296"/>
      <c r="Z53" s="296"/>
      <c r="AA53" s="299" t="s">
        <v>257</v>
      </c>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266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7625F-C0A4-4C5F-A93D-9138038FC40D}">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8EF0C-2C02-47A9-89D6-E4C219B61DB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17E11-FB9F-42A0-934A-325A37DFDB9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451</v>
      </c>
      <c r="L11" s="210" t="s">
        <v>271</v>
      </c>
      <c r="M11" s="210" t="s">
        <v>298</v>
      </c>
      <c r="N11" s="210" t="s">
        <v>452</v>
      </c>
      <c r="O11" s="210" t="s">
        <v>453</v>
      </c>
      <c r="AB11" s="210" t="s">
        <v>215</v>
      </c>
      <c r="AD11" s="210" t="s">
        <v>454</v>
      </c>
      <c r="AE11" s="210" t="s">
        <v>455</v>
      </c>
      <c r="AX11" s="210" t="s">
        <v>218</v>
      </c>
      <c r="AY11" s="210" t="s">
        <v>219</v>
      </c>
      <c r="AZ11" s="210" t="s">
        <v>220</v>
      </c>
      <c r="BA11" s="210" t="s">
        <v>221</v>
      </c>
    </row>
    <row r="12" spans="1:53" x14ac:dyDescent="0.15">
      <c r="B12" s="222"/>
      <c r="C12" s="216"/>
      <c r="J12" s="210" t="s">
        <v>222</v>
      </c>
      <c r="K12" s="210" t="s">
        <v>456</v>
      </c>
      <c r="L12" s="210" t="s">
        <v>224</v>
      </c>
      <c r="M12" s="210" t="s">
        <v>304</v>
      </c>
      <c r="O12" s="210" t="s">
        <v>457</v>
      </c>
      <c r="AB12" s="210" t="s">
        <v>228</v>
      </c>
      <c r="AD12" s="210" t="s">
        <v>458</v>
      </c>
      <c r="AE12" s="210" t="s">
        <v>459</v>
      </c>
      <c r="AX12" s="210" t="s">
        <v>231</v>
      </c>
      <c r="AY12" s="210" t="s">
        <v>232</v>
      </c>
      <c r="AZ12" s="210" t="s">
        <v>233</v>
      </c>
      <c r="BA12" s="210" t="s">
        <v>234</v>
      </c>
    </row>
    <row r="13" spans="1:53" x14ac:dyDescent="0.15">
      <c r="B13" s="223"/>
      <c r="C13" s="216"/>
      <c r="J13" s="210" t="s">
        <v>235</v>
      </c>
      <c r="K13" s="210" t="s">
        <v>460</v>
      </c>
      <c r="L13" s="210" t="s">
        <v>310</v>
      </c>
      <c r="M13" s="210" t="s">
        <v>367</v>
      </c>
      <c r="N13" s="210" t="s">
        <v>461</v>
      </c>
      <c r="O13" s="210" t="s">
        <v>313</v>
      </c>
      <c r="AB13" s="210" t="s">
        <v>241</v>
      </c>
      <c r="AD13" s="210" t="s">
        <v>314</v>
      </c>
      <c r="AE13" s="210" t="s">
        <v>315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3B1F5-8C65-4725-927F-5203737B8816}">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433</v>
      </c>
      <c r="W4" s="270" t="s">
        <v>434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1" t="s">
        <v>436</v>
      </c>
      <c r="W8" s="284" t="e">
        <f t="shared" ref="W8:AB8" si="0">V8+1</f>
        <v>#VALUE!</v>
      </c>
      <c r="X8" s="283"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92"/>
      <c r="W9" s="289"/>
      <c r="X9" s="288" t="s">
        <v>416</v>
      </c>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3"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8" t="s">
        <v>435</v>
      </c>
      <c r="X15" s="289"/>
      <c r="Y15" s="289"/>
      <c r="Z15" s="289"/>
      <c r="AA15" s="289"/>
      <c r="AB15" s="290"/>
    </row>
    <row r="16" spans="1:149" ht="31.7" customHeight="1" x14ac:dyDescent="0.4">
      <c r="A16" s="265">
        <v>11</v>
      </c>
      <c r="V16" s="291" t="e">
        <f>AB14+1</f>
        <v>#VALUE!</v>
      </c>
      <c r="W16" s="284" t="e">
        <f t="shared" ref="W16:AB16" si="4">V16+1</f>
        <v>#VALUE!</v>
      </c>
      <c r="X16" s="282"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92"/>
      <c r="W17" s="289"/>
      <c r="X17" s="287"/>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448</v>
      </c>
      <c r="W22" s="270" t="s">
        <v>449</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450</v>
      </c>
      <c r="W26" s="282"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9"/>
      <c r="X27" s="296"/>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2" t="e">
        <f t="shared" si="10"/>
        <v>#VALUE!</v>
      </c>
      <c r="AB34" s="282" t="e">
        <f t="shared" si="10"/>
        <v>#VALUE!</v>
      </c>
    </row>
    <row r="35" spans="1:28" ht="17.850000000000001" customHeight="1" x14ac:dyDescent="0.4">
      <c r="A35" s="265">
        <v>12</v>
      </c>
      <c r="V35" s="295"/>
      <c r="W35" s="296"/>
      <c r="X35" s="296"/>
      <c r="Y35" s="296"/>
      <c r="Z35" s="296"/>
      <c r="AA35" s="299" t="s">
        <v>257</v>
      </c>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248</v>
      </c>
      <c r="W40" s="270" t="s">
        <v>462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464</v>
      </c>
      <c r="W44" s="282" t="e">
        <f t="shared" ref="W44:AB44" si="12">V44+1</f>
        <v>#VALUE!</v>
      </c>
      <c r="X44" s="282" t="e">
        <f t="shared" si="12"/>
        <v>#VALUE!</v>
      </c>
      <c r="Y44" s="282" t="e">
        <f t="shared" si="12"/>
        <v>#VALUE!</v>
      </c>
      <c r="Z44" s="282" t="e">
        <f t="shared" si="12"/>
        <v>#VALUE!</v>
      </c>
      <c r="AA44" s="283" t="e">
        <f t="shared" si="12"/>
        <v>#VALUE!</v>
      </c>
      <c r="AB44" s="285" t="e">
        <f t="shared" si="12"/>
        <v>#VALUE!</v>
      </c>
    </row>
    <row r="45" spans="1:28" ht="17.850000000000001" customHeight="1" x14ac:dyDescent="0.4">
      <c r="A45" s="265">
        <v>12</v>
      </c>
      <c r="V45" s="298"/>
      <c r="W45" s="299"/>
      <c r="X45" s="299"/>
      <c r="Y45" s="299"/>
      <c r="Z45" s="299"/>
      <c r="AA45" s="297" t="s">
        <v>257</v>
      </c>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3"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7" t="s">
        <v>258</v>
      </c>
      <c r="X49" s="296"/>
      <c r="Y49" s="296"/>
      <c r="Z49" s="296"/>
      <c r="AA49" s="296"/>
      <c r="AB49" s="290"/>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4" t="e">
        <f t="shared" si="16"/>
        <v>#VALUE!</v>
      </c>
      <c r="AB52" s="285" t="e">
        <f t="shared" si="16"/>
        <v>#VALUE!</v>
      </c>
    </row>
    <row r="53" spans="1:28" ht="17.850000000000001" customHeight="1" x14ac:dyDescent="0.4">
      <c r="A53" s="265">
        <v>12</v>
      </c>
      <c r="V53" s="295"/>
      <c r="W53" s="296"/>
      <c r="X53" s="296"/>
      <c r="Y53" s="296"/>
      <c r="Z53" s="296"/>
      <c r="AA53" s="296"/>
      <c r="AB53" s="290"/>
    </row>
    <row r="54" spans="1:28" ht="31.7" customHeight="1" x14ac:dyDescent="0.4">
      <c r="A54" s="265">
        <v>11</v>
      </c>
      <c r="V54" s="29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5"/>
      <c r="W55" s="299"/>
      <c r="X55" s="299"/>
      <c r="Y55" s="299"/>
      <c r="Z55" s="299"/>
      <c r="AA55" s="299"/>
      <c r="AB55" s="287"/>
    </row>
    <row r="56" spans="1:28" ht="13.5" customHeight="1" x14ac:dyDescent="0.4">
      <c r="A56" s="265">
        <v>20</v>
      </c>
    </row>
    <row r="57" spans="1:28" ht="41.45" customHeight="1" x14ac:dyDescent="0.4">
      <c r="A57" s="265">
        <v>21</v>
      </c>
      <c r="C57" s="300" t="s">
        <v>463</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D3C76-A989-4182-810B-A002F052465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4F237-58B3-4B4F-B811-91C223E9121B}">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6D51D-8EEB-42D0-9226-1C4535097C45}">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465</v>
      </c>
      <c r="L11" s="210" t="s">
        <v>271</v>
      </c>
      <c r="M11" s="210" t="s">
        <v>212</v>
      </c>
      <c r="O11" s="210" t="s">
        <v>466</v>
      </c>
      <c r="AB11" s="210" t="s">
        <v>215</v>
      </c>
      <c r="AD11" s="210" t="s">
        <v>467</v>
      </c>
      <c r="AE11" s="210" t="s">
        <v>468</v>
      </c>
      <c r="AX11" s="210" t="s">
        <v>218</v>
      </c>
      <c r="AY11" s="210" t="s">
        <v>219</v>
      </c>
      <c r="AZ11" s="210" t="s">
        <v>220</v>
      </c>
      <c r="BA11" s="210" t="s">
        <v>221</v>
      </c>
    </row>
    <row r="12" spans="1:53" x14ac:dyDescent="0.15">
      <c r="B12" s="222"/>
      <c r="C12" s="216"/>
      <c r="J12" s="210" t="s">
        <v>222</v>
      </c>
      <c r="K12" s="210" t="s">
        <v>469</v>
      </c>
      <c r="L12" s="210" t="s">
        <v>325</v>
      </c>
      <c r="M12" s="210" t="s">
        <v>381</v>
      </c>
      <c r="N12" s="210" t="s">
        <v>470</v>
      </c>
      <c r="O12" s="210" t="s">
        <v>328</v>
      </c>
      <c r="AB12" s="210" t="s">
        <v>228</v>
      </c>
      <c r="AD12" s="210" t="s">
        <v>329</v>
      </c>
      <c r="AE12" s="210" t="s">
        <v>330</v>
      </c>
      <c r="AX12" s="210" t="s">
        <v>231</v>
      </c>
      <c r="AY12" s="210" t="s">
        <v>232</v>
      </c>
      <c r="AZ12" s="210" t="s">
        <v>233</v>
      </c>
      <c r="BA12" s="210" t="s">
        <v>234</v>
      </c>
    </row>
    <row r="13" spans="1:53" x14ac:dyDescent="0.15">
      <c r="B13" s="223"/>
      <c r="C13" s="216"/>
      <c r="J13" s="210" t="s">
        <v>235</v>
      </c>
      <c r="K13" s="210" t="s">
        <v>471</v>
      </c>
      <c r="L13" s="210" t="s">
        <v>237</v>
      </c>
      <c r="M13" s="210" t="s">
        <v>284</v>
      </c>
      <c r="N13" s="210" t="s">
        <v>472</v>
      </c>
      <c r="O13" s="210" t="s">
        <v>473</v>
      </c>
      <c r="AB13" s="210" t="s">
        <v>241</v>
      </c>
      <c r="AD13" s="210" t="s">
        <v>474</v>
      </c>
      <c r="AE13" s="210" t="s">
        <v>475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6BF11-D43A-4809-9046-E406A8210D92}">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448</v>
      </c>
      <c r="W4" s="270" t="s">
        <v>449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450</v>
      </c>
      <c r="W8" s="282" t="e">
        <f t="shared" ref="W8:AB8" si="0">V8+1</f>
        <v>#VALUE!</v>
      </c>
      <c r="X8" s="284" t="e">
        <f t="shared" si="0"/>
        <v>#VALUE!</v>
      </c>
      <c r="Y8" s="284" t="e">
        <f t="shared" si="0"/>
        <v>#VALUE!</v>
      </c>
      <c r="Z8" s="284" t="e">
        <f t="shared" si="0"/>
        <v>#VALUE!</v>
      </c>
      <c r="AA8" s="284" t="e">
        <f t="shared" si="0"/>
        <v>#VALUE!</v>
      </c>
      <c r="AB8" s="285" t="e">
        <f t="shared" si="0"/>
        <v>#VALUE!</v>
      </c>
    </row>
    <row r="9" spans="1:149" ht="17.850000000000001" customHeight="1" x14ac:dyDescent="0.4">
      <c r="A9" s="265">
        <v>12</v>
      </c>
      <c r="V9" s="286"/>
      <c r="W9" s="287"/>
      <c r="X9" s="289"/>
      <c r="Y9" s="289"/>
      <c r="Z9" s="289"/>
      <c r="AA9" s="289"/>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9"/>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2" t="e">
        <f t="shared" si="4"/>
        <v>#VALUE!</v>
      </c>
      <c r="AB16" s="282" t="e">
        <f t="shared" si="4"/>
        <v>#VALUE!</v>
      </c>
    </row>
    <row r="17" spans="1:28" ht="17.850000000000001" customHeight="1" x14ac:dyDescent="0.4">
      <c r="A17" s="265">
        <v>12</v>
      </c>
      <c r="V17" s="292"/>
      <c r="W17" s="289"/>
      <c r="X17" s="289"/>
      <c r="Y17" s="289"/>
      <c r="Z17" s="289"/>
      <c r="AA17" s="287" t="s">
        <v>257</v>
      </c>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248</v>
      </c>
      <c r="W22" s="270" t="s">
        <v>462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464</v>
      </c>
      <c r="W26" s="282" t="e">
        <f t="shared" ref="W26:AB26" si="6">V26+1</f>
        <v>#VALUE!</v>
      </c>
      <c r="X26" s="282" t="e">
        <f t="shared" si="6"/>
        <v>#VALUE!</v>
      </c>
      <c r="Y26" s="282" t="e">
        <f t="shared" si="6"/>
        <v>#VALUE!</v>
      </c>
      <c r="Z26" s="282" t="e">
        <f t="shared" si="6"/>
        <v>#VALUE!</v>
      </c>
      <c r="AA26" s="283" t="e">
        <f t="shared" si="6"/>
        <v>#VALUE!</v>
      </c>
      <c r="AB26" s="285" t="e">
        <f t="shared" si="6"/>
        <v>#VALUE!</v>
      </c>
    </row>
    <row r="27" spans="1:28" ht="17.850000000000001" customHeight="1" x14ac:dyDescent="0.4">
      <c r="A27" s="265">
        <v>12</v>
      </c>
      <c r="V27" s="298"/>
      <c r="W27" s="299"/>
      <c r="X27" s="299"/>
      <c r="Y27" s="299"/>
      <c r="Z27" s="299"/>
      <c r="AA27" s="297" t="s">
        <v>257</v>
      </c>
      <c r="AB27" s="290"/>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4" t="e">
        <f t="shared" si="7"/>
        <v>#VALUE!</v>
      </c>
      <c r="AB28" s="285" t="e">
        <f t="shared" si="7"/>
        <v>#VALUE!</v>
      </c>
    </row>
    <row r="29" spans="1:28" ht="17.850000000000001" customHeight="1" x14ac:dyDescent="0.4">
      <c r="A29" s="265">
        <v>12</v>
      </c>
      <c r="V29" s="295"/>
      <c r="W29" s="296"/>
      <c r="X29" s="296"/>
      <c r="Y29" s="296"/>
      <c r="Z29" s="296"/>
      <c r="AA29" s="296"/>
      <c r="AB29" s="290"/>
    </row>
    <row r="30" spans="1:28" ht="31.7" customHeight="1" x14ac:dyDescent="0.4">
      <c r="A30" s="265">
        <v>11</v>
      </c>
      <c r="V30" s="291" t="e">
        <f>AB28+1</f>
        <v>#VALUE!</v>
      </c>
      <c r="W30" s="283"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7" t="s">
        <v>258</v>
      </c>
      <c r="X31" s="296"/>
      <c r="Y31" s="296"/>
      <c r="Z31" s="296"/>
      <c r="AA31" s="296"/>
      <c r="AB31" s="290"/>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6"/>
      <c r="Y33" s="296"/>
      <c r="Z33" s="296"/>
      <c r="AA33" s="296"/>
      <c r="AB33" s="290"/>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4" t="e">
        <f t="shared" si="10"/>
        <v>#VALUE!</v>
      </c>
      <c r="AB34" s="285" t="e">
        <f t="shared" si="10"/>
        <v>#VALUE!</v>
      </c>
    </row>
    <row r="35" spans="1:28" ht="17.850000000000001" customHeight="1" x14ac:dyDescent="0.4">
      <c r="A35" s="265">
        <v>12</v>
      </c>
      <c r="V35" s="295"/>
      <c r="W35" s="296"/>
      <c r="X35" s="296"/>
      <c r="Y35" s="296"/>
      <c r="Z35" s="296"/>
      <c r="AA35" s="296"/>
      <c r="AB35" s="290"/>
    </row>
    <row r="36" spans="1:28" ht="31.7" customHeight="1" x14ac:dyDescent="0.4">
      <c r="A36" s="265">
        <v>11</v>
      </c>
      <c r="V36" s="29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5"/>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259</v>
      </c>
      <c r="W40" s="270" t="s">
        <v>476</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477</v>
      </c>
      <c r="W44" s="284"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6"/>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3" t="e">
        <f t="shared" si="13"/>
        <v>#VALUE!</v>
      </c>
      <c r="AA46" s="284" t="e">
        <f t="shared" si="13"/>
        <v>#VALUE!</v>
      </c>
      <c r="AB46" s="285" t="e">
        <f t="shared" si="13"/>
        <v>#VALUE!</v>
      </c>
    </row>
    <row r="47" spans="1:28" ht="17.850000000000001" customHeight="1" x14ac:dyDescent="0.4">
      <c r="A47" s="265">
        <v>12</v>
      </c>
      <c r="V47" s="295"/>
      <c r="W47" s="296"/>
      <c r="X47" s="296"/>
      <c r="Y47" s="296"/>
      <c r="Z47" s="297" t="s">
        <v>261</v>
      </c>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4" t="e">
        <f t="shared" ref="W50:AB50" si="15">V50+1</f>
        <v>#VALUE!</v>
      </c>
      <c r="X50" s="283"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c r="W51" s="296"/>
      <c r="X51" s="297" t="s">
        <v>262</v>
      </c>
      <c r="Y51" s="296"/>
      <c r="Z51" s="296"/>
      <c r="AA51" s="296"/>
      <c r="AB51" s="290"/>
    </row>
    <row r="52" spans="1:28" ht="31.7" customHeight="1" x14ac:dyDescent="0.4">
      <c r="A52" s="265">
        <v>11</v>
      </c>
      <c r="V52" s="291" t="e">
        <f>AB50+1</f>
        <v>#VALUE!</v>
      </c>
      <c r="W52" s="282" t="e">
        <f t="shared" ref="W52:AB52" si="16">V52+1</f>
        <v>#VALUE!</v>
      </c>
      <c r="X52" s="282"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5"/>
      <c r="W53" s="299"/>
      <c r="X53" s="299"/>
      <c r="Y53" s="299"/>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463</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C9BA8-E70E-4A3A-8665-29C4E016EDA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B2DB6-9F1F-4B9D-A110-CC1C836BD4C2}">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46388</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CC650-51F0-4F5B-9E3F-C882DED23A53}">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478</v>
      </c>
      <c r="L11" s="210" t="s">
        <v>211</v>
      </c>
      <c r="M11" s="210" t="s">
        <v>398</v>
      </c>
      <c r="N11" s="210" t="s">
        <v>479</v>
      </c>
      <c r="O11" s="210" t="s">
        <v>341</v>
      </c>
      <c r="AB11" s="210" t="s">
        <v>215</v>
      </c>
      <c r="AD11" s="210" t="s">
        <v>342</v>
      </c>
      <c r="AE11" s="210" t="s">
        <v>343</v>
      </c>
      <c r="AX11" s="210" t="s">
        <v>218</v>
      </c>
      <c r="AY11" s="210" t="s">
        <v>219</v>
      </c>
      <c r="AZ11" s="210" t="s">
        <v>220</v>
      </c>
      <c r="BA11" s="210" t="s">
        <v>221</v>
      </c>
    </row>
    <row r="12" spans="1:53" x14ac:dyDescent="0.15">
      <c r="B12" s="222"/>
      <c r="C12" s="216"/>
      <c r="J12" s="210" t="s">
        <v>222</v>
      </c>
      <c r="K12" s="210" t="s">
        <v>480</v>
      </c>
      <c r="L12" s="210" t="s">
        <v>224</v>
      </c>
      <c r="M12" s="210" t="s">
        <v>304</v>
      </c>
      <c r="N12" s="210" t="s">
        <v>481</v>
      </c>
      <c r="O12" s="210" t="s">
        <v>482</v>
      </c>
      <c r="AB12" s="210" t="s">
        <v>228</v>
      </c>
      <c r="AD12" s="210" t="s">
        <v>483</v>
      </c>
      <c r="AE12" s="210" t="s">
        <v>484</v>
      </c>
      <c r="AX12" s="210" t="s">
        <v>231</v>
      </c>
      <c r="AY12" s="210" t="s">
        <v>232</v>
      </c>
      <c r="AZ12" s="210" t="s">
        <v>233</v>
      </c>
      <c r="BA12" s="210" t="s">
        <v>234</v>
      </c>
    </row>
    <row r="13" spans="1:53" x14ac:dyDescent="0.15">
      <c r="B13" s="223"/>
      <c r="C13" s="216"/>
      <c r="J13" s="210" t="s">
        <v>235</v>
      </c>
      <c r="K13" s="210" t="s">
        <v>485</v>
      </c>
      <c r="L13" s="210" t="s">
        <v>237</v>
      </c>
      <c r="M13" s="210" t="s">
        <v>486</v>
      </c>
      <c r="N13" s="210" t="s">
        <v>487</v>
      </c>
      <c r="O13" s="210" t="s">
        <v>488</v>
      </c>
      <c r="AB13" s="210" t="s">
        <v>241</v>
      </c>
      <c r="AD13" s="210" t="s">
        <v>489</v>
      </c>
      <c r="AE13" s="210" t="s">
        <v>490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84A82-800C-4D0D-B7BE-9609B330265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462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464</v>
      </c>
      <c r="W8" s="282" t="e">
        <f t="shared" ref="W8:AB8" si="0">V8+1</f>
        <v>#VALUE!</v>
      </c>
      <c r="X8" s="282" t="e">
        <f t="shared" si="0"/>
        <v>#VALUE!</v>
      </c>
      <c r="Y8" s="282" t="e">
        <f t="shared" si="0"/>
        <v>#VALUE!</v>
      </c>
      <c r="Z8" s="282" t="e">
        <f t="shared" si="0"/>
        <v>#VALUE!</v>
      </c>
      <c r="AA8" s="283" t="e">
        <f t="shared" si="0"/>
        <v>#VALUE!</v>
      </c>
      <c r="AB8" s="285" t="e">
        <f t="shared" si="0"/>
        <v>#VALUE!</v>
      </c>
    </row>
    <row r="9" spans="1:149" ht="17.850000000000001" customHeight="1" x14ac:dyDescent="0.4">
      <c r="A9" s="265">
        <v>12</v>
      </c>
      <c r="V9" s="286"/>
      <c r="W9" s="287"/>
      <c r="X9" s="287"/>
      <c r="Y9" s="287"/>
      <c r="Z9" s="287"/>
      <c r="AA9" s="288" t="s">
        <v>257</v>
      </c>
      <c r="AB9" s="290"/>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4" t="e">
        <f t="shared" si="1"/>
        <v>#VALUE!</v>
      </c>
      <c r="AB10" s="285" t="e">
        <f t="shared" si="1"/>
        <v>#VALUE!</v>
      </c>
    </row>
    <row r="11" spans="1:149" ht="17.850000000000001" customHeight="1" x14ac:dyDescent="0.4">
      <c r="A11" s="265">
        <v>12</v>
      </c>
      <c r="V11" s="292"/>
      <c r="W11" s="289"/>
      <c r="X11" s="289"/>
      <c r="Y11" s="289"/>
      <c r="Z11" s="289"/>
      <c r="AA11" s="289"/>
      <c r="AB11" s="290"/>
    </row>
    <row r="12" spans="1:149" ht="31.7" customHeight="1" x14ac:dyDescent="0.4">
      <c r="A12" s="265">
        <v>11</v>
      </c>
      <c r="V12" s="291" t="e">
        <f>AB10+1</f>
        <v>#VALUE!</v>
      </c>
      <c r="W12" s="283" t="e">
        <f t="shared" ref="W12:AB12" si="2">V12+1</f>
        <v>#VALUE!</v>
      </c>
      <c r="X12" s="284" t="e">
        <f t="shared" si="2"/>
        <v>#VALUE!</v>
      </c>
      <c r="Y12" s="284" t="e">
        <f t="shared" si="2"/>
        <v>#VALUE!</v>
      </c>
      <c r="Z12" s="284" t="e">
        <f t="shared" si="2"/>
        <v>#VALUE!</v>
      </c>
      <c r="AA12" s="284" t="e">
        <f t="shared" si="2"/>
        <v>#VALUE!</v>
      </c>
      <c r="AB12" s="285" t="e">
        <f t="shared" si="2"/>
        <v>#VALUE!</v>
      </c>
    </row>
    <row r="13" spans="1:149" ht="17.850000000000001" customHeight="1" x14ac:dyDescent="0.4">
      <c r="A13" s="265">
        <v>12</v>
      </c>
      <c r="V13" s="292"/>
      <c r="W13" s="288" t="s">
        <v>258</v>
      </c>
      <c r="X13" s="289"/>
      <c r="Y13" s="289"/>
      <c r="Z13" s="289"/>
      <c r="AA13" s="289"/>
      <c r="AB13" s="290"/>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4" t="e">
        <f t="shared" si="3"/>
        <v>#VALUE!</v>
      </c>
      <c r="AB14" s="285" t="e">
        <f t="shared" si="3"/>
        <v>#VALUE!</v>
      </c>
    </row>
    <row r="15" spans="1:149" ht="17.850000000000001" customHeight="1" x14ac:dyDescent="0.4">
      <c r="A15" s="265">
        <v>12</v>
      </c>
      <c r="V15" s="292"/>
      <c r="W15" s="289"/>
      <c r="X15" s="289"/>
      <c r="Y15" s="289"/>
      <c r="Z15" s="289"/>
      <c r="AA15" s="289"/>
      <c r="AB15" s="290"/>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4" t="e">
        <f t="shared" si="4"/>
        <v>#VALUE!</v>
      </c>
      <c r="AB16" s="285" t="e">
        <f t="shared" si="4"/>
        <v>#VALUE!</v>
      </c>
    </row>
    <row r="17" spans="1:28" ht="17.850000000000001" customHeight="1" x14ac:dyDescent="0.4">
      <c r="A17" s="265">
        <v>12</v>
      </c>
      <c r="V17" s="292"/>
      <c r="W17" s="289"/>
      <c r="X17" s="289"/>
      <c r="Y17" s="289"/>
      <c r="Z17" s="289"/>
      <c r="AA17" s="289"/>
      <c r="AB17" s="290"/>
    </row>
    <row r="18" spans="1:28" ht="31.7" customHeight="1" x14ac:dyDescent="0.4">
      <c r="A18" s="265">
        <v>11</v>
      </c>
      <c r="V18" s="29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7"/>
      <c r="X19" s="287"/>
      <c r="Y19" s="287"/>
      <c r="Z19" s="287"/>
      <c r="AA19" s="287"/>
      <c r="AB19" s="287"/>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476</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477</v>
      </c>
      <c r="W26" s="284" t="e">
        <f t="shared" ref="W26:AB26" si="6">V26+1</f>
        <v>#VALUE!</v>
      </c>
      <c r="X26" s="284" t="e">
        <f t="shared" si="6"/>
        <v>#VALUE!</v>
      </c>
      <c r="Y26" s="284" t="e">
        <f t="shared" si="6"/>
        <v>#VALUE!</v>
      </c>
      <c r="Z26" s="284" t="e">
        <f t="shared" si="6"/>
        <v>#VALUE!</v>
      </c>
      <c r="AA26" s="284" t="e">
        <f t="shared" si="6"/>
        <v>#VALUE!</v>
      </c>
      <c r="AB26" s="285" t="e">
        <f t="shared" si="6"/>
        <v>#VALUE!</v>
      </c>
    </row>
    <row r="27" spans="1:28" ht="17.850000000000001" customHeight="1" x14ac:dyDescent="0.4">
      <c r="A27" s="265">
        <v>12</v>
      </c>
      <c r="V27" s="298"/>
      <c r="W27" s="296"/>
      <c r="X27" s="296"/>
      <c r="Y27" s="296"/>
      <c r="Z27" s="296"/>
      <c r="AA27" s="296"/>
      <c r="AB27" s="290"/>
    </row>
    <row r="28" spans="1:28" ht="31.7" customHeight="1" x14ac:dyDescent="0.4">
      <c r="A28" s="265">
        <v>11</v>
      </c>
      <c r="V28" s="291" t="e">
        <f>AB26+1</f>
        <v>#VALUE!</v>
      </c>
      <c r="W28" s="284" t="e">
        <f t="shared" ref="W28:AB28" si="7">V28+1</f>
        <v>#VALUE!</v>
      </c>
      <c r="X28" s="284" t="e">
        <f t="shared" si="7"/>
        <v>#VALUE!</v>
      </c>
      <c r="Y28" s="284" t="e">
        <f t="shared" si="7"/>
        <v>#VALUE!</v>
      </c>
      <c r="Z28" s="283" t="e">
        <f t="shared" si="7"/>
        <v>#VALUE!</v>
      </c>
      <c r="AA28" s="284" t="e">
        <f t="shared" si="7"/>
        <v>#VALUE!</v>
      </c>
      <c r="AB28" s="285" t="e">
        <f t="shared" si="7"/>
        <v>#VALUE!</v>
      </c>
    </row>
    <row r="29" spans="1:28" ht="17.850000000000001" customHeight="1" x14ac:dyDescent="0.4">
      <c r="A29" s="265">
        <v>12</v>
      </c>
      <c r="V29" s="295"/>
      <c r="W29" s="296"/>
      <c r="X29" s="296"/>
      <c r="Y29" s="296"/>
      <c r="Z29" s="297" t="s">
        <v>261</v>
      </c>
      <c r="AA29" s="296"/>
      <c r="AB29" s="290"/>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4" t="e">
        <f t="shared" si="8"/>
        <v>#VALUE!</v>
      </c>
      <c r="AB30" s="285" t="e">
        <f t="shared" si="8"/>
        <v>#VALUE!</v>
      </c>
    </row>
    <row r="31" spans="1:28" ht="17.850000000000001" customHeight="1" x14ac:dyDescent="0.4">
      <c r="A31" s="265">
        <v>12</v>
      </c>
      <c r="V31" s="295"/>
      <c r="W31" s="296"/>
      <c r="X31" s="296"/>
      <c r="Y31" s="296"/>
      <c r="Z31" s="296"/>
      <c r="AA31" s="296"/>
      <c r="AB31" s="290"/>
    </row>
    <row r="32" spans="1:28" ht="31.7" customHeight="1" x14ac:dyDescent="0.4">
      <c r="A32" s="265">
        <v>11</v>
      </c>
      <c r="V32" s="291" t="e">
        <f>AB30+1</f>
        <v>#VALUE!</v>
      </c>
      <c r="W32" s="284" t="e">
        <f t="shared" ref="W32:AB32" si="9">V32+1</f>
        <v>#VALUE!</v>
      </c>
      <c r="X32" s="283" t="e">
        <f t="shared" si="9"/>
        <v>#VALUE!</v>
      </c>
      <c r="Y32" s="284" t="e">
        <f t="shared" si="9"/>
        <v>#VALUE!</v>
      </c>
      <c r="Z32" s="284" t="e">
        <f t="shared" si="9"/>
        <v>#VALUE!</v>
      </c>
      <c r="AA32" s="284" t="e">
        <f t="shared" si="9"/>
        <v>#VALUE!</v>
      </c>
      <c r="AB32" s="285" t="e">
        <f t="shared" si="9"/>
        <v>#VALUE!</v>
      </c>
    </row>
    <row r="33" spans="1:28" ht="17.850000000000001" customHeight="1" x14ac:dyDescent="0.4">
      <c r="A33" s="265">
        <v>12</v>
      </c>
      <c r="V33" s="295"/>
      <c r="W33" s="296"/>
      <c r="X33" s="297" t="s">
        <v>262</v>
      </c>
      <c r="Y33" s="296"/>
      <c r="Z33" s="296"/>
      <c r="AA33" s="296"/>
      <c r="AB33" s="290"/>
    </row>
    <row r="34" spans="1:28" ht="31.7" customHeight="1" x14ac:dyDescent="0.4">
      <c r="A34" s="265">
        <v>11</v>
      </c>
      <c r="V34" s="291" t="e">
        <f>AB32+1</f>
        <v>#VALUE!</v>
      </c>
      <c r="W34" s="282" t="e">
        <f t="shared" ref="W34:AB34" si="10">V34+1</f>
        <v>#VALUE!</v>
      </c>
      <c r="X34" s="282"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5"/>
      <c r="W35" s="299"/>
      <c r="X35" s="299"/>
      <c r="Y35" s="299"/>
      <c r="Z35" s="299"/>
      <c r="AA35" s="299"/>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8"/>
      <c r="W37" s="299"/>
      <c r="X37" s="299"/>
      <c r="Y37" s="299"/>
      <c r="Z37" s="299"/>
      <c r="AA37" s="299"/>
      <c r="AB37" s="287"/>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263</v>
      </c>
      <c r="W40" s="270" t="s">
        <v>491</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493</v>
      </c>
      <c r="W44" s="284" t="e">
        <f t="shared" ref="W44:AB44" si="12">V44+1</f>
        <v>#VALUE!</v>
      </c>
      <c r="X44" s="284" t="e">
        <f t="shared" si="12"/>
        <v>#VALUE!</v>
      </c>
      <c r="Y44" s="284" t="e">
        <f t="shared" si="12"/>
        <v>#VALUE!</v>
      </c>
      <c r="Z44" s="284" t="e">
        <f t="shared" si="12"/>
        <v>#VALUE!</v>
      </c>
      <c r="AA44" s="284" t="e">
        <f t="shared" si="12"/>
        <v>#VALUE!</v>
      </c>
      <c r="AB44" s="285" t="e">
        <f t="shared" si="12"/>
        <v>#VALUE!</v>
      </c>
    </row>
    <row r="45" spans="1:28" ht="17.850000000000001" customHeight="1" x14ac:dyDescent="0.4">
      <c r="A45" s="265">
        <v>12</v>
      </c>
      <c r="V45" s="298"/>
      <c r="W45" s="296"/>
      <c r="X45" s="296"/>
      <c r="Y45" s="296"/>
      <c r="Z45" s="296"/>
      <c r="AA45" s="296"/>
      <c r="AB45" s="290"/>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4" t="e">
        <f t="shared" si="13"/>
        <v>#VALUE!</v>
      </c>
      <c r="AB46" s="285" t="e">
        <f t="shared" si="13"/>
        <v>#VALUE!</v>
      </c>
    </row>
    <row r="47" spans="1:28" ht="17.850000000000001" customHeight="1" x14ac:dyDescent="0.4">
      <c r="A47" s="265">
        <v>12</v>
      </c>
      <c r="V47" s="295"/>
      <c r="W47" s="296"/>
      <c r="X47" s="296"/>
      <c r="Y47" s="296"/>
      <c r="Z47" s="296"/>
      <c r="AA47" s="296"/>
      <c r="AB47" s="290"/>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4" t="e">
        <f t="shared" si="14"/>
        <v>#VALUE!</v>
      </c>
      <c r="AB48" s="285" t="e">
        <f t="shared" si="14"/>
        <v>#VALUE!</v>
      </c>
    </row>
    <row r="49" spans="1:28" ht="17.850000000000001" customHeight="1" x14ac:dyDescent="0.4">
      <c r="A49" s="265">
        <v>12</v>
      </c>
      <c r="V49" s="295"/>
      <c r="W49" s="296"/>
      <c r="X49" s="296"/>
      <c r="Y49" s="296"/>
      <c r="Z49" s="296"/>
      <c r="AA49" s="296"/>
      <c r="AB49" s="290"/>
    </row>
    <row r="50" spans="1:28" ht="31.7" customHeight="1" x14ac:dyDescent="0.4">
      <c r="A50" s="265">
        <v>11</v>
      </c>
      <c r="V50" s="291" t="e">
        <f>AB48+1</f>
        <v>#VALUE!</v>
      </c>
      <c r="W50" s="283" t="e">
        <f t="shared" ref="W50:AB50" si="15">V50+1</f>
        <v>#VALUE!</v>
      </c>
      <c r="X50" s="284" t="e">
        <f t="shared" si="15"/>
        <v>#VALUE!</v>
      </c>
      <c r="Y50" s="284" t="e">
        <f t="shared" si="15"/>
        <v>#VALUE!</v>
      </c>
      <c r="Z50" s="284" t="e">
        <f t="shared" si="15"/>
        <v>#VALUE!</v>
      </c>
      <c r="AA50" s="284" t="e">
        <f t="shared" si="15"/>
        <v>#VALUE!</v>
      </c>
      <c r="AB50" s="285" t="e">
        <f t="shared" si="15"/>
        <v>#VALUE!</v>
      </c>
    </row>
    <row r="51" spans="1:28" ht="17.850000000000001" customHeight="1" x14ac:dyDescent="0.4">
      <c r="A51" s="265">
        <v>12</v>
      </c>
      <c r="V51" s="295" t="s">
        <v>265</v>
      </c>
      <c r="W51" s="297" t="s">
        <v>295</v>
      </c>
      <c r="X51" s="296"/>
      <c r="Y51" s="296"/>
      <c r="Z51" s="296"/>
      <c r="AA51" s="296"/>
      <c r="AB51" s="290"/>
    </row>
    <row r="52" spans="1:28" ht="31.7" customHeight="1" x14ac:dyDescent="0.4">
      <c r="A52" s="265">
        <v>11</v>
      </c>
      <c r="V52" s="291" t="e">
        <f>AB50+1</f>
        <v>#VALUE!</v>
      </c>
      <c r="W52" s="284" t="e">
        <f t="shared" ref="W52:AB52" si="16">V52+1</f>
        <v>#VALUE!</v>
      </c>
      <c r="X52" s="284" t="e">
        <f t="shared" si="16"/>
        <v>#VALUE!</v>
      </c>
      <c r="Y52" s="284" t="e">
        <f t="shared" si="16"/>
        <v>#VALUE!</v>
      </c>
      <c r="Z52" s="282" t="e">
        <f t="shared" si="16"/>
        <v>#VALUE!</v>
      </c>
      <c r="AA52" s="282" t="e">
        <f t="shared" si="16"/>
        <v>#VALUE!</v>
      </c>
      <c r="AB52" s="282" t="e">
        <f t="shared" si="16"/>
        <v>#VALUE!</v>
      </c>
    </row>
    <row r="53" spans="1:28" ht="17.850000000000001" customHeight="1" x14ac:dyDescent="0.4">
      <c r="A53" s="265">
        <v>12</v>
      </c>
      <c r="V53" s="295"/>
      <c r="W53" s="296"/>
      <c r="X53" s="296"/>
      <c r="Y53" s="296"/>
      <c r="Z53" s="299"/>
      <c r="AA53" s="299"/>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8"/>
      <c r="W55" s="299"/>
      <c r="X55" s="299"/>
      <c r="Y55" s="299"/>
      <c r="Z55" s="299"/>
      <c r="AA55" s="299"/>
      <c r="AB55" s="287"/>
    </row>
    <row r="56" spans="1:28" ht="13.5" customHeight="1" x14ac:dyDescent="0.4">
      <c r="A56" s="265">
        <v>20</v>
      </c>
    </row>
    <row r="57" spans="1:28" ht="41.45" customHeight="1" x14ac:dyDescent="0.4">
      <c r="A57" s="265">
        <v>21</v>
      </c>
      <c r="C57" s="300" t="s">
        <v>492</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4C8B7-8B83-46D2-8A44-C0AF71B619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498</v>
      </c>
    </row>
    <row r="30" spans="2:8" ht="18.75" customHeight="1" x14ac:dyDescent="0.4">
      <c r="B30" s="48" t="str">
        <f>"("&amp;基本名&amp;")"</f>
        <v>(ST_00820)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496</v>
      </c>
    </row>
    <row r="36" spans="3:8" ht="18.75" customHeight="1" x14ac:dyDescent="0.4">
      <c r="C36" s="35"/>
      <c r="D36" s="35"/>
      <c r="E36" s="35"/>
      <c r="F36" s="45" t="s">
        <v>23</v>
      </c>
      <c r="G36" s="46" t="s">
        <v>23</v>
      </c>
      <c r="H36" s="47" t="s">
        <v>497</v>
      </c>
    </row>
    <row r="37" spans="3:8" ht="18.75" hidden="1" customHeight="1" x14ac:dyDescent="0.4">
      <c r="C37" s="35"/>
      <c r="D37" s="52" t="s">
        <v>24</v>
      </c>
      <c r="E37" s="52"/>
      <c r="F37" s="45" t="s">
        <v>25</v>
      </c>
      <c r="G37" s="46" t="s">
        <v>14</v>
      </c>
      <c r="H37" s="47" t="s">
        <v>499</v>
      </c>
    </row>
    <row r="38" spans="3:8" ht="18.75" hidden="1" customHeight="1" x14ac:dyDescent="0.4">
      <c r="C38" s="35"/>
      <c r="D38" s="35"/>
      <c r="E38" s="35"/>
      <c r="F38" s="45" t="s">
        <v>26</v>
      </c>
      <c r="G38" s="46" t="s">
        <v>14</v>
      </c>
      <c r="H38" s="47" t="s">
        <v>499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0.63235628604888916</v>
      </c>
    </row>
    <row r="51" spans="2:14" ht="18.75" customHeight="1" x14ac:dyDescent="0.4">
      <c r="B51" s="35"/>
      <c r="C51" s="35"/>
      <c r="D51" s="50"/>
      <c r="E51" s="50"/>
      <c r="F51" s="45" t="s">
        <v>48</v>
      </c>
      <c r="G51" s="46" t="s">
        <v>49</v>
      </c>
      <c r="H51" s="56">
        <v>0.24528862535953522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494</v>
      </c>
    </row>
    <row r="55" spans="2:14" ht="18.75" customHeight="1" x14ac:dyDescent="0.4">
      <c r="C55" s="35"/>
      <c r="D55" s="35" t="s">
        <v>55</v>
      </c>
      <c r="E55" s="35"/>
      <c r="F55" s="45" t="s">
        <v>56</v>
      </c>
      <c r="G55" s="59" t="s">
        <v>55</v>
      </c>
      <c r="H55" s="58" t="s">
        <v>495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45826.362002314818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494</v>
      </c>
    </row>
    <row r="75" spans="2:8" ht="18.75" hidden="1" customHeight="1" x14ac:dyDescent="0.4">
      <c r="C75" s="35"/>
      <c r="D75" s="35"/>
      <c r="E75" s="35"/>
      <c r="F75" s="82" t="s">
        <v>90</v>
      </c>
      <c r="G75" s="74" t="s">
        <v>91</v>
      </c>
      <c r="H75" s="83" t="s">
        <v>501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TKl2o38pdBNtBns7u6dv2OfYEx1b1fbYU2mKtHG0jIeO8J+/Jo0AYrUVj6YlDaEf1Jb5J9L4n/AOGVWrMR3iw==" saltValue="02qGAYJ6D3Jj+XnVljgO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8:41:17  _x000d_
「すてきなカレンダー」テンプレート_x000d_
レイアウトの無断転用を禁ずる_x000d_
 Copyright(C) 2019-2022 hokuda All Rights Reserved.</dc:description>
  <cp:lastModifiedBy>k hokuda</cp:lastModifiedBy>
  <dcterms:created xsi:type="dcterms:W3CDTF">2025-06-17T23:39:56Z</dcterms:created>
  <dcterms:modified xsi:type="dcterms:W3CDTF">2025-06-17T23:41:18Z</dcterms:modified>
</cp:coreProperties>
</file>