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E52942-3E32-4BDE-96D8-92BD3A74706F}" xr6:coauthVersionLast="47" xr6:coauthVersionMax="47" xr10:uidLastSave="{00000000-0000-0000-0000-000000000000}"/>
  <workbookProtection workbookAlgorithmName="SHA-512" workbookHashValue="DVzfDpkXm6uJmX53bq35BCLfUtj/GMjwIUCGoQiqC7exIixhUnTmLG0MHyZ/nzLo7CXkJVEsO7OfDxL2lWDTQg==" workbookSaltValue="fy5UL3pMCPVjaj5J5Ad/dA==" workbookSpinCount="100000" lockStructure="1"/>
  <bookViews>
    <workbookView xWindow="3510" yWindow="540" windowWidth="15660" windowHeight="15660" firstSheet="57" activeTab="57" xr2:uid="{82025E54-B319-4653-99F9-9325D94C464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'10月'!$D$6:$AL$31</definedName>
    <definedName name="AREA月1" localSheetId="44" hidden="1">'11月'!$D$6:$AL$31</definedName>
    <definedName name="AREA月1" localSheetId="48" hidden="1">'12月'!$D$6:$AL$31</definedName>
    <definedName name="AREA月1" localSheetId="52" hidden="1">'13月'!$D$6:$AL$31</definedName>
    <definedName name="AREA月1" localSheetId="56" hidden="1">'14月'!$D$6:$AL$31</definedName>
    <definedName name="AREA月1" localSheetId="8" hidden="1">'2月'!$D$6:$AL$31</definedName>
    <definedName name="AREA月1" localSheetId="12" hidden="1">'3月'!$D$6:$AL$31</definedName>
    <definedName name="AREA月1" localSheetId="16" hidden="1">'4月'!$D$6:$AL$31</definedName>
    <definedName name="AREA月1" localSheetId="20" hidden="1">'5月'!$D$6:$AL$31</definedName>
    <definedName name="AREA月1" localSheetId="24" hidden="1">'6月'!$D$6:$AL$31</definedName>
    <definedName name="AREA月1" localSheetId="28" hidden="1">'7月'!$D$6:$AL$31</definedName>
    <definedName name="AREA月1" localSheetId="32" hidden="1">'8月'!$D$6:$AL$31</definedName>
    <definedName name="AREA月1" localSheetId="36" hidden="1">'9月'!$D$6:$AL$31</definedName>
    <definedName name="AREA月1" hidden="1">'1月'!$D$6:$AL$31</definedName>
    <definedName name="AREA月2" localSheetId="40" hidden="1">'10月'!$D$36:$AL$61</definedName>
    <definedName name="AREA月2" localSheetId="44" hidden="1">'11月'!$D$36:$AL$61</definedName>
    <definedName name="AREA月2" localSheetId="48" hidden="1">'12月'!$D$36:$AL$61</definedName>
    <definedName name="AREA月2" localSheetId="52" hidden="1">'13月'!$D$36:$AL$61</definedName>
    <definedName name="AREA月2" localSheetId="56" hidden="1">'14月'!$D$36:$AL$61</definedName>
    <definedName name="AREA月2" localSheetId="8" hidden="1">'2月'!$D$36:$AL$61</definedName>
    <definedName name="AREA月2" localSheetId="12" hidden="1">'3月'!$D$36:$AL$61</definedName>
    <definedName name="AREA月2" localSheetId="16" hidden="1">'4月'!$D$36:$AL$61</definedName>
    <definedName name="AREA月2" localSheetId="20" hidden="1">'5月'!$D$36:$AL$61</definedName>
    <definedName name="AREA月2" localSheetId="24" hidden="1">'6月'!$D$36:$AL$61</definedName>
    <definedName name="AREA月2" localSheetId="28" hidden="1">'7月'!$D$36:$AL$61</definedName>
    <definedName name="AREA月2" localSheetId="32" hidden="1">'8月'!$D$36:$AL$61</definedName>
    <definedName name="AREA月2" localSheetId="36" hidden="1">'9月'!$D$36:$AL$61</definedName>
    <definedName name="AREA月2" hidden="1">'1月'!$D$36:$AL$61</definedName>
    <definedName name="_xlnm.Print_Area" localSheetId="40">'10月'!$D$3:$AL$63</definedName>
    <definedName name="_xlnm.Print_Area" localSheetId="44">'11月'!$D$3:$AL$63</definedName>
    <definedName name="_xlnm.Print_Area" localSheetId="48">'12月'!$D$3:$AL$63</definedName>
    <definedName name="_xlnm.Print_Area" localSheetId="52">'13月'!$D$3:$AL$63</definedName>
    <definedName name="_xlnm.Print_Area" localSheetId="56">'14月'!$D$3:$AL$63</definedName>
    <definedName name="_xlnm.Print_Area" localSheetId="4">'1月'!$D$3:$AL$63</definedName>
    <definedName name="_xlnm.Print_Area" localSheetId="8">'2月'!$D$3:$AL$63</definedName>
    <definedName name="_xlnm.Print_Area" localSheetId="12">'3月'!$D$3:$AL$63</definedName>
    <definedName name="_xlnm.Print_Area" localSheetId="16">'4月'!$D$3:$AL$63</definedName>
    <definedName name="_xlnm.Print_Area" localSheetId="20">'5月'!$D$3:$AL$63</definedName>
    <definedName name="_xlnm.Print_Area" localSheetId="24">'6月'!$D$3:$AL$63</definedName>
    <definedName name="_xlnm.Print_Area" localSheetId="28">'7月'!$D$3:$AL$63</definedName>
    <definedName name="_xlnm.Print_Area" localSheetId="32">'8月'!$D$3:$AL$63</definedName>
    <definedName name="_xlnm.Print_Area" localSheetId="36">'9月'!$D$3:$AL$63</definedName>
    <definedName name="_xlnm.Print_Area" localSheetId="57">spec!$B$1:$H$91</definedName>
    <definedName name="Rロゴ" localSheetId="40">'10月'!$D$63:$AL$63</definedName>
    <definedName name="Rロゴ" localSheetId="44">'11月'!$D$63:$AL$63</definedName>
    <definedName name="Rロゴ" localSheetId="48">'12月'!$D$63:$AL$63</definedName>
    <definedName name="Rロゴ" localSheetId="52">'13月'!$D$63:$AL$63</definedName>
    <definedName name="Rロゴ" localSheetId="56">'14月'!$D$63:$AL$63</definedName>
    <definedName name="Rロゴ" localSheetId="4">'1月'!$D$63:$AL$63</definedName>
    <definedName name="Rロゴ" localSheetId="8">'2月'!$D$63:$AL$63</definedName>
    <definedName name="Rロゴ" localSheetId="12">'3月'!$D$63:$AL$63</definedName>
    <definedName name="Rロゴ" localSheetId="16">'4月'!$D$63:$AL$63</definedName>
    <definedName name="Rロゴ" localSheetId="20">'5月'!$D$63:$AL$63</definedName>
    <definedName name="Rロゴ" localSheetId="24">'6月'!$D$63:$AL$63</definedName>
    <definedName name="Rロゴ" localSheetId="28">'7月'!$D$63:$AL$63</definedName>
    <definedName name="Rロゴ" localSheetId="32">'8月'!$D$63:$AL$63</definedName>
    <definedName name="Rロゴ" localSheetId="36">'9月'!$D$63:$AL$63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'10月'!$D$3:$AL$63</definedName>
    <definedName name="印刷" localSheetId="44" hidden="1">'11月'!$D$3:$AL$63</definedName>
    <definedName name="印刷" localSheetId="48" hidden="1">'12月'!$D$3:$AL$63</definedName>
    <definedName name="印刷" localSheetId="52" hidden="1">'13月'!$D$3:$AL$63</definedName>
    <definedName name="印刷" localSheetId="56" hidden="1">'14月'!$D$3:$AL$63</definedName>
    <definedName name="印刷" localSheetId="8" hidden="1">'2月'!$D$3:$AL$63</definedName>
    <definedName name="印刷" localSheetId="12" hidden="1">'3月'!$D$3:$AL$63</definedName>
    <definedName name="印刷" localSheetId="16" hidden="1">'4月'!$D$3:$AL$63</definedName>
    <definedName name="印刷" localSheetId="20" hidden="1">'5月'!$D$3:$AL$63</definedName>
    <definedName name="印刷" localSheetId="24" hidden="1">'6月'!$D$3:$AL$63</definedName>
    <definedName name="印刷" localSheetId="28" hidden="1">'7月'!$D$3:$AL$63</definedName>
    <definedName name="印刷" localSheetId="32" hidden="1">'8月'!$D$3:$AL$63</definedName>
    <definedName name="印刷" localSheetId="36" hidden="1">'9月'!$D$3:$AL$63</definedName>
    <definedName name="印刷" hidden="1">'1月'!$D$3:$AL$63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38" i="59" l="1"/>
  <c r="N38" i="59" s="1"/>
  <c r="S38" i="59" s="1"/>
  <c r="X38" i="59" s="1"/>
  <c r="AC38" i="59" s="1"/>
  <c r="AH38" i="59" s="1"/>
  <c r="D42" i="59" s="1"/>
  <c r="I42" i="59" s="1"/>
  <c r="N42" i="59" s="1"/>
  <c r="S42" i="59" s="1"/>
  <c r="X42" i="59" s="1"/>
  <c r="AC42" i="59" s="1"/>
  <c r="AH42" i="59" s="1"/>
  <c r="D46" i="59" s="1"/>
  <c r="I46" i="59" s="1"/>
  <c r="N46" i="59" s="1"/>
  <c r="S46" i="59" s="1"/>
  <c r="X46" i="59" s="1"/>
  <c r="AC46" i="59" s="1"/>
  <c r="AH46" i="59" s="1"/>
  <c r="D50" i="59" s="1"/>
  <c r="I50" i="59" s="1"/>
  <c r="N50" i="59" s="1"/>
  <c r="S50" i="59" s="1"/>
  <c r="X50" i="59" s="1"/>
  <c r="AC50" i="59" s="1"/>
  <c r="AH50" i="59" s="1"/>
  <c r="D54" i="59" s="1"/>
  <c r="I54" i="59" s="1"/>
  <c r="N54" i="59" s="1"/>
  <c r="S54" i="59" s="1"/>
  <c r="X54" i="59" s="1"/>
  <c r="AC54" i="59" s="1"/>
  <c r="AH54" i="59" s="1"/>
  <c r="D58" i="59" s="1"/>
  <c r="I58" i="59" s="1"/>
  <c r="N58" i="59" s="1"/>
  <c r="S58" i="59" s="1"/>
  <c r="X58" i="59" s="1"/>
  <c r="AC58" i="59" s="1"/>
  <c r="AH58" i="59" s="1"/>
  <c r="I8" i="59"/>
  <c r="N8" i="59" s="1"/>
  <c r="S8" i="59" s="1"/>
  <c r="X8" i="59" s="1"/>
  <c r="AC8" i="59" s="1"/>
  <c r="AH8" i="59" s="1"/>
  <c r="D12" i="59" s="1"/>
  <c r="I12" i="59" s="1"/>
  <c r="N12" i="59" s="1"/>
  <c r="S12" i="59" s="1"/>
  <c r="X12" i="59" s="1"/>
  <c r="AC12" i="59" s="1"/>
  <c r="AH12" i="59" s="1"/>
  <c r="D16" i="59" s="1"/>
  <c r="I16" i="59" s="1"/>
  <c r="N16" i="59" s="1"/>
  <c r="S16" i="59" s="1"/>
  <c r="X16" i="59" s="1"/>
  <c r="AC16" i="59" s="1"/>
  <c r="AH16" i="59" s="1"/>
  <c r="D20" i="59" s="1"/>
  <c r="I20" i="59" s="1"/>
  <c r="N20" i="59" s="1"/>
  <c r="S20" i="59" s="1"/>
  <c r="X20" i="59" s="1"/>
  <c r="AC20" i="59" s="1"/>
  <c r="AH20" i="59" s="1"/>
  <c r="D24" i="59" s="1"/>
  <c r="I24" i="59" s="1"/>
  <c r="N24" i="59" s="1"/>
  <c r="S24" i="59" s="1"/>
  <c r="X24" i="59" s="1"/>
  <c r="AC24" i="59" s="1"/>
  <c r="AH24" i="59" s="1"/>
  <c r="D28" i="59" s="1"/>
  <c r="I28" i="59" s="1"/>
  <c r="N28" i="59" s="1"/>
  <c r="S28" i="59" s="1"/>
  <c r="X28" i="59" s="1"/>
  <c r="AC28" i="59" s="1"/>
  <c r="AH28" i="59" s="1"/>
  <c r="I38" i="55"/>
  <c r="N38" i="55" s="1"/>
  <c r="S38" i="55" s="1"/>
  <c r="X38" i="55" s="1"/>
  <c r="AC38" i="55" s="1"/>
  <c r="AH38" i="55" s="1"/>
  <c r="D42" i="55" s="1"/>
  <c r="I42" i="55" s="1"/>
  <c r="N42" i="55" s="1"/>
  <c r="S42" i="55" s="1"/>
  <c r="X42" i="55" s="1"/>
  <c r="AC42" i="55" s="1"/>
  <c r="AH42" i="55" s="1"/>
  <c r="D46" i="55" s="1"/>
  <c r="I46" i="55" s="1"/>
  <c r="N46" i="55" s="1"/>
  <c r="S46" i="55" s="1"/>
  <c r="X46" i="55" s="1"/>
  <c r="AC46" i="55" s="1"/>
  <c r="AH46" i="55" s="1"/>
  <c r="D50" i="55" s="1"/>
  <c r="I50" i="55" s="1"/>
  <c r="N50" i="55" s="1"/>
  <c r="S50" i="55" s="1"/>
  <c r="X50" i="55" s="1"/>
  <c r="AC50" i="55" s="1"/>
  <c r="AH50" i="55" s="1"/>
  <c r="D54" i="55" s="1"/>
  <c r="I54" i="55" s="1"/>
  <c r="N54" i="55" s="1"/>
  <c r="S54" i="55" s="1"/>
  <c r="X54" i="55" s="1"/>
  <c r="AC54" i="55" s="1"/>
  <c r="AH54" i="55" s="1"/>
  <c r="D58" i="55" s="1"/>
  <c r="I58" i="55" s="1"/>
  <c r="N58" i="55" s="1"/>
  <c r="S58" i="55" s="1"/>
  <c r="X58" i="55" s="1"/>
  <c r="AC58" i="55" s="1"/>
  <c r="AH58" i="55" s="1"/>
  <c r="I8" i="55"/>
  <c r="N8" i="55" s="1"/>
  <c r="S8" i="55" s="1"/>
  <c r="X8" i="55" s="1"/>
  <c r="AC8" i="55" s="1"/>
  <c r="AH8" i="55" s="1"/>
  <c r="D12" i="55" s="1"/>
  <c r="I12" i="55" s="1"/>
  <c r="N12" i="55" s="1"/>
  <c r="S12" i="55" s="1"/>
  <c r="X12" i="55" s="1"/>
  <c r="AC12" i="55" s="1"/>
  <c r="AH12" i="55" s="1"/>
  <c r="D16" i="55" s="1"/>
  <c r="I16" i="55" s="1"/>
  <c r="N16" i="55" s="1"/>
  <c r="S16" i="55" s="1"/>
  <c r="X16" i="55" s="1"/>
  <c r="AC16" i="55" s="1"/>
  <c r="AH16" i="55" s="1"/>
  <c r="D20" i="55" s="1"/>
  <c r="I20" i="55" s="1"/>
  <c r="N20" i="55" s="1"/>
  <c r="S20" i="55" s="1"/>
  <c r="X20" i="55" s="1"/>
  <c r="AC20" i="55" s="1"/>
  <c r="AH20" i="55" s="1"/>
  <c r="D24" i="55" s="1"/>
  <c r="I24" i="55" s="1"/>
  <c r="N24" i="55" s="1"/>
  <c r="S24" i="55" s="1"/>
  <c r="X24" i="55" s="1"/>
  <c r="AC24" i="55" s="1"/>
  <c r="AH24" i="55" s="1"/>
  <c r="D28" i="55" s="1"/>
  <c r="I28" i="55" s="1"/>
  <c r="N28" i="55" s="1"/>
  <c r="S28" i="55" s="1"/>
  <c r="X28" i="55" s="1"/>
  <c r="AC28" i="55" s="1"/>
  <c r="AH28" i="55" s="1"/>
  <c r="I38" i="51"/>
  <c r="N38" i="51" s="1"/>
  <c r="S38" i="51" s="1"/>
  <c r="X38" i="51" s="1"/>
  <c r="AC38" i="51" s="1"/>
  <c r="AH38" i="51" s="1"/>
  <c r="D42" i="51" s="1"/>
  <c r="I42" i="51" s="1"/>
  <c r="N42" i="51" s="1"/>
  <c r="S42" i="51" s="1"/>
  <c r="X42" i="51" s="1"/>
  <c r="AC42" i="51" s="1"/>
  <c r="AH42" i="51" s="1"/>
  <c r="D46" i="51" s="1"/>
  <c r="I46" i="51" s="1"/>
  <c r="N46" i="51" s="1"/>
  <c r="S46" i="51" s="1"/>
  <c r="X46" i="51" s="1"/>
  <c r="AC46" i="51" s="1"/>
  <c r="AH46" i="51" s="1"/>
  <c r="D50" i="51" s="1"/>
  <c r="I50" i="51" s="1"/>
  <c r="N50" i="51" s="1"/>
  <c r="S50" i="51" s="1"/>
  <c r="X50" i="51" s="1"/>
  <c r="AC50" i="51" s="1"/>
  <c r="AH50" i="51" s="1"/>
  <c r="D54" i="51" s="1"/>
  <c r="I54" i="51" s="1"/>
  <c r="N54" i="51" s="1"/>
  <c r="S54" i="51" s="1"/>
  <c r="X54" i="51" s="1"/>
  <c r="AC54" i="51" s="1"/>
  <c r="AH54" i="51" s="1"/>
  <c r="D58" i="51" s="1"/>
  <c r="I58" i="51" s="1"/>
  <c r="N58" i="51" s="1"/>
  <c r="S58" i="51" s="1"/>
  <c r="X58" i="51" s="1"/>
  <c r="AC58" i="51" s="1"/>
  <c r="AH58" i="51" s="1"/>
  <c r="I8" i="51"/>
  <c r="N8" i="51" s="1"/>
  <c r="S8" i="51" s="1"/>
  <c r="X8" i="51" s="1"/>
  <c r="AC8" i="51" s="1"/>
  <c r="AH8" i="51" s="1"/>
  <c r="D12" i="51" s="1"/>
  <c r="I12" i="51" s="1"/>
  <c r="N12" i="51" s="1"/>
  <c r="S12" i="51" s="1"/>
  <c r="X12" i="51" s="1"/>
  <c r="AC12" i="51" s="1"/>
  <c r="AH12" i="51" s="1"/>
  <c r="D16" i="51" s="1"/>
  <c r="I16" i="51" s="1"/>
  <c r="N16" i="51" s="1"/>
  <c r="S16" i="51" s="1"/>
  <c r="X16" i="51" s="1"/>
  <c r="AC16" i="51" s="1"/>
  <c r="AH16" i="51" s="1"/>
  <c r="D20" i="51" s="1"/>
  <c r="I20" i="51" s="1"/>
  <c r="N20" i="51" s="1"/>
  <c r="S20" i="51" s="1"/>
  <c r="X20" i="51" s="1"/>
  <c r="AC20" i="51" s="1"/>
  <c r="AH20" i="51" s="1"/>
  <c r="D24" i="51" s="1"/>
  <c r="I24" i="51" s="1"/>
  <c r="N24" i="51" s="1"/>
  <c r="S24" i="51" s="1"/>
  <c r="X24" i="51" s="1"/>
  <c r="AC24" i="51" s="1"/>
  <c r="AH24" i="51" s="1"/>
  <c r="D28" i="51" s="1"/>
  <c r="I28" i="51" s="1"/>
  <c r="N28" i="51" s="1"/>
  <c r="S28" i="51" s="1"/>
  <c r="X28" i="51" s="1"/>
  <c r="AC28" i="51" s="1"/>
  <c r="AH28" i="51" s="1"/>
  <c r="I38" i="47"/>
  <c r="N38" i="47" s="1"/>
  <c r="S38" i="47" s="1"/>
  <c r="X38" i="47" s="1"/>
  <c r="AC38" i="47" s="1"/>
  <c r="AH38" i="47" s="1"/>
  <c r="D42" i="47" s="1"/>
  <c r="I42" i="47" s="1"/>
  <c r="N42" i="47" s="1"/>
  <c r="S42" i="47" s="1"/>
  <c r="X42" i="47" s="1"/>
  <c r="AC42" i="47" s="1"/>
  <c r="AH42" i="47" s="1"/>
  <c r="D46" i="47" s="1"/>
  <c r="I46" i="47" s="1"/>
  <c r="N46" i="47" s="1"/>
  <c r="S46" i="47" s="1"/>
  <c r="X46" i="47" s="1"/>
  <c r="AC46" i="47" s="1"/>
  <c r="AH46" i="47" s="1"/>
  <c r="D50" i="47" s="1"/>
  <c r="I50" i="47" s="1"/>
  <c r="N50" i="47" s="1"/>
  <c r="S50" i="47" s="1"/>
  <c r="X50" i="47" s="1"/>
  <c r="AC50" i="47" s="1"/>
  <c r="AH50" i="47" s="1"/>
  <c r="D54" i="47" s="1"/>
  <c r="I54" i="47" s="1"/>
  <c r="N54" i="47" s="1"/>
  <c r="S54" i="47" s="1"/>
  <c r="X54" i="47" s="1"/>
  <c r="AC54" i="47" s="1"/>
  <c r="AH54" i="47" s="1"/>
  <c r="D58" i="47" s="1"/>
  <c r="I58" i="47" s="1"/>
  <c r="N58" i="47" s="1"/>
  <c r="S58" i="47" s="1"/>
  <c r="X58" i="47" s="1"/>
  <c r="AC58" i="47" s="1"/>
  <c r="AH58" i="47" s="1"/>
  <c r="I8" i="47"/>
  <c r="N8" i="47" s="1"/>
  <c r="S8" i="47" s="1"/>
  <c r="X8" i="47" s="1"/>
  <c r="AC8" i="47" s="1"/>
  <c r="AH8" i="47" s="1"/>
  <c r="D12" i="47" s="1"/>
  <c r="I12" i="47" s="1"/>
  <c r="N12" i="47" s="1"/>
  <c r="S12" i="47" s="1"/>
  <c r="X12" i="47" s="1"/>
  <c r="AC12" i="47" s="1"/>
  <c r="AH12" i="47" s="1"/>
  <c r="D16" i="47" s="1"/>
  <c r="I16" i="47" s="1"/>
  <c r="N16" i="47" s="1"/>
  <c r="S16" i="47" s="1"/>
  <c r="X16" i="47" s="1"/>
  <c r="AC16" i="47" s="1"/>
  <c r="AH16" i="47" s="1"/>
  <c r="D20" i="47" s="1"/>
  <c r="I20" i="47" s="1"/>
  <c r="N20" i="47" s="1"/>
  <c r="S20" i="47" s="1"/>
  <c r="X20" i="47" s="1"/>
  <c r="AC20" i="47" s="1"/>
  <c r="AH20" i="47" s="1"/>
  <c r="D24" i="47" s="1"/>
  <c r="I24" i="47" s="1"/>
  <c r="N24" i="47" s="1"/>
  <c r="S24" i="47" s="1"/>
  <c r="X24" i="47" s="1"/>
  <c r="AC24" i="47" s="1"/>
  <c r="AH24" i="47" s="1"/>
  <c r="D28" i="47" s="1"/>
  <c r="I28" i="47" s="1"/>
  <c r="N28" i="47" s="1"/>
  <c r="S28" i="47" s="1"/>
  <c r="X28" i="47" s="1"/>
  <c r="AC28" i="47" s="1"/>
  <c r="AH28" i="47" s="1"/>
  <c r="I38" i="43"/>
  <c r="N38" i="43" s="1"/>
  <c r="S38" i="43" s="1"/>
  <c r="X38" i="43" s="1"/>
  <c r="AC38" i="43" s="1"/>
  <c r="AH38" i="43" s="1"/>
  <c r="D42" i="43" s="1"/>
  <c r="I42" i="43" s="1"/>
  <c r="N42" i="43" s="1"/>
  <c r="S42" i="43" s="1"/>
  <c r="X42" i="43" s="1"/>
  <c r="AC42" i="43" s="1"/>
  <c r="AH42" i="43" s="1"/>
  <c r="D46" i="43" s="1"/>
  <c r="I46" i="43" s="1"/>
  <c r="N46" i="43" s="1"/>
  <c r="S46" i="43" s="1"/>
  <c r="X46" i="43" s="1"/>
  <c r="AC46" i="43" s="1"/>
  <c r="AH46" i="43" s="1"/>
  <c r="D50" i="43" s="1"/>
  <c r="I50" i="43" s="1"/>
  <c r="N50" i="43" s="1"/>
  <c r="S50" i="43" s="1"/>
  <c r="X50" i="43" s="1"/>
  <c r="AC50" i="43" s="1"/>
  <c r="AH50" i="43" s="1"/>
  <c r="D54" i="43" s="1"/>
  <c r="I54" i="43" s="1"/>
  <c r="N54" i="43" s="1"/>
  <c r="S54" i="43" s="1"/>
  <c r="X54" i="43" s="1"/>
  <c r="AC54" i="43" s="1"/>
  <c r="AH54" i="43" s="1"/>
  <c r="D58" i="43" s="1"/>
  <c r="I58" i="43" s="1"/>
  <c r="N58" i="43" s="1"/>
  <c r="S58" i="43" s="1"/>
  <c r="X58" i="43" s="1"/>
  <c r="AC58" i="43" s="1"/>
  <c r="AH58" i="43" s="1"/>
  <c r="I8" i="43"/>
  <c r="N8" i="43" s="1"/>
  <c r="S8" i="43" s="1"/>
  <c r="X8" i="43" s="1"/>
  <c r="AC8" i="43" s="1"/>
  <c r="AH8" i="43" s="1"/>
  <c r="D12" i="43" s="1"/>
  <c r="I12" i="43" s="1"/>
  <c r="N12" i="43" s="1"/>
  <c r="S12" i="43" s="1"/>
  <c r="X12" i="43" s="1"/>
  <c r="AC12" i="43" s="1"/>
  <c r="AH12" i="43" s="1"/>
  <c r="D16" i="43" s="1"/>
  <c r="I16" i="43" s="1"/>
  <c r="N16" i="43" s="1"/>
  <c r="S16" i="43" s="1"/>
  <c r="X16" i="43" s="1"/>
  <c r="AC16" i="43" s="1"/>
  <c r="AH16" i="43" s="1"/>
  <c r="D20" i="43" s="1"/>
  <c r="I20" i="43" s="1"/>
  <c r="N20" i="43" s="1"/>
  <c r="S20" i="43" s="1"/>
  <c r="X20" i="43" s="1"/>
  <c r="AC20" i="43" s="1"/>
  <c r="AH20" i="43" s="1"/>
  <c r="D24" i="43" s="1"/>
  <c r="I24" i="43" s="1"/>
  <c r="N24" i="43" s="1"/>
  <c r="S24" i="43" s="1"/>
  <c r="X24" i="43" s="1"/>
  <c r="AC24" i="43" s="1"/>
  <c r="AH24" i="43" s="1"/>
  <c r="D28" i="43" s="1"/>
  <c r="I28" i="43" s="1"/>
  <c r="N28" i="43" s="1"/>
  <c r="S28" i="43" s="1"/>
  <c r="X28" i="43" s="1"/>
  <c r="AC28" i="43" s="1"/>
  <c r="AH28" i="43" s="1"/>
  <c r="I38" i="39"/>
  <c r="N38" i="39" s="1"/>
  <c r="S38" i="39" s="1"/>
  <c r="X38" i="39" s="1"/>
  <c r="AC38" i="39" s="1"/>
  <c r="AH38" i="39" s="1"/>
  <c r="D42" i="39" s="1"/>
  <c r="I42" i="39" s="1"/>
  <c r="N42" i="39" s="1"/>
  <c r="S42" i="39" s="1"/>
  <c r="X42" i="39" s="1"/>
  <c r="AC42" i="39" s="1"/>
  <c r="AH42" i="39" s="1"/>
  <c r="D46" i="39" s="1"/>
  <c r="I46" i="39" s="1"/>
  <c r="N46" i="39" s="1"/>
  <c r="S46" i="39" s="1"/>
  <c r="X46" i="39" s="1"/>
  <c r="AC46" i="39" s="1"/>
  <c r="AH46" i="39" s="1"/>
  <c r="D50" i="39" s="1"/>
  <c r="I50" i="39" s="1"/>
  <c r="N50" i="39" s="1"/>
  <c r="S50" i="39" s="1"/>
  <c r="X50" i="39" s="1"/>
  <c r="AC50" i="39" s="1"/>
  <c r="AH50" i="39" s="1"/>
  <c r="D54" i="39" s="1"/>
  <c r="I54" i="39" s="1"/>
  <c r="N54" i="39" s="1"/>
  <c r="S54" i="39" s="1"/>
  <c r="X54" i="39" s="1"/>
  <c r="AC54" i="39" s="1"/>
  <c r="AH54" i="39" s="1"/>
  <c r="D58" i="39" s="1"/>
  <c r="I58" i="39" s="1"/>
  <c r="N58" i="39" s="1"/>
  <c r="S58" i="39" s="1"/>
  <c r="X58" i="39" s="1"/>
  <c r="AC58" i="39" s="1"/>
  <c r="AH58" i="39" s="1"/>
  <c r="I8" i="39"/>
  <c r="N8" i="39" s="1"/>
  <c r="S8" i="39" s="1"/>
  <c r="X8" i="39" s="1"/>
  <c r="AC8" i="39" s="1"/>
  <c r="AH8" i="39" s="1"/>
  <c r="D12" i="39" s="1"/>
  <c r="I12" i="39" s="1"/>
  <c r="N12" i="39" s="1"/>
  <c r="S12" i="39" s="1"/>
  <c r="X12" i="39" s="1"/>
  <c r="AC12" i="39" s="1"/>
  <c r="AH12" i="39" s="1"/>
  <c r="D16" i="39" s="1"/>
  <c r="I16" i="39" s="1"/>
  <c r="N16" i="39" s="1"/>
  <c r="S16" i="39" s="1"/>
  <c r="X16" i="39" s="1"/>
  <c r="AC16" i="39" s="1"/>
  <c r="AH16" i="39" s="1"/>
  <c r="D20" i="39" s="1"/>
  <c r="I20" i="39" s="1"/>
  <c r="N20" i="39" s="1"/>
  <c r="S20" i="39" s="1"/>
  <c r="X20" i="39" s="1"/>
  <c r="AC20" i="39" s="1"/>
  <c r="AH20" i="39" s="1"/>
  <c r="D24" i="39" s="1"/>
  <c r="I24" i="39" s="1"/>
  <c r="N24" i="39" s="1"/>
  <c r="S24" i="39" s="1"/>
  <c r="X24" i="39" s="1"/>
  <c r="AC24" i="39" s="1"/>
  <c r="AH24" i="39" s="1"/>
  <c r="D28" i="39" s="1"/>
  <c r="I28" i="39" s="1"/>
  <c r="N28" i="39" s="1"/>
  <c r="S28" i="39" s="1"/>
  <c r="X28" i="39" s="1"/>
  <c r="AC28" i="39" s="1"/>
  <c r="AH28" i="39" s="1"/>
  <c r="I38" i="35"/>
  <c r="N38" i="35" s="1"/>
  <c r="S38" i="35" s="1"/>
  <c r="X38" i="35" s="1"/>
  <c r="AC38" i="35" s="1"/>
  <c r="AH38" i="35" s="1"/>
  <c r="D42" i="35" s="1"/>
  <c r="I42" i="35" s="1"/>
  <c r="N42" i="35" s="1"/>
  <c r="S42" i="35" s="1"/>
  <c r="X42" i="35" s="1"/>
  <c r="AC42" i="35" s="1"/>
  <c r="AH42" i="35" s="1"/>
  <c r="D46" i="35" s="1"/>
  <c r="I46" i="35" s="1"/>
  <c r="N46" i="35" s="1"/>
  <c r="S46" i="35" s="1"/>
  <c r="X46" i="35" s="1"/>
  <c r="AC46" i="35" s="1"/>
  <c r="AH46" i="35" s="1"/>
  <c r="D50" i="35" s="1"/>
  <c r="I50" i="35" s="1"/>
  <c r="N50" i="35" s="1"/>
  <c r="S50" i="35" s="1"/>
  <c r="X50" i="35" s="1"/>
  <c r="AC50" i="35" s="1"/>
  <c r="AH50" i="35" s="1"/>
  <c r="D54" i="35" s="1"/>
  <c r="I54" i="35" s="1"/>
  <c r="N54" i="35" s="1"/>
  <c r="S54" i="35" s="1"/>
  <c r="X54" i="35" s="1"/>
  <c r="AC54" i="35" s="1"/>
  <c r="AH54" i="35" s="1"/>
  <c r="D58" i="35" s="1"/>
  <c r="I58" i="35" s="1"/>
  <c r="N58" i="35" s="1"/>
  <c r="S58" i="35" s="1"/>
  <c r="X58" i="35" s="1"/>
  <c r="AC58" i="35" s="1"/>
  <c r="AH58" i="35" s="1"/>
  <c r="I8" i="35"/>
  <c r="N8" i="35" s="1"/>
  <c r="S8" i="35" s="1"/>
  <c r="X8" i="35" s="1"/>
  <c r="AC8" i="35" s="1"/>
  <c r="AH8" i="35" s="1"/>
  <c r="D12" i="35" s="1"/>
  <c r="I12" i="35" s="1"/>
  <c r="N12" i="35" s="1"/>
  <c r="S12" i="35" s="1"/>
  <c r="X12" i="35" s="1"/>
  <c r="AC12" i="35" s="1"/>
  <c r="AH12" i="35" s="1"/>
  <c r="D16" i="35" s="1"/>
  <c r="I16" i="35" s="1"/>
  <c r="N16" i="35" s="1"/>
  <c r="S16" i="35" s="1"/>
  <c r="X16" i="35" s="1"/>
  <c r="AC16" i="35" s="1"/>
  <c r="AH16" i="35" s="1"/>
  <c r="D20" i="35" s="1"/>
  <c r="I20" i="35" s="1"/>
  <c r="N20" i="35" s="1"/>
  <c r="S20" i="35" s="1"/>
  <c r="X20" i="35" s="1"/>
  <c r="AC20" i="35" s="1"/>
  <c r="AH20" i="35" s="1"/>
  <c r="D24" i="35" s="1"/>
  <c r="I24" i="35" s="1"/>
  <c r="N24" i="35" s="1"/>
  <c r="S24" i="35" s="1"/>
  <c r="X24" i="35" s="1"/>
  <c r="AC24" i="35" s="1"/>
  <c r="AH24" i="35" s="1"/>
  <c r="D28" i="35" s="1"/>
  <c r="I28" i="35" s="1"/>
  <c r="N28" i="35" s="1"/>
  <c r="S28" i="35" s="1"/>
  <c r="X28" i="35" s="1"/>
  <c r="AC28" i="35" s="1"/>
  <c r="AH28" i="35" s="1"/>
  <c r="I38" i="31"/>
  <c r="N38" i="31" s="1"/>
  <c r="S38" i="31" s="1"/>
  <c r="X38" i="31" s="1"/>
  <c r="AC38" i="31" s="1"/>
  <c r="AH38" i="31" s="1"/>
  <c r="D42" i="31" s="1"/>
  <c r="I42" i="31" s="1"/>
  <c r="N42" i="31" s="1"/>
  <c r="S42" i="31" s="1"/>
  <c r="X42" i="31" s="1"/>
  <c r="AC42" i="31" s="1"/>
  <c r="AH42" i="31" s="1"/>
  <c r="D46" i="31" s="1"/>
  <c r="I46" i="31" s="1"/>
  <c r="N46" i="31" s="1"/>
  <c r="S46" i="31" s="1"/>
  <c r="X46" i="31" s="1"/>
  <c r="AC46" i="31" s="1"/>
  <c r="AH46" i="31" s="1"/>
  <c r="D50" i="31" s="1"/>
  <c r="I50" i="31" s="1"/>
  <c r="N50" i="31" s="1"/>
  <c r="S50" i="31" s="1"/>
  <c r="X50" i="31" s="1"/>
  <c r="AC50" i="31" s="1"/>
  <c r="AH50" i="31" s="1"/>
  <c r="D54" i="31" s="1"/>
  <c r="I54" i="31" s="1"/>
  <c r="N54" i="31" s="1"/>
  <c r="S54" i="31" s="1"/>
  <c r="X54" i="31" s="1"/>
  <c r="AC54" i="31" s="1"/>
  <c r="AH54" i="31" s="1"/>
  <c r="D58" i="31" s="1"/>
  <c r="I58" i="31" s="1"/>
  <c r="N58" i="31" s="1"/>
  <c r="S58" i="31" s="1"/>
  <c r="X58" i="31" s="1"/>
  <c r="AC58" i="31" s="1"/>
  <c r="AH58" i="31" s="1"/>
  <c r="I8" i="31"/>
  <c r="N8" i="31" s="1"/>
  <c r="S8" i="31" s="1"/>
  <c r="X8" i="31" s="1"/>
  <c r="AC8" i="31" s="1"/>
  <c r="AH8" i="31" s="1"/>
  <c r="D12" i="31" s="1"/>
  <c r="I12" i="31" s="1"/>
  <c r="N12" i="31" s="1"/>
  <c r="S12" i="31" s="1"/>
  <c r="X12" i="31" s="1"/>
  <c r="AC12" i="31" s="1"/>
  <c r="AH12" i="31" s="1"/>
  <c r="D16" i="31" s="1"/>
  <c r="I16" i="31" s="1"/>
  <c r="N16" i="31" s="1"/>
  <c r="S16" i="31" s="1"/>
  <c r="X16" i="31" s="1"/>
  <c r="AC16" i="31" s="1"/>
  <c r="AH16" i="31" s="1"/>
  <c r="D20" i="31" s="1"/>
  <c r="I20" i="31" s="1"/>
  <c r="N20" i="31" s="1"/>
  <c r="S20" i="31" s="1"/>
  <c r="X20" i="31" s="1"/>
  <c r="AC20" i="31" s="1"/>
  <c r="AH20" i="31" s="1"/>
  <c r="D24" i="31" s="1"/>
  <c r="I24" i="31" s="1"/>
  <c r="N24" i="31" s="1"/>
  <c r="S24" i="31" s="1"/>
  <c r="X24" i="31" s="1"/>
  <c r="AC24" i="31" s="1"/>
  <c r="AH24" i="31" s="1"/>
  <c r="D28" i="31" s="1"/>
  <c r="I28" i="31" s="1"/>
  <c r="N28" i="31" s="1"/>
  <c r="S28" i="31" s="1"/>
  <c r="X28" i="31" s="1"/>
  <c r="AC28" i="31" s="1"/>
  <c r="AH28" i="31" s="1"/>
  <c r="I38" i="27"/>
  <c r="N38" i="27" s="1"/>
  <c r="S38" i="27" s="1"/>
  <c r="X38" i="27" s="1"/>
  <c r="AC38" i="27" s="1"/>
  <c r="AH38" i="27" s="1"/>
  <c r="D42" i="27" s="1"/>
  <c r="I42" i="27" s="1"/>
  <c r="N42" i="27" s="1"/>
  <c r="S42" i="27" s="1"/>
  <c r="X42" i="27" s="1"/>
  <c r="AC42" i="27" s="1"/>
  <c r="AH42" i="27" s="1"/>
  <c r="D46" i="27" s="1"/>
  <c r="I46" i="27" s="1"/>
  <c r="N46" i="27" s="1"/>
  <c r="S46" i="27" s="1"/>
  <c r="X46" i="27" s="1"/>
  <c r="AC46" i="27" s="1"/>
  <c r="AH46" i="27" s="1"/>
  <c r="D50" i="27" s="1"/>
  <c r="I50" i="27" s="1"/>
  <c r="N50" i="27" s="1"/>
  <c r="S50" i="27" s="1"/>
  <c r="X50" i="27" s="1"/>
  <c r="AC50" i="27" s="1"/>
  <c r="AH50" i="27" s="1"/>
  <c r="D54" i="27" s="1"/>
  <c r="I54" i="27" s="1"/>
  <c r="N54" i="27" s="1"/>
  <c r="S54" i="27" s="1"/>
  <c r="X54" i="27" s="1"/>
  <c r="AC54" i="27" s="1"/>
  <c r="AH54" i="27" s="1"/>
  <c r="D58" i="27" s="1"/>
  <c r="I58" i="27" s="1"/>
  <c r="N58" i="27" s="1"/>
  <c r="S58" i="27" s="1"/>
  <c r="X58" i="27" s="1"/>
  <c r="AC58" i="27" s="1"/>
  <c r="AH58" i="27" s="1"/>
  <c r="I8" i="27"/>
  <c r="N8" i="27" s="1"/>
  <c r="S8" i="27" s="1"/>
  <c r="X8" i="27" s="1"/>
  <c r="AC8" i="27" s="1"/>
  <c r="AH8" i="27" s="1"/>
  <c r="D12" i="27" s="1"/>
  <c r="I12" i="27" s="1"/>
  <c r="N12" i="27" s="1"/>
  <c r="S12" i="27" s="1"/>
  <c r="X12" i="27" s="1"/>
  <c r="AC12" i="27" s="1"/>
  <c r="AH12" i="27" s="1"/>
  <c r="D16" i="27" s="1"/>
  <c r="I16" i="27" s="1"/>
  <c r="N16" i="27" s="1"/>
  <c r="S16" i="27" s="1"/>
  <c r="X16" i="27" s="1"/>
  <c r="AC16" i="27" s="1"/>
  <c r="AH16" i="27" s="1"/>
  <c r="D20" i="27" s="1"/>
  <c r="I20" i="27" s="1"/>
  <c r="N20" i="27" s="1"/>
  <c r="S20" i="27" s="1"/>
  <c r="X20" i="27" s="1"/>
  <c r="AC20" i="27" s="1"/>
  <c r="AH20" i="27" s="1"/>
  <c r="D24" i="27" s="1"/>
  <c r="I24" i="27" s="1"/>
  <c r="N24" i="27" s="1"/>
  <c r="S24" i="27" s="1"/>
  <c r="X24" i="27" s="1"/>
  <c r="AC24" i="27" s="1"/>
  <c r="AH24" i="27" s="1"/>
  <c r="D28" i="27" s="1"/>
  <c r="I28" i="27" s="1"/>
  <c r="N28" i="27" s="1"/>
  <c r="S28" i="27" s="1"/>
  <c r="X28" i="27" s="1"/>
  <c r="AC28" i="27" s="1"/>
  <c r="AH28" i="27" s="1"/>
  <c r="I38" i="23"/>
  <c r="N38" i="23" s="1"/>
  <c r="S38" i="23" s="1"/>
  <c r="X38" i="23" s="1"/>
  <c r="AC38" i="23" s="1"/>
  <c r="AH38" i="23" s="1"/>
  <c r="D42" i="23" s="1"/>
  <c r="I42" i="23" s="1"/>
  <c r="N42" i="23" s="1"/>
  <c r="S42" i="23" s="1"/>
  <c r="X42" i="23" s="1"/>
  <c r="AC42" i="23" s="1"/>
  <c r="AH42" i="23" s="1"/>
  <c r="D46" i="23" s="1"/>
  <c r="I46" i="23" s="1"/>
  <c r="N46" i="23" s="1"/>
  <c r="S46" i="23" s="1"/>
  <c r="X46" i="23" s="1"/>
  <c r="AC46" i="23" s="1"/>
  <c r="AH46" i="23" s="1"/>
  <c r="D50" i="23" s="1"/>
  <c r="I50" i="23" s="1"/>
  <c r="N50" i="23" s="1"/>
  <c r="S50" i="23" s="1"/>
  <c r="X50" i="23" s="1"/>
  <c r="AC50" i="23" s="1"/>
  <c r="AH50" i="23" s="1"/>
  <c r="D54" i="23" s="1"/>
  <c r="I54" i="23" s="1"/>
  <c r="N54" i="23" s="1"/>
  <c r="S54" i="23" s="1"/>
  <c r="X54" i="23" s="1"/>
  <c r="AC54" i="23" s="1"/>
  <c r="AH54" i="23" s="1"/>
  <c r="D58" i="23" s="1"/>
  <c r="I58" i="23" s="1"/>
  <c r="N58" i="23" s="1"/>
  <c r="S58" i="23" s="1"/>
  <c r="X58" i="23" s="1"/>
  <c r="AC58" i="23" s="1"/>
  <c r="AH58" i="23" s="1"/>
  <c r="I8" i="23"/>
  <c r="N8" i="23" s="1"/>
  <c r="S8" i="23" s="1"/>
  <c r="X8" i="23" s="1"/>
  <c r="AC8" i="23" s="1"/>
  <c r="AH8" i="23" s="1"/>
  <c r="D12" i="23" s="1"/>
  <c r="I12" i="23" s="1"/>
  <c r="N12" i="23" s="1"/>
  <c r="S12" i="23" s="1"/>
  <c r="X12" i="23" s="1"/>
  <c r="AC12" i="23" s="1"/>
  <c r="AH12" i="23" s="1"/>
  <c r="D16" i="23" s="1"/>
  <c r="I16" i="23" s="1"/>
  <c r="N16" i="23" s="1"/>
  <c r="S16" i="23" s="1"/>
  <c r="X16" i="23" s="1"/>
  <c r="AC16" i="23" s="1"/>
  <c r="AH16" i="23" s="1"/>
  <c r="D20" i="23" s="1"/>
  <c r="I20" i="23" s="1"/>
  <c r="N20" i="23" s="1"/>
  <c r="S20" i="23" s="1"/>
  <c r="X20" i="23" s="1"/>
  <c r="AC20" i="23" s="1"/>
  <c r="AH20" i="23" s="1"/>
  <c r="D24" i="23" s="1"/>
  <c r="I24" i="23" s="1"/>
  <c r="N24" i="23" s="1"/>
  <c r="S24" i="23" s="1"/>
  <c r="X24" i="23" s="1"/>
  <c r="AC24" i="23" s="1"/>
  <c r="AH24" i="23" s="1"/>
  <c r="D28" i="23" s="1"/>
  <c r="I28" i="23" s="1"/>
  <c r="N28" i="23" s="1"/>
  <c r="S28" i="23" s="1"/>
  <c r="X28" i="23" s="1"/>
  <c r="AC28" i="23" s="1"/>
  <c r="AH28" i="23" s="1"/>
  <c r="I38" i="19"/>
  <c r="N38" i="19" s="1"/>
  <c r="S38" i="19" s="1"/>
  <c r="X38" i="19" s="1"/>
  <c r="AC38" i="19" s="1"/>
  <c r="AH38" i="19" s="1"/>
  <c r="D42" i="19" s="1"/>
  <c r="I42" i="19" s="1"/>
  <c r="N42" i="19" s="1"/>
  <c r="S42" i="19" s="1"/>
  <c r="X42" i="19" s="1"/>
  <c r="AC42" i="19" s="1"/>
  <c r="AH42" i="19" s="1"/>
  <c r="D46" i="19" s="1"/>
  <c r="I46" i="19" s="1"/>
  <c r="N46" i="19" s="1"/>
  <c r="S46" i="19" s="1"/>
  <c r="X46" i="19" s="1"/>
  <c r="AC46" i="19" s="1"/>
  <c r="AH46" i="19" s="1"/>
  <c r="D50" i="19" s="1"/>
  <c r="I50" i="19" s="1"/>
  <c r="N50" i="19" s="1"/>
  <c r="S50" i="19" s="1"/>
  <c r="X50" i="19" s="1"/>
  <c r="AC50" i="19" s="1"/>
  <c r="AH50" i="19" s="1"/>
  <c r="D54" i="19" s="1"/>
  <c r="I54" i="19" s="1"/>
  <c r="N54" i="19" s="1"/>
  <c r="S54" i="19" s="1"/>
  <c r="X54" i="19" s="1"/>
  <c r="AC54" i="19" s="1"/>
  <c r="AH54" i="19" s="1"/>
  <c r="D58" i="19" s="1"/>
  <c r="I58" i="19" s="1"/>
  <c r="N58" i="19" s="1"/>
  <c r="S58" i="19" s="1"/>
  <c r="X58" i="19" s="1"/>
  <c r="AC58" i="19" s="1"/>
  <c r="AH58" i="19" s="1"/>
  <c r="I8" i="19"/>
  <c r="N8" i="19" s="1"/>
  <c r="S8" i="19" s="1"/>
  <c r="X8" i="19" s="1"/>
  <c r="AC8" i="19" s="1"/>
  <c r="AH8" i="19" s="1"/>
  <c r="D12" i="19" s="1"/>
  <c r="I12" i="19" s="1"/>
  <c r="N12" i="19" s="1"/>
  <c r="S12" i="19" s="1"/>
  <c r="X12" i="19" s="1"/>
  <c r="AC12" i="19" s="1"/>
  <c r="AH12" i="19" s="1"/>
  <c r="D16" i="19" s="1"/>
  <c r="I16" i="19" s="1"/>
  <c r="N16" i="19" s="1"/>
  <c r="S16" i="19" s="1"/>
  <c r="X16" i="19" s="1"/>
  <c r="AC16" i="19" s="1"/>
  <c r="AH16" i="19" s="1"/>
  <c r="D20" i="19" s="1"/>
  <c r="I20" i="19" s="1"/>
  <c r="N20" i="19" s="1"/>
  <c r="S20" i="19" s="1"/>
  <c r="X20" i="19" s="1"/>
  <c r="AC20" i="19" s="1"/>
  <c r="AH20" i="19" s="1"/>
  <c r="D24" i="19" s="1"/>
  <c r="I24" i="19" s="1"/>
  <c r="N24" i="19" s="1"/>
  <c r="S24" i="19" s="1"/>
  <c r="X24" i="19" s="1"/>
  <c r="AC24" i="19" s="1"/>
  <c r="AH24" i="19" s="1"/>
  <c r="D28" i="19" s="1"/>
  <c r="I28" i="19" s="1"/>
  <c r="N28" i="19" s="1"/>
  <c r="S28" i="19" s="1"/>
  <c r="X28" i="19" s="1"/>
  <c r="AC28" i="19" s="1"/>
  <c r="AH28" i="19" s="1"/>
  <c r="I38" i="15"/>
  <c r="N38" i="15" s="1"/>
  <c r="S38" i="15" s="1"/>
  <c r="X38" i="15" s="1"/>
  <c r="AC38" i="15" s="1"/>
  <c r="AH38" i="15" s="1"/>
  <c r="D42" i="15" s="1"/>
  <c r="I42" i="15" s="1"/>
  <c r="N42" i="15" s="1"/>
  <c r="S42" i="15" s="1"/>
  <c r="X42" i="15" s="1"/>
  <c r="AC42" i="15" s="1"/>
  <c r="AH42" i="15" s="1"/>
  <c r="D46" i="15" s="1"/>
  <c r="I46" i="15" s="1"/>
  <c r="N46" i="15" s="1"/>
  <c r="S46" i="15" s="1"/>
  <c r="X46" i="15" s="1"/>
  <c r="AC46" i="15" s="1"/>
  <c r="AH46" i="15" s="1"/>
  <c r="D50" i="15" s="1"/>
  <c r="I50" i="15" s="1"/>
  <c r="N50" i="15" s="1"/>
  <c r="S50" i="15" s="1"/>
  <c r="X50" i="15" s="1"/>
  <c r="AC50" i="15" s="1"/>
  <c r="AH50" i="15" s="1"/>
  <c r="D54" i="15" s="1"/>
  <c r="I54" i="15" s="1"/>
  <c r="N54" i="15" s="1"/>
  <c r="S54" i="15" s="1"/>
  <c r="X54" i="15" s="1"/>
  <c r="AC54" i="15" s="1"/>
  <c r="AH54" i="15" s="1"/>
  <c r="D58" i="15" s="1"/>
  <c r="I58" i="15" s="1"/>
  <c r="N58" i="15" s="1"/>
  <c r="S58" i="15" s="1"/>
  <c r="X58" i="15" s="1"/>
  <c r="AC58" i="15" s="1"/>
  <c r="AH58" i="15" s="1"/>
  <c r="I8" i="15"/>
  <c r="N8" i="15" s="1"/>
  <c r="S8" i="15" s="1"/>
  <c r="X8" i="15" s="1"/>
  <c r="AC8" i="15" s="1"/>
  <c r="AH8" i="15" s="1"/>
  <c r="D12" i="15" s="1"/>
  <c r="I12" i="15" s="1"/>
  <c r="N12" i="15" s="1"/>
  <c r="S12" i="15" s="1"/>
  <c r="X12" i="15" s="1"/>
  <c r="AC12" i="15" s="1"/>
  <c r="AH12" i="15" s="1"/>
  <c r="D16" i="15" s="1"/>
  <c r="I16" i="15" s="1"/>
  <c r="N16" i="15" s="1"/>
  <c r="S16" i="15" s="1"/>
  <c r="X16" i="15" s="1"/>
  <c r="AC16" i="15" s="1"/>
  <c r="AH16" i="15" s="1"/>
  <c r="D20" i="15" s="1"/>
  <c r="I20" i="15" s="1"/>
  <c r="N20" i="15" s="1"/>
  <c r="S20" i="15" s="1"/>
  <c r="X20" i="15" s="1"/>
  <c r="AC20" i="15" s="1"/>
  <c r="AH20" i="15" s="1"/>
  <c r="D24" i="15" s="1"/>
  <c r="I24" i="15" s="1"/>
  <c r="N24" i="15" s="1"/>
  <c r="S24" i="15" s="1"/>
  <c r="X24" i="15" s="1"/>
  <c r="AC24" i="15" s="1"/>
  <c r="AH24" i="15" s="1"/>
  <c r="D28" i="15" s="1"/>
  <c r="I28" i="15" s="1"/>
  <c r="N28" i="15" s="1"/>
  <c r="S28" i="15" s="1"/>
  <c r="X28" i="15" s="1"/>
  <c r="AC28" i="15" s="1"/>
  <c r="AH28" i="15" s="1"/>
  <c r="I38" i="11"/>
  <c r="N38" i="11" s="1"/>
  <c r="S38" i="11" s="1"/>
  <c r="X38" i="11" s="1"/>
  <c r="AC38" i="11" s="1"/>
  <c r="AH38" i="11" s="1"/>
  <c r="D42" i="11" s="1"/>
  <c r="I42" i="11" s="1"/>
  <c r="N42" i="11" s="1"/>
  <c r="S42" i="11" s="1"/>
  <c r="X42" i="11" s="1"/>
  <c r="AC42" i="11" s="1"/>
  <c r="AH42" i="11" s="1"/>
  <c r="D46" i="11" s="1"/>
  <c r="I46" i="11" s="1"/>
  <c r="N46" i="11" s="1"/>
  <c r="S46" i="11" s="1"/>
  <c r="X46" i="11" s="1"/>
  <c r="AC46" i="11" s="1"/>
  <c r="AH46" i="11" s="1"/>
  <c r="D50" i="11" s="1"/>
  <c r="I50" i="11" s="1"/>
  <c r="N50" i="11" s="1"/>
  <c r="S50" i="11" s="1"/>
  <c r="X50" i="11" s="1"/>
  <c r="AC50" i="11" s="1"/>
  <c r="AH50" i="11" s="1"/>
  <c r="D54" i="11" s="1"/>
  <c r="I54" i="11" s="1"/>
  <c r="N54" i="11" s="1"/>
  <c r="S54" i="11" s="1"/>
  <c r="X54" i="11" s="1"/>
  <c r="AC54" i="11" s="1"/>
  <c r="AH54" i="11" s="1"/>
  <c r="D58" i="11" s="1"/>
  <c r="I58" i="11" s="1"/>
  <c r="N58" i="11" s="1"/>
  <c r="S58" i="11" s="1"/>
  <c r="X58" i="11" s="1"/>
  <c r="AC58" i="11" s="1"/>
  <c r="AH58" i="11" s="1"/>
  <c r="I8" i="11"/>
  <c r="N8" i="11" s="1"/>
  <c r="S8" i="11" s="1"/>
  <c r="X8" i="11" s="1"/>
  <c r="AC8" i="11" s="1"/>
  <c r="AH8" i="11" s="1"/>
  <c r="D12" i="11" s="1"/>
  <c r="I12" i="11" s="1"/>
  <c r="N12" i="11" s="1"/>
  <c r="S12" i="11" s="1"/>
  <c r="X12" i="11" s="1"/>
  <c r="AC12" i="11" s="1"/>
  <c r="AH12" i="11" s="1"/>
  <c r="D16" i="11" s="1"/>
  <c r="I16" i="11" s="1"/>
  <c r="N16" i="11" s="1"/>
  <c r="S16" i="11" s="1"/>
  <c r="X16" i="11" s="1"/>
  <c r="AC16" i="11" s="1"/>
  <c r="AH16" i="11" s="1"/>
  <c r="D20" i="11" s="1"/>
  <c r="I20" i="11" s="1"/>
  <c r="N20" i="11" s="1"/>
  <c r="S20" i="11" s="1"/>
  <c r="X20" i="11" s="1"/>
  <c r="AC20" i="11" s="1"/>
  <c r="AH20" i="11" s="1"/>
  <c r="D24" i="11" s="1"/>
  <c r="I24" i="11" s="1"/>
  <c r="N24" i="11" s="1"/>
  <c r="S24" i="11" s="1"/>
  <c r="X24" i="11" s="1"/>
  <c r="AC24" i="11" s="1"/>
  <c r="AH24" i="11" s="1"/>
  <c r="D28" i="11" s="1"/>
  <c r="I28" i="11" s="1"/>
  <c r="N28" i="11" s="1"/>
  <c r="S28" i="11" s="1"/>
  <c r="X28" i="11" s="1"/>
  <c r="AC28" i="11" s="1"/>
  <c r="AH28" i="11" s="1"/>
  <c r="I38" i="7"/>
  <c r="N38" i="7" s="1"/>
  <c r="S38" i="7" s="1"/>
  <c r="X38" i="7" s="1"/>
  <c r="AC38" i="7" s="1"/>
  <c r="AH38" i="7" s="1"/>
  <c r="D42" i="7" s="1"/>
  <c r="I42" i="7" s="1"/>
  <c r="N42" i="7" s="1"/>
  <c r="S42" i="7" s="1"/>
  <c r="X42" i="7" s="1"/>
  <c r="AC42" i="7" s="1"/>
  <c r="AH42" i="7" s="1"/>
  <c r="D46" i="7" s="1"/>
  <c r="I46" i="7" s="1"/>
  <c r="N46" i="7" s="1"/>
  <c r="S46" i="7" s="1"/>
  <c r="X46" i="7" s="1"/>
  <c r="AC46" i="7" s="1"/>
  <c r="AH46" i="7" s="1"/>
  <c r="D50" i="7" s="1"/>
  <c r="I50" i="7" s="1"/>
  <c r="N50" i="7" s="1"/>
  <c r="S50" i="7" s="1"/>
  <c r="X50" i="7" s="1"/>
  <c r="AC50" i="7" s="1"/>
  <c r="AH50" i="7" s="1"/>
  <c r="D54" i="7" s="1"/>
  <c r="I54" i="7" s="1"/>
  <c r="N54" i="7" s="1"/>
  <c r="S54" i="7" s="1"/>
  <c r="X54" i="7" s="1"/>
  <c r="AC54" i="7" s="1"/>
  <c r="AH54" i="7" s="1"/>
  <c r="D58" i="7" s="1"/>
  <c r="I58" i="7" s="1"/>
  <c r="N58" i="7" s="1"/>
  <c r="S58" i="7" s="1"/>
  <c r="X58" i="7" s="1"/>
  <c r="AC58" i="7" s="1"/>
  <c r="AH58" i="7" s="1"/>
  <c r="I8" i="7"/>
  <c r="N8" i="7" s="1"/>
  <c r="S8" i="7" s="1"/>
  <c r="X8" i="7" s="1"/>
  <c r="AC8" i="7" s="1"/>
  <c r="AH8" i="7" s="1"/>
  <c r="D12" i="7" s="1"/>
  <c r="I12" i="7" s="1"/>
  <c r="N12" i="7" s="1"/>
  <c r="S12" i="7" s="1"/>
  <c r="X12" i="7" s="1"/>
  <c r="AC12" i="7" s="1"/>
  <c r="AH12" i="7" s="1"/>
  <c r="D16" i="7" s="1"/>
  <c r="I16" i="7" s="1"/>
  <c r="N16" i="7" s="1"/>
  <c r="S16" i="7" s="1"/>
  <c r="X16" i="7" s="1"/>
  <c r="AC16" i="7" s="1"/>
  <c r="AH16" i="7" s="1"/>
  <c r="D20" i="7" s="1"/>
  <c r="I20" i="7" s="1"/>
  <c r="N20" i="7" s="1"/>
  <c r="S20" i="7" s="1"/>
  <c r="X20" i="7" s="1"/>
  <c r="AC20" i="7" s="1"/>
  <c r="AH20" i="7" s="1"/>
  <c r="D24" i="7" s="1"/>
  <c r="I24" i="7" s="1"/>
  <c r="N24" i="7" s="1"/>
  <c r="S24" i="7" s="1"/>
  <c r="X24" i="7" s="1"/>
  <c r="AC24" i="7" s="1"/>
  <c r="AH24" i="7" s="1"/>
  <c r="D28" i="7" s="1"/>
  <c r="I28" i="7" s="1"/>
  <c r="N28" i="7" s="1"/>
  <c r="S28" i="7" s="1"/>
  <c r="X28" i="7" s="1"/>
  <c r="AC28" i="7" s="1"/>
  <c r="AH28"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D21" i="3"/>
  <c r="D20" i="3"/>
  <c r="E20" i="3" s="1"/>
  <c r="D19" i="3"/>
  <c r="E19" i="3" s="1"/>
  <c r="D18" i="3"/>
  <c r="D17" i="3"/>
  <c r="D16" i="3"/>
  <c r="D15" i="3"/>
  <c r="E15" i="3" s="1"/>
  <c r="D14" i="3"/>
  <c r="D13" i="3"/>
  <c r="E13" i="3" s="1"/>
  <c r="F13" i="3" s="1"/>
  <c r="D12" i="3"/>
  <c r="E12" i="3" s="1"/>
  <c r="F12" i="3" s="1"/>
  <c r="D11" i="3"/>
  <c r="E11" i="3" s="1"/>
  <c r="D10" i="3"/>
  <c r="E10" i="3" s="1"/>
  <c r="D9" i="3"/>
  <c r="D8" i="3"/>
  <c r="E8" i="3" s="1"/>
  <c r="F8" i="3" s="1"/>
  <c r="E7" i="3"/>
  <c r="F7" i="3" s="1"/>
  <c r="D7" i="3"/>
  <c r="D6" i="3"/>
  <c r="E5" i="3"/>
  <c r="F5" i="3" s="1"/>
  <c r="D4" i="3"/>
  <c r="E4" i="3" s="1"/>
  <c r="F11" i="3" l="1"/>
  <c r="F30" i="3"/>
  <c r="F31" i="3"/>
  <c r="F19" i="3"/>
  <c r="E26" i="3"/>
  <c r="F26" i="3" s="1"/>
  <c r="F10" i="3"/>
  <c r="E21" i="3"/>
  <c r="F21" i="3" s="1"/>
  <c r="E16" i="3"/>
  <c r="F16" i="3" s="1"/>
  <c r="E32" i="3"/>
  <c r="F32" i="3" s="1"/>
  <c r="E9" i="3"/>
  <c r="F9" i="3" s="1"/>
  <c r="E27" i="3"/>
  <c r="F27" i="3" s="1"/>
  <c r="F25" i="3"/>
  <c r="F4" i="3"/>
  <c r="E6" i="3"/>
  <c r="F6" i="3" s="1"/>
  <c r="E22" i="3"/>
  <c r="F22" i="3" s="1"/>
  <c r="E17" i="3"/>
  <c r="F17" i="3" s="1"/>
  <c r="E33" i="3"/>
  <c r="F33" i="3" s="1"/>
  <c r="E14" i="3"/>
  <c r="F14" i="3" s="1"/>
  <c r="F20" i="3"/>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<sst xmlns="http://schemas.openxmlformats.org/spreadsheetml/2006/main" count="4114" uniqueCount="482">
  <si>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</si>
  <si>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</si>
  <si>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</si>
  <si>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</si>
  <si>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</si>
  <si>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</si>
  <si>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</si>
  <si>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</si>
  <si>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</si>
  <si>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</si>
  <si>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</si>
  <si>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</si>
  <si>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</si>
  <si>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</si>
  <si>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</si>
  <si>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</si>
  <si>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</si>
  <si>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</si>
  <si>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</si>
  <si>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</si>
  <si>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</si>
  <si>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</si>
  <si>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</si>
  <si>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</si>
  <si>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</si>
  <si>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</si>
  <si>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</si>
  <si>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</si>
  <si>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</si>
  <si>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</si>
  <si>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</si>
  <si>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</si>
  <si>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</si>
  <si>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</si>
  <si>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</si>
  <si>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</si>
  <si>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</si>
  <si>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</si>
  <si>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</si>
  <si>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</si>
  <si>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</si>
  <si>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</si>
  <si>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</si>
  <si>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</si>
  <si>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</si>
  <si>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</si>
  <si>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</si>
  <si>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</si>
  <si>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</si>
  <si>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</si>
  <si>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</si>
  <si>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</si>
  <si>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</si>
  <si>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</si>
  <si>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</si>
  <si>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</si>
  <si>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</si>
  <si>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</si>
  <si>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</si>
  <si>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</si>
  <si>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</si>
  <si>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</si>
  <si>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</si>
  <si>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</si>
  <si>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</si>
  <si>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</si>
  <si>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</si>
  <si>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</si>
  <si>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</si>
  <si>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</si>
  <si>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</si>
  <si>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</si>
  <si>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</si>
  <si>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</si>
  <si>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</si>
  <si>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</si>
  <si>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</si>
  <si>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</si>
  <si>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</si>
  <si>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</si>
  <si>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</si>
  <si>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</si>
  <si>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</si>
  <si>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</si>
  <si>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</si>
  <si>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</si>
  <si>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</si>
  <si>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</si>
  <si>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</si>
  <si>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</si>
  <si>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</si>
  <si>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</si>
  <si>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</si>
  <si>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</si>
  <si>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</si>
  <si>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</si>
  <si>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</si>
  <si>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</si>
  <si>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</si>
  <si>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</si>
  <si>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</si>
  <si>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</si>
  <si>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</si>
  <si>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</si>
  <si>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</si>
  <si>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</si>
  <si>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</si>
  <si>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</si>
  <si>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</si>
  <si>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</si>
  <si>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</si>
  <si>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</si>
  <si>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</si>
  <si>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</si>
  <si>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</si>
  <si>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</si>
  <si>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</si>
  <si>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</si>
  <si>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</si>
  <si>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</si>
  <si>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</si>
  <si>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</si>
  <si>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</si>
  <si>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</si>
  <si>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</si>
  <si>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</si>
  <si>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</si>
  <si>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</si>
  <si>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</si>
  <si>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</si>
  <si>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</si>
  <si>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</si>
  <si>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</si>
  <si>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</si>
  <si>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</si>
  <si>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</si>
  <si>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</si>
  <si>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</si>
  <si>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</si>
  <si>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</si>
  <si>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</si>
  <si>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</si>
  <si>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</si>
  <si>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</si>
  <si>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</si>
  <si>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</si>
  <si>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</si>
  <si>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</si>
  <si>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</si>
  <si>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</si>
  <si>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</si>
  <si>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</si>
  <si>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</si>
  <si>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</si>
  <si>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</si>
  <si>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</si>
  <si>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</si>
  <si>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</si>
  <si>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</si>
  <si>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</si>
  <si>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</si>
  <si>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</si>
  <si>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</si>
  <si>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</si>
  <si>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</si>
  <si>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</si>
  <si>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</si>
  <si>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</si>
  <si>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</si>
  <si>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</si>
  <si>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</si>
  <si>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</si>
  <si>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</si>
  <si>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</si>
  <si>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</si>
  <si>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月･MONDAY</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</si>
  <si>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</si>
  <si>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</si>
  <si>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</si>
  <si>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</si>
  <si>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</si>
  <si>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</si>
  <si>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</si>
  <si>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</si>
  <si>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</si>
  <si>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</si>
  <si>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</si>
  <si>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</si>
  <si>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</si>
  <si>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d34</t>
    <phoneticPr fontId="26"/>
  </si>
  <si>
    <t>月の名前２</t>
    <rPh sb="0" eb="1">
      <t>ツキ</t>
    </rPh>
    <rPh sb="2" eb="4">
      <t>ナマエ</t>
    </rPh>
    <phoneticPr fontId="26"/>
  </si>
  <si>
    <t>e4</t>
    <phoneticPr fontId="26"/>
  </si>
  <si>
    <t>#MMMM# #YYYY#・#GG##WY#年</t>
    <phoneticPr fontId="26"/>
  </si>
  <si>
    <t>AUGUST 2004・令和-14年</t>
    <phoneticPr fontId="26"/>
  </si>
  <si>
    <t>e34</t>
    <phoneticPr fontId="26"/>
  </si>
  <si>
    <t>D8,I8,N8,S8,X8,AC8,AH8,D12,I12,N12,S12,X12,AC12,AH12,D16,I16,N16,S16,X16,AC16,AH16,D20,I20,N20,S20,X20,AC20,AH20,D24,I24,N24,S24,X24,AC24,AH24,D28,I28,N28,S28,X28,AC28,AH28,</t>
    <phoneticPr fontId="26"/>
  </si>
  <si>
    <t>AC8,I12,N12,S12,X12,AC12,N16,S16,X16,AC16,I20,N20,S20,X20,AC20,I24,N24,S24,X24,AC24,</t>
    <phoneticPr fontId="26"/>
  </si>
  <si>
    <t>AH8,AH12,AH16,AH20,AH24,</t>
    <phoneticPr fontId="26"/>
  </si>
  <si>
    <t>D12,D16,D20,D24,</t>
    <phoneticPr fontId="26"/>
  </si>
  <si>
    <t>X8,I16,</t>
    <phoneticPr fontId="26"/>
  </si>
  <si>
    <t>D8,I8,N8,S8,D28,I28,N28,S28,X28,AC28,AH28,</t>
    <phoneticPr fontId="26"/>
  </si>
  <si>
    <t>D10,I10,N10,S10,X10,AC10,AH10,D14,I14,N14,S14,X14,AC14,AH14,D18,I18,N18,S18,X18,AC18,AH18,D22,I22,N22,S22,X22,AC22,AH22,D26,I26,N26,S26,X26,AC26,AH26,D30,I30,N30,S30,X30,AC30,AH30,</t>
    <phoneticPr fontId="26"/>
  </si>
  <si>
    <t>X10,AC10,AH10,D14,I14,N14,S14,X14,AC14,AH14,D18,I18,N18,S18,X18,AC18,AH18,D22,I22,N22,S22,X22,AC22,AH22,D26,I26,N26,S26,X26,AC26,AH26,</t>
    <phoneticPr fontId="26"/>
  </si>
  <si>
    <t>D10,I10,N10,S10,D30,I30,N30,S30,X30,AC30,AH30,</t>
    <phoneticPr fontId="26"/>
  </si>
  <si>
    <t>G8,L8,Q8,V8,AA8,AF8,AK8,G12,L12,Q12,V12,AA12,AF12,AK12,G16,L16,Q16,V16,AA16,AF16,AK16,G20,L20,Q20,V20,AA20,AF20,AK20,G24,L24,Q24,V24,AA24,AF24,AK24,G28,L28,Q28,V28,AA28,AF28,AK28,</t>
    <phoneticPr fontId="26"/>
  </si>
  <si>
    <t>AA8,AF8,AK8,G12,L12,Q12,V12,AA12,AF12,AK12,G16,L16,Q16,V16,AA16,AF16,AK16,G20,L20,Q20,V20,AA20,AF20,AK20,G24,L24,Q24,V24,AA24,AF24,AK24,</t>
    <phoneticPr fontId="26"/>
  </si>
  <si>
    <t>G8,L8,Q8,V8,G28,L28,Q28,V28,AA28,AF28,AK28,</t>
    <phoneticPr fontId="26"/>
  </si>
  <si>
    <t>D6,I6,N6,S6,X6,AC6,AH6,</t>
    <phoneticPr fontId="26"/>
  </si>
  <si>
    <t>I6,N6,S6,X6,AC6,</t>
    <phoneticPr fontId="26"/>
  </si>
  <si>
    <t>AH6,</t>
  </si>
  <si>
    <t>D6,</t>
  </si>
  <si>
    <t>D38,I38,N38,S38,X38,AC38,AH38,D42,I42,N42,S42,X42,AC42,AH42,D46,I46,N46,S46,X46,AC46,AH46,D50,I50,N50,S50,X50,AC50,AH50,D54,I54,N54,S54,X54,AC54,AH54,D58,I58,N58,S58,X58,AC58,AH58,</t>
    <phoneticPr fontId="26"/>
  </si>
  <si>
    <t>I38,N38,S38,X38,AC38,I42,N42,X42,AC42,I46,N46,S46,X46,AC46,N50,S50,X50,AC50,</t>
    <phoneticPr fontId="26"/>
  </si>
  <si>
    <t>AH38,AH42,AH46,AH50,</t>
    <phoneticPr fontId="26"/>
  </si>
  <si>
    <t>D38,D42,D46,D50,</t>
    <phoneticPr fontId="26"/>
  </si>
  <si>
    <t>S42,I50,</t>
    <phoneticPr fontId="26"/>
  </si>
  <si>
    <t>D54,I54,N54,S54,X54,AC54,AH54,D58,I58,N58,S58,X58,AC58,AH58,</t>
    <phoneticPr fontId="26"/>
  </si>
  <si>
    <t>D40,I40,N40,S40,X40,AC40,AH40,D44,I44,N44,S44,X44,AC44,AH44,D48,I48,N48,S48,X48,AC48,AH48,D52,I52,N52,S52,X52,AC52,AH52,D56,I56,N56,S56,X56,AC56,AH56,D60,I60,N60,S60,X60,AC60,AH60,</t>
    <phoneticPr fontId="26"/>
  </si>
  <si>
    <t>D40,I40,N40,S40,X40,AC40,AH40,D44,I44,N44,S44,X44,AC44,AH44,D48,I48,N48,S48,X48,AC48,AH48,D52,I52,N52,S52,X52,AC52,AH52,</t>
    <phoneticPr fontId="26"/>
  </si>
  <si>
    <t>D56,I56,N56,S56,X56,AC56,AH56,D60,I60,N60,S60,X60,AC60,AH60,</t>
    <phoneticPr fontId="26"/>
  </si>
  <si>
    <t>G38,L38,Q38,V38,AA38,AF38,AK38,G42,L42,Q42,V42,AA42,AF42,AK42,G46,L46,Q46,V46,AA46,AF46,AK46,G50,L50,Q50,V50,AA50,AF50,AK50,G54,L54,Q54,V54,AA54,AF54,AK54,G58,L58,Q58,V58,AA58,AF58,AK58,</t>
    <phoneticPr fontId="26"/>
  </si>
  <si>
    <t>G38,L38,Q38,V38,AA38,AF38,AK38,G42,L42,Q42,V42,AA42,AF42,AK42,G46,L46,Q46,V46,AA46,AF46,AK46,G50,L50,Q50,V50,AA50,AF50,AK50,</t>
    <phoneticPr fontId="26"/>
  </si>
  <si>
    <t>G54,L54,Q54,V54,AA54,AF54,AK54,G58,L58,Q58,V58,AA58,AF58,AK58,</t>
    <phoneticPr fontId="26"/>
  </si>
  <si>
    <t>D36,I36,N36,S36,X36,AC36,AH36,</t>
    <phoneticPr fontId="26"/>
  </si>
  <si>
    <t>I36,N36,S36,X36,AC36,</t>
    <phoneticPr fontId="26"/>
  </si>
  <si>
    <t>AH36,</t>
  </si>
  <si>
    <t>D36,</t>
  </si>
  <si>
    <t>1</t>
    <phoneticPr fontId="26"/>
  </si>
  <si>
    <t>JANUARY 2026・令和8年</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</si>
  <si>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</si>
  <si>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</si>
  <si>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</si>
  <si>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</si>
  <si>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</si>
  <si>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</si>
  <si>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00815</t>
    <phoneticPr fontId="55"/>
  </si>
  <si>
    <t>先勝</t>
  </si>
  <si>
    <t>友引</t>
  </si>
  <si>
    <t>先負</t>
  </si>
  <si>
    <t>仏滅</t>
  </si>
  <si>
    <t>大安</t>
  </si>
  <si>
    <t>赤口</t>
  </si>
  <si>
    <t>元日</t>
  </si>
  <si>
    <t>成人の日</t>
  </si>
  <si>
    <t>2</t>
    <phoneticPr fontId="26"/>
  </si>
  <si>
    <t>FEBRUARY 2026・令和8年</t>
    <phoneticPr fontId="26"/>
  </si>
  <si>
    <t>建国記念の日</t>
  </si>
  <si>
    <t>天皇誕生日</t>
  </si>
  <si>
    <t>式=_a0!F5</t>
  </si>
  <si>
    <t>式=_a0!F6</t>
  </si>
  <si>
    <t>I8,N8,S8,X8,AC8,I12,N12,X12,AC12,I16,N16,S16,X16,AC16,N20,S20,X20,AC20,</t>
    <phoneticPr fontId="26"/>
  </si>
  <si>
    <t>AH8,AH12,AH16,AH20,</t>
    <phoneticPr fontId="26"/>
  </si>
  <si>
    <t>D8,D12,D16,D20,</t>
    <phoneticPr fontId="26"/>
  </si>
  <si>
    <t>S12,I20,</t>
    <phoneticPr fontId="26"/>
  </si>
  <si>
    <t>D24,I24,N24,S24,X24,AC24,AH24,D28,I28,N28,S28,X28,AC28,AH28,</t>
    <phoneticPr fontId="26"/>
  </si>
  <si>
    <t>D10,I10,N10,S10,X10,AC10,AH10,D14,I14,N14,S14,X14,AC14,AH14,D18,I18,N18,S18,X18,AC18,AH18,D22,I22,N22,S22,X22,AC22,AH22,</t>
    <phoneticPr fontId="26"/>
  </si>
  <si>
    <t>D26,I26,N26,S26,X26,AC26,AH26,D30,I30,N30,S30,X30,AC30,AH30,</t>
    <phoneticPr fontId="26"/>
  </si>
  <si>
    <t>G8,L8,Q8,V8,AA8,AF8,AK8,G12,L12,Q12,V12,AA12,AF12,AK12,G16,L16,Q16,V16,AA16,AF16,AK16,G20,L20,Q20,V20,AA20,AF20,AK20,</t>
    <phoneticPr fontId="26"/>
  </si>
  <si>
    <t>G24,L24,Q24,V24,AA24,AF24,AK24,G28,L28,Q28,V28,AA28,AF28,AK28,</t>
    <phoneticPr fontId="26"/>
  </si>
  <si>
    <t>I38,N38,S38,X38,AC38,I42,N42,S42,X42,AC42,I46,N46,S46,X46,I50,N50,S50,X50,AC50,I54,N54,</t>
    <phoneticPr fontId="26"/>
  </si>
  <si>
    <t>D38,D42,D46,D50,D54,</t>
    <phoneticPr fontId="26"/>
  </si>
  <si>
    <t>AC46,</t>
  </si>
  <si>
    <t>S54,X54,AC54,AH54,D58,I58,N58,S58,X58,AC58,AH58,</t>
    <phoneticPr fontId="26"/>
  </si>
  <si>
    <t>D40,I40,N40,S40,X40,AC40,AH40,D44,I44,N44,S44,X44,AC44,AH44,D48,I48,N48,S48,X48,AC48,AH48,D52,I52,N52,S52,X52,AC52,AH52,D56,I56,N56,</t>
    <phoneticPr fontId="26"/>
  </si>
  <si>
    <t>S56,X56,AC56,AH56,D60,I60,N60,S60,X60,AC60,AH60,</t>
    <phoneticPr fontId="26"/>
  </si>
  <si>
    <t>G38,L38,Q38,V38,AA38,AF38,AK38,G42,L42,Q42,V42,AA42,AF42,AK42,G46,L46,Q46,V46,AA46,AF46,AK46,G50,L50,Q50,V50,AA50,AF50,AK50,G54,L54,Q54,</t>
    <phoneticPr fontId="26"/>
  </si>
  <si>
    <t>V54,AA54,AF54,AK54,G58,L58,Q58,V58,AA58,AF58,AK58,</t>
    <phoneticPr fontId="26"/>
  </si>
  <si>
    <t>3</t>
    <phoneticPr fontId="26"/>
  </si>
  <si>
    <t>MARCH 2026・令和8年</t>
    <phoneticPr fontId="26"/>
  </si>
  <si>
    <t>春分の日</t>
  </si>
  <si>
    <t>式=_a0!F7</t>
  </si>
  <si>
    <t>I8,N8,S8,X8,AC8,I12,N12,S12,X12,AC12,I16,N16,S16,X16,I20,N20,S20,X20,AC20,I24,N24,</t>
    <phoneticPr fontId="26"/>
  </si>
  <si>
    <t>D8,D12,D16,D20,D24,</t>
    <phoneticPr fontId="26"/>
  </si>
  <si>
    <t>AC16,</t>
  </si>
  <si>
    <t>S24,X24,AC24,AH24,D28,I28,N28,S28,X28,AC28,AH28,</t>
    <phoneticPr fontId="26"/>
  </si>
  <si>
    <t>D10,I10,N10,S10,X10,AC10,AH10,D14,I14,N14,S14,X14,AC14,AH14,D18,I18,N18,S18,X18,AC18,AH18,D22,I22,N22,S22,X22,AC22,AH22,D26,I26,N26,</t>
    <phoneticPr fontId="26"/>
  </si>
  <si>
    <t>S26,X26,AC26,AH26,D30,I30,N30,S30,X30,AC30,AH30,</t>
    <phoneticPr fontId="26"/>
  </si>
  <si>
    <t>G8,L8,Q8,V8,AA8,AF8,AK8,G12,L12,Q12,V12,AA12,AF12,AK12,G16,L16,Q16,V16,AA16,AF16,AK16,G20,L20,Q20,V20,AA20,AF20,AK20,G24,L24,Q24,</t>
    <phoneticPr fontId="26"/>
  </si>
  <si>
    <t>V24,AA24,AF24,AK24,G28,L28,Q28,V28,AA28,AF28,AK28,</t>
    <phoneticPr fontId="26"/>
  </si>
  <si>
    <t>S38,X38,AC38,I42,N42,S42,X42,AC42,I46,N46,S46,X46,AC46,I50,N50,S50,X50,AC50,I54,N54,X54,</t>
    <phoneticPr fontId="26"/>
  </si>
  <si>
    <t>D42,D46,D50,D54,</t>
    <phoneticPr fontId="26"/>
  </si>
  <si>
    <t>S54,</t>
  </si>
  <si>
    <t>D38,I38,N38,AC54,AH54,D58,I58,N58,S58,X58,AC58,AH58,</t>
    <phoneticPr fontId="26"/>
  </si>
  <si>
    <t>S40,X40,AC40,AH40,D44,I44,N44,S44,X44,AC44,AH44,D48,I48,N48,S48,X48,AC48,AH48,D52,I52,N52,S52,X52,AC52,AH52,D56,I56,N56,S56,X56,</t>
    <phoneticPr fontId="26"/>
  </si>
  <si>
    <t>D40,I40,N40,AC56,AH56,D60,I60,N60,S60,X60,AC60,AH60,</t>
    <phoneticPr fontId="26"/>
  </si>
  <si>
    <t>V38,AA38,AF38,AK38,G42,L42,Q42,V42,AA42,AF42,AK42,G46,L46,Q46,V46,AA46,AF46,AK46,G50,L50,Q50,V50,AA50,AF50,AK50,G54,L54,Q54,V54,AA54,</t>
    <phoneticPr fontId="26"/>
  </si>
  <si>
    <t>G38,L38,Q38,AF54,AK54,G58,L58,Q58,V58,AA58,AF58,AK58,</t>
    <phoneticPr fontId="26"/>
  </si>
  <si>
    <t>4</t>
    <phoneticPr fontId="26"/>
  </si>
  <si>
    <t>APRIL 2026・令和8年</t>
    <phoneticPr fontId="26"/>
  </si>
  <si>
    <t>昭和の日</t>
  </si>
  <si>
    <t>憲法記念日</t>
  </si>
  <si>
    <t>みどりの日</t>
  </si>
  <si>
    <t>こどもの日</t>
  </si>
  <si>
    <t>振替休日</t>
  </si>
  <si>
    <t>式=_a0!F8</t>
  </si>
  <si>
    <t>S8,X8,AC8,I12,N12,S12,X12,AC12,I16,N16,S16,X16,AC16,I20,N20,S20,X20,AC20,I24,N24,X24,</t>
    <phoneticPr fontId="26"/>
  </si>
  <si>
    <t>S24,</t>
  </si>
  <si>
    <t>D8,I8,N8,AC24,AH24,D28,I28,N28,S28,X28,AC28,AH28,</t>
    <phoneticPr fontId="26"/>
  </si>
  <si>
    <t>S10,X10,AC10,AH10,D14,I14,N14,S14,X14,AC14,AH14,D18,I18,N18,S18,X18,AC18,AH18,D22,I22,N22,S22,X22,AC22,AH22,D26,I26,N26,S26,X26,</t>
    <phoneticPr fontId="26"/>
  </si>
  <si>
    <t>D10,I10,N10,AC26,AH26,D30,I30,N30,S30,X30,AC30,AH30,</t>
    <phoneticPr fontId="26"/>
  </si>
  <si>
    <t>V8,AA8,AF8,AK8,G12,L12,Q12,V12,AA12,AF12,AK12,G16,L16,Q16,V16,AA16,AF16,AK16,G20,L20,Q20,V20,AA20,AF20,AK20,G24,L24,Q24,V24,AA24,</t>
    <phoneticPr fontId="26"/>
  </si>
  <si>
    <t>G8,L8,Q8,AF24,AK24,G28,L28,Q28,V28,AA28,AF28,AK28,</t>
    <phoneticPr fontId="26"/>
  </si>
  <si>
    <t>AC38,X42,AC42,I46,N46,S46,X46,AC46,I50,N50,S50,X50,AC50,I54,N54,S54,X54,AC54,</t>
    <phoneticPr fontId="26"/>
  </si>
  <si>
    <t>AH38,AH42,AH46,AH50,AH54,</t>
    <phoneticPr fontId="26"/>
  </si>
  <si>
    <t>D46,D50,D54,D58,</t>
    <phoneticPr fontId="26"/>
  </si>
  <si>
    <t>D42,I42,N42,S42,</t>
    <phoneticPr fontId="26"/>
  </si>
  <si>
    <t>D38,I38,N38,S38,X38,I58,N58,S58,X58,AC58,AH58,</t>
    <phoneticPr fontId="26"/>
  </si>
  <si>
    <t>AC40,AH40,D44,I44,N44,S44,X44,AC44,AH44,D48,I48,N48,S48,X48,AC48,AH48,D52,I52,N52,S52,X52,AC52,AH52,D56,I56,N56,S56,X56,AC56,AH56,D60,</t>
    <phoneticPr fontId="26"/>
  </si>
  <si>
    <t>D40,I40,N40,S40,X40,I60,N60,S60,X60,AC60,AH60,</t>
    <phoneticPr fontId="26"/>
  </si>
  <si>
    <t>AF38,AK38,G42,L42,Q42,V42,AA42,AF42,AK42,G46,L46,Q46,V46,AA46,AF46,AK46,G50,L50,Q50,V50,AA50,AF50,AK50,G54,L54,Q54,V54,AA54,AF54,AK54,G58,</t>
    <phoneticPr fontId="26"/>
  </si>
  <si>
    <t>G38,L38,Q38,V38,AA38,L58,Q58,V58,AA58,AF58,AK58,</t>
    <phoneticPr fontId="26"/>
  </si>
  <si>
    <t>5</t>
    <phoneticPr fontId="26"/>
  </si>
  <si>
    <t>MAY 2026・令和8年</t>
    <phoneticPr fontId="26"/>
  </si>
  <si>
    <t>式=_a0!F9</t>
  </si>
  <si>
    <t>AC8,X12,AC12,I16,N16,S16,X16,AC16,I20,N20,S20,X20,AC20,I24,N24,S24,X24,AC24,</t>
    <phoneticPr fontId="26"/>
  </si>
  <si>
    <t>D16,D20,D24,D28,</t>
    <phoneticPr fontId="26"/>
  </si>
  <si>
    <t>D12,I12,N12,S12,</t>
    <phoneticPr fontId="26"/>
  </si>
  <si>
    <t>D8,I8,N8,S8,X8,I28,N28,S28,X28,AC28,AH28,</t>
    <phoneticPr fontId="26"/>
  </si>
  <si>
    <t>AC10,AH10,D14,I14,N14,S14,X14,AC14,AH14,D18,I18,N18,S18,X18,AC18,AH18,D22,I22,N22,S22,X22,AC22,AH22,D26,I26,N26,S26,X26,AC26,AH26,D30,</t>
    <phoneticPr fontId="26"/>
  </si>
  <si>
    <t>D10,I10,N10,S10,X10,I30,N30,S30,X30,AC30,AH30,</t>
    <phoneticPr fontId="26"/>
  </si>
  <si>
    <t>AF8,AK8,G12,L12,Q12,V12,AA12,AF12,AK12,G16,L16,Q16,V16,AA16,AF16,AK16,G20,L20,Q20,V20,AA20,AF20,AK20,G24,L24,Q24,V24,AA24,AF24,AK24,G28,</t>
    <phoneticPr fontId="26"/>
  </si>
  <si>
    <t>G8,L8,Q8,V8,AA8,L28,Q28,V28,AA28,AF28,AK28,</t>
    <phoneticPr fontId="26"/>
  </si>
  <si>
    <t>I38,N38,S38,X38,AC38,I42,N42,S42,X42,AC42,I46,N46,S46,X46,AC46,I50,N50,S50,X50,AC50,I54,N54,</t>
    <phoneticPr fontId="26"/>
  </si>
  <si>
    <t>D38,S54,X54,AC54,AH54,D58,I58,N58,S58,X58,AC58,AH58,</t>
    <phoneticPr fontId="26"/>
  </si>
  <si>
    <t>I40,N40,S40,X40,AC40,AH40,D44,I44,N44,S44,X44,AC44,AH44,D48,I48,N48,S48,X48,AC48,AH48,D52,I52,N52,S52,X52,AC52,AH52,D56,I56,N56,</t>
    <phoneticPr fontId="26"/>
  </si>
  <si>
    <t>D40,S56,X56,AC56,AH56,D60,I60,N60,S60,X60,AC60,AH60,</t>
    <phoneticPr fontId="26"/>
  </si>
  <si>
    <t>L38,Q38,V38,AA38,AF38,AK38,G42,L42,Q42,V42,AA42,AF42,AK42,G46,L46,Q46,V46,AA46,AF46,AK46,G50,L50,Q50,V50,AA50,AF50,AK50,G54,L54,Q54,</t>
    <phoneticPr fontId="26"/>
  </si>
  <si>
    <t>G38,V54,AA54,AF54,AK54,G58,L58,Q58,V58,AA58,AF58,AK58,</t>
    <phoneticPr fontId="26"/>
  </si>
  <si>
    <t>6</t>
    <phoneticPr fontId="26"/>
  </si>
  <si>
    <t>JUNE 2026・令和8年</t>
    <phoneticPr fontId="26"/>
  </si>
  <si>
    <t>式=_a0!F10</t>
  </si>
  <si>
    <t>I8,N8,S8,X8,AC8,I12,N12,S12,X12,AC12,I16,N16,S16,X16,AC16,I20,N20,S20,X20,AC20,I24,N24,</t>
    <phoneticPr fontId="26"/>
  </si>
  <si>
    <t>D8,S24,X24,AC24,AH24,D28,I28,N28,S28,X28,AC28,AH28,</t>
    <phoneticPr fontId="26"/>
  </si>
  <si>
    <t>I10,N10,S10,X10,AC10,AH10,D14,I14,N14,S14,X14,AC14,AH14,D18,I18,N18,S18,X18,AC18,AH18,D22,I22,N22,S22,X22,AC22,AH22,D26,I26,N26,</t>
    <phoneticPr fontId="26"/>
  </si>
  <si>
    <t>D10,S26,X26,AC26,AH26,D30,I30,N30,S30,X30,AC30,AH30,</t>
    <phoneticPr fontId="26"/>
  </si>
  <si>
    <t>L8,Q8,V8,AA8,AF8,AK8,G12,L12,Q12,V12,AA12,AF12,AK12,G16,L16,Q16,V16,AA16,AF16,AK16,G20,L20,Q20,V20,AA20,AF20,AK20,G24,L24,Q24,</t>
    <phoneticPr fontId="26"/>
  </si>
  <si>
    <t>G8,V24,AA24,AF24,AK24,G28,L28,Q28,V28,AA28,AF28,AK28,</t>
    <phoneticPr fontId="26"/>
  </si>
  <si>
    <t>S38,X38,AC38,I42,N42,S42,X42,AC42,I46,N46,S46,X46,AC46,N50,S50,X50,AC50,I54,N54,S54,X54,AC54,</t>
    <phoneticPr fontId="26"/>
  </si>
  <si>
    <t>I50,</t>
  </si>
  <si>
    <t>D38,I38,N38,AH54,D58,I58,N58,S58,X58,AC58,AH58,</t>
    <phoneticPr fontId="26"/>
  </si>
  <si>
    <t>S40,X40,AC40,AH40,D44,I44,N44,S44,X44,AC44,AH44,D48,I48,N48,S48,X48,AC48,AH48,D52,I52,N52,S52,X52,AC52,AH52,D56,I56,N56,S56,X56,AC56,</t>
    <phoneticPr fontId="26"/>
  </si>
  <si>
    <t>D40,I40,N40,AH56,D60,I60,N60,S60,X60,AC60,AH60,</t>
    <phoneticPr fontId="26"/>
  </si>
  <si>
    <t>V38,AA38,AF38,AK38,G42,L42,Q42,V42,AA42,AF42,AK42,G46,L46,Q46,V46,AA46,AF46,AK46,G50,L50,Q50,V50,AA50,AF50,AK50,G54,L54,Q54,V54,AA54,AF54,</t>
    <phoneticPr fontId="26"/>
  </si>
  <si>
    <t>G38,L38,Q38,AK54,G58,L58,Q58,V58,AA58,AF58,AK58,</t>
    <phoneticPr fontId="26"/>
  </si>
  <si>
    <t>7</t>
    <phoneticPr fontId="26"/>
  </si>
  <si>
    <t>JULY 2026・令和8年</t>
    <phoneticPr fontId="26"/>
  </si>
  <si>
    <t>海の日</t>
  </si>
  <si>
    <t>式=_a0!F11</t>
  </si>
  <si>
    <t>S8,X8,AC8,I12,N12,S12,X12,AC12,I16,N16,S16,X16,AC16,N20,S20,X20,AC20,I24,N24,S24,X24,AC24,</t>
    <phoneticPr fontId="26"/>
  </si>
  <si>
    <t>I20,</t>
  </si>
  <si>
    <t>D8,I8,N8,AH24,D28,I28,N28,S28,X28,AC28,AH28,</t>
    <phoneticPr fontId="26"/>
  </si>
  <si>
    <t>S10,X10,AC10,AH10,D14,I14,N14,S14,X14,AC14,AH14,D18,I18,N18,S18,X18,AC18,AH18,D22,I22,N22,S22,X22,AC22,AH22,D26,I26,N26,S26,X26,AC26,</t>
    <phoneticPr fontId="26"/>
  </si>
  <si>
    <t>D10,I10,N10,AH26,D30,I30,N30,S30,X30,AC30,AH30,</t>
    <phoneticPr fontId="26"/>
  </si>
  <si>
    <t>V8,AA8,AF8,AK8,G12,L12,Q12,V12,AA12,AF12,AK12,G16,L16,Q16,V16,AA16,AF16,AK16,G20,L20,Q20,V20,AA20,AF20,AK20,G24,L24,Q24,V24,AA24,AF24,</t>
    <phoneticPr fontId="26"/>
  </si>
  <si>
    <t>G8,L8,Q8,AK24,G28,L28,Q28,V28,AA28,AF28,AK28,</t>
    <phoneticPr fontId="26"/>
  </si>
  <si>
    <t>I42,N42,S42,X42,AC42,I46,S46,X46,AC46,I50,N50,S50,X50,AC50,I54,N54,S54,X54,AC54,I58,</t>
    <phoneticPr fontId="26"/>
  </si>
  <si>
    <t>D42,D46,D50,D54,D58,</t>
    <phoneticPr fontId="26"/>
  </si>
  <si>
    <t>N46,</t>
  </si>
  <si>
    <t>D38,I38,N38,S38,X38,AC38,N58,S58,X58,AC58,AH58,</t>
    <phoneticPr fontId="26"/>
  </si>
  <si>
    <t>AH40,D44,I44,N44,S44,X44,AC44,AH44,D48,I48,N48,S48,X48,AC48,AH48,D52,I52,N52,S52,X52,AC52,AH52,D56,I56,N56,S56,X56,AC56,AH56,D60,I60,</t>
    <phoneticPr fontId="26"/>
  </si>
  <si>
    <t>D40,I40,N40,S40,X40,AC40,N60,S60,X60,AC60,AH60,</t>
    <phoneticPr fontId="26"/>
  </si>
  <si>
    <t>AK38,G42,L42,Q42,V42,AA42,AF42,AK42,G46,L46,Q46,V46,AA46,AF46,AK46,G50,L50,Q50,V50,AA50,AF50,AK50,G54,L54,Q54,V54,AA54,AF54,AK54,G58,L58,</t>
    <phoneticPr fontId="26"/>
  </si>
  <si>
    <t>G38,L38,Q38,V38,AA38,AF38,Q58,V58,AA58,AF58,AK58,</t>
    <phoneticPr fontId="26"/>
  </si>
  <si>
    <t>AUGUST 2026・令和8年</t>
    <phoneticPr fontId="26"/>
  </si>
  <si>
    <t>山の日</t>
  </si>
  <si>
    <t>式=_a0!F12</t>
  </si>
  <si>
    <t>I12,N12,S12,X12,AC12,I16,S16,X16,AC16,I20,N20,S20,X20,AC20,I24,N24,S24,X24,AC24,I28,</t>
    <phoneticPr fontId="26"/>
  </si>
  <si>
    <t>D12,D16,D20,D24,D28,</t>
    <phoneticPr fontId="26"/>
  </si>
  <si>
    <t>N16,</t>
  </si>
  <si>
    <t>D8,I8,N8,S8,X8,AC8,N28,S28,X28,AC28,AH28,</t>
    <phoneticPr fontId="26"/>
  </si>
  <si>
    <t>AH10,D14,I14,N14,S14,X14,AC14,AH14,D18,I18,N18,S18,X18,AC18,AH18,D22,I22,N22,S22,X22,AC22,AH22,D26,I26,N26,S26,X26,AC26,AH26,D30,I30,</t>
    <phoneticPr fontId="26"/>
  </si>
  <si>
    <t>D10,I10,N10,S10,X10,AC10,N30,S30,X30,AC30,AH30,</t>
    <phoneticPr fontId="26"/>
  </si>
  <si>
    <t>AK8,G12,L12,Q12,V12,AA12,AF12,AK12,G16,L16,Q16,V16,AA16,AF16,AK16,G20,L20,Q20,V20,AA20,AF20,AK20,G24,L24,Q24,V24,AA24,AF24,AK24,G28,L28,</t>
    <phoneticPr fontId="26"/>
  </si>
  <si>
    <t>G8,L8,Q8,V8,AA8,AF8,Q28,V28,AA28,AF28,AK28,</t>
    <phoneticPr fontId="26"/>
  </si>
  <si>
    <t>N38,S38,X38,AC38,I42,N42,S42,X42,AC42,I46,N46,S46,X46,AC46,X50,AC50,I54,N54,S54,</t>
    <phoneticPr fontId="26"/>
  </si>
  <si>
    <t>I50,N50,S50,</t>
    <phoneticPr fontId="26"/>
  </si>
  <si>
    <t>D38,I38,X54,AC54,AH54,D58,I58,N58,S58,X58,AC58,AH58,</t>
    <phoneticPr fontId="26"/>
  </si>
  <si>
    <t>N40,S40,X40,AC40,AH40,D44,I44,N44,S44,X44,AC44,AH44,D48,I48,N48,S48,X48,AC48,AH48,D52,I52,N52,S52,X52,AC52,AH52,D56,I56,N56,S56,</t>
    <phoneticPr fontId="26"/>
  </si>
  <si>
    <t>D40,I40,X56,AC56,AH56,D60,I60,N60,S60,X60,AC60,AH60,</t>
    <phoneticPr fontId="26"/>
  </si>
  <si>
    <t>Q38,V38,AA38,AF38,AK38,G42,L42,Q42,V42,AA42,AF42,AK42,G46,L46,Q46,V46,AA46,AF46,AK46,G50,L50,Q50,V50,AA50,AF50,AK50,G54,L54,Q54,V54,</t>
    <phoneticPr fontId="26"/>
  </si>
  <si>
    <t>G38,L38,AA54,AF54,AK54,G58,L58,Q58,V58,AA58,AF58,AK58,</t>
    <phoneticPr fontId="26"/>
  </si>
  <si>
    <t>9</t>
    <phoneticPr fontId="26"/>
  </si>
  <si>
    <t>SEPTEMBER 2026・令和8年</t>
    <phoneticPr fontId="26"/>
  </si>
  <si>
    <t>敬老の日</t>
  </si>
  <si>
    <t>国民の休日</t>
  </si>
  <si>
    <t>秋分の日</t>
  </si>
  <si>
    <t>式=_a0!F13</t>
  </si>
  <si>
    <t>N8,S8,X8,AC8,I12,N12,S12,X12,AC12,I16,N16,S16,X16,AC16,X20,AC20,I24,N24,S24,</t>
    <phoneticPr fontId="26"/>
  </si>
  <si>
    <t>I20,N20,S20,</t>
    <phoneticPr fontId="26"/>
  </si>
  <si>
    <t>D8,I8,X24,AC24,AH24,D28,I28,N28,S28,X28,AC28,AH28,</t>
    <phoneticPr fontId="26"/>
  </si>
  <si>
    <t>N10,S10,X10,AC10,AH10,D14,I14,N14,S14,X14,AC14,AH14,D18,I18,N18,S18,X18,AC18,AH18,D22,I22,N22,S22,X22,AC22,AH22,D26,I26,N26,S26,</t>
    <phoneticPr fontId="26"/>
  </si>
  <si>
    <t>D10,I10,X26,AC26,AH26,D30,I30,N30,S30,X30,AC30,AH30,</t>
    <phoneticPr fontId="26"/>
  </si>
  <si>
    <t>Q8,V8,AA8,AF8,AK8,G12,L12,Q12,V12,AA12,AF12,AK12,G16,L16,Q16,V16,AA16,AF16,AK16,G20,L20,Q20,V20,AA20,AF20,AK20,G24,L24,Q24,V24,</t>
    <phoneticPr fontId="26"/>
  </si>
  <si>
    <t>G8,L8,AA24,AF24,AK24,G28,L28,Q28,V28,AA28,AF28,AK28,</t>
    <phoneticPr fontId="26"/>
  </si>
  <si>
    <t>X38,AC38,I42,N42,S42,X42,AC42,N46,S46,X46,AC46,I50,N50,S50,X50,AC50,I54,N54,S54,X54,AC54,</t>
    <phoneticPr fontId="26"/>
  </si>
  <si>
    <t>I46,</t>
  </si>
  <si>
    <t>D38,I38,N38,S38,D58,I58,N58,S58,X58,AC58,AH58,</t>
    <phoneticPr fontId="26"/>
  </si>
  <si>
    <t>X40,AC40,AH40,D44,I44,N44,S44,X44,AC44,AH44,D48,I48,N48,S48,X48,AC48,AH48,D52,I52,N52,S52,X52,AC52,AH52,D56,I56,N56,S56,X56,AC56,AH56,</t>
    <phoneticPr fontId="26"/>
  </si>
  <si>
    <t>D40,I40,N40,S40,D60,I60,N60,S60,X60,AC60,AH60,</t>
    <phoneticPr fontId="26"/>
  </si>
  <si>
    <t>AA38,AF38,AK38,G42,L42,Q42,V42,AA42,AF42,AK42,G46,L46,Q46,V46,AA46,AF46,AK46,G50,L50,Q50,V50,AA50,AF50,AK50,G54,L54,Q54,V54,AA54,AF54,AK54,</t>
    <phoneticPr fontId="26"/>
  </si>
  <si>
    <t>G38,L38,Q38,V38,G58,L58,Q58,V58,AA58,AF58,AK58,</t>
    <phoneticPr fontId="26"/>
  </si>
  <si>
    <t>10</t>
    <phoneticPr fontId="26"/>
  </si>
  <si>
    <t>OCTOBER 2026・令和8年</t>
    <phoneticPr fontId="26"/>
  </si>
  <si>
    <t>スポーツの日</t>
  </si>
  <si>
    <t>文化の日</t>
  </si>
  <si>
    <t>式=_a0!F14</t>
  </si>
  <si>
    <t>X8,AC8,I12,N12,S12,X12,AC12,N16,S16,X16,AC16,I20,N20,S20,X20,AC20,I24,N24,S24,X24,AC24,</t>
    <phoneticPr fontId="26"/>
  </si>
  <si>
    <t>I16,</t>
  </si>
  <si>
    <t>I38,S38,X38,AC38,I42,N42,S42,X42,AC42,I46,N46,S46,X46,AC46,N50,S50,X50,AC50,I54,</t>
    <phoneticPr fontId="26"/>
  </si>
  <si>
    <t>N38,I50,</t>
    <phoneticPr fontId="26"/>
  </si>
  <si>
    <t>N54,S54,X54,AC54,AH54,D58,I58,N58,S58,X58,AC58,AH58,</t>
    <phoneticPr fontId="26"/>
  </si>
  <si>
    <t>D40,I40,N40,S40,X40,AC40,AH40,D44,I44,N44,S44,X44,AC44,AH44,D48,I48,N48,S48,X48,AC48,AH48,D52,I52,N52,S52,X52,AC52,AH52,D56,I56,</t>
    <phoneticPr fontId="26"/>
  </si>
  <si>
    <t>N56,S56,X56,AC56,AH56,D60,I60,N60,S60,X60,AC60,AH60,</t>
    <phoneticPr fontId="26"/>
  </si>
  <si>
    <t>G38,L38,Q38,V38,AA38,AF38,AK38,G42,L42,Q42,V42,AA42,AF42,AK42,G46,L46,Q46,V46,AA46,AF46,AK46,G50,L50,Q50,V50,AA50,AF50,AK50,G54,L54,</t>
    <phoneticPr fontId="26"/>
  </si>
  <si>
    <t>Q54,V54,AA54,AF54,AK54,G58,L58,Q58,V58,AA58,AF58,AK58,</t>
    <phoneticPr fontId="26"/>
  </si>
  <si>
    <t>11</t>
    <phoneticPr fontId="26"/>
  </si>
  <si>
    <t>NOVEMBER 2026・令和8年</t>
    <phoneticPr fontId="26"/>
  </si>
  <si>
    <t>勤労感謝の日</t>
  </si>
  <si>
    <t>式=_a0!F15</t>
  </si>
  <si>
    <t>I8,S8,X8,AC8,I12,N12,S12,X12,AC12,I16,N16,S16,X16,AC16,N20,S20,X20,AC20,I24,</t>
    <phoneticPr fontId="26"/>
  </si>
  <si>
    <t>N8,I20,</t>
    <phoneticPr fontId="26"/>
  </si>
  <si>
    <t>N24,S24,X24,AC24,AH24,D28,I28,N28,S28,X28,AC28,AH28,</t>
    <phoneticPr fontId="26"/>
  </si>
  <si>
    <t>D10,I10,N10,S10,X10,AC10,AH10,D14,I14,N14,S14,X14,AC14,AH14,D18,I18,N18,S18,X18,AC18,AH18,D22,I22,N22,S22,X22,AC22,AH22,D26,I26,</t>
    <phoneticPr fontId="26"/>
  </si>
  <si>
    <t>N26,S26,X26,AC26,AH26,D30,I30,N30,S30,X30,AC30,AH30,</t>
    <phoneticPr fontId="26"/>
  </si>
  <si>
    <t>G8,L8,Q8,V8,AA8,AF8,AK8,G12,L12,Q12,V12,AA12,AF12,AK12,G16,L16,Q16,V16,AA16,AF16,AK16,G20,L20,Q20,V20,AA20,AF20,AK20,G24,L24,</t>
    <phoneticPr fontId="26"/>
  </si>
  <si>
    <t>Q24,V24,AA24,AF24,AK24,G28,L28,Q28,V28,AA28,AF28,AK28,</t>
    <phoneticPr fontId="26"/>
  </si>
  <si>
    <t>N38,S38,X38,AC38,I42,N42,S42,X42,AC42,I46,N46,S46,X46,AC46,I50,N50,S50,X50,AC50,I54,N54,S54,X54,</t>
    <phoneticPr fontId="26"/>
  </si>
  <si>
    <t>D38,I38,AC54,AH54,D58,I58,N58,S58,X58,AC58,AH58,</t>
    <phoneticPr fontId="26"/>
  </si>
  <si>
    <t>N40,S40,X40,AC40,AH40,D44,I44,N44,S44,X44,AC44,AH44,D48,I48,N48,S48,X48,AC48,AH48,D52,I52,N52,S52,X52,AC52,AH52,D56,I56,N56,S56,X56,</t>
    <phoneticPr fontId="26"/>
  </si>
  <si>
    <t>D40,I40,AC56,AH56,D60,I60,N60,S60,X60,AC60,AH60,</t>
    <phoneticPr fontId="26"/>
  </si>
  <si>
    <t>Q38,V38,AA38,AF38,AK38,G42,L42,Q42,V42,AA42,AF42,AK42,G46,L46,Q46,V46,AA46,AF46,AK46,G50,L50,Q50,V50,AA50,AF50,AK50,G54,L54,Q54,V54,AA54,</t>
    <phoneticPr fontId="26"/>
  </si>
  <si>
    <t>G38,L38,AF54,AK54,G58,L58,Q58,V58,AA58,AF58,AK58,</t>
    <phoneticPr fontId="26"/>
  </si>
  <si>
    <t>12</t>
    <phoneticPr fontId="26"/>
  </si>
  <si>
    <t>DECEMBER 2026・令和8年</t>
    <phoneticPr fontId="26"/>
  </si>
  <si>
    <t>式=_a0!F16</t>
  </si>
  <si>
    <t>N8,S8,X8,AC8,I12,N12,S12,X12,AC12,I16,N16,S16,X16,AC16,I20,N20,S20,X20,AC20,I24,N24,S24,X24,</t>
    <phoneticPr fontId="26"/>
  </si>
  <si>
    <t>D8,I8,AC24,AH24,D28,I28,N28,S28,X28,AC28,AH28,</t>
    <phoneticPr fontId="26"/>
  </si>
  <si>
    <t>N10,S10,X10,AC10,AH10,D14,I14,N14,S14,X14,AC14,AH14,D18,I18,N18,S18,X18,AC18,AH18,D22,I22,N22,S22,X22,AC22,AH22,D26,I26,N26,S26,X26,</t>
    <phoneticPr fontId="26"/>
  </si>
  <si>
    <t>D10,I10,AC26,AH26,D30,I30,N30,S30,X30,AC30,AH30,</t>
    <phoneticPr fontId="26"/>
  </si>
  <si>
    <t>Q8,V8,AA8,AF8,AK8,G12,L12,Q12,V12,AA12,AF12,AK12,G16,L16,Q16,V16,AA16,AF16,AK16,G20,L20,Q20,V20,AA20,AF20,AK20,G24,L24,Q24,V24,AA24,</t>
    <phoneticPr fontId="26"/>
  </si>
  <si>
    <t>G8,L8,AF24,AK24,G28,L28,Q28,V28,AA28,AF28,AK28,</t>
    <phoneticPr fontId="26"/>
  </si>
  <si>
    <t>I42,N42,S42,X42,AC42,N46,S46,X46,AC46,I50,N50,S50,X50,AC50,I54,N54,S54,X54,AC54,</t>
    <phoneticPr fontId="26"/>
  </si>
  <si>
    <t>AC38,I46,</t>
    <phoneticPr fontId="26"/>
  </si>
  <si>
    <t>JANUARY 2027・令和9年</t>
    <phoneticPr fontId="26"/>
  </si>
  <si>
    <t>式=_a0!F17</t>
  </si>
  <si>
    <t>I12,N12,S12,X12,AC12,N16,S16,X16,AC16,I20,N20,S20,X20,AC20,I24,N24,S24,X24,AC24,</t>
    <phoneticPr fontId="26"/>
  </si>
  <si>
    <t>AC8,I16,</t>
    <phoneticPr fontId="26"/>
  </si>
  <si>
    <t>I38,N38,S38,X38,AC38,I42,N42,S42,AC42,I46,N46,S46,X46,AC46,I50,S50,X50,AC50,</t>
    <phoneticPr fontId="26"/>
  </si>
  <si>
    <t>X42,N50,</t>
    <phoneticPr fontId="26"/>
  </si>
  <si>
    <t>D38,I54,N54,S54,X54,AC54,AH54,D58,I58,N58,S58,X58,AC58,AH58,</t>
    <phoneticPr fontId="26"/>
  </si>
  <si>
    <t>I40,N40,S40,X40,AC40,AH40,D44,I44,N44,S44,X44,AC44,AH44,D48,I48,N48,S48,X48,AC48,AH48,D52,I52,N52,S52,X52,AC52,AH52,D56,</t>
    <phoneticPr fontId="26"/>
  </si>
  <si>
    <t>D40,I56,N56,S56,X56,AC56,AH56,D60,I60,N60,S60,X60,AC60,AH60,</t>
    <phoneticPr fontId="26"/>
  </si>
  <si>
    <t>L38,Q38,V38,AA38,AF38,AK38,G42,L42,Q42,V42,AA42,AF42,AK42,G46,L46,Q46,V46,AA46,AF46,AK46,G50,L50,Q50,V50,AA50,AF50,AK50,G54,</t>
    <phoneticPr fontId="26"/>
  </si>
  <si>
    <t>G38,L54,Q54,V54,AA54,AF54,AK54,G58,L58,Q58,V58,AA58,AF58,AK58,</t>
    <phoneticPr fontId="26"/>
  </si>
  <si>
    <t>FEBRUARY 2027・令和9年</t>
    <phoneticPr fontId="26"/>
  </si>
  <si>
    <t>式=_a0!F18</t>
  </si>
  <si>
    <t>I8,N8,S8,X8,AC8,I12,N12,S12,AC12,I16,N16,S16,X16,AC16,I20,S20,X20,AC20,</t>
    <phoneticPr fontId="26"/>
  </si>
  <si>
    <t>X12,N20,</t>
    <phoneticPr fontId="26"/>
  </si>
  <si>
    <t>D8,I24,N24,S24,X24,AC24,AH24,D28,I28,N28,S28,X28,AC28,AH28,</t>
    <phoneticPr fontId="26"/>
  </si>
  <si>
    <t>I10,N10,S10,X10,AC10,AH10,D14,I14,N14,S14,X14,AC14,AH14,D18,I18,N18,S18,X18,AC18,AH18,D22,I22,N22,S22,X22,AC22,AH22,D26,</t>
    <phoneticPr fontId="26"/>
  </si>
  <si>
    <t>D10,I26,N26,S26,X26,AC26,AH26,D30,I30,N30,S30,X30,AC30,AH30,</t>
    <phoneticPr fontId="26"/>
  </si>
  <si>
    <t>L8,Q8,V8,AA8,AF8,AK8,G12,L12,Q12,V12,AA12,AF12,AK12,G16,L16,Q16,V16,AA16,AF16,AK16,G20,L20,Q20,V20,AA20,AF20,AK20,G24,</t>
    <phoneticPr fontId="26"/>
  </si>
  <si>
    <t>G8,L24,Q24,V24,AA24,AF24,AK24,G28,L28,Q28,V28,AA28,AF28,AK28,</t>
    <phoneticPr fontId="26"/>
  </si>
  <si>
    <t>I38,N38,S38,X38,AC38,I42,N42,S42,X42,AC42,I46,N46,S46,X46,AC46,N50,S50,X50,AC50,I54,N54,S54,</t>
    <phoneticPr fontId="26"/>
  </si>
  <si>
    <t>D42,D46,D54,</t>
    <phoneticPr fontId="26"/>
  </si>
  <si>
    <t>D50,I50,</t>
    <phoneticPr fontId="26"/>
  </si>
  <si>
    <t>D38,X54,AC54,AH54,D58,I58,N58,S58,X58,AC58,AH58,</t>
    <phoneticPr fontId="26"/>
  </si>
  <si>
    <t>I40,N40,S40,X40,AC40,AH40,D44,I44,N44,S44,X44,AC44,AH44,D48,I48,N48,S48,X48,AC48,AH48,D52,I52,N52,S52,X52,AC52,AH52,D56,I56,N56,S56,</t>
    <phoneticPr fontId="26"/>
  </si>
  <si>
    <t>D40,X56,AC56,AH56,D60,I60,N60,S60,X60,AC60,AH60,</t>
    <phoneticPr fontId="26"/>
  </si>
  <si>
    <t>L38,Q38,V38,AA38,AF38,AK38,G42,L42,Q42,V42,AA42,AF42,AK42,G46,L46,Q46,V46,AA46,AF46,AK46,G50,L50,Q50,V50,AA50,AF50,AK50,G54,L54,Q54,V54,</t>
    <phoneticPr fontId="26"/>
  </si>
  <si>
    <t>G38,AA54,AF54,AK54,G58,L58,Q58,V58,AA58,AF58,AK58,</t>
    <phoneticPr fontId="26"/>
  </si>
  <si>
    <t>MARCH 2027・令和9年</t>
    <phoneticPr fontId="26"/>
  </si>
  <si>
    <t>式=_a0!F19</t>
  </si>
  <si>
    <t>ST_00815.Type2.Template2026.SunStart.st.xlsx</t>
  </si>
  <si>
    <t>日曜始まり</t>
  </si>
  <si>
    <t>汎用</t>
  </si>
  <si>
    <t>横</t>
  </si>
  <si>
    <t>ST_00815</t>
  </si>
  <si>
    <t>○</t>
  </si>
  <si>
    <t>可</t>
  </si>
  <si>
    <t>ST_00815.Type2.Template2026.MonStart.st.xlsx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</si>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</sst>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3D55BD"/>
      <name val="Meiryo UI"/>
      <family val="3"/>
      <charset val="128"/>
    </font>
    <font>
      <b/>
      <sz val="24"/>
      <color rgb="FFBD3D4F"/>
      <name val="Meiryo UI"/>
      <family val="3"/>
      <charset val="128"/>
    </font>
    <font>
      <b/>
      <sz val="24"/>
      <color rgb="FFCFC4B1"/>
      <name val="Meiryo UI"/>
      <family val="3"/>
      <charset val="128"/>
    </font>
    <font>
      <sz val="13"/>
      <color rgb="FFFF0000"/>
      <name val="Meiryo UI"/>
      <family val="3"/>
      <charset val="128"/>
    </font>
    <font>
      <sz val="13"/>
      <color rgb="FFC0C0C0"/>
      <name val="Meiryo UI"/>
      <family val="3"/>
      <charset val="128"/>
    </font>
    <font>
      <sz val="10"/>
      <color indexed="8"/>
      <name val="Meiryo UI"/>
      <family val="3"/>
      <charset val="128"/>
    </font>
    <font>
      <sz val="10"/>
      <color rgb="FF333333"/>
      <name val="Meiryo UI"/>
      <family val="3"/>
      <charset val="128"/>
    </font>
    <font>
      <sz val="10"/>
      <color rgb="FFCFC4B1"/>
      <name val="Meiryo UI"/>
      <family val="3"/>
      <charset val="128"/>
    </font>
    <font>
      <sz val="16"/>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38"/>
      <color rgb="FFFFFFFF"/>
      <name val="Meiryo UI"/>
      <family val="3"/>
      <charset val="128"/>
    </font>
    <font>
      <b/>
      <sz val="23"/>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3"/>
      <color rgb="FFCFC4B1"/>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3" borderId="6" xfId="2" applyFont="1" applyFill="1" applyBorder="1" applyAlignment="1">
      <alignment horizontal="left" vertical="center"/>
    </xf>
    <xf numFmtId="0" fontId="34" fillId="3" borderId="6" xfId="2" applyFont="1" applyFill="1" applyBorder="1" applyAlignment="1">
      <alignment horizontal="left" vertical="center"/>
    </xf>
    <xf numFmtId="0" fontId="35" fillId="3" borderId="6" xfId="2" applyFont="1" applyFill="1" applyBorder="1" applyAlignment="1">
      <alignment horizontal="lef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5" borderId="6" xfId="2" applyFont="1" applyFill="1" applyBorder="1" applyAlignment="1">
      <alignment horizontal="center" vertical="center"/>
    </xf>
    <xf numFmtId="0" fontId="50" fillId="3" borderId="6" xfId="2" applyFont="1" applyFill="1" applyBorder="1" applyAlignment="1">
      <alignment horizontal="left" vertical="center"/>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9" fillId="5" borderId="0" xfId="4" applyNumberFormat="1"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0" fontId="53"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3" fillId="0" borderId="0" xfId="4" applyNumberFormat="1" applyFont="1" applyAlignment="1">
      <alignment horizontal="center" vertical="center" shrinkToFit="1"/>
    </xf>
    <xf numFmtId="49" fontId="54"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center" shrinkToFit="1"/>
    </xf>
    <xf numFmtId="0" fontId="35" fillId="3" borderId="26" xfId="2" applyFont="1" applyFill="1" applyBorder="1" applyAlignment="1">
      <alignment horizontal="left" vertical="center" shrinkToFit="1"/>
    </xf>
    <xf numFmtId="0" fontId="35" fillId="3" borderId="27" xfId="2" applyFont="1" applyFill="1" applyBorder="1" applyAlignment="1">
      <alignment horizontal="left" vertical="center" shrinkToFit="1"/>
    </xf>
    <xf numFmtId="195" fontId="40" fillId="3" borderId="25" xfId="4" applyNumberFormat="1" applyFont="1" applyFill="1" applyBorder="1" applyAlignment="1">
      <alignment horizontal="right" vertical="center" shrinkToFit="1"/>
    </xf>
    <xf numFmtId="0" fontId="40" fillId="3" borderId="26" xfId="2" applyFont="1" applyFill="1" applyBorder="1" applyAlignment="1">
      <alignment horizontal="right" vertical="center" shrinkToFit="1"/>
    </xf>
    <xf numFmtId="195" fontId="35" fillId="3" borderId="26" xfId="4" applyNumberFormat="1" applyFont="1" applyFill="1" applyBorder="1" applyAlignment="1">
      <alignment horizontal="left" vertical="center" shrinkToFit="1"/>
    </xf>
    <xf numFmtId="195" fontId="34" fillId="3" borderId="26" xfId="4" applyNumberFormat="1" applyFont="1" applyFill="1" applyBorder="1" applyAlignment="1">
      <alignment horizontal="left" vertical="center" shrinkToFit="1"/>
    </xf>
    <xf numFmtId="0" fontId="34" fillId="3" borderId="26" xfId="2" applyFont="1" applyFill="1" applyBorder="1" applyAlignment="1">
      <alignment horizontal="left" vertical="center" shrinkToFit="1"/>
    </xf>
    <xf numFmtId="0" fontId="34" fillId="3" borderId="27" xfId="2" applyFont="1" applyFill="1" applyBorder="1" applyAlignment="1">
      <alignment horizontal="left" vertical="center" shrinkToFit="1"/>
    </xf>
    <xf numFmtId="195" fontId="39" fillId="3" borderId="25" xfId="4" applyNumberFormat="1" applyFont="1" applyFill="1" applyBorder="1" applyAlignment="1">
      <alignment horizontal="right" vertical="center" shrinkToFit="1"/>
    </xf>
    <xf numFmtId="0" fontId="39" fillId="3" borderId="26" xfId="2" applyFont="1" applyFill="1" applyBorder="1" applyAlignment="1">
      <alignment horizontal="right" vertical="center" shrinkToFit="1"/>
    </xf>
    <xf numFmtId="195" fontId="32" fillId="3" borderId="26" xfId="4" applyNumberFormat="1" applyFont="1" applyFill="1" applyBorder="1" applyAlignment="1">
      <alignment horizontal="left" vertical="center" shrinkToFit="1"/>
    </xf>
    <xf numFmtId="0" fontId="32" fillId="3" borderId="26" xfId="2" applyFont="1" applyFill="1" applyBorder="1" applyAlignment="1">
      <alignment horizontal="left" vertical="center" shrinkToFit="1"/>
    </xf>
    <xf numFmtId="0" fontId="32" fillId="3" borderId="27" xfId="2" applyFont="1" applyFill="1" applyBorder="1" applyAlignment="1">
      <alignment horizontal="left" vertical="center" shrinkToFit="1"/>
    </xf>
    <xf numFmtId="195" fontId="33" fillId="3" borderId="26" xfId="4" applyNumberFormat="1" applyFont="1" applyFill="1" applyBorder="1" applyAlignment="1">
      <alignment horizontal="left" vertical="center" shrinkToFit="1"/>
    </xf>
    <xf numFmtId="0" fontId="33" fillId="3" borderId="26" xfId="2" applyFont="1" applyFill="1" applyBorder="1" applyAlignment="1">
      <alignment horizontal="left" vertical="center" shrinkToFit="1"/>
    </xf>
    <xf numFmtId="0" fontId="33" fillId="3" borderId="27" xfId="2" applyFont="1" applyFill="1" applyBorder="1" applyAlignment="1">
      <alignment horizontal="left" vertical="center" shrinkToFit="1"/>
    </xf>
    <xf numFmtId="0" fontId="39" fillId="3" borderId="27" xfId="2" applyFont="1" applyFill="1" applyBorder="1" applyAlignment="1">
      <alignment horizontal="right" vertical="center" shrinkToFit="1"/>
    </xf>
    <xf numFmtId="0" fontId="35" fillId="3" borderId="28" xfId="2" applyFont="1" applyFill="1" applyBorder="1" applyAlignment="1">
      <alignment horizontal="left" vertical="center" shrinkToFit="1"/>
    </xf>
    <xf numFmtId="0" fontId="35" fillId="3" borderId="29" xfId="2" applyFont="1" applyFill="1" applyBorder="1" applyAlignment="1">
      <alignment horizontal="left" vertical="center" shrinkToFit="1"/>
    </xf>
    <xf numFmtId="0" fontId="35" fillId="3" borderId="30" xfId="2" applyFont="1" applyFill="1" applyBorder="1" applyAlignment="1">
      <alignment horizontal="left" vertical="center" shrinkToFit="1"/>
    </xf>
    <xf numFmtId="0" fontId="40" fillId="3" borderId="28" xfId="2" applyFont="1" applyFill="1" applyBorder="1" applyAlignment="1">
      <alignment horizontal="right" vertical="center" shrinkToFit="1"/>
    </xf>
    <xf numFmtId="0" fontId="40" fillId="3" borderId="29" xfId="2" applyFont="1" applyFill="1" applyBorder="1" applyAlignment="1">
      <alignment horizontal="right" vertical="center" shrinkToFit="1"/>
    </xf>
    <xf numFmtId="0" fontId="34" fillId="3" borderId="29" xfId="2" applyFont="1" applyFill="1" applyBorder="1" applyAlignment="1">
      <alignment horizontal="left" vertical="center" shrinkToFit="1"/>
    </xf>
    <xf numFmtId="0" fontId="34" fillId="3" borderId="30" xfId="2" applyFont="1" applyFill="1" applyBorder="1" applyAlignment="1">
      <alignment horizontal="left" vertical="center" shrinkToFit="1"/>
    </xf>
    <xf numFmtId="0" fontId="39" fillId="3" borderId="28" xfId="2" applyFont="1" applyFill="1" applyBorder="1" applyAlignment="1">
      <alignment horizontal="right" vertical="center" shrinkToFit="1"/>
    </xf>
    <xf numFmtId="0" fontId="39" fillId="3" borderId="29" xfId="2" applyFont="1" applyFill="1" applyBorder="1" applyAlignment="1">
      <alignment horizontal="right" vertical="center" shrinkToFit="1"/>
    </xf>
    <xf numFmtId="0" fontId="32" fillId="3" borderId="29" xfId="2" applyFont="1" applyFill="1" applyBorder="1" applyAlignment="1">
      <alignment horizontal="left" vertical="center" shrinkToFit="1"/>
    </xf>
    <xf numFmtId="0" fontId="32" fillId="3" borderId="30" xfId="2" applyFont="1" applyFill="1" applyBorder="1" applyAlignment="1">
      <alignment horizontal="left" vertical="center" shrinkToFit="1"/>
    </xf>
    <xf numFmtId="0" fontId="33" fillId="3" borderId="29" xfId="2" applyFont="1" applyFill="1" applyBorder="1" applyAlignment="1">
      <alignment horizontal="left" vertical="center" shrinkToFit="1"/>
    </xf>
    <xf numFmtId="0" fontId="33" fillId="3" borderId="30" xfId="2" applyFont="1" applyFill="1" applyBorder="1" applyAlignment="1">
      <alignment horizontal="left" vertical="center" shrinkToFit="1"/>
    </xf>
    <xf numFmtId="0" fontId="39" fillId="3" borderId="30" xfId="2" applyFont="1" applyFill="1" applyBorder="1" applyAlignment="1">
      <alignment horizontal="right" vertical="center" shrinkToFit="1"/>
    </xf>
    <xf numFmtId="0" fontId="56" fillId="3" borderId="31" xfId="4" applyFont="1" applyFill="1" applyBorder="1" applyAlignment="1">
      <alignment horizontal="left" vertical="center" shrinkToFit="1"/>
    </xf>
    <xf numFmtId="0" fontId="56" fillId="3" borderId="32" xfId="4" applyFont="1" applyFill="1" applyBorder="1" applyAlignment="1">
      <alignment horizontal="left" vertical="center" shrinkToFit="1"/>
    </xf>
    <xf numFmtId="0" fontId="57" fillId="3" borderId="32" xfId="4" applyFont="1" applyFill="1" applyBorder="1" applyAlignment="1">
      <alignment horizontal="left" vertical="center" shrinkToFit="1"/>
    </xf>
    <xf numFmtId="0" fontId="58" fillId="3" borderId="32"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59" fillId="3" borderId="33" xfId="4" applyFont="1" applyFill="1" applyBorder="1" applyAlignment="1">
      <alignment horizontal="left" vertical="center" shrinkToFit="1"/>
    </xf>
    <xf numFmtId="0" fontId="60" fillId="0" borderId="34" xfId="4" applyFont="1" applyBorder="1" applyAlignment="1">
      <alignment horizontal="left" vertical="center" shrinkToFit="1"/>
    </xf>
    <xf numFmtId="0" fontId="60" fillId="0" borderId="35" xfId="4" applyFont="1" applyBorder="1" applyAlignment="1">
      <alignment horizontal="left" vertical="center" shrinkToFit="1"/>
    </xf>
    <xf numFmtId="0" fontId="60" fillId="0" borderId="36" xfId="4" applyFont="1" applyBorder="1" applyAlignment="1">
      <alignment horizontal="left" vertical="center" shrinkToFit="1"/>
    </xf>
    <xf numFmtId="195" fontId="34" fillId="3" borderId="25" xfId="4" applyNumberFormat="1" applyFont="1" applyFill="1" applyBorder="1" applyAlignment="1">
      <alignment horizontal="left" vertical="center" shrinkToFit="1"/>
    </xf>
    <xf numFmtId="0" fontId="34" fillId="3" borderId="28" xfId="2" applyFont="1" applyFill="1" applyBorder="1" applyAlignment="1">
      <alignment horizontal="left" vertical="center" shrinkToFit="1"/>
    </xf>
    <xf numFmtId="0" fontId="57" fillId="3" borderId="31" xfId="4" applyFont="1" applyFill="1" applyBorder="1" applyAlignment="1">
      <alignment horizontal="left" vertical="center" shrinkToFit="1"/>
    </xf>
    <xf numFmtId="0" fontId="40" fillId="3" borderId="27" xfId="2" applyFont="1" applyFill="1" applyBorder="1" applyAlignment="1">
      <alignment horizontal="right" vertical="center" shrinkToFit="1"/>
    </xf>
    <xf numFmtId="0" fontId="40" fillId="3" borderId="30" xfId="2" applyFont="1" applyFill="1" applyBorder="1" applyAlignment="1">
      <alignment horizontal="right" vertical="center" shrinkToFit="1"/>
    </xf>
    <xf numFmtId="0" fontId="56" fillId="3" borderId="33" xfId="4" applyFont="1" applyFill="1" applyBorder="1" applyAlignment="1">
      <alignment horizontal="left" vertical="center" shrinkToFit="1"/>
    </xf>
    <xf numFmtId="49" fontId="61" fillId="3" borderId="0" xfId="4" applyNumberFormat="1" applyFont="1" applyFill="1" applyAlignment="1">
      <alignment horizontal="right" shrinkToFit="1"/>
    </xf>
    <xf numFmtId="0" fontId="53" fillId="0" borderId="0" xfId="4" applyFont="1" applyAlignment="1">
      <alignment horizontal="left" vertical="center" shrinkToFit="1"/>
    </xf>
    <xf numFmtId="49" fontId="62" fillId="3" borderId="0" xfId="4"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cellXfs>
  <cellStyles count="5">
    <cellStyle name="標準" xfId="0" builtinId="0"/>
    <cellStyle name="標準 2" xfId="1" xr:uid="{47179E7F-B74D-4A57-9865-10F6A48C777D}"/>
    <cellStyle name="標準 3" xfId="2" xr:uid="{2D01D579-5D8C-4F82-9FA7-C9D59B50C3C3}"/>
    <cellStyle name="標準_B002 カレンダーＢ２" xfId="3" xr:uid="{B284DD09-23D5-4FC1-A756-BF454EF97080}"/>
    <cellStyle name="標準_立体3黒板" xfId="4" xr:uid="{030B7B85-2175-449E-B773-61062E97C61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CFC4B1"/>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36E5B0AE-43CF-4985-89B7-4053119D4E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68BB1DC5-FC6B-4453-A997-2AEC223DC5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805DD160-9D42-4EFC-8DF2-CDD54FDC3B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76CA305A-9954-4EB1-BA95-015C917CBB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30D72E55-4AD9-45B8-A572-D8CEF199FB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E92832E2-1844-4D72-B4E4-324195CEAA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B6261854-219C-4444-8D59-86E3CB2A1F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8B121AB4-53F8-41BF-BAEA-B43A2048A1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1F601AB-CC5A-46B2-AC91-D4D531C088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A6671ACB-F837-49A0-82B0-023D7823B2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A4F9010-35AB-480B-9670-6B7999457A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6DBCAA64-8F22-4321-B8E6-A4D2D1A2CD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488E762C-3AC8-4D01-8B89-8E99FBAC9C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3772807-985D-449E-8251-43DD30E596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59646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C32533B-F25F-4128-85D7-A85E829147C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4B8CE9-8305-4436-8660-A0A3B321FA0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37829F6-E735-440D-A680-0C58CFD82FD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41A0AEC-52F2-4D89-97AB-98EB306C8DA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0818C61-83F7-4C4B-9098-DE58F371D97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A297E54-54C6-4C97-9B6E-DE89865C3F3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17305</xdr:colOff>
      <xdr:row>2</xdr:row>
      <xdr:rowOff>354514</xdr:rowOff>
    </xdr:from>
    <xdr:to>
      <xdr:col>3</xdr:col>
      <xdr:colOff>1830545</xdr:colOff>
      <xdr:row>9</xdr:row>
      <xdr:rowOff>569412</xdr:rowOff>
    </xdr:to>
    <xdr:pic>
      <xdr:nvPicPr>
        <xdr:cNvPr id="10" name="pic_イメージ">
          <a:extLst>
            <a:ext uri="{FF2B5EF4-FFF2-40B4-BE49-F238E27FC236}">
              <a16:creationId xmlns:a16="http://schemas.microsoft.com/office/drawing/2014/main" id="{BD5DE5C1-3DBD-E785-04DA-40034332FFC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55" y="773614"/>
          <a:ext cx="3823015" cy="28056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5.xls" TargetMode="External"/><Relationship Id="rId1" Type="http://schemas.openxmlformats.org/officeDocument/2006/relationships/externalLinkPath" Target="/_&#9733;&#12377;&#12390;&#12365;&#12394;&#12459;&#12524;&#12531;&#12480;&#12540;2019/01_&#12377;&#12390;&#12365;&#12394;&#12459;&#12524;&#12531;&#12480;&#12540;&#12539;&#25552;&#20379;&#20596;/ohscalen/tte/ST_008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26666-7188-4860-A331-63F39AC9B4D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7E796-6888-4BF8-8F14-61CDA50000E2}">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8794C-B1A7-441D-8988-6AC70F0BE37A}">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46023</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ADD2E-9AC6-45C3-9D9B-F6A5EC5BA282}">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196</v>
      </c>
      <c r="L11" s="215" t="s">
        <v>197</v>
      </c>
      <c r="M11" s="215" t="s">
        <v>198</v>
      </c>
      <c r="N11" s="215" t="s">
        <v>199</v>
      </c>
      <c r="O11" s="215" t="s">
        <v>200</v>
      </c>
      <c r="AB11" s="215" t="s">
        <v>201</v>
      </c>
      <c r="AD11" s="215" t="s">
        <v>202</v>
      </c>
      <c r="AE11" s="215" t="s">
        <v>203</v>
      </c>
      <c r="AL11" s="215" t="s">
        <v>204</v>
      </c>
      <c r="AN11" s="215" t="s">
        <v>205</v>
      </c>
      <c r="AO11" s="215" t="s">
        <v>206</v>
      </c>
      <c r="AX11" s="215" t="s">
        <v>207</v>
      </c>
      <c r="AY11" s="215" t="s">
        <v>208</v>
      </c>
      <c r="AZ11" s="215" t="s">
        <v>209</v>
      </c>
      <c r="BA11" s="215" t="s">
        <v>210</v>
      </c>
    </row>
    <row r="12" spans="1:53" x14ac:dyDescent="0.15">
      <c r="B12" s="226"/>
      <c r="C12" s="214"/>
      <c r="J12" s="215" t="s">
        <v>211</v>
      </c>
      <c r="K12" s="215" t="s">
        <v>212</v>
      </c>
      <c r="L12" s="215" t="s">
        <v>213</v>
      </c>
      <c r="M12" s="215" t="s">
        <v>214</v>
      </c>
      <c r="N12" s="215" t="s">
        <v>215</v>
      </c>
      <c r="O12" s="215" t="s">
        <v>216</v>
      </c>
      <c r="AB12" s="215" t="s">
        <v>217</v>
      </c>
      <c r="AD12" s="215" t="s">
        <v>218</v>
      </c>
      <c r="AE12" s="215" t="s">
        <v>219</v>
      </c>
      <c r="AL12" s="215" t="s">
        <v>220</v>
      </c>
      <c r="AN12" s="215" t="s">
        <v>221</v>
      </c>
      <c r="AO12" s="215" t="s">
        <v>222</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56E59-5CF9-42BF-9FDF-A2CA582BA40C}">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227</v>
      </c>
      <c r="E4" s="275" t="s">
        <v>228</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248</v>
      </c>
      <c r="E8" s="290"/>
      <c r="F8" s="291"/>
      <c r="G8" s="292" t="s">
        <v>236</v>
      </c>
      <c r="H8" s="293"/>
      <c r="I8" s="294" t="e">
        <f>D8+1</f>
        <v>#VALUE!</v>
      </c>
      <c r="J8" s="290"/>
      <c r="K8" s="291"/>
      <c r="L8" s="292" t="s">
        <v>237</v>
      </c>
      <c r="M8" s="293"/>
      <c r="N8" s="294" t="e">
        <f>I8+1</f>
        <v>#VALUE!</v>
      </c>
      <c r="O8" s="290"/>
      <c r="P8" s="291"/>
      <c r="Q8" s="292" t="s">
        <v>238</v>
      </c>
      <c r="R8" s="293"/>
      <c r="S8" s="294" t="e">
        <f>N8+1</f>
        <v>#VALUE!</v>
      </c>
      <c r="T8" s="290"/>
      <c r="U8" s="291"/>
      <c r="V8" s="292" t="s">
        <v>239</v>
      </c>
      <c r="W8" s="293"/>
      <c r="X8" s="295" t="e">
        <f>S8+1</f>
        <v>#VALUE!</v>
      </c>
      <c r="Y8" s="296"/>
      <c r="Z8" s="297"/>
      <c r="AA8" s="298" t="s">
        <v>240</v>
      </c>
      <c r="AB8" s="299"/>
      <c r="AC8" s="300" t="e">
        <f>X8+1</f>
        <v>#VALUE!</v>
      </c>
      <c r="AD8" s="301"/>
      <c r="AE8" s="302"/>
      <c r="AF8" s="298" t="s">
        <v>241</v>
      </c>
      <c r="AG8" s="299"/>
      <c r="AH8" s="303" t="e">
        <f>AC8+1</f>
        <v>#VALUE!</v>
      </c>
      <c r="AI8" s="304"/>
      <c r="AJ8" s="305"/>
      <c r="AK8" s="298" t="s">
        <v>236</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12"/>
      <c r="Y9" s="312"/>
      <c r="Z9" s="313"/>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3" t="s">
        <v>242</v>
      </c>
      <c r="Y10" s="323"/>
      <c r="Z10" s="323"/>
      <c r="AA10" s="323"/>
      <c r="AB10" s="323"/>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237</v>
      </c>
      <c r="H12" s="299"/>
      <c r="I12" s="300" t="e">
        <f>D12+1</f>
        <v>#VALUE!</v>
      </c>
      <c r="J12" s="301"/>
      <c r="K12" s="302"/>
      <c r="L12" s="298" t="s">
        <v>238</v>
      </c>
      <c r="M12" s="299"/>
      <c r="N12" s="300" t="e">
        <f>I12+1</f>
        <v>#VALUE!</v>
      </c>
      <c r="O12" s="301"/>
      <c r="P12" s="302"/>
      <c r="Q12" s="298" t="s">
        <v>239</v>
      </c>
      <c r="R12" s="299"/>
      <c r="S12" s="300" t="e">
        <f>N12+1</f>
        <v>#VALUE!</v>
      </c>
      <c r="T12" s="301"/>
      <c r="U12" s="302"/>
      <c r="V12" s="298" t="s">
        <v>240</v>
      </c>
      <c r="W12" s="299"/>
      <c r="X12" s="300" t="e">
        <f>S12+1</f>
        <v>#VALUE!</v>
      </c>
      <c r="Y12" s="301"/>
      <c r="Z12" s="302"/>
      <c r="AA12" s="298" t="s">
        <v>241</v>
      </c>
      <c r="AB12" s="299"/>
      <c r="AC12" s="300" t="e">
        <f>X12+1</f>
        <v>#VALUE!</v>
      </c>
      <c r="AD12" s="301"/>
      <c r="AE12" s="302"/>
      <c r="AF12" s="298" t="s">
        <v>236</v>
      </c>
      <c r="AG12" s="299"/>
      <c r="AH12" s="303" t="e">
        <f>AC12+1</f>
        <v>#VALUE!</v>
      </c>
      <c r="AI12" s="304"/>
      <c r="AJ12" s="305"/>
      <c r="AK12" s="298" t="s">
        <v>237</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238</v>
      </c>
      <c r="H16" s="299"/>
      <c r="I16" s="295" t="e">
        <f>D16+1</f>
        <v>#VALUE!</v>
      </c>
      <c r="J16" s="296"/>
      <c r="K16" s="297"/>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236</v>
      </c>
      <c r="AB16" s="299"/>
      <c r="AC16" s="300" t="e">
        <f>X16+1</f>
        <v>#VALUE!</v>
      </c>
      <c r="AD16" s="301"/>
      <c r="AE16" s="302"/>
      <c r="AF16" s="298" t="s">
        <v>237</v>
      </c>
      <c r="AG16" s="299"/>
      <c r="AH16" s="303" t="e">
        <f>AC16+1</f>
        <v>#VALUE!</v>
      </c>
      <c r="AI16" s="304"/>
      <c r="AJ16" s="305"/>
      <c r="AK16" s="298" t="s">
        <v>238</v>
      </c>
      <c r="AL16" s="306"/>
    </row>
    <row r="17" spans="1:38" ht="17.45" customHeight="1" x14ac:dyDescent="0.4">
      <c r="A17" s="270">
        <v>11</v>
      </c>
      <c r="D17" s="331"/>
      <c r="E17" s="312"/>
      <c r="F17" s="313"/>
      <c r="G17" s="314"/>
      <c r="H17" s="315"/>
      <c r="I17" s="312"/>
      <c r="J17" s="312"/>
      <c r="K17" s="313"/>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3" t="s">
        <v>243</v>
      </c>
      <c r="J18" s="323"/>
      <c r="K18" s="323"/>
      <c r="L18" s="323"/>
      <c r="M18" s="323"/>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239</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0" t="e">
        <f>X20+1</f>
        <v>#VALUE!</v>
      </c>
      <c r="AD20" s="301"/>
      <c r="AE20" s="302"/>
      <c r="AF20" s="298" t="s">
        <v>239</v>
      </c>
      <c r="AG20" s="299"/>
      <c r="AH20" s="303" t="e">
        <f>AC20+1</f>
        <v>#VALUE!</v>
      </c>
      <c r="AI20" s="304"/>
      <c r="AJ20" s="305"/>
      <c r="AK20" s="298" t="s">
        <v>240</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241</v>
      </c>
      <c r="H24" s="299"/>
      <c r="I24" s="300" t="e">
        <f>D24+1</f>
        <v>#VALUE!</v>
      </c>
      <c r="J24" s="301"/>
      <c r="K24" s="302"/>
      <c r="L24" s="298" t="s">
        <v>236</v>
      </c>
      <c r="M24" s="299"/>
      <c r="N24" s="300" t="e">
        <f>I24+1</f>
        <v>#VALUE!</v>
      </c>
      <c r="O24" s="301"/>
      <c r="P24" s="302"/>
      <c r="Q24" s="298" t="s">
        <v>237</v>
      </c>
      <c r="R24" s="299"/>
      <c r="S24" s="300" t="e">
        <f>N24+1</f>
        <v>#VALUE!</v>
      </c>
      <c r="T24" s="301"/>
      <c r="U24" s="302"/>
      <c r="V24" s="298" t="s">
        <v>238</v>
      </c>
      <c r="W24" s="299"/>
      <c r="X24" s="300" t="e">
        <f>S24+1</f>
        <v>#VALUE!</v>
      </c>
      <c r="Y24" s="301"/>
      <c r="Z24" s="302"/>
      <c r="AA24" s="298" t="s">
        <v>239</v>
      </c>
      <c r="AB24" s="299"/>
      <c r="AC24" s="300" t="e">
        <f>X24+1</f>
        <v>#VALUE!</v>
      </c>
      <c r="AD24" s="301"/>
      <c r="AE24" s="302"/>
      <c r="AF24" s="298" t="s">
        <v>240</v>
      </c>
      <c r="AG24" s="299"/>
      <c r="AH24" s="303" t="e">
        <f>AC24+1</f>
        <v>#VALUE!</v>
      </c>
      <c r="AI24" s="304"/>
      <c r="AJ24" s="305"/>
      <c r="AK24" s="298" t="s">
        <v>241</v>
      </c>
      <c r="AL24" s="306"/>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6"/>
      <c r="AD25" s="316"/>
      <c r="AE25" s="317"/>
      <c r="AF25" s="314"/>
      <c r="AG25" s="315"/>
      <c r="AH25" s="318"/>
      <c r="AI25" s="318"/>
      <c r="AJ25" s="319"/>
      <c r="AK25" s="314"/>
      <c r="AL25" s="320"/>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5"/>
      <c r="AI26" s="325"/>
      <c r="AJ26" s="325"/>
      <c r="AK26" s="325"/>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244</v>
      </c>
      <c r="E34" s="275" t="s">
        <v>245</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30" t="s">
        <v>249</v>
      </c>
      <c r="E38" s="296"/>
      <c r="F38" s="297"/>
      <c r="G38" s="298" t="s">
        <v>236</v>
      </c>
      <c r="H38" s="299"/>
      <c r="I38" s="300" t="e">
        <f>D38+1</f>
        <v>#VALUE!</v>
      </c>
      <c r="J38" s="301"/>
      <c r="K38" s="302"/>
      <c r="L38" s="298" t="s">
        <v>237</v>
      </c>
      <c r="M38" s="299"/>
      <c r="N38" s="300" t="e">
        <f>I38+1</f>
        <v>#VALUE!</v>
      </c>
      <c r="O38" s="301"/>
      <c r="P38" s="302"/>
      <c r="Q38" s="298" t="s">
        <v>238</v>
      </c>
      <c r="R38" s="299"/>
      <c r="S38" s="300" t="e">
        <f>N38+1</f>
        <v>#VALUE!</v>
      </c>
      <c r="T38" s="301"/>
      <c r="U38" s="302"/>
      <c r="V38" s="298" t="s">
        <v>239</v>
      </c>
      <c r="W38" s="299"/>
      <c r="X38" s="300" t="e">
        <f>S38+1</f>
        <v>#VALUE!</v>
      </c>
      <c r="Y38" s="301"/>
      <c r="Z38" s="302"/>
      <c r="AA38" s="298" t="s">
        <v>240</v>
      </c>
      <c r="AB38" s="299"/>
      <c r="AC38" s="300" t="e">
        <f>X38+1</f>
        <v>#VALUE!</v>
      </c>
      <c r="AD38" s="301"/>
      <c r="AE38" s="302"/>
      <c r="AF38" s="298" t="s">
        <v>241</v>
      </c>
      <c r="AG38" s="299"/>
      <c r="AH38" s="303" t="e">
        <f>AC38+1</f>
        <v>#VALUE!</v>
      </c>
      <c r="AI38" s="304"/>
      <c r="AJ38" s="305"/>
      <c r="AK38" s="298" t="s">
        <v>236</v>
      </c>
      <c r="AL38" s="306"/>
    </row>
    <row r="39" spans="1:38" ht="17.45" customHeight="1" x14ac:dyDescent="0.4">
      <c r="A39" s="270">
        <v>11</v>
      </c>
      <c r="D39" s="331"/>
      <c r="E39" s="312"/>
      <c r="F39" s="313"/>
      <c r="G39" s="314"/>
      <c r="H39" s="315"/>
      <c r="I39" s="316"/>
      <c r="J39" s="316"/>
      <c r="K39" s="317"/>
      <c r="L39" s="314"/>
      <c r="M39" s="315"/>
      <c r="N39" s="316"/>
      <c r="O39" s="316"/>
      <c r="P39" s="317"/>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32"/>
      <c r="E40" s="323"/>
      <c r="F40" s="323"/>
      <c r="G40" s="323"/>
      <c r="H40" s="323"/>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237</v>
      </c>
      <c r="H42" s="299"/>
      <c r="I42" s="300" t="e">
        <f>D42+1</f>
        <v>#VALUE!</v>
      </c>
      <c r="J42" s="301"/>
      <c r="K42" s="302"/>
      <c r="L42" s="298" t="s">
        <v>238</v>
      </c>
      <c r="M42" s="299"/>
      <c r="N42" s="300" t="e">
        <f>I42+1</f>
        <v>#VALUE!</v>
      </c>
      <c r="O42" s="301"/>
      <c r="P42" s="302"/>
      <c r="Q42" s="298" t="s">
        <v>239</v>
      </c>
      <c r="R42" s="299"/>
      <c r="S42" s="295" t="e">
        <f>N42+1</f>
        <v>#VALUE!</v>
      </c>
      <c r="T42" s="296"/>
      <c r="U42" s="297"/>
      <c r="V42" s="298" t="s">
        <v>240</v>
      </c>
      <c r="W42" s="299"/>
      <c r="X42" s="300" t="e">
        <f>S42+1</f>
        <v>#VALUE!</v>
      </c>
      <c r="Y42" s="301"/>
      <c r="Z42" s="302"/>
      <c r="AA42" s="298" t="s">
        <v>241</v>
      </c>
      <c r="AB42" s="299"/>
      <c r="AC42" s="300" t="e">
        <f>X42+1</f>
        <v>#VALUE!</v>
      </c>
      <c r="AD42" s="301"/>
      <c r="AE42" s="302"/>
      <c r="AF42" s="298" t="s">
        <v>236</v>
      </c>
      <c r="AG42" s="299"/>
      <c r="AH42" s="303" t="e">
        <f>AC42+1</f>
        <v>#VALUE!</v>
      </c>
      <c r="AI42" s="304"/>
      <c r="AJ42" s="305"/>
      <c r="AK42" s="298" t="s">
        <v>237</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2"/>
      <c r="T43" s="312"/>
      <c r="U43" s="313"/>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3" t="s">
        <v>246</v>
      </c>
      <c r="T44" s="323"/>
      <c r="U44" s="323"/>
      <c r="V44" s="323"/>
      <c r="W44" s="323"/>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238</v>
      </c>
      <c r="H46" s="299"/>
      <c r="I46" s="300" t="e">
        <f>D46+1</f>
        <v>#VALUE!</v>
      </c>
      <c r="J46" s="301"/>
      <c r="K46" s="302"/>
      <c r="L46" s="298" t="s">
        <v>239</v>
      </c>
      <c r="M46" s="299"/>
      <c r="N46" s="300" t="e">
        <f>I46+1</f>
        <v>#VALUE!</v>
      </c>
      <c r="O46" s="301"/>
      <c r="P46" s="302"/>
      <c r="Q46" s="298" t="s">
        <v>236</v>
      </c>
      <c r="R46" s="299"/>
      <c r="S46" s="300" t="e">
        <f>N46+1</f>
        <v>#VALUE!</v>
      </c>
      <c r="T46" s="301"/>
      <c r="U46" s="302"/>
      <c r="V46" s="298" t="s">
        <v>237</v>
      </c>
      <c r="W46" s="299"/>
      <c r="X46" s="300" t="e">
        <f>S46+1</f>
        <v>#VALUE!</v>
      </c>
      <c r="Y46" s="301"/>
      <c r="Z46" s="302"/>
      <c r="AA46" s="298" t="s">
        <v>238</v>
      </c>
      <c r="AB46" s="299"/>
      <c r="AC46" s="300" t="e">
        <f>X46+1</f>
        <v>#VALUE!</v>
      </c>
      <c r="AD46" s="301"/>
      <c r="AE46" s="302"/>
      <c r="AF46" s="298" t="s">
        <v>239</v>
      </c>
      <c r="AG46" s="299"/>
      <c r="AH46" s="303" t="e">
        <f>AC46+1</f>
        <v>#VALUE!</v>
      </c>
      <c r="AI46" s="304"/>
      <c r="AJ46" s="305"/>
      <c r="AK46" s="298" t="s">
        <v>240</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241</v>
      </c>
      <c r="H50" s="299"/>
      <c r="I50" s="295" t="e">
        <f>D50+1</f>
        <v>#VALUE!</v>
      </c>
      <c r="J50" s="296"/>
      <c r="K50" s="297"/>
      <c r="L50" s="298" t="s">
        <v>236</v>
      </c>
      <c r="M50" s="299"/>
      <c r="N50" s="300" t="e">
        <f>I50+1</f>
        <v>#VALUE!</v>
      </c>
      <c r="O50" s="301"/>
      <c r="P50" s="302"/>
      <c r="Q50" s="298" t="s">
        <v>237</v>
      </c>
      <c r="R50" s="299"/>
      <c r="S50" s="300" t="e">
        <f>N50+1</f>
        <v>#VALUE!</v>
      </c>
      <c r="T50" s="301"/>
      <c r="U50" s="302"/>
      <c r="V50" s="298" t="s">
        <v>238</v>
      </c>
      <c r="W50" s="299"/>
      <c r="X50" s="300" t="e">
        <f>S50+1</f>
        <v>#VALUE!</v>
      </c>
      <c r="Y50" s="301"/>
      <c r="Z50" s="302"/>
      <c r="AA50" s="298" t="s">
        <v>239</v>
      </c>
      <c r="AB50" s="299"/>
      <c r="AC50" s="300" t="e">
        <f>X50+1</f>
        <v>#VALUE!</v>
      </c>
      <c r="AD50" s="301"/>
      <c r="AE50" s="302"/>
      <c r="AF50" s="298" t="s">
        <v>240</v>
      </c>
      <c r="AG50" s="299"/>
      <c r="AH50" s="303" t="e">
        <f>AC50+1</f>
        <v>#VALUE!</v>
      </c>
      <c r="AI50" s="304"/>
      <c r="AJ50" s="305"/>
      <c r="AK50" s="298" t="s">
        <v>241</v>
      </c>
      <c r="AL50" s="306"/>
    </row>
    <row r="51" spans="1:38" ht="17.45" customHeight="1" x14ac:dyDescent="0.4">
      <c r="A51" s="270">
        <v>11</v>
      </c>
      <c r="D51" s="331"/>
      <c r="E51" s="312"/>
      <c r="F51" s="313"/>
      <c r="G51" s="314"/>
      <c r="H51" s="315"/>
      <c r="I51" s="312"/>
      <c r="J51" s="312"/>
      <c r="K51" s="313"/>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3" t="s">
        <v>247</v>
      </c>
      <c r="J52" s="323"/>
      <c r="K52" s="323"/>
      <c r="L52" s="323"/>
      <c r="M52" s="323"/>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289" t="e">
        <f>AH50+1</f>
        <v>#VALUE!</v>
      </c>
      <c r="E54" s="290"/>
      <c r="F54" s="291"/>
      <c r="G54" s="292" t="s">
        <v>236</v>
      </c>
      <c r="H54" s="293"/>
      <c r="I54" s="294" t="e">
        <f>D54+1</f>
        <v>#VALUE!</v>
      </c>
      <c r="J54" s="290"/>
      <c r="K54" s="291"/>
      <c r="L54" s="292" t="s">
        <v>237</v>
      </c>
      <c r="M54" s="293"/>
      <c r="N54" s="294" t="e">
        <f>I54+1</f>
        <v>#VALUE!</v>
      </c>
      <c r="O54" s="290"/>
      <c r="P54" s="291"/>
      <c r="Q54" s="292" t="s">
        <v>238</v>
      </c>
      <c r="R54" s="293"/>
      <c r="S54" s="294" t="e">
        <f>N54+1</f>
        <v>#VALUE!</v>
      </c>
      <c r="T54" s="290"/>
      <c r="U54" s="291"/>
      <c r="V54" s="292" t="s">
        <v>239</v>
      </c>
      <c r="W54" s="293"/>
      <c r="X54" s="294" t="e">
        <f>S54+1</f>
        <v>#VALUE!</v>
      </c>
      <c r="Y54" s="290"/>
      <c r="Z54" s="291"/>
      <c r="AA54" s="292" t="s">
        <v>240</v>
      </c>
      <c r="AB54" s="293"/>
      <c r="AC54" s="294" t="e">
        <f>X54+1</f>
        <v>#VALUE!</v>
      </c>
      <c r="AD54" s="290"/>
      <c r="AE54" s="291"/>
      <c r="AF54" s="292" t="s">
        <v>241</v>
      </c>
      <c r="AG54" s="293"/>
      <c r="AH54" s="294" t="e">
        <f>AC54+1</f>
        <v>#VALUE!</v>
      </c>
      <c r="AI54" s="290"/>
      <c r="AJ54" s="291"/>
      <c r="AK54" s="292" t="s">
        <v>236</v>
      </c>
      <c r="AL54" s="333"/>
    </row>
    <row r="55" spans="1:38" ht="17.45" customHeight="1" x14ac:dyDescent="0.4">
      <c r="A55" s="270">
        <v>11</v>
      </c>
      <c r="D55" s="307"/>
      <c r="E55" s="308"/>
      <c r="F55" s="309"/>
      <c r="G55" s="310"/>
      <c r="H55" s="311"/>
      <c r="I55" s="308"/>
      <c r="J55" s="308"/>
      <c r="K55" s="309"/>
      <c r="L55" s="310"/>
      <c r="M55" s="311"/>
      <c r="N55" s="308"/>
      <c r="O55" s="308"/>
      <c r="P55" s="309"/>
      <c r="Q55" s="310"/>
      <c r="R55" s="311"/>
      <c r="S55" s="308"/>
      <c r="T55" s="308"/>
      <c r="U55" s="309"/>
      <c r="V55" s="310"/>
      <c r="W55" s="311"/>
      <c r="X55" s="308"/>
      <c r="Y55" s="308"/>
      <c r="Z55" s="309"/>
      <c r="AA55" s="310"/>
      <c r="AB55" s="311"/>
      <c r="AC55" s="308"/>
      <c r="AD55" s="308"/>
      <c r="AE55" s="309"/>
      <c r="AF55" s="310"/>
      <c r="AG55" s="311"/>
      <c r="AH55" s="308"/>
      <c r="AI55" s="308"/>
      <c r="AJ55" s="309"/>
      <c r="AK55" s="310"/>
      <c r="AL55" s="334"/>
    </row>
    <row r="56" spans="1:38" ht="23.45" customHeight="1" x14ac:dyDescent="0.4">
      <c r="A56" s="270">
        <v>12</v>
      </c>
      <c r="D56" s="321"/>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237</v>
      </c>
      <c r="H58" s="293"/>
      <c r="I58" s="294" t="e">
        <f>D58+1</f>
        <v>#VALUE!</v>
      </c>
      <c r="J58" s="290"/>
      <c r="K58" s="291"/>
      <c r="L58" s="292" t="s">
        <v>238</v>
      </c>
      <c r="M58" s="293"/>
      <c r="N58" s="294" t="e">
        <f>I58+1</f>
        <v>#VALUE!</v>
      </c>
      <c r="O58" s="290"/>
      <c r="P58" s="291"/>
      <c r="Q58" s="292" t="s">
        <v>239</v>
      </c>
      <c r="R58" s="293"/>
      <c r="S58" s="294" t="e">
        <f>N58+1</f>
        <v>#VALUE!</v>
      </c>
      <c r="T58" s="290"/>
      <c r="U58" s="291"/>
      <c r="V58" s="292" t="s">
        <v>240</v>
      </c>
      <c r="W58" s="293"/>
      <c r="X58" s="294" t="e">
        <f>S58+1</f>
        <v>#VALUE!</v>
      </c>
      <c r="Y58" s="290"/>
      <c r="Z58" s="291"/>
      <c r="AA58" s="292" t="s">
        <v>241</v>
      </c>
      <c r="AB58" s="293"/>
      <c r="AC58" s="294" t="e">
        <f>X58+1</f>
        <v>#VALUE!</v>
      </c>
      <c r="AD58" s="290"/>
      <c r="AE58" s="291"/>
      <c r="AF58" s="292" t="s">
        <v>236</v>
      </c>
      <c r="AG58" s="293"/>
      <c r="AH58" s="294" t="e">
        <f>AC58+1</f>
        <v>#VALUE!</v>
      </c>
      <c r="AI58" s="290"/>
      <c r="AJ58" s="291"/>
      <c r="AK58" s="292" t="s">
        <v>237</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C95C1-6290-4DE7-9742-42D244E6D62B}">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712FD-C34F-4C2B-AAD6-A1A112CFF31A}">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46054</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F903B-91F4-46EF-8716-887822A26DDD}">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250</v>
      </c>
      <c r="L11" s="215" t="s">
        <v>251</v>
      </c>
      <c r="M11" s="215" t="s">
        <v>252</v>
      </c>
      <c r="N11" s="215" t="s">
        <v>253</v>
      </c>
      <c r="O11" s="215" t="s">
        <v>254</v>
      </c>
      <c r="AB11" s="215" t="s">
        <v>201</v>
      </c>
      <c r="AD11" s="215" t="s">
        <v>255</v>
      </c>
      <c r="AE11" s="215" t="s">
        <v>256</v>
      </c>
      <c r="AL11" s="215" t="s">
        <v>204</v>
      </c>
      <c r="AN11" s="215" t="s">
        <v>257</v>
      </c>
      <c r="AO11" s="215" t="s">
        <v>258</v>
      </c>
      <c r="AX11" s="215" t="s">
        <v>207</v>
      </c>
      <c r="AY11" s="215" t="s">
        <v>208</v>
      </c>
      <c r="AZ11" s="215" t="s">
        <v>209</v>
      </c>
      <c r="BA11" s="215" t="s">
        <v>210</v>
      </c>
    </row>
    <row r="12" spans="1:53" x14ac:dyDescent="0.15">
      <c r="B12" s="226"/>
      <c r="C12" s="214"/>
      <c r="J12" s="215" t="s">
        <v>211</v>
      </c>
      <c r="K12" s="215" t="s">
        <v>259</v>
      </c>
      <c r="L12" s="215" t="s">
        <v>213</v>
      </c>
      <c r="M12" s="215" t="s">
        <v>260</v>
      </c>
      <c r="N12" s="215" t="s">
        <v>261</v>
      </c>
      <c r="O12" s="215" t="s">
        <v>262</v>
      </c>
      <c r="AB12" s="215" t="s">
        <v>217</v>
      </c>
      <c r="AD12" s="215" t="s">
        <v>263</v>
      </c>
      <c r="AE12" s="215" t="s">
        <v>264</v>
      </c>
      <c r="AL12" s="215" t="s">
        <v>220</v>
      </c>
      <c r="AN12" s="215" t="s">
        <v>265</v>
      </c>
      <c r="AO12" s="215" t="s">
        <v>266</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0F954-AE24-4AAD-AC7D-4E681910EEEE}">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244</v>
      </c>
      <c r="E4" s="275" t="s">
        <v>245</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330" t="s">
        <v>249</v>
      </c>
      <c r="E8" s="296"/>
      <c r="F8" s="297"/>
      <c r="G8" s="298" t="s">
        <v>236</v>
      </c>
      <c r="H8" s="299"/>
      <c r="I8" s="300" t="e">
        <f>D8+1</f>
        <v>#VALUE!</v>
      </c>
      <c r="J8" s="301"/>
      <c r="K8" s="302"/>
      <c r="L8" s="298" t="s">
        <v>237</v>
      </c>
      <c r="M8" s="299"/>
      <c r="N8" s="300" t="e">
        <f>I8+1</f>
        <v>#VALUE!</v>
      </c>
      <c r="O8" s="301"/>
      <c r="P8" s="302"/>
      <c r="Q8" s="298" t="s">
        <v>238</v>
      </c>
      <c r="R8" s="299"/>
      <c r="S8" s="300" t="e">
        <f>N8+1</f>
        <v>#VALUE!</v>
      </c>
      <c r="T8" s="301"/>
      <c r="U8" s="302"/>
      <c r="V8" s="298" t="s">
        <v>239</v>
      </c>
      <c r="W8" s="299"/>
      <c r="X8" s="300" t="e">
        <f>S8+1</f>
        <v>#VALUE!</v>
      </c>
      <c r="Y8" s="301"/>
      <c r="Z8" s="302"/>
      <c r="AA8" s="298" t="s">
        <v>240</v>
      </c>
      <c r="AB8" s="299"/>
      <c r="AC8" s="300" t="e">
        <f>X8+1</f>
        <v>#VALUE!</v>
      </c>
      <c r="AD8" s="301"/>
      <c r="AE8" s="302"/>
      <c r="AF8" s="298" t="s">
        <v>241</v>
      </c>
      <c r="AG8" s="299"/>
      <c r="AH8" s="303" t="e">
        <f>AC8+1</f>
        <v>#VALUE!</v>
      </c>
      <c r="AI8" s="304"/>
      <c r="AJ8" s="305"/>
      <c r="AK8" s="298" t="s">
        <v>236</v>
      </c>
      <c r="AL8" s="306"/>
    </row>
    <row r="9" spans="1:159" ht="17.45" customHeight="1" x14ac:dyDescent="0.4">
      <c r="A9" s="270">
        <v>11</v>
      </c>
      <c r="D9" s="331"/>
      <c r="E9" s="312"/>
      <c r="F9" s="313"/>
      <c r="G9" s="314"/>
      <c r="H9" s="315"/>
      <c r="I9" s="316"/>
      <c r="J9" s="316"/>
      <c r="K9" s="317"/>
      <c r="L9" s="314"/>
      <c r="M9" s="315"/>
      <c r="N9" s="316"/>
      <c r="O9" s="316"/>
      <c r="P9" s="317"/>
      <c r="Q9" s="314"/>
      <c r="R9" s="315"/>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32"/>
      <c r="E10" s="323"/>
      <c r="F10" s="323"/>
      <c r="G10" s="323"/>
      <c r="H10" s="323"/>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237</v>
      </c>
      <c r="H12" s="299"/>
      <c r="I12" s="300" t="e">
        <f>D12+1</f>
        <v>#VALUE!</v>
      </c>
      <c r="J12" s="301"/>
      <c r="K12" s="302"/>
      <c r="L12" s="298" t="s">
        <v>238</v>
      </c>
      <c r="M12" s="299"/>
      <c r="N12" s="300" t="e">
        <f>I12+1</f>
        <v>#VALUE!</v>
      </c>
      <c r="O12" s="301"/>
      <c r="P12" s="302"/>
      <c r="Q12" s="298" t="s">
        <v>239</v>
      </c>
      <c r="R12" s="299"/>
      <c r="S12" s="295" t="e">
        <f>N12+1</f>
        <v>#VALUE!</v>
      </c>
      <c r="T12" s="296"/>
      <c r="U12" s="297"/>
      <c r="V12" s="298" t="s">
        <v>240</v>
      </c>
      <c r="W12" s="299"/>
      <c r="X12" s="300" t="e">
        <f>S12+1</f>
        <v>#VALUE!</v>
      </c>
      <c r="Y12" s="301"/>
      <c r="Z12" s="302"/>
      <c r="AA12" s="298" t="s">
        <v>241</v>
      </c>
      <c r="AB12" s="299"/>
      <c r="AC12" s="300" t="e">
        <f>X12+1</f>
        <v>#VALUE!</v>
      </c>
      <c r="AD12" s="301"/>
      <c r="AE12" s="302"/>
      <c r="AF12" s="298" t="s">
        <v>236</v>
      </c>
      <c r="AG12" s="299"/>
      <c r="AH12" s="303" t="e">
        <f>AC12+1</f>
        <v>#VALUE!</v>
      </c>
      <c r="AI12" s="304"/>
      <c r="AJ12" s="305"/>
      <c r="AK12" s="298" t="s">
        <v>237</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2"/>
      <c r="T13" s="312"/>
      <c r="U13" s="313"/>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3" t="s">
        <v>246</v>
      </c>
      <c r="T14" s="323"/>
      <c r="U14" s="323"/>
      <c r="V14" s="323"/>
      <c r="W14" s="323"/>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238</v>
      </c>
      <c r="H16" s="299"/>
      <c r="I16" s="300" t="e">
        <f>D16+1</f>
        <v>#VALUE!</v>
      </c>
      <c r="J16" s="301"/>
      <c r="K16" s="302"/>
      <c r="L16" s="298" t="s">
        <v>239</v>
      </c>
      <c r="M16" s="299"/>
      <c r="N16" s="300" t="e">
        <f>I16+1</f>
        <v>#VALUE!</v>
      </c>
      <c r="O16" s="301"/>
      <c r="P16" s="302"/>
      <c r="Q16" s="298" t="s">
        <v>236</v>
      </c>
      <c r="R16" s="299"/>
      <c r="S16" s="300" t="e">
        <f>N16+1</f>
        <v>#VALUE!</v>
      </c>
      <c r="T16" s="301"/>
      <c r="U16" s="302"/>
      <c r="V16" s="298" t="s">
        <v>237</v>
      </c>
      <c r="W16" s="299"/>
      <c r="X16" s="300" t="e">
        <f>S16+1</f>
        <v>#VALUE!</v>
      </c>
      <c r="Y16" s="301"/>
      <c r="Z16" s="302"/>
      <c r="AA16" s="298" t="s">
        <v>238</v>
      </c>
      <c r="AB16" s="299"/>
      <c r="AC16" s="300" t="e">
        <f>X16+1</f>
        <v>#VALUE!</v>
      </c>
      <c r="AD16" s="301"/>
      <c r="AE16" s="302"/>
      <c r="AF16" s="298" t="s">
        <v>239</v>
      </c>
      <c r="AG16" s="299"/>
      <c r="AH16" s="303" t="e">
        <f>AC16+1</f>
        <v>#VALUE!</v>
      </c>
      <c r="AI16" s="304"/>
      <c r="AJ16" s="305"/>
      <c r="AK16" s="298" t="s">
        <v>240</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241</v>
      </c>
      <c r="H20" s="299"/>
      <c r="I20" s="295" t="e">
        <f>D20+1</f>
        <v>#VALUE!</v>
      </c>
      <c r="J20" s="296"/>
      <c r="K20" s="297"/>
      <c r="L20" s="298" t="s">
        <v>236</v>
      </c>
      <c r="M20" s="299"/>
      <c r="N20" s="300" t="e">
        <f>I20+1</f>
        <v>#VALUE!</v>
      </c>
      <c r="O20" s="301"/>
      <c r="P20" s="302"/>
      <c r="Q20" s="298" t="s">
        <v>237</v>
      </c>
      <c r="R20" s="299"/>
      <c r="S20" s="300" t="e">
        <f>N20+1</f>
        <v>#VALUE!</v>
      </c>
      <c r="T20" s="301"/>
      <c r="U20" s="302"/>
      <c r="V20" s="298" t="s">
        <v>238</v>
      </c>
      <c r="W20" s="299"/>
      <c r="X20" s="300" t="e">
        <f>S20+1</f>
        <v>#VALUE!</v>
      </c>
      <c r="Y20" s="301"/>
      <c r="Z20" s="302"/>
      <c r="AA20" s="298" t="s">
        <v>239</v>
      </c>
      <c r="AB20" s="299"/>
      <c r="AC20" s="300" t="e">
        <f>X20+1</f>
        <v>#VALUE!</v>
      </c>
      <c r="AD20" s="301"/>
      <c r="AE20" s="302"/>
      <c r="AF20" s="298" t="s">
        <v>240</v>
      </c>
      <c r="AG20" s="299"/>
      <c r="AH20" s="303" t="e">
        <f>AC20+1</f>
        <v>#VALUE!</v>
      </c>
      <c r="AI20" s="304"/>
      <c r="AJ20" s="305"/>
      <c r="AK20" s="298" t="s">
        <v>241</v>
      </c>
      <c r="AL20" s="306"/>
    </row>
    <row r="21" spans="1:38" ht="17.45" customHeight="1" x14ac:dyDescent="0.4">
      <c r="A21" s="270">
        <v>11</v>
      </c>
      <c r="D21" s="331"/>
      <c r="E21" s="312"/>
      <c r="F21" s="313"/>
      <c r="G21" s="314"/>
      <c r="H21" s="315"/>
      <c r="I21" s="312"/>
      <c r="J21" s="312"/>
      <c r="K21" s="313"/>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3" t="s">
        <v>247</v>
      </c>
      <c r="J22" s="323"/>
      <c r="K22" s="323"/>
      <c r="L22" s="323"/>
      <c r="M22" s="323"/>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289" t="e">
        <f>AH20+1</f>
        <v>#VALUE!</v>
      </c>
      <c r="E24" s="290"/>
      <c r="F24" s="291"/>
      <c r="G24" s="292" t="s">
        <v>236</v>
      </c>
      <c r="H24" s="293"/>
      <c r="I24" s="294" t="e">
        <f>D24+1</f>
        <v>#VALUE!</v>
      </c>
      <c r="J24" s="290"/>
      <c r="K24" s="291"/>
      <c r="L24" s="292" t="s">
        <v>237</v>
      </c>
      <c r="M24" s="293"/>
      <c r="N24" s="294" t="e">
        <f>I24+1</f>
        <v>#VALUE!</v>
      </c>
      <c r="O24" s="290"/>
      <c r="P24" s="291"/>
      <c r="Q24" s="292" t="s">
        <v>238</v>
      </c>
      <c r="R24" s="293"/>
      <c r="S24" s="294" t="e">
        <f>N24+1</f>
        <v>#VALUE!</v>
      </c>
      <c r="T24" s="290"/>
      <c r="U24" s="291"/>
      <c r="V24" s="292" t="s">
        <v>239</v>
      </c>
      <c r="W24" s="293"/>
      <c r="X24" s="294" t="e">
        <f>S24+1</f>
        <v>#VALUE!</v>
      </c>
      <c r="Y24" s="290"/>
      <c r="Z24" s="291"/>
      <c r="AA24" s="292" t="s">
        <v>240</v>
      </c>
      <c r="AB24" s="293"/>
      <c r="AC24" s="294" t="e">
        <f>X24+1</f>
        <v>#VALUE!</v>
      </c>
      <c r="AD24" s="290"/>
      <c r="AE24" s="291"/>
      <c r="AF24" s="292" t="s">
        <v>241</v>
      </c>
      <c r="AG24" s="293"/>
      <c r="AH24" s="294" t="e">
        <f>AC24+1</f>
        <v>#VALUE!</v>
      </c>
      <c r="AI24" s="290"/>
      <c r="AJ24" s="291"/>
      <c r="AK24" s="292" t="s">
        <v>236</v>
      </c>
      <c r="AL24" s="333"/>
    </row>
    <row r="25" spans="1:38" ht="17.45" customHeight="1" x14ac:dyDescent="0.4">
      <c r="A25" s="270">
        <v>11</v>
      </c>
      <c r="D25" s="307"/>
      <c r="E25" s="308"/>
      <c r="F25" s="309"/>
      <c r="G25" s="310"/>
      <c r="H25" s="311"/>
      <c r="I25" s="308"/>
      <c r="J25" s="308"/>
      <c r="K25" s="309"/>
      <c r="L25" s="310"/>
      <c r="M25" s="311"/>
      <c r="N25" s="308"/>
      <c r="O25" s="308"/>
      <c r="P25" s="309"/>
      <c r="Q25" s="310"/>
      <c r="R25" s="311"/>
      <c r="S25" s="308"/>
      <c r="T25" s="308"/>
      <c r="U25" s="309"/>
      <c r="V25" s="310"/>
      <c r="W25" s="311"/>
      <c r="X25" s="308"/>
      <c r="Y25" s="308"/>
      <c r="Z25" s="309"/>
      <c r="AA25" s="310"/>
      <c r="AB25" s="311"/>
      <c r="AC25" s="308"/>
      <c r="AD25" s="308"/>
      <c r="AE25" s="309"/>
      <c r="AF25" s="310"/>
      <c r="AG25" s="311"/>
      <c r="AH25" s="308"/>
      <c r="AI25" s="308"/>
      <c r="AJ25" s="309"/>
      <c r="AK25" s="310"/>
      <c r="AL25" s="334"/>
    </row>
    <row r="26" spans="1:38" ht="23.45" customHeight="1" x14ac:dyDescent="0.4">
      <c r="A26" s="270">
        <v>12</v>
      </c>
      <c r="D26" s="321"/>
      <c r="E26" s="322"/>
      <c r="F26" s="322"/>
      <c r="G26" s="322"/>
      <c r="H26" s="322"/>
      <c r="I26" s="322"/>
      <c r="J26" s="322"/>
      <c r="K26" s="322"/>
      <c r="L26" s="322"/>
      <c r="M26" s="322"/>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237</v>
      </c>
      <c r="H28" s="293"/>
      <c r="I28" s="294" t="e">
        <f>D28+1</f>
        <v>#VALUE!</v>
      </c>
      <c r="J28" s="290"/>
      <c r="K28" s="291"/>
      <c r="L28" s="292" t="s">
        <v>238</v>
      </c>
      <c r="M28" s="293"/>
      <c r="N28" s="294" t="e">
        <f>I28+1</f>
        <v>#VALUE!</v>
      </c>
      <c r="O28" s="290"/>
      <c r="P28" s="291"/>
      <c r="Q28" s="292" t="s">
        <v>239</v>
      </c>
      <c r="R28" s="293"/>
      <c r="S28" s="294" t="e">
        <f>N28+1</f>
        <v>#VALUE!</v>
      </c>
      <c r="T28" s="290"/>
      <c r="U28" s="291"/>
      <c r="V28" s="292" t="s">
        <v>240</v>
      </c>
      <c r="W28" s="293"/>
      <c r="X28" s="294" t="e">
        <f>S28+1</f>
        <v>#VALUE!</v>
      </c>
      <c r="Y28" s="290"/>
      <c r="Z28" s="291"/>
      <c r="AA28" s="292" t="s">
        <v>241</v>
      </c>
      <c r="AB28" s="293"/>
      <c r="AC28" s="294" t="e">
        <f>X28+1</f>
        <v>#VALUE!</v>
      </c>
      <c r="AD28" s="290"/>
      <c r="AE28" s="291"/>
      <c r="AF28" s="292" t="s">
        <v>236</v>
      </c>
      <c r="AG28" s="293"/>
      <c r="AH28" s="294" t="e">
        <f>AC28+1</f>
        <v>#VALUE!</v>
      </c>
      <c r="AI28" s="290"/>
      <c r="AJ28" s="291"/>
      <c r="AK28" s="292" t="s">
        <v>237</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267</v>
      </c>
      <c r="E34" s="275" t="s">
        <v>268</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30" t="s">
        <v>270</v>
      </c>
      <c r="E38" s="296"/>
      <c r="F38" s="297"/>
      <c r="G38" s="298" t="s">
        <v>236</v>
      </c>
      <c r="H38" s="299"/>
      <c r="I38" s="300" t="e">
        <f>D38+1</f>
        <v>#VALUE!</v>
      </c>
      <c r="J38" s="301"/>
      <c r="K38" s="302"/>
      <c r="L38" s="298" t="s">
        <v>237</v>
      </c>
      <c r="M38" s="299"/>
      <c r="N38" s="300" t="e">
        <f>I38+1</f>
        <v>#VALUE!</v>
      </c>
      <c r="O38" s="301"/>
      <c r="P38" s="302"/>
      <c r="Q38" s="298" t="s">
        <v>238</v>
      </c>
      <c r="R38" s="299"/>
      <c r="S38" s="300" t="e">
        <f>N38+1</f>
        <v>#VALUE!</v>
      </c>
      <c r="T38" s="301"/>
      <c r="U38" s="302"/>
      <c r="V38" s="298" t="s">
        <v>239</v>
      </c>
      <c r="W38" s="299"/>
      <c r="X38" s="300" t="e">
        <f>S38+1</f>
        <v>#VALUE!</v>
      </c>
      <c r="Y38" s="301"/>
      <c r="Z38" s="302"/>
      <c r="AA38" s="298" t="s">
        <v>240</v>
      </c>
      <c r="AB38" s="299"/>
      <c r="AC38" s="300" t="e">
        <f>X38+1</f>
        <v>#VALUE!</v>
      </c>
      <c r="AD38" s="301"/>
      <c r="AE38" s="302"/>
      <c r="AF38" s="298" t="s">
        <v>241</v>
      </c>
      <c r="AG38" s="299"/>
      <c r="AH38" s="303" t="e">
        <f>AC38+1</f>
        <v>#VALUE!</v>
      </c>
      <c r="AI38" s="304"/>
      <c r="AJ38" s="305"/>
      <c r="AK38" s="298" t="s">
        <v>236</v>
      </c>
      <c r="AL38" s="306"/>
    </row>
    <row r="39" spans="1:38" ht="17.45" customHeight="1" x14ac:dyDescent="0.4">
      <c r="A39" s="270">
        <v>11</v>
      </c>
      <c r="D39" s="331"/>
      <c r="E39" s="312"/>
      <c r="F39" s="313"/>
      <c r="G39" s="314"/>
      <c r="H39" s="315"/>
      <c r="I39" s="316"/>
      <c r="J39" s="316"/>
      <c r="K39" s="317"/>
      <c r="L39" s="314"/>
      <c r="M39" s="315"/>
      <c r="N39" s="316"/>
      <c r="O39" s="316"/>
      <c r="P39" s="317"/>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32"/>
      <c r="E40" s="323"/>
      <c r="F40" s="323"/>
      <c r="G40" s="323"/>
      <c r="H40" s="323"/>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237</v>
      </c>
      <c r="H42" s="299"/>
      <c r="I42" s="300" t="e">
        <f>D42+1</f>
        <v>#VALUE!</v>
      </c>
      <c r="J42" s="301"/>
      <c r="K42" s="302"/>
      <c r="L42" s="298" t="s">
        <v>238</v>
      </c>
      <c r="M42" s="299"/>
      <c r="N42" s="300" t="e">
        <f>I42+1</f>
        <v>#VALUE!</v>
      </c>
      <c r="O42" s="301"/>
      <c r="P42" s="302"/>
      <c r="Q42" s="298" t="s">
        <v>239</v>
      </c>
      <c r="R42" s="299"/>
      <c r="S42" s="300" t="e">
        <f>N42+1</f>
        <v>#VALUE!</v>
      </c>
      <c r="T42" s="301"/>
      <c r="U42" s="302"/>
      <c r="V42" s="298" t="s">
        <v>240</v>
      </c>
      <c r="W42" s="299"/>
      <c r="X42" s="300" t="e">
        <f>S42+1</f>
        <v>#VALUE!</v>
      </c>
      <c r="Y42" s="301"/>
      <c r="Z42" s="302"/>
      <c r="AA42" s="298" t="s">
        <v>241</v>
      </c>
      <c r="AB42" s="299"/>
      <c r="AC42" s="300" t="e">
        <f>X42+1</f>
        <v>#VALUE!</v>
      </c>
      <c r="AD42" s="301"/>
      <c r="AE42" s="302"/>
      <c r="AF42" s="298" t="s">
        <v>236</v>
      </c>
      <c r="AG42" s="299"/>
      <c r="AH42" s="303" t="e">
        <f>AC42+1</f>
        <v>#VALUE!</v>
      </c>
      <c r="AI42" s="304"/>
      <c r="AJ42" s="305"/>
      <c r="AK42" s="298" t="s">
        <v>237</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238</v>
      </c>
      <c r="H46" s="299"/>
      <c r="I46" s="300" t="e">
        <f>D46+1</f>
        <v>#VALUE!</v>
      </c>
      <c r="J46" s="301"/>
      <c r="K46" s="302"/>
      <c r="L46" s="298" t="s">
        <v>239</v>
      </c>
      <c r="M46" s="299"/>
      <c r="N46" s="300" t="e">
        <f>I46+1</f>
        <v>#VALUE!</v>
      </c>
      <c r="O46" s="301"/>
      <c r="P46" s="302"/>
      <c r="Q46" s="298" t="s">
        <v>240</v>
      </c>
      <c r="R46" s="299"/>
      <c r="S46" s="300" t="e">
        <f>N46+1</f>
        <v>#VALUE!</v>
      </c>
      <c r="T46" s="301"/>
      <c r="U46" s="302"/>
      <c r="V46" s="298" t="s">
        <v>241</v>
      </c>
      <c r="W46" s="299"/>
      <c r="X46" s="300" t="e">
        <f>S46+1</f>
        <v>#VALUE!</v>
      </c>
      <c r="Y46" s="301"/>
      <c r="Z46" s="302"/>
      <c r="AA46" s="298" t="s">
        <v>237</v>
      </c>
      <c r="AB46" s="299"/>
      <c r="AC46" s="295" t="e">
        <f>X46+1</f>
        <v>#VALUE!</v>
      </c>
      <c r="AD46" s="296"/>
      <c r="AE46" s="297"/>
      <c r="AF46" s="298" t="s">
        <v>238</v>
      </c>
      <c r="AG46" s="299"/>
      <c r="AH46" s="303" t="e">
        <f>AC46+1</f>
        <v>#VALUE!</v>
      </c>
      <c r="AI46" s="304"/>
      <c r="AJ46" s="305"/>
      <c r="AK46" s="298" t="s">
        <v>239</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2"/>
      <c r="AD47" s="312"/>
      <c r="AE47" s="313"/>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3" t="s">
        <v>269</v>
      </c>
      <c r="AD48" s="323"/>
      <c r="AE48" s="323"/>
      <c r="AF48" s="323"/>
      <c r="AG48" s="323"/>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240</v>
      </c>
      <c r="H50" s="299"/>
      <c r="I50" s="300" t="e">
        <f>D50+1</f>
        <v>#VALUE!</v>
      </c>
      <c r="J50" s="301"/>
      <c r="K50" s="302"/>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0" t="e">
        <f>X50+1</f>
        <v>#VALUE!</v>
      </c>
      <c r="AD50" s="301"/>
      <c r="AE50" s="302"/>
      <c r="AF50" s="298" t="s">
        <v>239</v>
      </c>
      <c r="AG50" s="299"/>
      <c r="AH50" s="303" t="e">
        <f>AC50+1</f>
        <v>#VALUE!</v>
      </c>
      <c r="AI50" s="304"/>
      <c r="AJ50" s="305"/>
      <c r="AK50" s="298" t="s">
        <v>240</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241</v>
      </c>
      <c r="H54" s="299"/>
      <c r="I54" s="300" t="e">
        <f>D54+1</f>
        <v>#VALUE!</v>
      </c>
      <c r="J54" s="301"/>
      <c r="K54" s="302"/>
      <c r="L54" s="298" t="s">
        <v>236</v>
      </c>
      <c r="M54" s="299"/>
      <c r="N54" s="300" t="e">
        <f>I54+1</f>
        <v>#VALUE!</v>
      </c>
      <c r="O54" s="301"/>
      <c r="P54" s="302"/>
      <c r="Q54" s="298" t="s">
        <v>237</v>
      </c>
      <c r="R54" s="299"/>
      <c r="S54" s="294" t="e">
        <f>N54+1</f>
        <v>#VALUE!</v>
      </c>
      <c r="T54" s="290"/>
      <c r="U54" s="291"/>
      <c r="V54" s="292" t="s">
        <v>238</v>
      </c>
      <c r="W54" s="293"/>
      <c r="X54" s="294" t="e">
        <f>S54+1</f>
        <v>#VALUE!</v>
      </c>
      <c r="Y54" s="290"/>
      <c r="Z54" s="291"/>
      <c r="AA54" s="292" t="s">
        <v>239</v>
      </c>
      <c r="AB54" s="293"/>
      <c r="AC54" s="294" t="e">
        <f>X54+1</f>
        <v>#VALUE!</v>
      </c>
      <c r="AD54" s="290"/>
      <c r="AE54" s="291"/>
      <c r="AF54" s="292" t="s">
        <v>240</v>
      </c>
      <c r="AG54" s="293"/>
      <c r="AH54" s="294" t="e">
        <f>AC54+1</f>
        <v>#VALUE!</v>
      </c>
      <c r="AI54" s="290"/>
      <c r="AJ54" s="291"/>
      <c r="AK54" s="292" t="s">
        <v>241</v>
      </c>
      <c r="AL54" s="333"/>
    </row>
    <row r="55" spans="1:38" ht="17.45" customHeight="1" x14ac:dyDescent="0.4">
      <c r="A55" s="270">
        <v>11</v>
      </c>
      <c r="D55" s="331"/>
      <c r="E55" s="312"/>
      <c r="F55" s="313"/>
      <c r="G55" s="314"/>
      <c r="H55" s="315"/>
      <c r="I55" s="316"/>
      <c r="J55" s="316"/>
      <c r="K55" s="317"/>
      <c r="L55" s="314"/>
      <c r="M55" s="315"/>
      <c r="N55" s="316"/>
      <c r="O55" s="316"/>
      <c r="P55" s="317"/>
      <c r="Q55" s="314"/>
      <c r="R55" s="315"/>
      <c r="S55" s="308"/>
      <c r="T55" s="308"/>
      <c r="U55" s="309"/>
      <c r="V55" s="310"/>
      <c r="W55" s="311"/>
      <c r="X55" s="308"/>
      <c r="Y55" s="308"/>
      <c r="Z55" s="309"/>
      <c r="AA55" s="310"/>
      <c r="AB55" s="311"/>
      <c r="AC55" s="308"/>
      <c r="AD55" s="308"/>
      <c r="AE55" s="309"/>
      <c r="AF55" s="310"/>
      <c r="AG55" s="311"/>
      <c r="AH55" s="308"/>
      <c r="AI55" s="308"/>
      <c r="AJ55" s="309"/>
      <c r="AK55" s="310"/>
      <c r="AL55" s="334"/>
    </row>
    <row r="56" spans="1:38" ht="23.45" customHeight="1" x14ac:dyDescent="0.4">
      <c r="A56" s="270">
        <v>12</v>
      </c>
      <c r="D56" s="332"/>
      <c r="E56" s="323"/>
      <c r="F56" s="323"/>
      <c r="G56" s="323"/>
      <c r="H56" s="323"/>
      <c r="I56" s="324"/>
      <c r="J56" s="324"/>
      <c r="K56" s="324"/>
      <c r="L56" s="324"/>
      <c r="M56" s="324"/>
      <c r="N56" s="324"/>
      <c r="O56" s="324"/>
      <c r="P56" s="324"/>
      <c r="Q56" s="324"/>
      <c r="R56" s="324"/>
      <c r="S56" s="322"/>
      <c r="T56" s="322"/>
      <c r="U56" s="322"/>
      <c r="V56" s="322"/>
      <c r="W56" s="322"/>
      <c r="X56" s="322"/>
      <c r="Y56" s="322"/>
      <c r="Z56" s="322"/>
      <c r="AA56" s="322"/>
      <c r="AB56" s="322"/>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51E35-5C5C-40CE-A179-3549C30B670F}">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4FD52-06DD-4E30-A00E-B2CE359F64BE}">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46082</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483AC-CE0E-4767-B90B-661EE6F14132}">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271</v>
      </c>
      <c r="L11" s="215" t="s">
        <v>251</v>
      </c>
      <c r="M11" s="215" t="s">
        <v>272</v>
      </c>
      <c r="N11" s="215" t="s">
        <v>273</v>
      </c>
      <c r="O11" s="215" t="s">
        <v>274</v>
      </c>
      <c r="AB11" s="215" t="s">
        <v>201</v>
      </c>
      <c r="AD11" s="215" t="s">
        <v>275</v>
      </c>
      <c r="AE11" s="215" t="s">
        <v>276</v>
      </c>
      <c r="AL11" s="215" t="s">
        <v>204</v>
      </c>
      <c r="AN11" s="215" t="s">
        <v>277</v>
      </c>
      <c r="AO11" s="215" t="s">
        <v>278</v>
      </c>
      <c r="AX11" s="215" t="s">
        <v>207</v>
      </c>
      <c r="AY11" s="215" t="s">
        <v>208</v>
      </c>
      <c r="AZ11" s="215" t="s">
        <v>209</v>
      </c>
      <c r="BA11" s="215" t="s">
        <v>210</v>
      </c>
    </row>
    <row r="12" spans="1:53" x14ac:dyDescent="0.15">
      <c r="B12" s="226"/>
      <c r="C12" s="214"/>
      <c r="J12" s="215" t="s">
        <v>211</v>
      </c>
      <c r="K12" s="215" t="s">
        <v>279</v>
      </c>
      <c r="L12" s="215" t="s">
        <v>213</v>
      </c>
      <c r="M12" s="215" t="s">
        <v>280</v>
      </c>
      <c r="N12" s="215" t="s">
        <v>281</v>
      </c>
      <c r="O12" s="215" t="s">
        <v>282</v>
      </c>
      <c r="AB12" s="215" t="s">
        <v>217</v>
      </c>
      <c r="AD12" s="215" t="s">
        <v>283</v>
      </c>
      <c r="AE12" s="215" t="s">
        <v>284</v>
      </c>
      <c r="AL12" s="215" t="s">
        <v>220</v>
      </c>
      <c r="AN12" s="215" t="s">
        <v>285</v>
      </c>
      <c r="AO12" s="215" t="s">
        <v>286</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3E945-3A0D-4CF1-9CC5-5D82E9A77E9E}">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267</v>
      </c>
      <c r="E4" s="275" t="s">
        <v>268</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330" t="s">
        <v>270</v>
      </c>
      <c r="E8" s="296"/>
      <c r="F8" s="297"/>
      <c r="G8" s="298" t="s">
        <v>236</v>
      </c>
      <c r="H8" s="299"/>
      <c r="I8" s="300" t="e">
        <f>D8+1</f>
        <v>#VALUE!</v>
      </c>
      <c r="J8" s="301"/>
      <c r="K8" s="302"/>
      <c r="L8" s="298" t="s">
        <v>237</v>
      </c>
      <c r="M8" s="299"/>
      <c r="N8" s="300" t="e">
        <f>I8+1</f>
        <v>#VALUE!</v>
      </c>
      <c r="O8" s="301"/>
      <c r="P8" s="302"/>
      <c r="Q8" s="298" t="s">
        <v>238</v>
      </c>
      <c r="R8" s="299"/>
      <c r="S8" s="300" t="e">
        <f>N8+1</f>
        <v>#VALUE!</v>
      </c>
      <c r="T8" s="301"/>
      <c r="U8" s="302"/>
      <c r="V8" s="298" t="s">
        <v>239</v>
      </c>
      <c r="W8" s="299"/>
      <c r="X8" s="300" t="e">
        <f>S8+1</f>
        <v>#VALUE!</v>
      </c>
      <c r="Y8" s="301"/>
      <c r="Z8" s="302"/>
      <c r="AA8" s="298" t="s">
        <v>240</v>
      </c>
      <c r="AB8" s="299"/>
      <c r="AC8" s="300" t="e">
        <f>X8+1</f>
        <v>#VALUE!</v>
      </c>
      <c r="AD8" s="301"/>
      <c r="AE8" s="302"/>
      <c r="AF8" s="298" t="s">
        <v>241</v>
      </c>
      <c r="AG8" s="299"/>
      <c r="AH8" s="303" t="e">
        <f>AC8+1</f>
        <v>#VALUE!</v>
      </c>
      <c r="AI8" s="304"/>
      <c r="AJ8" s="305"/>
      <c r="AK8" s="298" t="s">
        <v>236</v>
      </c>
      <c r="AL8" s="306"/>
    </row>
    <row r="9" spans="1:159" ht="17.45" customHeight="1" x14ac:dyDescent="0.4">
      <c r="A9" s="270">
        <v>11</v>
      </c>
      <c r="D9" s="331"/>
      <c r="E9" s="312"/>
      <c r="F9" s="313"/>
      <c r="G9" s="314"/>
      <c r="H9" s="315"/>
      <c r="I9" s="316"/>
      <c r="J9" s="316"/>
      <c r="K9" s="317"/>
      <c r="L9" s="314"/>
      <c r="M9" s="315"/>
      <c r="N9" s="316"/>
      <c r="O9" s="316"/>
      <c r="P9" s="317"/>
      <c r="Q9" s="314"/>
      <c r="R9" s="315"/>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32"/>
      <c r="E10" s="323"/>
      <c r="F10" s="323"/>
      <c r="G10" s="323"/>
      <c r="H10" s="323"/>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237</v>
      </c>
      <c r="H12" s="299"/>
      <c r="I12" s="300" t="e">
        <f>D12+1</f>
        <v>#VALUE!</v>
      </c>
      <c r="J12" s="301"/>
      <c r="K12" s="302"/>
      <c r="L12" s="298" t="s">
        <v>238</v>
      </c>
      <c r="M12" s="299"/>
      <c r="N12" s="300" t="e">
        <f>I12+1</f>
        <v>#VALUE!</v>
      </c>
      <c r="O12" s="301"/>
      <c r="P12" s="302"/>
      <c r="Q12" s="298" t="s">
        <v>239</v>
      </c>
      <c r="R12" s="299"/>
      <c r="S12" s="300" t="e">
        <f>N12+1</f>
        <v>#VALUE!</v>
      </c>
      <c r="T12" s="301"/>
      <c r="U12" s="302"/>
      <c r="V12" s="298" t="s">
        <v>240</v>
      </c>
      <c r="W12" s="299"/>
      <c r="X12" s="300" t="e">
        <f>S12+1</f>
        <v>#VALUE!</v>
      </c>
      <c r="Y12" s="301"/>
      <c r="Z12" s="302"/>
      <c r="AA12" s="298" t="s">
        <v>241</v>
      </c>
      <c r="AB12" s="299"/>
      <c r="AC12" s="300" t="e">
        <f>X12+1</f>
        <v>#VALUE!</v>
      </c>
      <c r="AD12" s="301"/>
      <c r="AE12" s="302"/>
      <c r="AF12" s="298" t="s">
        <v>236</v>
      </c>
      <c r="AG12" s="299"/>
      <c r="AH12" s="303" t="e">
        <f>AC12+1</f>
        <v>#VALUE!</v>
      </c>
      <c r="AI12" s="304"/>
      <c r="AJ12" s="305"/>
      <c r="AK12" s="298" t="s">
        <v>237</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238</v>
      </c>
      <c r="H16" s="299"/>
      <c r="I16" s="300" t="e">
        <f>D16+1</f>
        <v>#VALUE!</v>
      </c>
      <c r="J16" s="301"/>
      <c r="K16" s="302"/>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237</v>
      </c>
      <c r="AB16" s="299"/>
      <c r="AC16" s="295" t="e">
        <f>X16+1</f>
        <v>#VALUE!</v>
      </c>
      <c r="AD16" s="296"/>
      <c r="AE16" s="297"/>
      <c r="AF16" s="298" t="s">
        <v>238</v>
      </c>
      <c r="AG16" s="299"/>
      <c r="AH16" s="303" t="e">
        <f>AC16+1</f>
        <v>#VALUE!</v>
      </c>
      <c r="AI16" s="304"/>
      <c r="AJ16" s="305"/>
      <c r="AK16" s="298" t="s">
        <v>239</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2"/>
      <c r="AD17" s="312"/>
      <c r="AE17" s="313"/>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3" t="s">
        <v>269</v>
      </c>
      <c r="AD18" s="323"/>
      <c r="AE18" s="323"/>
      <c r="AF18" s="323"/>
      <c r="AG18" s="323"/>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240</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0" t="e">
        <f>X20+1</f>
        <v>#VALUE!</v>
      </c>
      <c r="AD20" s="301"/>
      <c r="AE20" s="302"/>
      <c r="AF20" s="298" t="s">
        <v>239</v>
      </c>
      <c r="AG20" s="299"/>
      <c r="AH20" s="303" t="e">
        <f>AC20+1</f>
        <v>#VALUE!</v>
      </c>
      <c r="AI20" s="304"/>
      <c r="AJ20" s="305"/>
      <c r="AK20" s="298" t="s">
        <v>240</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241</v>
      </c>
      <c r="H24" s="299"/>
      <c r="I24" s="300" t="e">
        <f>D24+1</f>
        <v>#VALUE!</v>
      </c>
      <c r="J24" s="301"/>
      <c r="K24" s="302"/>
      <c r="L24" s="298" t="s">
        <v>236</v>
      </c>
      <c r="M24" s="299"/>
      <c r="N24" s="300" t="e">
        <f>I24+1</f>
        <v>#VALUE!</v>
      </c>
      <c r="O24" s="301"/>
      <c r="P24" s="302"/>
      <c r="Q24" s="298" t="s">
        <v>237</v>
      </c>
      <c r="R24" s="299"/>
      <c r="S24" s="294" t="e">
        <f>N24+1</f>
        <v>#VALUE!</v>
      </c>
      <c r="T24" s="290"/>
      <c r="U24" s="291"/>
      <c r="V24" s="292" t="s">
        <v>238</v>
      </c>
      <c r="W24" s="293"/>
      <c r="X24" s="294" t="e">
        <f>S24+1</f>
        <v>#VALUE!</v>
      </c>
      <c r="Y24" s="290"/>
      <c r="Z24" s="291"/>
      <c r="AA24" s="292" t="s">
        <v>239</v>
      </c>
      <c r="AB24" s="293"/>
      <c r="AC24" s="294" t="e">
        <f>X24+1</f>
        <v>#VALUE!</v>
      </c>
      <c r="AD24" s="290"/>
      <c r="AE24" s="291"/>
      <c r="AF24" s="292" t="s">
        <v>240</v>
      </c>
      <c r="AG24" s="293"/>
      <c r="AH24" s="294" t="e">
        <f>AC24+1</f>
        <v>#VALUE!</v>
      </c>
      <c r="AI24" s="290"/>
      <c r="AJ24" s="291"/>
      <c r="AK24" s="292" t="s">
        <v>241</v>
      </c>
      <c r="AL24" s="333"/>
    </row>
    <row r="25" spans="1:38" ht="17.45" customHeight="1" x14ac:dyDescent="0.4">
      <c r="A25" s="270">
        <v>11</v>
      </c>
      <c r="D25" s="331"/>
      <c r="E25" s="312"/>
      <c r="F25" s="313"/>
      <c r="G25" s="314"/>
      <c r="H25" s="315"/>
      <c r="I25" s="316"/>
      <c r="J25" s="316"/>
      <c r="K25" s="317"/>
      <c r="L25" s="314"/>
      <c r="M25" s="315"/>
      <c r="N25" s="316"/>
      <c r="O25" s="316"/>
      <c r="P25" s="317"/>
      <c r="Q25" s="314"/>
      <c r="R25" s="315"/>
      <c r="S25" s="308"/>
      <c r="T25" s="308"/>
      <c r="U25" s="309"/>
      <c r="V25" s="310"/>
      <c r="W25" s="311"/>
      <c r="X25" s="308"/>
      <c r="Y25" s="308"/>
      <c r="Z25" s="309"/>
      <c r="AA25" s="310"/>
      <c r="AB25" s="311"/>
      <c r="AC25" s="308"/>
      <c r="AD25" s="308"/>
      <c r="AE25" s="309"/>
      <c r="AF25" s="310"/>
      <c r="AG25" s="311"/>
      <c r="AH25" s="308"/>
      <c r="AI25" s="308"/>
      <c r="AJ25" s="309"/>
      <c r="AK25" s="310"/>
      <c r="AL25" s="334"/>
    </row>
    <row r="26" spans="1:38" ht="23.45" customHeight="1" x14ac:dyDescent="0.4">
      <c r="A26" s="270">
        <v>12</v>
      </c>
      <c r="D26" s="332"/>
      <c r="E26" s="323"/>
      <c r="F26" s="323"/>
      <c r="G26" s="323"/>
      <c r="H26" s="323"/>
      <c r="I26" s="324"/>
      <c r="J26" s="324"/>
      <c r="K26" s="324"/>
      <c r="L26" s="324"/>
      <c r="M26" s="324"/>
      <c r="N26" s="324"/>
      <c r="O26" s="324"/>
      <c r="P26" s="324"/>
      <c r="Q26" s="324"/>
      <c r="R26" s="324"/>
      <c r="S26" s="322"/>
      <c r="T26" s="322"/>
      <c r="U26" s="322"/>
      <c r="V26" s="322"/>
      <c r="W26" s="322"/>
      <c r="X26" s="322"/>
      <c r="Y26" s="322"/>
      <c r="Z26" s="322"/>
      <c r="AA26" s="322"/>
      <c r="AB26" s="322"/>
      <c r="AC26" s="322"/>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287</v>
      </c>
      <c r="E34" s="275" t="s">
        <v>288</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294</v>
      </c>
      <c r="E38" s="290"/>
      <c r="F38" s="291"/>
      <c r="G38" s="292" t="s">
        <v>241</v>
      </c>
      <c r="H38" s="293"/>
      <c r="I38" s="294" t="e">
        <f>D38+1</f>
        <v>#VALUE!</v>
      </c>
      <c r="J38" s="290"/>
      <c r="K38" s="291"/>
      <c r="L38" s="292" t="s">
        <v>236</v>
      </c>
      <c r="M38" s="293"/>
      <c r="N38" s="294" t="e">
        <f>I38+1</f>
        <v>#VALUE!</v>
      </c>
      <c r="O38" s="290"/>
      <c r="P38" s="291"/>
      <c r="Q38" s="292" t="s">
        <v>237</v>
      </c>
      <c r="R38" s="293"/>
      <c r="S38" s="300" t="e">
        <f>N38+1</f>
        <v>#VALUE!</v>
      </c>
      <c r="T38" s="301"/>
      <c r="U38" s="302"/>
      <c r="V38" s="298" t="s">
        <v>238</v>
      </c>
      <c r="W38" s="299"/>
      <c r="X38" s="300" t="e">
        <f>S38+1</f>
        <v>#VALUE!</v>
      </c>
      <c r="Y38" s="301"/>
      <c r="Z38" s="302"/>
      <c r="AA38" s="298" t="s">
        <v>239</v>
      </c>
      <c r="AB38" s="299"/>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0" t="e">
        <f>X46+1</f>
        <v>#VALUE!</v>
      </c>
      <c r="AD46" s="301"/>
      <c r="AE46" s="302"/>
      <c r="AF46" s="298" t="s">
        <v>238</v>
      </c>
      <c r="AG46" s="299"/>
      <c r="AH46" s="303" t="e">
        <f>AC46+1</f>
        <v>#VALUE!</v>
      </c>
      <c r="AI46" s="304"/>
      <c r="AJ46" s="305"/>
      <c r="AK46" s="298" t="s">
        <v>239</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240</v>
      </c>
      <c r="H50" s="299"/>
      <c r="I50" s="300" t="e">
        <f>D50+1</f>
        <v>#VALUE!</v>
      </c>
      <c r="J50" s="301"/>
      <c r="K50" s="302"/>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0" t="e">
        <f>X50+1</f>
        <v>#VALUE!</v>
      </c>
      <c r="AD50" s="301"/>
      <c r="AE50" s="302"/>
      <c r="AF50" s="298" t="s">
        <v>239</v>
      </c>
      <c r="AG50" s="299"/>
      <c r="AH50" s="303" t="e">
        <f>AC50+1</f>
        <v>#VALUE!</v>
      </c>
      <c r="AI50" s="304"/>
      <c r="AJ50" s="305"/>
      <c r="AK50" s="298" t="s">
        <v>240</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241</v>
      </c>
      <c r="H54" s="299"/>
      <c r="I54" s="300" t="e">
        <f>D54+1</f>
        <v>#VALUE!</v>
      </c>
      <c r="J54" s="301"/>
      <c r="K54" s="302"/>
      <c r="L54" s="298" t="s">
        <v>236</v>
      </c>
      <c r="M54" s="299"/>
      <c r="N54" s="300" t="e">
        <f>I54+1</f>
        <v>#VALUE!</v>
      </c>
      <c r="O54" s="301"/>
      <c r="P54" s="302"/>
      <c r="Q54" s="298" t="s">
        <v>237</v>
      </c>
      <c r="R54" s="299"/>
      <c r="S54" s="295" t="e">
        <f>N54+1</f>
        <v>#VALUE!</v>
      </c>
      <c r="T54" s="296"/>
      <c r="U54" s="297"/>
      <c r="V54" s="298" t="s">
        <v>238</v>
      </c>
      <c r="W54" s="299"/>
      <c r="X54" s="300" t="e">
        <f>S54+1</f>
        <v>#VALUE!</v>
      </c>
      <c r="Y54" s="301"/>
      <c r="Z54" s="302"/>
      <c r="AA54" s="298" t="s">
        <v>239</v>
      </c>
      <c r="AB54" s="299"/>
      <c r="AC54" s="294" t="e">
        <f>X54+1</f>
        <v>#VALUE!</v>
      </c>
      <c r="AD54" s="290"/>
      <c r="AE54" s="291"/>
      <c r="AF54" s="292" t="s">
        <v>240</v>
      </c>
      <c r="AG54" s="293"/>
      <c r="AH54" s="294" t="e">
        <f>AC54+1</f>
        <v>#VALUE!</v>
      </c>
      <c r="AI54" s="290"/>
      <c r="AJ54" s="291"/>
      <c r="AK54" s="292" t="s">
        <v>241</v>
      </c>
      <c r="AL54" s="333"/>
    </row>
    <row r="55" spans="1:38" ht="17.45" customHeight="1" x14ac:dyDescent="0.4">
      <c r="A55" s="270">
        <v>11</v>
      </c>
      <c r="D55" s="331"/>
      <c r="E55" s="312"/>
      <c r="F55" s="313"/>
      <c r="G55" s="314"/>
      <c r="H55" s="315"/>
      <c r="I55" s="316"/>
      <c r="J55" s="316"/>
      <c r="K55" s="317"/>
      <c r="L55" s="314"/>
      <c r="M55" s="315"/>
      <c r="N55" s="316"/>
      <c r="O55" s="316"/>
      <c r="P55" s="317"/>
      <c r="Q55" s="314"/>
      <c r="R55" s="315"/>
      <c r="S55" s="312"/>
      <c r="T55" s="312"/>
      <c r="U55" s="313"/>
      <c r="V55" s="314"/>
      <c r="W55" s="315"/>
      <c r="X55" s="316"/>
      <c r="Y55" s="316"/>
      <c r="Z55" s="317"/>
      <c r="AA55" s="314"/>
      <c r="AB55" s="315"/>
      <c r="AC55" s="308"/>
      <c r="AD55" s="308"/>
      <c r="AE55" s="309"/>
      <c r="AF55" s="310"/>
      <c r="AG55" s="311"/>
      <c r="AH55" s="308"/>
      <c r="AI55" s="308"/>
      <c r="AJ55" s="309"/>
      <c r="AK55" s="310"/>
      <c r="AL55" s="334"/>
    </row>
    <row r="56" spans="1:38" ht="23.45" customHeight="1" x14ac:dyDescent="0.4">
      <c r="A56" s="270">
        <v>12</v>
      </c>
      <c r="D56" s="332"/>
      <c r="E56" s="323"/>
      <c r="F56" s="323"/>
      <c r="G56" s="323"/>
      <c r="H56" s="323"/>
      <c r="I56" s="324"/>
      <c r="J56" s="324"/>
      <c r="K56" s="324"/>
      <c r="L56" s="324"/>
      <c r="M56" s="324"/>
      <c r="N56" s="324"/>
      <c r="O56" s="324"/>
      <c r="P56" s="324"/>
      <c r="Q56" s="324"/>
      <c r="R56" s="324"/>
      <c r="S56" s="323" t="s">
        <v>289</v>
      </c>
      <c r="T56" s="323"/>
      <c r="U56" s="323"/>
      <c r="V56" s="323"/>
      <c r="W56" s="323"/>
      <c r="X56" s="324"/>
      <c r="Y56" s="324"/>
      <c r="Z56" s="324"/>
      <c r="AA56" s="324"/>
      <c r="AB56" s="324"/>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t="s">
        <v>290</v>
      </c>
      <c r="E60" s="322"/>
      <c r="F60" s="322"/>
      <c r="G60" s="322"/>
      <c r="H60" s="322"/>
      <c r="I60" s="322" t="s">
        <v>291</v>
      </c>
      <c r="J60" s="322"/>
      <c r="K60" s="322"/>
      <c r="L60" s="322"/>
      <c r="M60" s="322"/>
      <c r="N60" s="322" t="s">
        <v>292</v>
      </c>
      <c r="O60" s="322"/>
      <c r="P60" s="322"/>
      <c r="Q60" s="322"/>
      <c r="R60" s="322"/>
      <c r="S60" s="322" t="s">
        <v>293</v>
      </c>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ECB4E-ADEF-48D8-8BD4-0B0AA854D9BD}">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449D6-E89C-4D87-B32D-8F4D6C3FD132}">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46113</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D5884-50C2-429F-AAF9-124B2791964E}">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295</v>
      </c>
      <c r="L11" s="215" t="s">
        <v>251</v>
      </c>
      <c r="M11" s="215" t="s">
        <v>198</v>
      </c>
      <c r="N11" s="215" t="s">
        <v>296</v>
      </c>
      <c r="O11" s="215" t="s">
        <v>297</v>
      </c>
      <c r="AB11" s="215" t="s">
        <v>201</v>
      </c>
      <c r="AD11" s="215" t="s">
        <v>298</v>
      </c>
      <c r="AE11" s="215" t="s">
        <v>299</v>
      </c>
      <c r="AL11" s="215" t="s">
        <v>204</v>
      </c>
      <c r="AN11" s="215" t="s">
        <v>300</v>
      </c>
      <c r="AO11" s="215" t="s">
        <v>301</v>
      </c>
      <c r="AX11" s="215" t="s">
        <v>207</v>
      </c>
      <c r="AY11" s="215" t="s">
        <v>208</v>
      </c>
      <c r="AZ11" s="215" t="s">
        <v>209</v>
      </c>
      <c r="BA11" s="215" t="s">
        <v>210</v>
      </c>
    </row>
    <row r="12" spans="1:53" x14ac:dyDescent="0.15">
      <c r="B12" s="226"/>
      <c r="C12" s="214"/>
      <c r="J12" s="215" t="s">
        <v>211</v>
      </c>
      <c r="K12" s="215" t="s">
        <v>302</v>
      </c>
      <c r="L12" s="215" t="s">
        <v>303</v>
      </c>
      <c r="M12" s="215" t="s">
        <v>304</v>
      </c>
      <c r="N12" s="215" t="s">
        <v>305</v>
      </c>
      <c r="O12" s="215" t="s">
        <v>306</v>
      </c>
      <c r="AB12" s="215" t="s">
        <v>217</v>
      </c>
      <c r="AD12" s="215" t="s">
        <v>307</v>
      </c>
      <c r="AE12" s="215" t="s">
        <v>308</v>
      </c>
      <c r="AL12" s="215" t="s">
        <v>220</v>
      </c>
      <c r="AN12" s="215" t="s">
        <v>309</v>
      </c>
      <c r="AO12" s="215" t="s">
        <v>310</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B6F63-4729-42D0-8A6A-A1401A6960AF}">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287</v>
      </c>
      <c r="E4" s="275" t="s">
        <v>288</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294</v>
      </c>
      <c r="E8" s="290"/>
      <c r="F8" s="291"/>
      <c r="G8" s="292" t="s">
        <v>241</v>
      </c>
      <c r="H8" s="293"/>
      <c r="I8" s="294" t="e">
        <f>D8+1</f>
        <v>#VALUE!</v>
      </c>
      <c r="J8" s="290"/>
      <c r="K8" s="291"/>
      <c r="L8" s="292" t="s">
        <v>236</v>
      </c>
      <c r="M8" s="293"/>
      <c r="N8" s="294" t="e">
        <f>I8+1</f>
        <v>#VALUE!</v>
      </c>
      <c r="O8" s="290"/>
      <c r="P8" s="291"/>
      <c r="Q8" s="292" t="s">
        <v>237</v>
      </c>
      <c r="R8" s="293"/>
      <c r="S8" s="300" t="e">
        <f>N8+1</f>
        <v>#VALUE!</v>
      </c>
      <c r="T8" s="301"/>
      <c r="U8" s="302"/>
      <c r="V8" s="298" t="s">
        <v>238</v>
      </c>
      <c r="W8" s="299"/>
      <c r="X8" s="300" t="e">
        <f>S8+1</f>
        <v>#VALUE!</v>
      </c>
      <c r="Y8" s="301"/>
      <c r="Z8" s="302"/>
      <c r="AA8" s="298" t="s">
        <v>239</v>
      </c>
      <c r="AB8" s="299"/>
      <c r="AC8" s="300" t="e">
        <f>X8+1</f>
        <v>#VALUE!</v>
      </c>
      <c r="AD8" s="301"/>
      <c r="AE8" s="302"/>
      <c r="AF8" s="298" t="s">
        <v>240</v>
      </c>
      <c r="AG8" s="299"/>
      <c r="AH8" s="303" t="e">
        <f>AC8+1</f>
        <v>#VALUE!</v>
      </c>
      <c r="AI8" s="304"/>
      <c r="AJ8" s="305"/>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0" t="e">
        <f>X16+1</f>
        <v>#VALUE!</v>
      </c>
      <c r="AD16" s="301"/>
      <c r="AE16" s="302"/>
      <c r="AF16" s="298" t="s">
        <v>238</v>
      </c>
      <c r="AG16" s="299"/>
      <c r="AH16" s="303" t="e">
        <f>AC16+1</f>
        <v>#VALUE!</v>
      </c>
      <c r="AI16" s="304"/>
      <c r="AJ16" s="305"/>
      <c r="AK16" s="298" t="s">
        <v>239</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240</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0" t="e">
        <f>X20+1</f>
        <v>#VALUE!</v>
      </c>
      <c r="AD20" s="301"/>
      <c r="AE20" s="302"/>
      <c r="AF20" s="298" t="s">
        <v>239</v>
      </c>
      <c r="AG20" s="299"/>
      <c r="AH20" s="303" t="e">
        <f>AC20+1</f>
        <v>#VALUE!</v>
      </c>
      <c r="AI20" s="304"/>
      <c r="AJ20" s="305"/>
      <c r="AK20" s="298" t="s">
        <v>240</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241</v>
      </c>
      <c r="H24" s="299"/>
      <c r="I24" s="300" t="e">
        <f>D24+1</f>
        <v>#VALUE!</v>
      </c>
      <c r="J24" s="301"/>
      <c r="K24" s="302"/>
      <c r="L24" s="298" t="s">
        <v>236</v>
      </c>
      <c r="M24" s="299"/>
      <c r="N24" s="300" t="e">
        <f>I24+1</f>
        <v>#VALUE!</v>
      </c>
      <c r="O24" s="301"/>
      <c r="P24" s="302"/>
      <c r="Q24" s="298" t="s">
        <v>237</v>
      </c>
      <c r="R24" s="299"/>
      <c r="S24" s="295" t="e">
        <f>N24+1</f>
        <v>#VALUE!</v>
      </c>
      <c r="T24" s="296"/>
      <c r="U24" s="297"/>
      <c r="V24" s="298" t="s">
        <v>238</v>
      </c>
      <c r="W24" s="299"/>
      <c r="X24" s="300" t="e">
        <f>S24+1</f>
        <v>#VALUE!</v>
      </c>
      <c r="Y24" s="301"/>
      <c r="Z24" s="302"/>
      <c r="AA24" s="298" t="s">
        <v>239</v>
      </c>
      <c r="AB24" s="299"/>
      <c r="AC24" s="294" t="e">
        <f>X24+1</f>
        <v>#VALUE!</v>
      </c>
      <c r="AD24" s="290"/>
      <c r="AE24" s="291"/>
      <c r="AF24" s="292" t="s">
        <v>240</v>
      </c>
      <c r="AG24" s="293"/>
      <c r="AH24" s="294" t="e">
        <f>AC24+1</f>
        <v>#VALUE!</v>
      </c>
      <c r="AI24" s="290"/>
      <c r="AJ24" s="291"/>
      <c r="AK24" s="292" t="s">
        <v>241</v>
      </c>
      <c r="AL24" s="333"/>
    </row>
    <row r="25" spans="1:38" ht="17.45" customHeight="1" x14ac:dyDescent="0.4">
      <c r="A25" s="270">
        <v>11</v>
      </c>
      <c r="D25" s="331"/>
      <c r="E25" s="312"/>
      <c r="F25" s="313"/>
      <c r="G25" s="314"/>
      <c r="H25" s="315"/>
      <c r="I25" s="316"/>
      <c r="J25" s="316"/>
      <c r="K25" s="317"/>
      <c r="L25" s="314"/>
      <c r="M25" s="315"/>
      <c r="N25" s="316"/>
      <c r="O25" s="316"/>
      <c r="P25" s="317"/>
      <c r="Q25" s="314"/>
      <c r="R25" s="315"/>
      <c r="S25" s="312"/>
      <c r="T25" s="312"/>
      <c r="U25" s="313"/>
      <c r="V25" s="314"/>
      <c r="W25" s="315"/>
      <c r="X25" s="316"/>
      <c r="Y25" s="316"/>
      <c r="Z25" s="317"/>
      <c r="AA25" s="314"/>
      <c r="AB25" s="315"/>
      <c r="AC25" s="308"/>
      <c r="AD25" s="308"/>
      <c r="AE25" s="309"/>
      <c r="AF25" s="310"/>
      <c r="AG25" s="311"/>
      <c r="AH25" s="308"/>
      <c r="AI25" s="308"/>
      <c r="AJ25" s="309"/>
      <c r="AK25" s="310"/>
      <c r="AL25" s="334"/>
    </row>
    <row r="26" spans="1:38" ht="23.45" customHeight="1" x14ac:dyDescent="0.4">
      <c r="A26" s="270">
        <v>12</v>
      </c>
      <c r="D26" s="332"/>
      <c r="E26" s="323"/>
      <c r="F26" s="323"/>
      <c r="G26" s="323"/>
      <c r="H26" s="323"/>
      <c r="I26" s="324"/>
      <c r="J26" s="324"/>
      <c r="K26" s="324"/>
      <c r="L26" s="324"/>
      <c r="M26" s="324"/>
      <c r="N26" s="324"/>
      <c r="O26" s="324"/>
      <c r="P26" s="324"/>
      <c r="Q26" s="324"/>
      <c r="R26" s="324"/>
      <c r="S26" s="323" t="s">
        <v>289</v>
      </c>
      <c r="T26" s="323"/>
      <c r="U26" s="323"/>
      <c r="V26" s="323"/>
      <c r="W26" s="323"/>
      <c r="X26" s="324"/>
      <c r="Y26" s="324"/>
      <c r="Z26" s="324"/>
      <c r="AA26" s="324"/>
      <c r="AB26" s="324"/>
      <c r="AC26" s="322"/>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t="s">
        <v>290</v>
      </c>
      <c r="E30" s="322"/>
      <c r="F30" s="322"/>
      <c r="G30" s="322"/>
      <c r="H30" s="322"/>
      <c r="I30" s="322" t="s">
        <v>291</v>
      </c>
      <c r="J30" s="322"/>
      <c r="K30" s="322"/>
      <c r="L30" s="322"/>
      <c r="M30" s="322"/>
      <c r="N30" s="322" t="s">
        <v>292</v>
      </c>
      <c r="O30" s="322"/>
      <c r="P30" s="322"/>
      <c r="Q30" s="322"/>
      <c r="R30" s="322"/>
      <c r="S30" s="322" t="s">
        <v>293</v>
      </c>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311</v>
      </c>
      <c r="E34" s="275" t="s">
        <v>312</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313</v>
      </c>
      <c r="E38" s="290"/>
      <c r="F38" s="291"/>
      <c r="G38" s="292" t="s">
        <v>241</v>
      </c>
      <c r="H38" s="293"/>
      <c r="I38" s="294" t="e">
        <f>D38+1</f>
        <v>#VALUE!</v>
      </c>
      <c r="J38" s="290"/>
      <c r="K38" s="291"/>
      <c r="L38" s="292" t="s">
        <v>236</v>
      </c>
      <c r="M38" s="293"/>
      <c r="N38" s="294" t="e">
        <f>I38+1</f>
        <v>#VALUE!</v>
      </c>
      <c r="O38" s="290"/>
      <c r="P38" s="291"/>
      <c r="Q38" s="292" t="s">
        <v>237</v>
      </c>
      <c r="R38" s="293"/>
      <c r="S38" s="294" t="e">
        <f>N38+1</f>
        <v>#VALUE!</v>
      </c>
      <c r="T38" s="290"/>
      <c r="U38" s="291"/>
      <c r="V38" s="292" t="s">
        <v>238</v>
      </c>
      <c r="W38" s="293"/>
      <c r="X38" s="294" t="e">
        <f>S38+1</f>
        <v>#VALUE!</v>
      </c>
      <c r="Y38" s="290"/>
      <c r="Z38" s="291"/>
      <c r="AA38" s="292" t="s">
        <v>239</v>
      </c>
      <c r="AB38" s="293"/>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08"/>
      <c r="Y39" s="308"/>
      <c r="Z39" s="309"/>
      <c r="AA39" s="310"/>
      <c r="AB39" s="311"/>
      <c r="AC39" s="316"/>
      <c r="AD39" s="316"/>
      <c r="AE39" s="317"/>
      <c r="AF39" s="314"/>
      <c r="AG39" s="315"/>
      <c r="AH39" s="318"/>
      <c r="AI39" s="318"/>
      <c r="AJ39" s="319"/>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t="s">
        <v>289</v>
      </c>
      <c r="T40" s="322"/>
      <c r="U40" s="322"/>
      <c r="V40" s="322"/>
      <c r="W40" s="322"/>
      <c r="X40" s="322"/>
      <c r="Y40" s="322"/>
      <c r="Z40" s="322"/>
      <c r="AA40" s="322"/>
      <c r="AB40" s="322"/>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295" t="e">
        <f>D42+1</f>
        <v>#VALUE!</v>
      </c>
      <c r="J42" s="296"/>
      <c r="K42" s="297"/>
      <c r="L42" s="298" t="s">
        <v>237</v>
      </c>
      <c r="M42" s="299"/>
      <c r="N42" s="295" t="e">
        <f>I42+1</f>
        <v>#VALUE!</v>
      </c>
      <c r="O42" s="296"/>
      <c r="P42" s="297"/>
      <c r="Q42" s="298" t="s">
        <v>238</v>
      </c>
      <c r="R42" s="299"/>
      <c r="S42" s="295" t="e">
        <f>N42+1</f>
        <v>#VALUE!</v>
      </c>
      <c r="T42" s="296"/>
      <c r="U42" s="297"/>
      <c r="V42" s="298" t="s">
        <v>239</v>
      </c>
      <c r="W42" s="299"/>
      <c r="X42" s="300" t="e">
        <f>S42+1</f>
        <v>#VALUE!</v>
      </c>
      <c r="Y42" s="301"/>
      <c r="Z42" s="302"/>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2"/>
      <c r="J43" s="312"/>
      <c r="K43" s="313"/>
      <c r="L43" s="314"/>
      <c r="M43" s="315"/>
      <c r="N43" s="312"/>
      <c r="O43" s="312"/>
      <c r="P43" s="313"/>
      <c r="Q43" s="314"/>
      <c r="R43" s="315"/>
      <c r="S43" s="312"/>
      <c r="T43" s="312"/>
      <c r="U43" s="313"/>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t="s">
        <v>290</v>
      </c>
      <c r="E44" s="323"/>
      <c r="F44" s="323"/>
      <c r="G44" s="323"/>
      <c r="H44" s="323"/>
      <c r="I44" s="323" t="s">
        <v>291</v>
      </c>
      <c r="J44" s="323"/>
      <c r="K44" s="323"/>
      <c r="L44" s="323"/>
      <c r="M44" s="323"/>
      <c r="N44" s="323" t="s">
        <v>292</v>
      </c>
      <c r="O44" s="323"/>
      <c r="P44" s="323"/>
      <c r="Q44" s="323"/>
      <c r="R44" s="323"/>
      <c r="S44" s="323" t="s">
        <v>293</v>
      </c>
      <c r="T44" s="323"/>
      <c r="U44" s="323"/>
      <c r="V44" s="323"/>
      <c r="W44" s="323"/>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0" t="e">
        <f>X46+1</f>
        <v>#VALUE!</v>
      </c>
      <c r="AD46" s="301"/>
      <c r="AE46" s="302"/>
      <c r="AF46" s="298" t="s">
        <v>236</v>
      </c>
      <c r="AG46" s="299"/>
      <c r="AH46" s="303" t="e">
        <f>AC46+1</f>
        <v>#VALUE!</v>
      </c>
      <c r="AI46" s="304"/>
      <c r="AJ46" s="305"/>
      <c r="AK46" s="298" t="s">
        <v>237</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0" t="e">
        <f>X50+1</f>
        <v>#VALUE!</v>
      </c>
      <c r="AD50" s="301"/>
      <c r="AE50" s="302"/>
      <c r="AF50" s="298" t="s">
        <v>238</v>
      </c>
      <c r="AG50" s="299"/>
      <c r="AH50" s="303" t="e">
        <f>AC50+1</f>
        <v>#VALUE!</v>
      </c>
      <c r="AI50" s="304"/>
      <c r="AJ50" s="305"/>
      <c r="AK50" s="298" t="s">
        <v>239</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0" t="e">
        <f>X54+1</f>
        <v>#VALUE!</v>
      </c>
      <c r="AD54" s="301"/>
      <c r="AE54" s="302"/>
      <c r="AF54" s="298" t="s">
        <v>239</v>
      </c>
      <c r="AG54" s="299"/>
      <c r="AH54" s="303" t="e">
        <f>AC54+1</f>
        <v>#VALUE!</v>
      </c>
      <c r="AI54" s="304"/>
      <c r="AJ54" s="305"/>
      <c r="AK54" s="298" t="s">
        <v>240</v>
      </c>
      <c r="AL54" s="306"/>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16"/>
      <c r="AD55" s="316"/>
      <c r="AE55" s="317"/>
      <c r="AF55" s="314"/>
      <c r="AG55" s="315"/>
      <c r="AH55" s="318"/>
      <c r="AI55" s="318"/>
      <c r="AJ55" s="319"/>
      <c r="AK55" s="314"/>
      <c r="AL55" s="320"/>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4"/>
      <c r="AD56" s="324"/>
      <c r="AE56" s="324"/>
      <c r="AF56" s="324"/>
      <c r="AG56" s="324"/>
      <c r="AH56" s="325"/>
      <c r="AI56" s="325"/>
      <c r="AJ56" s="325"/>
      <c r="AK56" s="325"/>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330" t="e">
        <f>AH54+1</f>
        <v>#VALUE!</v>
      </c>
      <c r="E58" s="296"/>
      <c r="F58" s="297"/>
      <c r="G58" s="298" t="s">
        <v>241</v>
      </c>
      <c r="H58" s="299"/>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3"/>
    </row>
    <row r="59" spans="1:38" ht="17.45" customHeight="1" x14ac:dyDescent="0.4">
      <c r="A59" s="270">
        <v>11</v>
      </c>
      <c r="D59" s="331"/>
      <c r="E59" s="312"/>
      <c r="F59" s="313"/>
      <c r="G59" s="314"/>
      <c r="H59" s="315"/>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32"/>
      <c r="E60" s="323"/>
      <c r="F60" s="323"/>
      <c r="G60" s="323"/>
      <c r="H60" s="323"/>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AD959-3911-464D-A021-1F297F6A90A4}">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14C30-D7D0-4F8E-A7E8-3418D91F76B0}">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46143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45DCD-8989-4322-8D50-B41FABA97B62}">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314</v>
      </c>
      <c r="L11" s="215" t="s">
        <v>197</v>
      </c>
      <c r="M11" s="215" t="s">
        <v>315</v>
      </c>
      <c r="N11" s="215" t="s">
        <v>316</v>
      </c>
      <c r="O11" s="215" t="s">
        <v>317</v>
      </c>
      <c r="AB11" s="215" t="s">
        <v>201</v>
      </c>
      <c r="AD11" s="215" t="s">
        <v>318</v>
      </c>
      <c r="AE11" s="215" t="s">
        <v>319</v>
      </c>
      <c r="AL11" s="215" t="s">
        <v>204</v>
      </c>
      <c r="AN11" s="215" t="s">
        <v>320</v>
      </c>
      <c r="AO11" s="215" t="s">
        <v>321</v>
      </c>
      <c r="AX11" s="215" t="s">
        <v>207</v>
      </c>
      <c r="AY11" s="215" t="s">
        <v>208</v>
      </c>
      <c r="AZ11" s="215" t="s">
        <v>209</v>
      </c>
      <c r="BA11" s="215" t="s">
        <v>210</v>
      </c>
    </row>
    <row r="12" spans="1:53" x14ac:dyDescent="0.15">
      <c r="B12" s="226"/>
      <c r="C12" s="214"/>
      <c r="J12" s="215" t="s">
        <v>211</v>
      </c>
      <c r="K12" s="215" t="s">
        <v>322</v>
      </c>
      <c r="L12" s="215" t="s">
        <v>213</v>
      </c>
      <c r="M12" s="215" t="s">
        <v>280</v>
      </c>
      <c r="O12" s="215" t="s">
        <v>323</v>
      </c>
      <c r="AB12" s="215" t="s">
        <v>217</v>
      </c>
      <c r="AD12" s="215" t="s">
        <v>324</v>
      </c>
      <c r="AE12" s="215" t="s">
        <v>325</v>
      </c>
      <c r="AL12" s="215" t="s">
        <v>220</v>
      </c>
      <c r="AN12" s="215" t="s">
        <v>326</v>
      </c>
      <c r="AO12" s="215" t="s">
        <v>327</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4897A-4395-48AC-B726-AE5194AF2E70}">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311</v>
      </c>
      <c r="E4" s="275" t="s">
        <v>312</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313</v>
      </c>
      <c r="E8" s="290"/>
      <c r="F8" s="291"/>
      <c r="G8" s="292" t="s">
        <v>241</v>
      </c>
      <c r="H8" s="293"/>
      <c r="I8" s="294" t="e">
        <f>D8+1</f>
        <v>#VALUE!</v>
      </c>
      <c r="J8" s="290"/>
      <c r="K8" s="291"/>
      <c r="L8" s="292" t="s">
        <v>236</v>
      </c>
      <c r="M8" s="293"/>
      <c r="N8" s="294" t="e">
        <f>I8+1</f>
        <v>#VALUE!</v>
      </c>
      <c r="O8" s="290"/>
      <c r="P8" s="291"/>
      <c r="Q8" s="292" t="s">
        <v>237</v>
      </c>
      <c r="R8" s="293"/>
      <c r="S8" s="294" t="e">
        <f>N8+1</f>
        <v>#VALUE!</v>
      </c>
      <c r="T8" s="290"/>
      <c r="U8" s="291"/>
      <c r="V8" s="292" t="s">
        <v>238</v>
      </c>
      <c r="W8" s="293"/>
      <c r="X8" s="294" t="e">
        <f>S8+1</f>
        <v>#VALUE!</v>
      </c>
      <c r="Y8" s="290"/>
      <c r="Z8" s="291"/>
      <c r="AA8" s="292" t="s">
        <v>239</v>
      </c>
      <c r="AB8" s="293"/>
      <c r="AC8" s="300" t="e">
        <f>X8+1</f>
        <v>#VALUE!</v>
      </c>
      <c r="AD8" s="301"/>
      <c r="AE8" s="302"/>
      <c r="AF8" s="298" t="s">
        <v>240</v>
      </c>
      <c r="AG8" s="299"/>
      <c r="AH8" s="303" t="e">
        <f>AC8+1</f>
        <v>#VALUE!</v>
      </c>
      <c r="AI8" s="304"/>
      <c r="AJ8" s="305"/>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08"/>
      <c r="Y9" s="308"/>
      <c r="Z9" s="309"/>
      <c r="AA9" s="310"/>
      <c r="AB9" s="311"/>
      <c r="AC9" s="316"/>
      <c r="AD9" s="316"/>
      <c r="AE9" s="317"/>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t="s">
        <v>289</v>
      </c>
      <c r="T10" s="322"/>
      <c r="U10" s="322"/>
      <c r="V10" s="322"/>
      <c r="W10" s="322"/>
      <c r="X10" s="322"/>
      <c r="Y10" s="322"/>
      <c r="Z10" s="322"/>
      <c r="AA10" s="322"/>
      <c r="AB10" s="322"/>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295" t="e">
        <f>D12+1</f>
        <v>#VALUE!</v>
      </c>
      <c r="J12" s="296"/>
      <c r="K12" s="297"/>
      <c r="L12" s="298" t="s">
        <v>237</v>
      </c>
      <c r="M12" s="299"/>
      <c r="N12" s="295" t="e">
        <f>I12+1</f>
        <v>#VALUE!</v>
      </c>
      <c r="O12" s="296"/>
      <c r="P12" s="297"/>
      <c r="Q12" s="298" t="s">
        <v>238</v>
      </c>
      <c r="R12" s="299"/>
      <c r="S12" s="295" t="e">
        <f>N12+1</f>
        <v>#VALUE!</v>
      </c>
      <c r="T12" s="296"/>
      <c r="U12" s="297"/>
      <c r="V12" s="298" t="s">
        <v>239</v>
      </c>
      <c r="W12" s="299"/>
      <c r="X12" s="300" t="e">
        <f>S12+1</f>
        <v>#VALUE!</v>
      </c>
      <c r="Y12" s="301"/>
      <c r="Z12" s="302"/>
      <c r="AA12" s="298" t="s">
        <v>240</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2"/>
      <c r="J13" s="312"/>
      <c r="K13" s="313"/>
      <c r="L13" s="314"/>
      <c r="M13" s="315"/>
      <c r="N13" s="312"/>
      <c r="O13" s="312"/>
      <c r="P13" s="313"/>
      <c r="Q13" s="314"/>
      <c r="R13" s="315"/>
      <c r="S13" s="312"/>
      <c r="T13" s="312"/>
      <c r="U13" s="313"/>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t="s">
        <v>290</v>
      </c>
      <c r="E14" s="323"/>
      <c r="F14" s="323"/>
      <c r="G14" s="323"/>
      <c r="H14" s="323"/>
      <c r="I14" s="323" t="s">
        <v>291</v>
      </c>
      <c r="J14" s="323"/>
      <c r="K14" s="323"/>
      <c r="L14" s="323"/>
      <c r="M14" s="323"/>
      <c r="N14" s="323" t="s">
        <v>292</v>
      </c>
      <c r="O14" s="323"/>
      <c r="P14" s="323"/>
      <c r="Q14" s="323"/>
      <c r="R14" s="323"/>
      <c r="S14" s="323" t="s">
        <v>293</v>
      </c>
      <c r="T14" s="323"/>
      <c r="U14" s="323"/>
      <c r="V14" s="323"/>
      <c r="W14" s="323"/>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0" t="e">
        <f>X16+1</f>
        <v>#VALUE!</v>
      </c>
      <c r="AD16" s="301"/>
      <c r="AE16" s="302"/>
      <c r="AF16" s="298" t="s">
        <v>236</v>
      </c>
      <c r="AG16" s="299"/>
      <c r="AH16" s="303" t="e">
        <f>AC16+1</f>
        <v>#VALUE!</v>
      </c>
      <c r="AI16" s="304"/>
      <c r="AJ16" s="305"/>
      <c r="AK16" s="298" t="s">
        <v>237</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0" t="e">
        <f>X20+1</f>
        <v>#VALUE!</v>
      </c>
      <c r="AD20" s="301"/>
      <c r="AE20" s="302"/>
      <c r="AF20" s="298" t="s">
        <v>238</v>
      </c>
      <c r="AG20" s="299"/>
      <c r="AH20" s="303" t="e">
        <f>AC20+1</f>
        <v>#VALUE!</v>
      </c>
      <c r="AI20" s="304"/>
      <c r="AJ20" s="305"/>
      <c r="AK20" s="298" t="s">
        <v>239</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0" t="e">
        <f>X24+1</f>
        <v>#VALUE!</v>
      </c>
      <c r="AD24" s="301"/>
      <c r="AE24" s="302"/>
      <c r="AF24" s="298" t="s">
        <v>239</v>
      </c>
      <c r="AG24" s="299"/>
      <c r="AH24" s="303" t="e">
        <f>AC24+1</f>
        <v>#VALUE!</v>
      </c>
      <c r="AI24" s="304"/>
      <c r="AJ24" s="305"/>
      <c r="AK24" s="298" t="s">
        <v>240</v>
      </c>
      <c r="AL24" s="306"/>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6"/>
      <c r="AD25" s="316"/>
      <c r="AE25" s="317"/>
      <c r="AF25" s="314"/>
      <c r="AG25" s="315"/>
      <c r="AH25" s="318"/>
      <c r="AI25" s="318"/>
      <c r="AJ25" s="319"/>
      <c r="AK25" s="314"/>
      <c r="AL25" s="320"/>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5"/>
      <c r="AI26" s="325"/>
      <c r="AJ26" s="325"/>
      <c r="AK26" s="325"/>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330" t="e">
        <f>AH24+1</f>
        <v>#VALUE!</v>
      </c>
      <c r="E28" s="296"/>
      <c r="F28" s="297"/>
      <c r="G28" s="298" t="s">
        <v>241</v>
      </c>
      <c r="H28" s="299"/>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3"/>
    </row>
    <row r="29" spans="1:38" ht="17.45" customHeight="1" x14ac:dyDescent="0.4">
      <c r="A29" s="270">
        <v>11</v>
      </c>
      <c r="D29" s="331"/>
      <c r="E29" s="312"/>
      <c r="F29" s="313"/>
      <c r="G29" s="314"/>
      <c r="H29" s="315"/>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32"/>
      <c r="E30" s="323"/>
      <c r="F30" s="323"/>
      <c r="G30" s="323"/>
      <c r="H30" s="323"/>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328</v>
      </c>
      <c r="E34" s="275" t="s">
        <v>329</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330</v>
      </c>
      <c r="E38" s="290"/>
      <c r="F38" s="291"/>
      <c r="G38" s="292" t="s">
        <v>241</v>
      </c>
      <c r="H38" s="293"/>
      <c r="I38" s="300" t="e">
        <f>D38+1</f>
        <v>#VALUE!</v>
      </c>
      <c r="J38" s="301"/>
      <c r="K38" s="302"/>
      <c r="L38" s="298" t="s">
        <v>236</v>
      </c>
      <c r="M38" s="299"/>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07"/>
      <c r="E39" s="308"/>
      <c r="F39" s="309"/>
      <c r="G39" s="310"/>
      <c r="H39" s="311"/>
      <c r="I39" s="316"/>
      <c r="J39" s="316"/>
      <c r="K39" s="317"/>
      <c r="L39" s="314"/>
      <c r="M39" s="315"/>
      <c r="N39" s="316"/>
      <c r="O39" s="316"/>
      <c r="P39" s="317"/>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300" t="e">
        <f>D46+1</f>
        <v>#VALUE!</v>
      </c>
      <c r="J46" s="301"/>
      <c r="K46" s="302"/>
      <c r="L46" s="298" t="s">
        <v>240</v>
      </c>
      <c r="M46" s="299"/>
      <c r="N46" s="300" t="e">
        <f>I46+1</f>
        <v>#VALUE!</v>
      </c>
      <c r="O46" s="301"/>
      <c r="P46" s="302"/>
      <c r="Q46" s="298" t="s">
        <v>241</v>
      </c>
      <c r="R46" s="299"/>
      <c r="S46" s="300" t="e">
        <f>N46+1</f>
        <v>#VALUE!</v>
      </c>
      <c r="T46" s="301"/>
      <c r="U46" s="302"/>
      <c r="V46" s="298" t="s">
        <v>236</v>
      </c>
      <c r="W46" s="299"/>
      <c r="X46" s="300" t="e">
        <f>S46+1</f>
        <v>#VALUE!</v>
      </c>
      <c r="Y46" s="301"/>
      <c r="Z46" s="302"/>
      <c r="AA46" s="298" t="s">
        <v>237</v>
      </c>
      <c r="AB46" s="299"/>
      <c r="AC46" s="300" t="e">
        <f>X46+1</f>
        <v>#VALUE!</v>
      </c>
      <c r="AD46" s="301"/>
      <c r="AE46" s="302"/>
      <c r="AF46" s="298" t="s">
        <v>238</v>
      </c>
      <c r="AG46" s="299"/>
      <c r="AH46" s="303" t="e">
        <f>AC46+1</f>
        <v>#VALUE!</v>
      </c>
      <c r="AI46" s="304"/>
      <c r="AJ46" s="305"/>
      <c r="AK46" s="298" t="s">
        <v>239</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240</v>
      </c>
      <c r="H50" s="299"/>
      <c r="I50" s="300" t="e">
        <f>D50+1</f>
        <v>#VALUE!</v>
      </c>
      <c r="J50" s="301"/>
      <c r="K50" s="302"/>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0" t="e">
        <f>X50+1</f>
        <v>#VALUE!</v>
      </c>
      <c r="AD50" s="301"/>
      <c r="AE50" s="302"/>
      <c r="AF50" s="298" t="s">
        <v>239</v>
      </c>
      <c r="AG50" s="299"/>
      <c r="AH50" s="303" t="e">
        <f>AC50+1</f>
        <v>#VALUE!</v>
      </c>
      <c r="AI50" s="304"/>
      <c r="AJ50" s="305"/>
      <c r="AK50" s="298" t="s">
        <v>240</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241</v>
      </c>
      <c r="H54" s="299"/>
      <c r="I54" s="300" t="e">
        <f>D54+1</f>
        <v>#VALUE!</v>
      </c>
      <c r="J54" s="301"/>
      <c r="K54" s="302"/>
      <c r="L54" s="298" t="s">
        <v>236</v>
      </c>
      <c r="M54" s="299"/>
      <c r="N54" s="300" t="e">
        <f>I54+1</f>
        <v>#VALUE!</v>
      </c>
      <c r="O54" s="301"/>
      <c r="P54" s="302"/>
      <c r="Q54" s="298" t="s">
        <v>237</v>
      </c>
      <c r="R54" s="299"/>
      <c r="S54" s="294" t="e">
        <f>N54+1</f>
        <v>#VALUE!</v>
      </c>
      <c r="T54" s="290"/>
      <c r="U54" s="291"/>
      <c r="V54" s="292" t="s">
        <v>238</v>
      </c>
      <c r="W54" s="293"/>
      <c r="X54" s="294" t="e">
        <f>S54+1</f>
        <v>#VALUE!</v>
      </c>
      <c r="Y54" s="290"/>
      <c r="Z54" s="291"/>
      <c r="AA54" s="292" t="s">
        <v>239</v>
      </c>
      <c r="AB54" s="293"/>
      <c r="AC54" s="294" t="e">
        <f>X54+1</f>
        <v>#VALUE!</v>
      </c>
      <c r="AD54" s="290"/>
      <c r="AE54" s="291"/>
      <c r="AF54" s="292" t="s">
        <v>240</v>
      </c>
      <c r="AG54" s="293"/>
      <c r="AH54" s="294" t="e">
        <f>AC54+1</f>
        <v>#VALUE!</v>
      </c>
      <c r="AI54" s="290"/>
      <c r="AJ54" s="291"/>
      <c r="AK54" s="292" t="s">
        <v>241</v>
      </c>
      <c r="AL54" s="333"/>
    </row>
    <row r="55" spans="1:38" ht="17.45" customHeight="1" x14ac:dyDescent="0.4">
      <c r="A55" s="270">
        <v>11</v>
      </c>
      <c r="D55" s="331"/>
      <c r="E55" s="312"/>
      <c r="F55" s="313"/>
      <c r="G55" s="314"/>
      <c r="H55" s="315"/>
      <c r="I55" s="316"/>
      <c r="J55" s="316"/>
      <c r="K55" s="317"/>
      <c r="L55" s="314"/>
      <c r="M55" s="315"/>
      <c r="N55" s="316"/>
      <c r="O55" s="316"/>
      <c r="P55" s="317"/>
      <c r="Q55" s="314"/>
      <c r="R55" s="315"/>
      <c r="S55" s="308"/>
      <c r="T55" s="308"/>
      <c r="U55" s="309"/>
      <c r="V55" s="310"/>
      <c r="W55" s="311"/>
      <c r="X55" s="308"/>
      <c r="Y55" s="308"/>
      <c r="Z55" s="309"/>
      <c r="AA55" s="310"/>
      <c r="AB55" s="311"/>
      <c r="AC55" s="308"/>
      <c r="AD55" s="308"/>
      <c r="AE55" s="309"/>
      <c r="AF55" s="310"/>
      <c r="AG55" s="311"/>
      <c r="AH55" s="308"/>
      <c r="AI55" s="308"/>
      <c r="AJ55" s="309"/>
      <c r="AK55" s="310"/>
      <c r="AL55" s="334"/>
    </row>
    <row r="56" spans="1:38" ht="23.45" customHeight="1" x14ac:dyDescent="0.4">
      <c r="A56" s="270">
        <v>12</v>
      </c>
      <c r="D56" s="332"/>
      <c r="E56" s="323"/>
      <c r="F56" s="323"/>
      <c r="G56" s="323"/>
      <c r="H56" s="323"/>
      <c r="I56" s="324"/>
      <c r="J56" s="324"/>
      <c r="K56" s="324"/>
      <c r="L56" s="324"/>
      <c r="M56" s="324"/>
      <c r="N56" s="324"/>
      <c r="O56" s="324"/>
      <c r="P56" s="324"/>
      <c r="Q56" s="324"/>
      <c r="R56" s="324"/>
      <c r="S56" s="322"/>
      <c r="T56" s="322"/>
      <c r="U56" s="322"/>
      <c r="V56" s="322"/>
      <c r="W56" s="322"/>
      <c r="X56" s="322"/>
      <c r="Y56" s="322"/>
      <c r="Z56" s="322"/>
      <c r="AA56" s="322"/>
      <c r="AB56" s="322"/>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58A5E-55AB-4AC9-AEE0-0B70171BDC62}">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BBEDB-FA54-4E27-BB61-4A19BFF1F636}">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46174</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2EAD8-87C7-4E82-88C0-C63F3B618F05}">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331</v>
      </c>
      <c r="L11" s="215" t="s">
        <v>251</v>
      </c>
      <c r="M11" s="215" t="s">
        <v>198</v>
      </c>
      <c r="O11" s="215" t="s">
        <v>332</v>
      </c>
      <c r="AB11" s="215" t="s">
        <v>201</v>
      </c>
      <c r="AD11" s="215" t="s">
        <v>333</v>
      </c>
      <c r="AE11" s="215" t="s">
        <v>334</v>
      </c>
      <c r="AL11" s="215" t="s">
        <v>204</v>
      </c>
      <c r="AN11" s="215" t="s">
        <v>335</v>
      </c>
      <c r="AO11" s="215" t="s">
        <v>336</v>
      </c>
      <c r="AX11" s="215" t="s">
        <v>207</v>
      </c>
      <c r="AY11" s="215" t="s">
        <v>208</v>
      </c>
      <c r="AZ11" s="215" t="s">
        <v>209</v>
      </c>
      <c r="BA11" s="215" t="s">
        <v>210</v>
      </c>
    </row>
    <row r="12" spans="1:53" x14ac:dyDescent="0.15">
      <c r="B12" s="226"/>
      <c r="C12" s="214"/>
      <c r="J12" s="215" t="s">
        <v>211</v>
      </c>
      <c r="K12" s="215" t="s">
        <v>337</v>
      </c>
      <c r="L12" s="215" t="s">
        <v>213</v>
      </c>
      <c r="M12" s="215" t="s">
        <v>280</v>
      </c>
      <c r="N12" s="215" t="s">
        <v>338</v>
      </c>
      <c r="O12" s="215" t="s">
        <v>339</v>
      </c>
      <c r="AB12" s="215" t="s">
        <v>217</v>
      </c>
      <c r="AD12" s="215" t="s">
        <v>340</v>
      </c>
      <c r="AE12" s="215" t="s">
        <v>341</v>
      </c>
      <c r="AL12" s="215" t="s">
        <v>220</v>
      </c>
      <c r="AN12" s="215" t="s">
        <v>342</v>
      </c>
      <c r="AO12" s="215" t="s">
        <v>343</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412CA-533E-40AC-96DC-D75EF413A29C}">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328</v>
      </c>
      <c r="E4" s="275" t="s">
        <v>329</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330</v>
      </c>
      <c r="E8" s="290"/>
      <c r="F8" s="291"/>
      <c r="G8" s="292" t="s">
        <v>241</v>
      </c>
      <c r="H8" s="293"/>
      <c r="I8" s="300" t="e">
        <f>D8+1</f>
        <v>#VALUE!</v>
      </c>
      <c r="J8" s="301"/>
      <c r="K8" s="302"/>
      <c r="L8" s="298" t="s">
        <v>236</v>
      </c>
      <c r="M8" s="299"/>
      <c r="N8" s="300" t="e">
        <f>I8+1</f>
        <v>#VALUE!</v>
      </c>
      <c r="O8" s="301"/>
      <c r="P8" s="302"/>
      <c r="Q8" s="298" t="s">
        <v>237</v>
      </c>
      <c r="R8" s="299"/>
      <c r="S8" s="300" t="e">
        <f>N8+1</f>
        <v>#VALUE!</v>
      </c>
      <c r="T8" s="301"/>
      <c r="U8" s="302"/>
      <c r="V8" s="298" t="s">
        <v>238</v>
      </c>
      <c r="W8" s="299"/>
      <c r="X8" s="300" t="e">
        <f>S8+1</f>
        <v>#VALUE!</v>
      </c>
      <c r="Y8" s="301"/>
      <c r="Z8" s="302"/>
      <c r="AA8" s="298" t="s">
        <v>239</v>
      </c>
      <c r="AB8" s="299"/>
      <c r="AC8" s="300" t="e">
        <f>X8+1</f>
        <v>#VALUE!</v>
      </c>
      <c r="AD8" s="301"/>
      <c r="AE8" s="302"/>
      <c r="AF8" s="298" t="s">
        <v>240</v>
      </c>
      <c r="AG8" s="299"/>
      <c r="AH8" s="303" t="e">
        <f>AC8+1</f>
        <v>#VALUE!</v>
      </c>
      <c r="AI8" s="304"/>
      <c r="AJ8" s="305"/>
      <c r="AK8" s="298" t="s">
        <v>241</v>
      </c>
      <c r="AL8" s="306"/>
    </row>
    <row r="9" spans="1:159" ht="17.45" customHeight="1" x14ac:dyDescent="0.4">
      <c r="A9" s="270">
        <v>11</v>
      </c>
      <c r="D9" s="307"/>
      <c r="E9" s="308"/>
      <c r="F9" s="309"/>
      <c r="G9" s="310"/>
      <c r="H9" s="311"/>
      <c r="I9" s="316"/>
      <c r="J9" s="316"/>
      <c r="K9" s="317"/>
      <c r="L9" s="314"/>
      <c r="M9" s="315"/>
      <c r="N9" s="316"/>
      <c r="O9" s="316"/>
      <c r="P9" s="317"/>
      <c r="Q9" s="314"/>
      <c r="R9" s="315"/>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237</v>
      </c>
      <c r="H16" s="299"/>
      <c r="I16" s="300" t="e">
        <f>D16+1</f>
        <v>#VALUE!</v>
      </c>
      <c r="J16" s="301"/>
      <c r="K16" s="302"/>
      <c r="L16" s="298" t="s">
        <v>240</v>
      </c>
      <c r="M16" s="299"/>
      <c r="N16" s="300" t="e">
        <f>I16+1</f>
        <v>#VALUE!</v>
      </c>
      <c r="O16" s="301"/>
      <c r="P16" s="302"/>
      <c r="Q16" s="298" t="s">
        <v>241</v>
      </c>
      <c r="R16" s="299"/>
      <c r="S16" s="300" t="e">
        <f>N16+1</f>
        <v>#VALUE!</v>
      </c>
      <c r="T16" s="301"/>
      <c r="U16" s="302"/>
      <c r="V16" s="298" t="s">
        <v>236</v>
      </c>
      <c r="W16" s="299"/>
      <c r="X16" s="300" t="e">
        <f>S16+1</f>
        <v>#VALUE!</v>
      </c>
      <c r="Y16" s="301"/>
      <c r="Z16" s="302"/>
      <c r="AA16" s="298" t="s">
        <v>237</v>
      </c>
      <c r="AB16" s="299"/>
      <c r="AC16" s="300" t="e">
        <f>X16+1</f>
        <v>#VALUE!</v>
      </c>
      <c r="AD16" s="301"/>
      <c r="AE16" s="302"/>
      <c r="AF16" s="298" t="s">
        <v>238</v>
      </c>
      <c r="AG16" s="299"/>
      <c r="AH16" s="303" t="e">
        <f>AC16+1</f>
        <v>#VALUE!</v>
      </c>
      <c r="AI16" s="304"/>
      <c r="AJ16" s="305"/>
      <c r="AK16" s="298" t="s">
        <v>239</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240</v>
      </c>
      <c r="H20" s="299"/>
      <c r="I20" s="300" t="e">
        <f>D20+1</f>
        <v>#VALUE!</v>
      </c>
      <c r="J20" s="301"/>
      <c r="K20" s="302"/>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0" t="e">
        <f>X20+1</f>
        <v>#VALUE!</v>
      </c>
      <c r="AD20" s="301"/>
      <c r="AE20" s="302"/>
      <c r="AF20" s="298" t="s">
        <v>239</v>
      </c>
      <c r="AG20" s="299"/>
      <c r="AH20" s="303" t="e">
        <f>AC20+1</f>
        <v>#VALUE!</v>
      </c>
      <c r="AI20" s="304"/>
      <c r="AJ20" s="305"/>
      <c r="AK20" s="298" t="s">
        <v>240</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241</v>
      </c>
      <c r="H24" s="299"/>
      <c r="I24" s="300" t="e">
        <f>D24+1</f>
        <v>#VALUE!</v>
      </c>
      <c r="J24" s="301"/>
      <c r="K24" s="302"/>
      <c r="L24" s="298" t="s">
        <v>236</v>
      </c>
      <c r="M24" s="299"/>
      <c r="N24" s="300" t="e">
        <f>I24+1</f>
        <v>#VALUE!</v>
      </c>
      <c r="O24" s="301"/>
      <c r="P24" s="302"/>
      <c r="Q24" s="298" t="s">
        <v>237</v>
      </c>
      <c r="R24" s="299"/>
      <c r="S24" s="294" t="e">
        <f>N24+1</f>
        <v>#VALUE!</v>
      </c>
      <c r="T24" s="290"/>
      <c r="U24" s="291"/>
      <c r="V24" s="292" t="s">
        <v>238</v>
      </c>
      <c r="W24" s="293"/>
      <c r="X24" s="294" t="e">
        <f>S24+1</f>
        <v>#VALUE!</v>
      </c>
      <c r="Y24" s="290"/>
      <c r="Z24" s="291"/>
      <c r="AA24" s="292" t="s">
        <v>239</v>
      </c>
      <c r="AB24" s="293"/>
      <c r="AC24" s="294" t="e">
        <f>X24+1</f>
        <v>#VALUE!</v>
      </c>
      <c r="AD24" s="290"/>
      <c r="AE24" s="291"/>
      <c r="AF24" s="292" t="s">
        <v>240</v>
      </c>
      <c r="AG24" s="293"/>
      <c r="AH24" s="294" t="e">
        <f>AC24+1</f>
        <v>#VALUE!</v>
      </c>
      <c r="AI24" s="290"/>
      <c r="AJ24" s="291"/>
      <c r="AK24" s="292" t="s">
        <v>241</v>
      </c>
      <c r="AL24" s="333"/>
    </row>
    <row r="25" spans="1:38" ht="17.45" customHeight="1" x14ac:dyDescent="0.4">
      <c r="A25" s="270">
        <v>11</v>
      </c>
      <c r="D25" s="331"/>
      <c r="E25" s="312"/>
      <c r="F25" s="313"/>
      <c r="G25" s="314"/>
      <c r="H25" s="315"/>
      <c r="I25" s="316"/>
      <c r="J25" s="316"/>
      <c r="K25" s="317"/>
      <c r="L25" s="314"/>
      <c r="M25" s="315"/>
      <c r="N25" s="316"/>
      <c r="O25" s="316"/>
      <c r="P25" s="317"/>
      <c r="Q25" s="314"/>
      <c r="R25" s="315"/>
      <c r="S25" s="308"/>
      <c r="T25" s="308"/>
      <c r="U25" s="309"/>
      <c r="V25" s="310"/>
      <c r="W25" s="311"/>
      <c r="X25" s="308"/>
      <c r="Y25" s="308"/>
      <c r="Z25" s="309"/>
      <c r="AA25" s="310"/>
      <c r="AB25" s="311"/>
      <c r="AC25" s="308"/>
      <c r="AD25" s="308"/>
      <c r="AE25" s="309"/>
      <c r="AF25" s="310"/>
      <c r="AG25" s="311"/>
      <c r="AH25" s="308"/>
      <c r="AI25" s="308"/>
      <c r="AJ25" s="309"/>
      <c r="AK25" s="310"/>
      <c r="AL25" s="334"/>
    </row>
    <row r="26" spans="1:38" ht="23.45" customHeight="1" x14ac:dyDescent="0.4">
      <c r="A26" s="270">
        <v>12</v>
      </c>
      <c r="D26" s="332"/>
      <c r="E26" s="323"/>
      <c r="F26" s="323"/>
      <c r="G26" s="323"/>
      <c r="H26" s="323"/>
      <c r="I26" s="324"/>
      <c r="J26" s="324"/>
      <c r="K26" s="324"/>
      <c r="L26" s="324"/>
      <c r="M26" s="324"/>
      <c r="N26" s="324"/>
      <c r="O26" s="324"/>
      <c r="P26" s="324"/>
      <c r="Q26" s="324"/>
      <c r="R26" s="324"/>
      <c r="S26" s="322"/>
      <c r="T26" s="322"/>
      <c r="U26" s="322"/>
      <c r="V26" s="322"/>
      <c r="W26" s="322"/>
      <c r="X26" s="322"/>
      <c r="Y26" s="322"/>
      <c r="Z26" s="322"/>
      <c r="AA26" s="322"/>
      <c r="AB26" s="322"/>
      <c r="AC26" s="322"/>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344</v>
      </c>
      <c r="E34" s="275" t="s">
        <v>345</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347</v>
      </c>
      <c r="E38" s="290"/>
      <c r="F38" s="291"/>
      <c r="G38" s="292" t="s">
        <v>241</v>
      </c>
      <c r="H38" s="293"/>
      <c r="I38" s="294" t="e">
        <f>D38+1</f>
        <v>#VALUE!</v>
      </c>
      <c r="J38" s="290"/>
      <c r="K38" s="291"/>
      <c r="L38" s="292" t="s">
        <v>236</v>
      </c>
      <c r="M38" s="293"/>
      <c r="N38" s="294" t="e">
        <f>I38+1</f>
        <v>#VALUE!</v>
      </c>
      <c r="O38" s="290"/>
      <c r="P38" s="291"/>
      <c r="Q38" s="292" t="s">
        <v>237</v>
      </c>
      <c r="R38" s="293"/>
      <c r="S38" s="300" t="e">
        <f>N38+1</f>
        <v>#VALUE!</v>
      </c>
      <c r="T38" s="301"/>
      <c r="U38" s="302"/>
      <c r="V38" s="298" t="s">
        <v>238</v>
      </c>
      <c r="W38" s="299"/>
      <c r="X38" s="300" t="e">
        <f>S38+1</f>
        <v>#VALUE!</v>
      </c>
      <c r="Y38" s="301"/>
      <c r="Z38" s="302"/>
      <c r="AA38" s="298" t="s">
        <v>239</v>
      </c>
      <c r="AB38" s="299"/>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300" t="e">
        <f>D46+1</f>
        <v>#VALUE!</v>
      </c>
      <c r="J46" s="301"/>
      <c r="K46" s="302"/>
      <c r="L46" s="298" t="s">
        <v>238</v>
      </c>
      <c r="M46" s="299"/>
      <c r="N46" s="300" t="e">
        <f>I46+1</f>
        <v>#VALUE!</v>
      </c>
      <c r="O46" s="301"/>
      <c r="P46" s="302"/>
      <c r="Q46" s="298" t="s">
        <v>241</v>
      </c>
      <c r="R46" s="299"/>
      <c r="S46" s="300" t="e">
        <f>N46+1</f>
        <v>#VALUE!</v>
      </c>
      <c r="T46" s="301"/>
      <c r="U46" s="302"/>
      <c r="V46" s="298" t="s">
        <v>236</v>
      </c>
      <c r="W46" s="299"/>
      <c r="X46" s="300" t="e">
        <f>S46+1</f>
        <v>#VALUE!</v>
      </c>
      <c r="Y46" s="301"/>
      <c r="Z46" s="302"/>
      <c r="AA46" s="298" t="s">
        <v>237</v>
      </c>
      <c r="AB46" s="299"/>
      <c r="AC46" s="300" t="e">
        <f>X46+1</f>
        <v>#VALUE!</v>
      </c>
      <c r="AD46" s="301"/>
      <c r="AE46" s="302"/>
      <c r="AF46" s="298" t="s">
        <v>238</v>
      </c>
      <c r="AG46" s="299"/>
      <c r="AH46" s="303" t="e">
        <f>AC46+1</f>
        <v>#VALUE!</v>
      </c>
      <c r="AI46" s="304"/>
      <c r="AJ46" s="305"/>
      <c r="AK46" s="298" t="s">
        <v>239</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240</v>
      </c>
      <c r="H50" s="299"/>
      <c r="I50" s="295" t="e">
        <f>D50+1</f>
        <v>#VALUE!</v>
      </c>
      <c r="J50" s="296"/>
      <c r="K50" s="297"/>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0" t="e">
        <f>X50+1</f>
        <v>#VALUE!</v>
      </c>
      <c r="AD50" s="301"/>
      <c r="AE50" s="302"/>
      <c r="AF50" s="298" t="s">
        <v>239</v>
      </c>
      <c r="AG50" s="299"/>
      <c r="AH50" s="303" t="e">
        <f>AC50+1</f>
        <v>#VALUE!</v>
      </c>
      <c r="AI50" s="304"/>
      <c r="AJ50" s="305"/>
      <c r="AK50" s="298" t="s">
        <v>240</v>
      </c>
      <c r="AL50" s="306"/>
    </row>
    <row r="51" spans="1:38" ht="17.45" customHeight="1" x14ac:dyDescent="0.4">
      <c r="A51" s="270">
        <v>11</v>
      </c>
      <c r="D51" s="331"/>
      <c r="E51" s="312"/>
      <c r="F51" s="313"/>
      <c r="G51" s="314"/>
      <c r="H51" s="315"/>
      <c r="I51" s="312"/>
      <c r="J51" s="312"/>
      <c r="K51" s="313"/>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3" t="s">
        <v>346</v>
      </c>
      <c r="J52" s="323"/>
      <c r="K52" s="323"/>
      <c r="L52" s="323"/>
      <c r="M52" s="323"/>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241</v>
      </c>
      <c r="H54" s="299"/>
      <c r="I54" s="300" t="e">
        <f>D54+1</f>
        <v>#VALUE!</v>
      </c>
      <c r="J54" s="301"/>
      <c r="K54" s="302"/>
      <c r="L54" s="298" t="s">
        <v>236</v>
      </c>
      <c r="M54" s="299"/>
      <c r="N54" s="300" t="e">
        <f>I54+1</f>
        <v>#VALUE!</v>
      </c>
      <c r="O54" s="301"/>
      <c r="P54" s="302"/>
      <c r="Q54" s="298" t="s">
        <v>237</v>
      </c>
      <c r="R54" s="299"/>
      <c r="S54" s="300" t="e">
        <f>N54+1</f>
        <v>#VALUE!</v>
      </c>
      <c r="T54" s="301"/>
      <c r="U54" s="302"/>
      <c r="V54" s="298" t="s">
        <v>238</v>
      </c>
      <c r="W54" s="299"/>
      <c r="X54" s="300" t="e">
        <f>S54+1</f>
        <v>#VALUE!</v>
      </c>
      <c r="Y54" s="301"/>
      <c r="Z54" s="302"/>
      <c r="AA54" s="298" t="s">
        <v>239</v>
      </c>
      <c r="AB54" s="299"/>
      <c r="AC54" s="300" t="e">
        <f>X54+1</f>
        <v>#VALUE!</v>
      </c>
      <c r="AD54" s="301"/>
      <c r="AE54" s="302"/>
      <c r="AF54" s="298" t="s">
        <v>240</v>
      </c>
      <c r="AG54" s="299"/>
      <c r="AH54" s="294" t="e">
        <f>AC54+1</f>
        <v>#VALUE!</v>
      </c>
      <c r="AI54" s="290"/>
      <c r="AJ54" s="291"/>
      <c r="AK54" s="292" t="s">
        <v>241</v>
      </c>
      <c r="AL54" s="333"/>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16"/>
      <c r="AD55" s="316"/>
      <c r="AE55" s="317"/>
      <c r="AF55" s="314"/>
      <c r="AG55" s="315"/>
      <c r="AH55" s="308"/>
      <c r="AI55" s="308"/>
      <c r="AJ55" s="309"/>
      <c r="AK55" s="310"/>
      <c r="AL55" s="334"/>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4"/>
      <c r="AD56" s="324"/>
      <c r="AE56" s="324"/>
      <c r="AF56" s="324"/>
      <c r="AG56" s="324"/>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50787-2DD6-418F-8A99-BF35741339C9}">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D2AA2-CF09-4F83-8CDC-179746E00BF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46204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BDD52-137F-40B1-8CE8-136696E2210B}">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348</v>
      </c>
      <c r="L11" s="215" t="s">
        <v>251</v>
      </c>
      <c r="M11" s="215" t="s">
        <v>198</v>
      </c>
      <c r="N11" s="215" t="s">
        <v>349</v>
      </c>
      <c r="O11" s="215" t="s">
        <v>350</v>
      </c>
      <c r="AB11" s="215" t="s">
        <v>201</v>
      </c>
      <c r="AD11" s="215" t="s">
        <v>351</v>
      </c>
      <c r="AE11" s="215" t="s">
        <v>352</v>
      </c>
      <c r="AL11" s="215" t="s">
        <v>204</v>
      </c>
      <c r="AN11" s="215" t="s">
        <v>353</v>
      </c>
      <c r="AO11" s="215" t="s">
        <v>354</v>
      </c>
      <c r="AX11" s="215" t="s">
        <v>207</v>
      </c>
      <c r="AY11" s="215" t="s">
        <v>208</v>
      </c>
      <c r="AZ11" s="215" t="s">
        <v>209</v>
      </c>
      <c r="BA11" s="215" t="s">
        <v>210</v>
      </c>
    </row>
    <row r="12" spans="1:53" x14ac:dyDescent="0.15">
      <c r="B12" s="226"/>
      <c r="C12" s="214"/>
      <c r="J12" s="215" t="s">
        <v>211</v>
      </c>
      <c r="K12" s="215" t="s">
        <v>355</v>
      </c>
      <c r="L12" s="215" t="s">
        <v>303</v>
      </c>
      <c r="M12" s="215" t="s">
        <v>356</v>
      </c>
      <c r="N12" s="215" t="s">
        <v>357</v>
      </c>
      <c r="O12" s="215" t="s">
        <v>358</v>
      </c>
      <c r="AB12" s="215" t="s">
        <v>217</v>
      </c>
      <c r="AD12" s="215" t="s">
        <v>359</v>
      </c>
      <c r="AE12" s="215" t="s">
        <v>360</v>
      </c>
      <c r="AL12" s="215" t="s">
        <v>220</v>
      </c>
      <c r="AN12" s="215" t="s">
        <v>361</v>
      </c>
      <c r="AO12" s="215" t="s">
        <v>362</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9F797-3F4C-42D5-8412-2AC6EC135F93}">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344</v>
      </c>
      <c r="E4" s="275" t="s">
        <v>345</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347</v>
      </c>
      <c r="E8" s="290"/>
      <c r="F8" s="291"/>
      <c r="G8" s="292" t="s">
        <v>241</v>
      </c>
      <c r="H8" s="293"/>
      <c r="I8" s="294" t="e">
        <f>D8+1</f>
        <v>#VALUE!</v>
      </c>
      <c r="J8" s="290"/>
      <c r="K8" s="291"/>
      <c r="L8" s="292" t="s">
        <v>236</v>
      </c>
      <c r="M8" s="293"/>
      <c r="N8" s="294" t="e">
        <f>I8+1</f>
        <v>#VALUE!</v>
      </c>
      <c r="O8" s="290"/>
      <c r="P8" s="291"/>
      <c r="Q8" s="292" t="s">
        <v>237</v>
      </c>
      <c r="R8" s="293"/>
      <c r="S8" s="300" t="e">
        <f>N8+1</f>
        <v>#VALUE!</v>
      </c>
      <c r="T8" s="301"/>
      <c r="U8" s="302"/>
      <c r="V8" s="298" t="s">
        <v>238</v>
      </c>
      <c r="W8" s="299"/>
      <c r="X8" s="300" t="e">
        <f>S8+1</f>
        <v>#VALUE!</v>
      </c>
      <c r="Y8" s="301"/>
      <c r="Z8" s="302"/>
      <c r="AA8" s="298" t="s">
        <v>239</v>
      </c>
      <c r="AB8" s="299"/>
      <c r="AC8" s="300" t="e">
        <f>X8+1</f>
        <v>#VALUE!</v>
      </c>
      <c r="AD8" s="301"/>
      <c r="AE8" s="302"/>
      <c r="AF8" s="298" t="s">
        <v>240</v>
      </c>
      <c r="AG8" s="299"/>
      <c r="AH8" s="303" t="e">
        <f>AC8+1</f>
        <v>#VALUE!</v>
      </c>
      <c r="AI8" s="304"/>
      <c r="AJ8" s="305"/>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237</v>
      </c>
      <c r="H16" s="299"/>
      <c r="I16" s="300" t="e">
        <f>D16+1</f>
        <v>#VALUE!</v>
      </c>
      <c r="J16" s="301"/>
      <c r="K16" s="302"/>
      <c r="L16" s="298" t="s">
        <v>238</v>
      </c>
      <c r="M16" s="299"/>
      <c r="N16" s="300" t="e">
        <f>I16+1</f>
        <v>#VALUE!</v>
      </c>
      <c r="O16" s="301"/>
      <c r="P16" s="302"/>
      <c r="Q16" s="298" t="s">
        <v>241</v>
      </c>
      <c r="R16" s="299"/>
      <c r="S16" s="300" t="e">
        <f>N16+1</f>
        <v>#VALUE!</v>
      </c>
      <c r="T16" s="301"/>
      <c r="U16" s="302"/>
      <c r="V16" s="298" t="s">
        <v>236</v>
      </c>
      <c r="W16" s="299"/>
      <c r="X16" s="300" t="e">
        <f>S16+1</f>
        <v>#VALUE!</v>
      </c>
      <c r="Y16" s="301"/>
      <c r="Z16" s="302"/>
      <c r="AA16" s="298" t="s">
        <v>237</v>
      </c>
      <c r="AB16" s="299"/>
      <c r="AC16" s="300" t="e">
        <f>X16+1</f>
        <v>#VALUE!</v>
      </c>
      <c r="AD16" s="301"/>
      <c r="AE16" s="302"/>
      <c r="AF16" s="298" t="s">
        <v>238</v>
      </c>
      <c r="AG16" s="299"/>
      <c r="AH16" s="303" t="e">
        <f>AC16+1</f>
        <v>#VALUE!</v>
      </c>
      <c r="AI16" s="304"/>
      <c r="AJ16" s="305"/>
      <c r="AK16" s="298" t="s">
        <v>239</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240</v>
      </c>
      <c r="H20" s="299"/>
      <c r="I20" s="295" t="e">
        <f>D20+1</f>
        <v>#VALUE!</v>
      </c>
      <c r="J20" s="296"/>
      <c r="K20" s="297"/>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0" t="e">
        <f>X20+1</f>
        <v>#VALUE!</v>
      </c>
      <c r="AD20" s="301"/>
      <c r="AE20" s="302"/>
      <c r="AF20" s="298" t="s">
        <v>239</v>
      </c>
      <c r="AG20" s="299"/>
      <c r="AH20" s="303" t="e">
        <f>AC20+1</f>
        <v>#VALUE!</v>
      </c>
      <c r="AI20" s="304"/>
      <c r="AJ20" s="305"/>
      <c r="AK20" s="298" t="s">
        <v>240</v>
      </c>
      <c r="AL20" s="306"/>
    </row>
    <row r="21" spans="1:38" ht="17.45" customHeight="1" x14ac:dyDescent="0.4">
      <c r="A21" s="270">
        <v>11</v>
      </c>
      <c r="D21" s="331"/>
      <c r="E21" s="312"/>
      <c r="F21" s="313"/>
      <c r="G21" s="314"/>
      <c r="H21" s="315"/>
      <c r="I21" s="312"/>
      <c r="J21" s="312"/>
      <c r="K21" s="313"/>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3" t="s">
        <v>346</v>
      </c>
      <c r="J22" s="323"/>
      <c r="K22" s="323"/>
      <c r="L22" s="323"/>
      <c r="M22" s="323"/>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241</v>
      </c>
      <c r="H24" s="299"/>
      <c r="I24" s="300" t="e">
        <f>D24+1</f>
        <v>#VALUE!</v>
      </c>
      <c r="J24" s="301"/>
      <c r="K24" s="302"/>
      <c r="L24" s="298" t="s">
        <v>236</v>
      </c>
      <c r="M24" s="299"/>
      <c r="N24" s="300" t="e">
        <f>I24+1</f>
        <v>#VALUE!</v>
      </c>
      <c r="O24" s="301"/>
      <c r="P24" s="302"/>
      <c r="Q24" s="298" t="s">
        <v>237</v>
      </c>
      <c r="R24" s="299"/>
      <c r="S24" s="300" t="e">
        <f>N24+1</f>
        <v>#VALUE!</v>
      </c>
      <c r="T24" s="301"/>
      <c r="U24" s="302"/>
      <c r="V24" s="298" t="s">
        <v>238</v>
      </c>
      <c r="W24" s="299"/>
      <c r="X24" s="300" t="e">
        <f>S24+1</f>
        <v>#VALUE!</v>
      </c>
      <c r="Y24" s="301"/>
      <c r="Z24" s="302"/>
      <c r="AA24" s="298" t="s">
        <v>239</v>
      </c>
      <c r="AB24" s="299"/>
      <c r="AC24" s="300" t="e">
        <f>X24+1</f>
        <v>#VALUE!</v>
      </c>
      <c r="AD24" s="301"/>
      <c r="AE24" s="302"/>
      <c r="AF24" s="298" t="s">
        <v>240</v>
      </c>
      <c r="AG24" s="299"/>
      <c r="AH24" s="294" t="e">
        <f>AC24+1</f>
        <v>#VALUE!</v>
      </c>
      <c r="AI24" s="290"/>
      <c r="AJ24" s="291"/>
      <c r="AK24" s="292" t="s">
        <v>241</v>
      </c>
      <c r="AL24" s="333"/>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6"/>
      <c r="AD25" s="316"/>
      <c r="AE25" s="317"/>
      <c r="AF25" s="314"/>
      <c r="AG25" s="315"/>
      <c r="AH25" s="308"/>
      <c r="AI25" s="308"/>
      <c r="AJ25" s="309"/>
      <c r="AK25" s="310"/>
      <c r="AL25" s="334"/>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188</v>
      </c>
      <c r="E34" s="275" t="s">
        <v>363</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365</v>
      </c>
      <c r="E38" s="290"/>
      <c r="F38" s="291"/>
      <c r="G38" s="292" t="s">
        <v>241</v>
      </c>
      <c r="H38" s="293"/>
      <c r="I38" s="294" t="e">
        <f>D38+1</f>
        <v>#VALUE!</v>
      </c>
      <c r="J38" s="290"/>
      <c r="K38" s="291"/>
      <c r="L38" s="292" t="s">
        <v>236</v>
      </c>
      <c r="M38" s="293"/>
      <c r="N38" s="294" t="e">
        <f>I38+1</f>
        <v>#VALUE!</v>
      </c>
      <c r="O38" s="290"/>
      <c r="P38" s="291"/>
      <c r="Q38" s="292" t="s">
        <v>237</v>
      </c>
      <c r="R38" s="293"/>
      <c r="S38" s="294" t="e">
        <f>N38+1</f>
        <v>#VALUE!</v>
      </c>
      <c r="T38" s="290"/>
      <c r="U38" s="291"/>
      <c r="V38" s="292" t="s">
        <v>238</v>
      </c>
      <c r="W38" s="293"/>
      <c r="X38" s="294" t="e">
        <f>S38+1</f>
        <v>#VALUE!</v>
      </c>
      <c r="Y38" s="290"/>
      <c r="Z38" s="291"/>
      <c r="AA38" s="292" t="s">
        <v>239</v>
      </c>
      <c r="AB38" s="293"/>
      <c r="AC38" s="294" t="e">
        <f>X38+1</f>
        <v>#VALUE!</v>
      </c>
      <c r="AD38" s="290"/>
      <c r="AE38" s="291"/>
      <c r="AF38" s="292" t="s">
        <v>240</v>
      </c>
      <c r="AG38" s="293"/>
      <c r="AH38" s="303" t="e">
        <f>AC38+1</f>
        <v>#VALUE!</v>
      </c>
      <c r="AI38" s="304"/>
      <c r="AJ38" s="305"/>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08"/>
      <c r="Y39" s="308"/>
      <c r="Z39" s="309"/>
      <c r="AA39" s="310"/>
      <c r="AB39" s="311"/>
      <c r="AC39" s="308"/>
      <c r="AD39" s="308"/>
      <c r="AE39" s="309"/>
      <c r="AF39" s="310"/>
      <c r="AG39" s="311"/>
      <c r="AH39" s="318"/>
      <c r="AI39" s="318"/>
      <c r="AJ39" s="319"/>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c r="T40" s="322"/>
      <c r="U40" s="322"/>
      <c r="V40" s="322"/>
      <c r="W40" s="322"/>
      <c r="X40" s="322"/>
      <c r="Y40" s="322"/>
      <c r="Z40" s="322"/>
      <c r="AA40" s="322"/>
      <c r="AB40" s="322"/>
      <c r="AC40" s="322"/>
      <c r="AD40" s="322"/>
      <c r="AE40" s="322"/>
      <c r="AF40" s="322"/>
      <c r="AG40" s="322"/>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300" t="e">
        <f>D46+1</f>
        <v>#VALUE!</v>
      </c>
      <c r="J46" s="301"/>
      <c r="K46" s="302"/>
      <c r="L46" s="298" t="s">
        <v>238</v>
      </c>
      <c r="M46" s="299"/>
      <c r="N46" s="295" t="e">
        <f>I46+1</f>
        <v>#VALUE!</v>
      </c>
      <c r="O46" s="296"/>
      <c r="P46" s="297"/>
      <c r="Q46" s="298" t="s">
        <v>239</v>
      </c>
      <c r="R46" s="299"/>
      <c r="S46" s="300" t="e">
        <f>N46+1</f>
        <v>#VALUE!</v>
      </c>
      <c r="T46" s="301"/>
      <c r="U46" s="302"/>
      <c r="V46" s="298" t="s">
        <v>240</v>
      </c>
      <c r="W46" s="299"/>
      <c r="X46" s="300" t="e">
        <f>S46+1</f>
        <v>#VALUE!</v>
      </c>
      <c r="Y46" s="301"/>
      <c r="Z46" s="302"/>
      <c r="AA46" s="298" t="s">
        <v>236</v>
      </c>
      <c r="AB46" s="299"/>
      <c r="AC46" s="300" t="e">
        <f>X46+1</f>
        <v>#VALUE!</v>
      </c>
      <c r="AD46" s="301"/>
      <c r="AE46" s="302"/>
      <c r="AF46" s="298" t="s">
        <v>237</v>
      </c>
      <c r="AG46" s="299"/>
      <c r="AH46" s="303" t="e">
        <f>AC46+1</f>
        <v>#VALUE!</v>
      </c>
      <c r="AI46" s="304"/>
      <c r="AJ46" s="305"/>
      <c r="AK46" s="298" t="s">
        <v>238</v>
      </c>
      <c r="AL46" s="306"/>
    </row>
    <row r="47" spans="1:38" ht="17.45" customHeight="1" x14ac:dyDescent="0.4">
      <c r="A47" s="270">
        <v>11</v>
      </c>
      <c r="D47" s="331"/>
      <c r="E47" s="312"/>
      <c r="F47" s="313"/>
      <c r="G47" s="314"/>
      <c r="H47" s="315"/>
      <c r="I47" s="316"/>
      <c r="J47" s="316"/>
      <c r="K47" s="317"/>
      <c r="L47" s="314"/>
      <c r="M47" s="315"/>
      <c r="N47" s="312"/>
      <c r="O47" s="312"/>
      <c r="P47" s="313"/>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3" t="s">
        <v>364</v>
      </c>
      <c r="O48" s="323"/>
      <c r="P48" s="323"/>
      <c r="Q48" s="323"/>
      <c r="R48" s="323"/>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0" t="e">
        <f>X50+1</f>
        <v>#VALUE!</v>
      </c>
      <c r="AD50" s="301"/>
      <c r="AE50" s="302"/>
      <c r="AF50" s="298" t="s">
        <v>238</v>
      </c>
      <c r="AG50" s="299"/>
      <c r="AH50" s="303" t="e">
        <f>AC50+1</f>
        <v>#VALUE!</v>
      </c>
      <c r="AI50" s="304"/>
      <c r="AJ50" s="305"/>
      <c r="AK50" s="298" t="s">
        <v>239</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0" t="e">
        <f>X54+1</f>
        <v>#VALUE!</v>
      </c>
      <c r="AD54" s="301"/>
      <c r="AE54" s="302"/>
      <c r="AF54" s="298" t="s">
        <v>239</v>
      </c>
      <c r="AG54" s="299"/>
      <c r="AH54" s="303" t="e">
        <f>AC54+1</f>
        <v>#VALUE!</v>
      </c>
      <c r="AI54" s="304"/>
      <c r="AJ54" s="305"/>
      <c r="AK54" s="298" t="s">
        <v>240</v>
      </c>
      <c r="AL54" s="306"/>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16"/>
      <c r="AD55" s="316"/>
      <c r="AE55" s="317"/>
      <c r="AF55" s="314"/>
      <c r="AG55" s="315"/>
      <c r="AH55" s="318"/>
      <c r="AI55" s="318"/>
      <c r="AJ55" s="319"/>
      <c r="AK55" s="314"/>
      <c r="AL55" s="320"/>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4"/>
      <c r="AD56" s="324"/>
      <c r="AE56" s="324"/>
      <c r="AF56" s="324"/>
      <c r="AG56" s="324"/>
      <c r="AH56" s="325"/>
      <c r="AI56" s="325"/>
      <c r="AJ56" s="325"/>
      <c r="AK56" s="325"/>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330" t="e">
        <f>AH54+1</f>
        <v>#VALUE!</v>
      </c>
      <c r="E58" s="296"/>
      <c r="F58" s="297"/>
      <c r="G58" s="298" t="s">
        <v>241</v>
      </c>
      <c r="H58" s="299"/>
      <c r="I58" s="300" t="e">
        <f>D58+1</f>
        <v>#VALUE!</v>
      </c>
      <c r="J58" s="301"/>
      <c r="K58" s="302"/>
      <c r="L58" s="298" t="s">
        <v>236</v>
      </c>
      <c r="M58" s="299"/>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3"/>
    </row>
    <row r="59" spans="1:38" ht="17.45" customHeight="1" x14ac:dyDescent="0.4">
      <c r="A59" s="270">
        <v>11</v>
      </c>
      <c r="D59" s="331"/>
      <c r="E59" s="312"/>
      <c r="F59" s="313"/>
      <c r="G59" s="314"/>
      <c r="H59" s="315"/>
      <c r="I59" s="316"/>
      <c r="J59" s="316"/>
      <c r="K59" s="317"/>
      <c r="L59" s="314"/>
      <c r="M59" s="315"/>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32"/>
      <c r="E60" s="323"/>
      <c r="F60" s="323"/>
      <c r="G60" s="323"/>
      <c r="H60" s="323"/>
      <c r="I60" s="324"/>
      <c r="J60" s="324"/>
      <c r="K60" s="324"/>
      <c r="L60" s="324"/>
      <c r="M60" s="324"/>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9BD27-2877-4605-A213-6903F5ACC2E7}">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2D5D9-BBC1-4CD5-B554-4EDF2D7217A5}">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46235</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60114-64EC-46DF-AFE5-F97045F2ECE7}">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366</v>
      </c>
      <c r="L11" s="215" t="s">
        <v>197</v>
      </c>
      <c r="M11" s="215" t="s">
        <v>367</v>
      </c>
      <c r="N11" s="215" t="s">
        <v>368</v>
      </c>
      <c r="O11" s="215" t="s">
        <v>369</v>
      </c>
      <c r="AB11" s="215" t="s">
        <v>201</v>
      </c>
      <c r="AD11" s="215" t="s">
        <v>370</v>
      </c>
      <c r="AE11" s="215" t="s">
        <v>371</v>
      </c>
      <c r="AL11" s="215" t="s">
        <v>204</v>
      </c>
      <c r="AN11" s="215" t="s">
        <v>372</v>
      </c>
      <c r="AO11" s="215" t="s">
        <v>373</v>
      </c>
      <c r="AX11" s="215" t="s">
        <v>207</v>
      </c>
      <c r="AY11" s="215" t="s">
        <v>208</v>
      </c>
      <c r="AZ11" s="215" t="s">
        <v>209</v>
      </c>
      <c r="BA11" s="215" t="s">
        <v>210</v>
      </c>
    </row>
    <row r="12" spans="1:53" x14ac:dyDescent="0.15">
      <c r="B12" s="226"/>
      <c r="C12" s="214"/>
      <c r="J12" s="215" t="s">
        <v>211</v>
      </c>
      <c r="K12" s="215" t="s">
        <v>374</v>
      </c>
      <c r="L12" s="215" t="s">
        <v>213</v>
      </c>
      <c r="M12" s="215" t="s">
        <v>280</v>
      </c>
      <c r="N12" s="215" t="s">
        <v>375</v>
      </c>
      <c r="O12" s="215" t="s">
        <v>376</v>
      </c>
      <c r="AB12" s="215" t="s">
        <v>217</v>
      </c>
      <c r="AD12" s="215" t="s">
        <v>377</v>
      </c>
      <c r="AE12" s="215" t="s">
        <v>378</v>
      </c>
      <c r="AL12" s="215" t="s">
        <v>220</v>
      </c>
      <c r="AN12" s="215" t="s">
        <v>379</v>
      </c>
      <c r="AO12" s="215" t="s">
        <v>380</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31C41-6C08-4C8E-8168-9E1FBC3E6EA7}">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188</v>
      </c>
      <c r="E4" s="275" t="s">
        <v>363</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365</v>
      </c>
      <c r="E8" s="290"/>
      <c r="F8" s="291"/>
      <c r="G8" s="292" t="s">
        <v>241</v>
      </c>
      <c r="H8" s="293"/>
      <c r="I8" s="294" t="e">
        <f>D8+1</f>
        <v>#VALUE!</v>
      </c>
      <c r="J8" s="290"/>
      <c r="K8" s="291"/>
      <c r="L8" s="292" t="s">
        <v>236</v>
      </c>
      <c r="M8" s="293"/>
      <c r="N8" s="294" t="e">
        <f>I8+1</f>
        <v>#VALUE!</v>
      </c>
      <c r="O8" s="290"/>
      <c r="P8" s="291"/>
      <c r="Q8" s="292" t="s">
        <v>237</v>
      </c>
      <c r="R8" s="293"/>
      <c r="S8" s="294" t="e">
        <f>N8+1</f>
        <v>#VALUE!</v>
      </c>
      <c r="T8" s="290"/>
      <c r="U8" s="291"/>
      <c r="V8" s="292" t="s">
        <v>238</v>
      </c>
      <c r="W8" s="293"/>
      <c r="X8" s="294" t="e">
        <f>S8+1</f>
        <v>#VALUE!</v>
      </c>
      <c r="Y8" s="290"/>
      <c r="Z8" s="291"/>
      <c r="AA8" s="292" t="s">
        <v>239</v>
      </c>
      <c r="AB8" s="293"/>
      <c r="AC8" s="294" t="e">
        <f>X8+1</f>
        <v>#VALUE!</v>
      </c>
      <c r="AD8" s="290"/>
      <c r="AE8" s="291"/>
      <c r="AF8" s="292" t="s">
        <v>240</v>
      </c>
      <c r="AG8" s="293"/>
      <c r="AH8" s="303" t="e">
        <f>AC8+1</f>
        <v>#VALUE!</v>
      </c>
      <c r="AI8" s="304"/>
      <c r="AJ8" s="305"/>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08"/>
      <c r="Y9" s="308"/>
      <c r="Z9" s="309"/>
      <c r="AA9" s="310"/>
      <c r="AB9" s="311"/>
      <c r="AC9" s="308"/>
      <c r="AD9" s="308"/>
      <c r="AE9" s="309"/>
      <c r="AF9" s="310"/>
      <c r="AG9" s="311"/>
      <c r="AH9" s="318"/>
      <c r="AI9" s="318"/>
      <c r="AJ9" s="319"/>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2"/>
      <c r="AD10" s="322"/>
      <c r="AE10" s="322"/>
      <c r="AF10" s="322"/>
      <c r="AG10" s="322"/>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237</v>
      </c>
      <c r="H16" s="299"/>
      <c r="I16" s="300" t="e">
        <f>D16+1</f>
        <v>#VALUE!</v>
      </c>
      <c r="J16" s="301"/>
      <c r="K16" s="302"/>
      <c r="L16" s="298" t="s">
        <v>238</v>
      </c>
      <c r="M16" s="299"/>
      <c r="N16" s="295" t="e">
        <f>I16+1</f>
        <v>#VALUE!</v>
      </c>
      <c r="O16" s="296"/>
      <c r="P16" s="297"/>
      <c r="Q16" s="298" t="s">
        <v>239</v>
      </c>
      <c r="R16" s="299"/>
      <c r="S16" s="300" t="e">
        <f>N16+1</f>
        <v>#VALUE!</v>
      </c>
      <c r="T16" s="301"/>
      <c r="U16" s="302"/>
      <c r="V16" s="298" t="s">
        <v>240</v>
      </c>
      <c r="W16" s="299"/>
      <c r="X16" s="300" t="e">
        <f>S16+1</f>
        <v>#VALUE!</v>
      </c>
      <c r="Y16" s="301"/>
      <c r="Z16" s="302"/>
      <c r="AA16" s="298" t="s">
        <v>236</v>
      </c>
      <c r="AB16" s="299"/>
      <c r="AC16" s="300" t="e">
        <f>X16+1</f>
        <v>#VALUE!</v>
      </c>
      <c r="AD16" s="301"/>
      <c r="AE16" s="302"/>
      <c r="AF16" s="298" t="s">
        <v>237</v>
      </c>
      <c r="AG16" s="299"/>
      <c r="AH16" s="303" t="e">
        <f>AC16+1</f>
        <v>#VALUE!</v>
      </c>
      <c r="AI16" s="304"/>
      <c r="AJ16" s="305"/>
      <c r="AK16" s="298" t="s">
        <v>238</v>
      </c>
      <c r="AL16" s="306"/>
    </row>
    <row r="17" spans="1:38" ht="17.45" customHeight="1" x14ac:dyDescent="0.4">
      <c r="A17" s="270">
        <v>11</v>
      </c>
      <c r="D17" s="331"/>
      <c r="E17" s="312"/>
      <c r="F17" s="313"/>
      <c r="G17" s="314"/>
      <c r="H17" s="315"/>
      <c r="I17" s="316"/>
      <c r="J17" s="316"/>
      <c r="K17" s="317"/>
      <c r="L17" s="314"/>
      <c r="M17" s="315"/>
      <c r="N17" s="312"/>
      <c r="O17" s="312"/>
      <c r="P17" s="313"/>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3" t="s">
        <v>364</v>
      </c>
      <c r="O18" s="323"/>
      <c r="P18" s="323"/>
      <c r="Q18" s="323"/>
      <c r="R18" s="323"/>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0" t="e">
        <f>X20+1</f>
        <v>#VALUE!</v>
      </c>
      <c r="AD20" s="301"/>
      <c r="AE20" s="302"/>
      <c r="AF20" s="298" t="s">
        <v>238</v>
      </c>
      <c r="AG20" s="299"/>
      <c r="AH20" s="303" t="e">
        <f>AC20+1</f>
        <v>#VALUE!</v>
      </c>
      <c r="AI20" s="304"/>
      <c r="AJ20" s="305"/>
      <c r="AK20" s="298" t="s">
        <v>239</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0" t="e">
        <f>X24+1</f>
        <v>#VALUE!</v>
      </c>
      <c r="AD24" s="301"/>
      <c r="AE24" s="302"/>
      <c r="AF24" s="298" t="s">
        <v>239</v>
      </c>
      <c r="AG24" s="299"/>
      <c r="AH24" s="303" t="e">
        <f>AC24+1</f>
        <v>#VALUE!</v>
      </c>
      <c r="AI24" s="304"/>
      <c r="AJ24" s="305"/>
      <c r="AK24" s="298" t="s">
        <v>240</v>
      </c>
      <c r="AL24" s="306"/>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6"/>
      <c r="AD25" s="316"/>
      <c r="AE25" s="317"/>
      <c r="AF25" s="314"/>
      <c r="AG25" s="315"/>
      <c r="AH25" s="318"/>
      <c r="AI25" s="318"/>
      <c r="AJ25" s="319"/>
      <c r="AK25" s="314"/>
      <c r="AL25" s="320"/>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5"/>
      <c r="AI26" s="325"/>
      <c r="AJ26" s="325"/>
      <c r="AK26" s="325"/>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330" t="e">
        <f>AH24+1</f>
        <v>#VALUE!</v>
      </c>
      <c r="E28" s="296"/>
      <c r="F28" s="297"/>
      <c r="G28" s="298" t="s">
        <v>241</v>
      </c>
      <c r="H28" s="299"/>
      <c r="I28" s="300" t="e">
        <f>D28+1</f>
        <v>#VALUE!</v>
      </c>
      <c r="J28" s="301"/>
      <c r="K28" s="302"/>
      <c r="L28" s="298" t="s">
        <v>236</v>
      </c>
      <c r="M28" s="299"/>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3"/>
    </row>
    <row r="29" spans="1:38" ht="17.45" customHeight="1" x14ac:dyDescent="0.4">
      <c r="A29" s="270">
        <v>11</v>
      </c>
      <c r="D29" s="331"/>
      <c r="E29" s="312"/>
      <c r="F29" s="313"/>
      <c r="G29" s="314"/>
      <c r="H29" s="315"/>
      <c r="I29" s="316"/>
      <c r="J29" s="316"/>
      <c r="K29" s="317"/>
      <c r="L29" s="314"/>
      <c r="M29" s="315"/>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32"/>
      <c r="E30" s="323"/>
      <c r="F30" s="323"/>
      <c r="G30" s="323"/>
      <c r="H30" s="323"/>
      <c r="I30" s="324"/>
      <c r="J30" s="324"/>
      <c r="K30" s="324"/>
      <c r="L30" s="324"/>
      <c r="M30" s="324"/>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381</v>
      </c>
      <c r="E34" s="275" t="s">
        <v>382</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386</v>
      </c>
      <c r="E38" s="290"/>
      <c r="F38" s="291"/>
      <c r="G38" s="292" t="s">
        <v>241</v>
      </c>
      <c r="H38" s="293"/>
      <c r="I38" s="294" t="e">
        <f>D38+1</f>
        <v>#VALUE!</v>
      </c>
      <c r="J38" s="290"/>
      <c r="K38" s="291"/>
      <c r="L38" s="292" t="s">
        <v>236</v>
      </c>
      <c r="M38" s="293"/>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07"/>
      <c r="E39" s="308"/>
      <c r="F39" s="309"/>
      <c r="G39" s="310"/>
      <c r="H39" s="311"/>
      <c r="I39" s="308"/>
      <c r="J39" s="308"/>
      <c r="K39" s="309"/>
      <c r="L39" s="310"/>
      <c r="M39" s="311"/>
      <c r="N39" s="316"/>
      <c r="O39" s="316"/>
      <c r="P39" s="317"/>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2"/>
      <c r="J40" s="322"/>
      <c r="K40" s="322"/>
      <c r="L40" s="322"/>
      <c r="M40" s="322"/>
      <c r="N40" s="324"/>
      <c r="O40" s="324"/>
      <c r="P40" s="324"/>
      <c r="Q40" s="324"/>
      <c r="R40" s="324"/>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0" t="e">
        <f>X42+1</f>
        <v>#VALUE!</v>
      </c>
      <c r="AD42" s="301"/>
      <c r="AE42" s="302"/>
      <c r="AF42" s="298" t="s">
        <v>237</v>
      </c>
      <c r="AG42" s="299"/>
      <c r="AH42" s="303" t="e">
        <f>AC42+1</f>
        <v>#VALUE!</v>
      </c>
      <c r="AI42" s="304"/>
      <c r="AJ42" s="305"/>
      <c r="AK42" s="298" t="s">
        <v>238</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239</v>
      </c>
      <c r="H46" s="299"/>
      <c r="I46" s="300" t="e">
        <f>D46+1</f>
        <v>#VALUE!</v>
      </c>
      <c r="J46" s="301"/>
      <c r="K46" s="302"/>
      <c r="L46" s="298" t="s">
        <v>240</v>
      </c>
      <c r="M46" s="299"/>
      <c r="N46" s="300" t="e">
        <f>I46+1</f>
        <v>#VALUE!</v>
      </c>
      <c r="O46" s="301"/>
      <c r="P46" s="302"/>
      <c r="Q46" s="298" t="s">
        <v>241</v>
      </c>
      <c r="R46" s="299"/>
      <c r="S46" s="300" t="e">
        <f>N46+1</f>
        <v>#VALUE!</v>
      </c>
      <c r="T46" s="301"/>
      <c r="U46" s="302"/>
      <c r="V46" s="298" t="s">
        <v>236</v>
      </c>
      <c r="W46" s="299"/>
      <c r="X46" s="300" t="e">
        <f>S46+1</f>
        <v>#VALUE!</v>
      </c>
      <c r="Y46" s="301"/>
      <c r="Z46" s="302"/>
      <c r="AA46" s="298" t="s">
        <v>237</v>
      </c>
      <c r="AB46" s="299"/>
      <c r="AC46" s="300" t="e">
        <f>X46+1</f>
        <v>#VALUE!</v>
      </c>
      <c r="AD46" s="301"/>
      <c r="AE46" s="302"/>
      <c r="AF46" s="298" t="s">
        <v>238</v>
      </c>
      <c r="AG46" s="299"/>
      <c r="AH46" s="303" t="e">
        <f>AC46+1</f>
        <v>#VALUE!</v>
      </c>
      <c r="AI46" s="304"/>
      <c r="AJ46" s="305"/>
      <c r="AK46" s="298" t="s">
        <v>239</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240</v>
      </c>
      <c r="H50" s="299"/>
      <c r="I50" s="295" t="e">
        <f>D50+1</f>
        <v>#VALUE!</v>
      </c>
      <c r="J50" s="296"/>
      <c r="K50" s="297"/>
      <c r="L50" s="298" t="s">
        <v>241</v>
      </c>
      <c r="M50" s="299"/>
      <c r="N50" s="295" t="e">
        <f>I50+1</f>
        <v>#VALUE!</v>
      </c>
      <c r="O50" s="296"/>
      <c r="P50" s="297"/>
      <c r="Q50" s="298" t="s">
        <v>236</v>
      </c>
      <c r="R50" s="299"/>
      <c r="S50" s="295" t="e">
        <f>N50+1</f>
        <v>#VALUE!</v>
      </c>
      <c r="T50" s="296"/>
      <c r="U50" s="297"/>
      <c r="V50" s="298" t="s">
        <v>237</v>
      </c>
      <c r="W50" s="299"/>
      <c r="X50" s="300" t="e">
        <f>S50+1</f>
        <v>#VALUE!</v>
      </c>
      <c r="Y50" s="301"/>
      <c r="Z50" s="302"/>
      <c r="AA50" s="298" t="s">
        <v>238</v>
      </c>
      <c r="AB50" s="299"/>
      <c r="AC50" s="300" t="e">
        <f>X50+1</f>
        <v>#VALUE!</v>
      </c>
      <c r="AD50" s="301"/>
      <c r="AE50" s="302"/>
      <c r="AF50" s="298" t="s">
        <v>239</v>
      </c>
      <c r="AG50" s="299"/>
      <c r="AH50" s="303" t="e">
        <f>AC50+1</f>
        <v>#VALUE!</v>
      </c>
      <c r="AI50" s="304"/>
      <c r="AJ50" s="305"/>
      <c r="AK50" s="298" t="s">
        <v>240</v>
      </c>
      <c r="AL50" s="306"/>
    </row>
    <row r="51" spans="1:38" ht="17.45" customHeight="1" x14ac:dyDescent="0.4">
      <c r="A51" s="270">
        <v>11</v>
      </c>
      <c r="D51" s="331"/>
      <c r="E51" s="312"/>
      <c r="F51" s="313"/>
      <c r="G51" s="314"/>
      <c r="H51" s="315"/>
      <c r="I51" s="312"/>
      <c r="J51" s="312"/>
      <c r="K51" s="313"/>
      <c r="L51" s="314"/>
      <c r="M51" s="315"/>
      <c r="N51" s="312"/>
      <c r="O51" s="312"/>
      <c r="P51" s="313"/>
      <c r="Q51" s="314"/>
      <c r="R51" s="315"/>
      <c r="S51" s="312"/>
      <c r="T51" s="312"/>
      <c r="U51" s="313"/>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3" t="s">
        <v>383</v>
      </c>
      <c r="J52" s="323"/>
      <c r="K52" s="323"/>
      <c r="L52" s="323"/>
      <c r="M52" s="323"/>
      <c r="N52" s="323" t="s">
        <v>384</v>
      </c>
      <c r="O52" s="323"/>
      <c r="P52" s="323"/>
      <c r="Q52" s="323"/>
      <c r="R52" s="323"/>
      <c r="S52" s="323" t="s">
        <v>385</v>
      </c>
      <c r="T52" s="323"/>
      <c r="U52" s="323"/>
      <c r="V52" s="323"/>
      <c r="W52" s="323"/>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241</v>
      </c>
      <c r="H54" s="299"/>
      <c r="I54" s="300" t="e">
        <f>D54+1</f>
        <v>#VALUE!</v>
      </c>
      <c r="J54" s="301"/>
      <c r="K54" s="302"/>
      <c r="L54" s="298" t="s">
        <v>236</v>
      </c>
      <c r="M54" s="299"/>
      <c r="N54" s="300" t="e">
        <f>I54+1</f>
        <v>#VALUE!</v>
      </c>
      <c r="O54" s="301"/>
      <c r="P54" s="302"/>
      <c r="Q54" s="298" t="s">
        <v>237</v>
      </c>
      <c r="R54" s="299"/>
      <c r="S54" s="300" t="e">
        <f>N54+1</f>
        <v>#VALUE!</v>
      </c>
      <c r="T54" s="301"/>
      <c r="U54" s="302"/>
      <c r="V54" s="298" t="s">
        <v>238</v>
      </c>
      <c r="W54" s="299"/>
      <c r="X54" s="294" t="e">
        <f>S54+1</f>
        <v>#VALUE!</v>
      </c>
      <c r="Y54" s="290"/>
      <c r="Z54" s="291"/>
      <c r="AA54" s="292" t="s">
        <v>239</v>
      </c>
      <c r="AB54" s="293"/>
      <c r="AC54" s="294" t="e">
        <f>X54+1</f>
        <v>#VALUE!</v>
      </c>
      <c r="AD54" s="290"/>
      <c r="AE54" s="291"/>
      <c r="AF54" s="292" t="s">
        <v>240</v>
      </c>
      <c r="AG54" s="293"/>
      <c r="AH54" s="294" t="e">
        <f>AC54+1</f>
        <v>#VALUE!</v>
      </c>
      <c r="AI54" s="290"/>
      <c r="AJ54" s="291"/>
      <c r="AK54" s="292" t="s">
        <v>241</v>
      </c>
      <c r="AL54" s="333"/>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08"/>
      <c r="Y55" s="308"/>
      <c r="Z55" s="309"/>
      <c r="AA55" s="310"/>
      <c r="AB55" s="311"/>
      <c r="AC55" s="308"/>
      <c r="AD55" s="308"/>
      <c r="AE55" s="309"/>
      <c r="AF55" s="310"/>
      <c r="AG55" s="311"/>
      <c r="AH55" s="308"/>
      <c r="AI55" s="308"/>
      <c r="AJ55" s="309"/>
      <c r="AK55" s="310"/>
      <c r="AL55" s="334"/>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2"/>
      <c r="Y56" s="322"/>
      <c r="Z56" s="322"/>
      <c r="AA56" s="322"/>
      <c r="AB56" s="322"/>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1A7CC-2F20-428D-82F5-3EF0D408B15F}">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AB2F4-B738-4714-A7A5-7DAB7B3AF384}">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46266</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704DB-31D1-4A59-B9BB-705A5D6E9DFA}">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387</v>
      </c>
      <c r="L11" s="215" t="s">
        <v>251</v>
      </c>
      <c r="M11" s="215" t="s">
        <v>198</v>
      </c>
      <c r="N11" s="215" t="s">
        <v>388</v>
      </c>
      <c r="O11" s="215" t="s">
        <v>389</v>
      </c>
      <c r="AB11" s="215" t="s">
        <v>201</v>
      </c>
      <c r="AD11" s="215" t="s">
        <v>390</v>
      </c>
      <c r="AE11" s="215" t="s">
        <v>391</v>
      </c>
      <c r="AL11" s="215" t="s">
        <v>204</v>
      </c>
      <c r="AN11" s="215" t="s">
        <v>392</v>
      </c>
      <c r="AO11" s="215" t="s">
        <v>393</v>
      </c>
      <c r="AX11" s="215" t="s">
        <v>207</v>
      </c>
      <c r="AY11" s="215" t="s">
        <v>208</v>
      </c>
      <c r="AZ11" s="215" t="s">
        <v>209</v>
      </c>
      <c r="BA11" s="215" t="s">
        <v>210</v>
      </c>
    </row>
    <row r="12" spans="1:53" x14ac:dyDescent="0.15">
      <c r="B12" s="226"/>
      <c r="C12" s="214"/>
      <c r="J12" s="215" t="s">
        <v>211</v>
      </c>
      <c r="K12" s="215" t="s">
        <v>394</v>
      </c>
      <c r="L12" s="215" t="s">
        <v>303</v>
      </c>
      <c r="M12" s="215" t="s">
        <v>280</v>
      </c>
      <c r="N12" s="215" t="s">
        <v>395</v>
      </c>
      <c r="O12" s="215" t="s">
        <v>396</v>
      </c>
      <c r="AB12" s="215" t="s">
        <v>217</v>
      </c>
      <c r="AD12" s="215" t="s">
        <v>397</v>
      </c>
      <c r="AE12" s="215" t="s">
        <v>398</v>
      </c>
      <c r="AL12" s="215" t="s">
        <v>220</v>
      </c>
      <c r="AN12" s="215" t="s">
        <v>399</v>
      </c>
      <c r="AO12" s="215" t="s">
        <v>400</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B798D-526F-4211-9A54-A73C723DDD44}">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381</v>
      </c>
      <c r="E4" s="275" t="s">
        <v>382</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386</v>
      </c>
      <c r="E8" s="290"/>
      <c r="F8" s="291"/>
      <c r="G8" s="292" t="s">
        <v>241</v>
      </c>
      <c r="H8" s="293"/>
      <c r="I8" s="294" t="e">
        <f>D8+1</f>
        <v>#VALUE!</v>
      </c>
      <c r="J8" s="290"/>
      <c r="K8" s="291"/>
      <c r="L8" s="292" t="s">
        <v>236</v>
      </c>
      <c r="M8" s="293"/>
      <c r="N8" s="300" t="e">
        <f>I8+1</f>
        <v>#VALUE!</v>
      </c>
      <c r="O8" s="301"/>
      <c r="P8" s="302"/>
      <c r="Q8" s="298" t="s">
        <v>237</v>
      </c>
      <c r="R8" s="299"/>
      <c r="S8" s="300" t="e">
        <f>N8+1</f>
        <v>#VALUE!</v>
      </c>
      <c r="T8" s="301"/>
      <c r="U8" s="302"/>
      <c r="V8" s="298" t="s">
        <v>238</v>
      </c>
      <c r="W8" s="299"/>
      <c r="X8" s="300" t="e">
        <f>S8+1</f>
        <v>#VALUE!</v>
      </c>
      <c r="Y8" s="301"/>
      <c r="Z8" s="302"/>
      <c r="AA8" s="298" t="s">
        <v>239</v>
      </c>
      <c r="AB8" s="299"/>
      <c r="AC8" s="300" t="e">
        <f>X8+1</f>
        <v>#VALUE!</v>
      </c>
      <c r="AD8" s="301"/>
      <c r="AE8" s="302"/>
      <c r="AF8" s="298" t="s">
        <v>240</v>
      </c>
      <c r="AG8" s="299"/>
      <c r="AH8" s="303" t="e">
        <f>AC8+1</f>
        <v>#VALUE!</v>
      </c>
      <c r="AI8" s="304"/>
      <c r="AJ8" s="305"/>
      <c r="AK8" s="298" t="s">
        <v>241</v>
      </c>
      <c r="AL8" s="306"/>
    </row>
    <row r="9" spans="1:159" ht="17.45" customHeight="1" x14ac:dyDescent="0.4">
      <c r="A9" s="270">
        <v>11</v>
      </c>
      <c r="D9" s="307"/>
      <c r="E9" s="308"/>
      <c r="F9" s="309"/>
      <c r="G9" s="310"/>
      <c r="H9" s="311"/>
      <c r="I9" s="308"/>
      <c r="J9" s="308"/>
      <c r="K9" s="309"/>
      <c r="L9" s="310"/>
      <c r="M9" s="311"/>
      <c r="N9" s="316"/>
      <c r="O9" s="316"/>
      <c r="P9" s="317"/>
      <c r="Q9" s="314"/>
      <c r="R9" s="315"/>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4"/>
      <c r="O10" s="324"/>
      <c r="P10" s="324"/>
      <c r="Q10" s="324"/>
      <c r="R10" s="324"/>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0" t="e">
        <f>X12+1</f>
        <v>#VALUE!</v>
      </c>
      <c r="AD12" s="301"/>
      <c r="AE12" s="302"/>
      <c r="AF12" s="298" t="s">
        <v>237</v>
      </c>
      <c r="AG12" s="299"/>
      <c r="AH12" s="303" t="e">
        <f>AC12+1</f>
        <v>#VALUE!</v>
      </c>
      <c r="AI12" s="304"/>
      <c r="AJ12" s="305"/>
      <c r="AK12" s="298" t="s">
        <v>238</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239</v>
      </c>
      <c r="H16" s="299"/>
      <c r="I16" s="300" t="e">
        <f>D16+1</f>
        <v>#VALUE!</v>
      </c>
      <c r="J16" s="301"/>
      <c r="K16" s="302"/>
      <c r="L16" s="298" t="s">
        <v>240</v>
      </c>
      <c r="M16" s="299"/>
      <c r="N16" s="300" t="e">
        <f>I16+1</f>
        <v>#VALUE!</v>
      </c>
      <c r="O16" s="301"/>
      <c r="P16" s="302"/>
      <c r="Q16" s="298" t="s">
        <v>241</v>
      </c>
      <c r="R16" s="299"/>
      <c r="S16" s="300" t="e">
        <f>N16+1</f>
        <v>#VALUE!</v>
      </c>
      <c r="T16" s="301"/>
      <c r="U16" s="302"/>
      <c r="V16" s="298" t="s">
        <v>236</v>
      </c>
      <c r="W16" s="299"/>
      <c r="X16" s="300" t="e">
        <f>S16+1</f>
        <v>#VALUE!</v>
      </c>
      <c r="Y16" s="301"/>
      <c r="Z16" s="302"/>
      <c r="AA16" s="298" t="s">
        <v>237</v>
      </c>
      <c r="AB16" s="299"/>
      <c r="AC16" s="300" t="e">
        <f>X16+1</f>
        <v>#VALUE!</v>
      </c>
      <c r="AD16" s="301"/>
      <c r="AE16" s="302"/>
      <c r="AF16" s="298" t="s">
        <v>238</v>
      </c>
      <c r="AG16" s="299"/>
      <c r="AH16" s="303" t="e">
        <f>AC16+1</f>
        <v>#VALUE!</v>
      </c>
      <c r="AI16" s="304"/>
      <c r="AJ16" s="305"/>
      <c r="AK16" s="298" t="s">
        <v>239</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240</v>
      </c>
      <c r="H20" s="299"/>
      <c r="I20" s="295" t="e">
        <f>D20+1</f>
        <v>#VALUE!</v>
      </c>
      <c r="J20" s="296"/>
      <c r="K20" s="297"/>
      <c r="L20" s="298" t="s">
        <v>241</v>
      </c>
      <c r="M20" s="299"/>
      <c r="N20" s="295" t="e">
        <f>I20+1</f>
        <v>#VALUE!</v>
      </c>
      <c r="O20" s="296"/>
      <c r="P20" s="297"/>
      <c r="Q20" s="298" t="s">
        <v>236</v>
      </c>
      <c r="R20" s="299"/>
      <c r="S20" s="295" t="e">
        <f>N20+1</f>
        <v>#VALUE!</v>
      </c>
      <c r="T20" s="296"/>
      <c r="U20" s="297"/>
      <c r="V20" s="298" t="s">
        <v>237</v>
      </c>
      <c r="W20" s="299"/>
      <c r="X20" s="300" t="e">
        <f>S20+1</f>
        <v>#VALUE!</v>
      </c>
      <c r="Y20" s="301"/>
      <c r="Z20" s="302"/>
      <c r="AA20" s="298" t="s">
        <v>238</v>
      </c>
      <c r="AB20" s="299"/>
      <c r="AC20" s="300" t="e">
        <f>X20+1</f>
        <v>#VALUE!</v>
      </c>
      <c r="AD20" s="301"/>
      <c r="AE20" s="302"/>
      <c r="AF20" s="298" t="s">
        <v>239</v>
      </c>
      <c r="AG20" s="299"/>
      <c r="AH20" s="303" t="e">
        <f>AC20+1</f>
        <v>#VALUE!</v>
      </c>
      <c r="AI20" s="304"/>
      <c r="AJ20" s="305"/>
      <c r="AK20" s="298" t="s">
        <v>240</v>
      </c>
      <c r="AL20" s="306"/>
    </row>
    <row r="21" spans="1:38" ht="17.45" customHeight="1" x14ac:dyDescent="0.4">
      <c r="A21" s="270">
        <v>11</v>
      </c>
      <c r="D21" s="331"/>
      <c r="E21" s="312"/>
      <c r="F21" s="313"/>
      <c r="G21" s="314"/>
      <c r="H21" s="315"/>
      <c r="I21" s="312"/>
      <c r="J21" s="312"/>
      <c r="K21" s="313"/>
      <c r="L21" s="314"/>
      <c r="M21" s="315"/>
      <c r="N21" s="312"/>
      <c r="O21" s="312"/>
      <c r="P21" s="313"/>
      <c r="Q21" s="314"/>
      <c r="R21" s="315"/>
      <c r="S21" s="312"/>
      <c r="T21" s="312"/>
      <c r="U21" s="313"/>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3" t="s">
        <v>383</v>
      </c>
      <c r="J22" s="323"/>
      <c r="K22" s="323"/>
      <c r="L22" s="323"/>
      <c r="M22" s="323"/>
      <c r="N22" s="323" t="s">
        <v>384</v>
      </c>
      <c r="O22" s="323"/>
      <c r="P22" s="323"/>
      <c r="Q22" s="323"/>
      <c r="R22" s="323"/>
      <c r="S22" s="323" t="s">
        <v>385</v>
      </c>
      <c r="T22" s="323"/>
      <c r="U22" s="323"/>
      <c r="V22" s="323"/>
      <c r="W22" s="323"/>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241</v>
      </c>
      <c r="H24" s="299"/>
      <c r="I24" s="300" t="e">
        <f>D24+1</f>
        <v>#VALUE!</v>
      </c>
      <c r="J24" s="301"/>
      <c r="K24" s="302"/>
      <c r="L24" s="298" t="s">
        <v>236</v>
      </c>
      <c r="M24" s="299"/>
      <c r="N24" s="300" t="e">
        <f>I24+1</f>
        <v>#VALUE!</v>
      </c>
      <c r="O24" s="301"/>
      <c r="P24" s="302"/>
      <c r="Q24" s="298" t="s">
        <v>237</v>
      </c>
      <c r="R24" s="299"/>
      <c r="S24" s="300" t="e">
        <f>N24+1</f>
        <v>#VALUE!</v>
      </c>
      <c r="T24" s="301"/>
      <c r="U24" s="302"/>
      <c r="V24" s="298" t="s">
        <v>238</v>
      </c>
      <c r="W24" s="299"/>
      <c r="X24" s="294" t="e">
        <f>S24+1</f>
        <v>#VALUE!</v>
      </c>
      <c r="Y24" s="290"/>
      <c r="Z24" s="291"/>
      <c r="AA24" s="292" t="s">
        <v>239</v>
      </c>
      <c r="AB24" s="293"/>
      <c r="AC24" s="294" t="e">
        <f>X24+1</f>
        <v>#VALUE!</v>
      </c>
      <c r="AD24" s="290"/>
      <c r="AE24" s="291"/>
      <c r="AF24" s="292" t="s">
        <v>240</v>
      </c>
      <c r="AG24" s="293"/>
      <c r="AH24" s="294" t="e">
        <f>AC24+1</f>
        <v>#VALUE!</v>
      </c>
      <c r="AI24" s="290"/>
      <c r="AJ24" s="291"/>
      <c r="AK24" s="292" t="s">
        <v>241</v>
      </c>
      <c r="AL24" s="333"/>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08"/>
      <c r="Y25" s="308"/>
      <c r="Z25" s="309"/>
      <c r="AA25" s="310"/>
      <c r="AB25" s="311"/>
      <c r="AC25" s="308"/>
      <c r="AD25" s="308"/>
      <c r="AE25" s="309"/>
      <c r="AF25" s="310"/>
      <c r="AG25" s="311"/>
      <c r="AH25" s="308"/>
      <c r="AI25" s="308"/>
      <c r="AJ25" s="309"/>
      <c r="AK25" s="310"/>
      <c r="AL25" s="334"/>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2"/>
      <c r="Y26" s="322"/>
      <c r="Z26" s="322"/>
      <c r="AA26" s="322"/>
      <c r="AB26" s="322"/>
      <c r="AC26" s="322"/>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401</v>
      </c>
      <c r="E34" s="275" t="s">
        <v>402</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405</v>
      </c>
      <c r="E38" s="290"/>
      <c r="F38" s="291"/>
      <c r="G38" s="292" t="s">
        <v>241</v>
      </c>
      <c r="H38" s="293"/>
      <c r="I38" s="294" t="e">
        <f>D38+1</f>
        <v>#VALUE!</v>
      </c>
      <c r="J38" s="290"/>
      <c r="K38" s="291"/>
      <c r="L38" s="292" t="s">
        <v>236</v>
      </c>
      <c r="M38" s="293"/>
      <c r="N38" s="294" t="e">
        <f>I38+1</f>
        <v>#VALUE!</v>
      </c>
      <c r="O38" s="290"/>
      <c r="P38" s="291"/>
      <c r="Q38" s="292" t="s">
        <v>237</v>
      </c>
      <c r="R38" s="293"/>
      <c r="S38" s="294" t="e">
        <f>N38+1</f>
        <v>#VALUE!</v>
      </c>
      <c r="T38" s="290"/>
      <c r="U38" s="291"/>
      <c r="V38" s="292" t="s">
        <v>238</v>
      </c>
      <c r="W38" s="293"/>
      <c r="X38" s="300" t="e">
        <f>S38+1</f>
        <v>#VALUE!</v>
      </c>
      <c r="Y38" s="301"/>
      <c r="Z38" s="302"/>
      <c r="AA38" s="298" t="s">
        <v>239</v>
      </c>
      <c r="AB38" s="299"/>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c r="T40" s="322"/>
      <c r="U40" s="322"/>
      <c r="V40" s="322"/>
      <c r="W40" s="322"/>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238</v>
      </c>
      <c r="H46" s="299"/>
      <c r="I46" s="295" t="e">
        <f>D46+1</f>
        <v>#VALUE!</v>
      </c>
      <c r="J46" s="296"/>
      <c r="K46" s="297"/>
      <c r="L46" s="298" t="s">
        <v>239</v>
      </c>
      <c r="M46" s="299"/>
      <c r="N46" s="300" t="e">
        <f>I46+1</f>
        <v>#VALUE!</v>
      </c>
      <c r="O46" s="301"/>
      <c r="P46" s="302"/>
      <c r="Q46" s="298" t="s">
        <v>240</v>
      </c>
      <c r="R46" s="299"/>
      <c r="S46" s="300" t="e">
        <f>N46+1</f>
        <v>#VALUE!</v>
      </c>
      <c r="T46" s="301"/>
      <c r="U46" s="302"/>
      <c r="V46" s="298" t="s">
        <v>241</v>
      </c>
      <c r="W46" s="299"/>
      <c r="X46" s="300" t="e">
        <f>S46+1</f>
        <v>#VALUE!</v>
      </c>
      <c r="Y46" s="301"/>
      <c r="Z46" s="302"/>
      <c r="AA46" s="298" t="s">
        <v>236</v>
      </c>
      <c r="AB46" s="299"/>
      <c r="AC46" s="300" t="e">
        <f>X46+1</f>
        <v>#VALUE!</v>
      </c>
      <c r="AD46" s="301"/>
      <c r="AE46" s="302"/>
      <c r="AF46" s="298" t="s">
        <v>237</v>
      </c>
      <c r="AG46" s="299"/>
      <c r="AH46" s="303" t="e">
        <f>AC46+1</f>
        <v>#VALUE!</v>
      </c>
      <c r="AI46" s="304"/>
      <c r="AJ46" s="305"/>
      <c r="AK46" s="298" t="s">
        <v>238</v>
      </c>
      <c r="AL46" s="306"/>
    </row>
    <row r="47" spans="1:38" ht="17.45" customHeight="1" x14ac:dyDescent="0.4">
      <c r="A47" s="270">
        <v>11</v>
      </c>
      <c r="D47" s="331"/>
      <c r="E47" s="312"/>
      <c r="F47" s="313"/>
      <c r="G47" s="314"/>
      <c r="H47" s="315"/>
      <c r="I47" s="312"/>
      <c r="J47" s="312"/>
      <c r="K47" s="313"/>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3" t="s">
        <v>403</v>
      </c>
      <c r="J48" s="323"/>
      <c r="K48" s="323"/>
      <c r="L48" s="323"/>
      <c r="M48" s="323"/>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0" t="e">
        <f>X50+1</f>
        <v>#VALUE!</v>
      </c>
      <c r="AD50" s="301"/>
      <c r="AE50" s="302"/>
      <c r="AF50" s="298" t="s">
        <v>238</v>
      </c>
      <c r="AG50" s="299"/>
      <c r="AH50" s="303" t="e">
        <f>AC50+1</f>
        <v>#VALUE!</v>
      </c>
      <c r="AI50" s="304"/>
      <c r="AJ50" s="305"/>
      <c r="AK50" s="298" t="s">
        <v>239</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300" t="e">
        <f>X54+1</f>
        <v>#VALUE!</v>
      </c>
      <c r="AD54" s="301"/>
      <c r="AE54" s="302"/>
      <c r="AF54" s="298" t="s">
        <v>239</v>
      </c>
      <c r="AG54" s="299"/>
      <c r="AH54" s="303" t="e">
        <f>AC54+1</f>
        <v>#VALUE!</v>
      </c>
      <c r="AI54" s="304"/>
      <c r="AJ54" s="305"/>
      <c r="AK54" s="298" t="s">
        <v>240</v>
      </c>
      <c r="AL54" s="306"/>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16"/>
      <c r="AD55" s="316"/>
      <c r="AE55" s="317"/>
      <c r="AF55" s="314"/>
      <c r="AG55" s="315"/>
      <c r="AH55" s="318"/>
      <c r="AI55" s="318"/>
      <c r="AJ55" s="319"/>
      <c r="AK55" s="314"/>
      <c r="AL55" s="320"/>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4"/>
      <c r="AD56" s="324"/>
      <c r="AE56" s="324"/>
      <c r="AF56" s="324"/>
      <c r="AG56" s="324"/>
      <c r="AH56" s="325"/>
      <c r="AI56" s="325"/>
      <c r="AJ56" s="325"/>
      <c r="AK56" s="325"/>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241</v>
      </c>
      <c r="H58" s="293"/>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t="s">
        <v>404</v>
      </c>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74429-23AA-4F48-BBF9-50E4AAB4BB00}">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E7C7D-6BA8-4FEB-8A20-B5A18B46068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46296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56599-BD95-4D1E-AA5B-3FB93E97DC95}">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406</v>
      </c>
      <c r="L11" s="215" t="s">
        <v>197</v>
      </c>
      <c r="M11" s="215" t="s">
        <v>198</v>
      </c>
      <c r="N11" s="215" t="s">
        <v>407</v>
      </c>
      <c r="O11" s="215" t="s">
        <v>200</v>
      </c>
      <c r="AB11" s="215" t="s">
        <v>201</v>
      </c>
      <c r="AD11" s="215" t="s">
        <v>202</v>
      </c>
      <c r="AE11" s="215" t="s">
        <v>203</v>
      </c>
      <c r="AL11" s="215" t="s">
        <v>204</v>
      </c>
      <c r="AN11" s="215" t="s">
        <v>205</v>
      </c>
      <c r="AO11" s="215" t="s">
        <v>206</v>
      </c>
      <c r="AX11" s="215" t="s">
        <v>207</v>
      </c>
      <c r="AY11" s="215" t="s">
        <v>208</v>
      </c>
      <c r="AZ11" s="215" t="s">
        <v>209</v>
      </c>
      <c r="BA11" s="215" t="s">
        <v>210</v>
      </c>
    </row>
    <row r="12" spans="1:53" x14ac:dyDescent="0.15">
      <c r="B12" s="226"/>
      <c r="C12" s="214"/>
      <c r="J12" s="215" t="s">
        <v>211</v>
      </c>
      <c r="K12" s="215" t="s">
        <v>408</v>
      </c>
      <c r="L12" s="215" t="s">
        <v>213</v>
      </c>
      <c r="M12" s="215" t="s">
        <v>260</v>
      </c>
      <c r="N12" s="215" t="s">
        <v>409</v>
      </c>
      <c r="O12" s="215" t="s">
        <v>410</v>
      </c>
      <c r="AB12" s="215" t="s">
        <v>217</v>
      </c>
      <c r="AD12" s="215" t="s">
        <v>411</v>
      </c>
      <c r="AE12" s="215" t="s">
        <v>412</v>
      </c>
      <c r="AL12" s="215" t="s">
        <v>220</v>
      </c>
      <c r="AN12" s="215" t="s">
        <v>413</v>
      </c>
      <c r="AO12" s="215" t="s">
        <v>414</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33FE1-29C0-490D-B6ED-43BB8D5A1548}">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401</v>
      </c>
      <c r="E4" s="275" t="s">
        <v>402</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405</v>
      </c>
      <c r="E8" s="290"/>
      <c r="F8" s="291"/>
      <c r="G8" s="292" t="s">
        <v>241</v>
      </c>
      <c r="H8" s="293"/>
      <c r="I8" s="294" t="e">
        <f>D8+1</f>
        <v>#VALUE!</v>
      </c>
      <c r="J8" s="290"/>
      <c r="K8" s="291"/>
      <c r="L8" s="292" t="s">
        <v>236</v>
      </c>
      <c r="M8" s="293"/>
      <c r="N8" s="294" t="e">
        <f>I8+1</f>
        <v>#VALUE!</v>
      </c>
      <c r="O8" s="290"/>
      <c r="P8" s="291"/>
      <c r="Q8" s="292" t="s">
        <v>237</v>
      </c>
      <c r="R8" s="293"/>
      <c r="S8" s="294" t="e">
        <f>N8+1</f>
        <v>#VALUE!</v>
      </c>
      <c r="T8" s="290"/>
      <c r="U8" s="291"/>
      <c r="V8" s="292" t="s">
        <v>238</v>
      </c>
      <c r="W8" s="293"/>
      <c r="X8" s="300" t="e">
        <f>S8+1</f>
        <v>#VALUE!</v>
      </c>
      <c r="Y8" s="301"/>
      <c r="Z8" s="302"/>
      <c r="AA8" s="298" t="s">
        <v>239</v>
      </c>
      <c r="AB8" s="299"/>
      <c r="AC8" s="300" t="e">
        <f>X8+1</f>
        <v>#VALUE!</v>
      </c>
      <c r="AD8" s="301"/>
      <c r="AE8" s="302"/>
      <c r="AF8" s="298" t="s">
        <v>240</v>
      </c>
      <c r="AG8" s="299"/>
      <c r="AH8" s="303" t="e">
        <f>AC8+1</f>
        <v>#VALUE!</v>
      </c>
      <c r="AI8" s="304"/>
      <c r="AJ8" s="305"/>
      <c r="AK8" s="298" t="s">
        <v>241</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16"/>
      <c r="Y9" s="316"/>
      <c r="Z9" s="317"/>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300" t="e">
        <f>S12+1</f>
        <v>#VALUE!</v>
      </c>
      <c r="Y12" s="301"/>
      <c r="Z12" s="302"/>
      <c r="AA12" s="298" t="s">
        <v>240</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238</v>
      </c>
      <c r="H16" s="299"/>
      <c r="I16" s="295" t="e">
        <f>D16+1</f>
        <v>#VALUE!</v>
      </c>
      <c r="J16" s="296"/>
      <c r="K16" s="297"/>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236</v>
      </c>
      <c r="AB16" s="299"/>
      <c r="AC16" s="300" t="e">
        <f>X16+1</f>
        <v>#VALUE!</v>
      </c>
      <c r="AD16" s="301"/>
      <c r="AE16" s="302"/>
      <c r="AF16" s="298" t="s">
        <v>237</v>
      </c>
      <c r="AG16" s="299"/>
      <c r="AH16" s="303" t="e">
        <f>AC16+1</f>
        <v>#VALUE!</v>
      </c>
      <c r="AI16" s="304"/>
      <c r="AJ16" s="305"/>
      <c r="AK16" s="298" t="s">
        <v>238</v>
      </c>
      <c r="AL16" s="306"/>
    </row>
    <row r="17" spans="1:38" ht="17.45" customHeight="1" x14ac:dyDescent="0.4">
      <c r="A17" s="270">
        <v>11</v>
      </c>
      <c r="D17" s="331"/>
      <c r="E17" s="312"/>
      <c r="F17" s="313"/>
      <c r="G17" s="314"/>
      <c r="H17" s="315"/>
      <c r="I17" s="312"/>
      <c r="J17" s="312"/>
      <c r="K17" s="313"/>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3" t="s">
        <v>403</v>
      </c>
      <c r="J18" s="323"/>
      <c r="K18" s="323"/>
      <c r="L18" s="323"/>
      <c r="M18" s="323"/>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0" t="e">
        <f>X20+1</f>
        <v>#VALUE!</v>
      </c>
      <c r="AD20" s="301"/>
      <c r="AE20" s="302"/>
      <c r="AF20" s="298" t="s">
        <v>238</v>
      </c>
      <c r="AG20" s="299"/>
      <c r="AH20" s="303" t="e">
        <f>AC20+1</f>
        <v>#VALUE!</v>
      </c>
      <c r="AI20" s="304"/>
      <c r="AJ20" s="305"/>
      <c r="AK20" s="298" t="s">
        <v>239</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300" t="e">
        <f>X24+1</f>
        <v>#VALUE!</v>
      </c>
      <c r="AD24" s="301"/>
      <c r="AE24" s="302"/>
      <c r="AF24" s="298" t="s">
        <v>239</v>
      </c>
      <c r="AG24" s="299"/>
      <c r="AH24" s="303" t="e">
        <f>AC24+1</f>
        <v>#VALUE!</v>
      </c>
      <c r="AI24" s="304"/>
      <c r="AJ24" s="305"/>
      <c r="AK24" s="298" t="s">
        <v>240</v>
      </c>
      <c r="AL24" s="306"/>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6"/>
      <c r="AD25" s="316"/>
      <c r="AE25" s="317"/>
      <c r="AF25" s="314"/>
      <c r="AG25" s="315"/>
      <c r="AH25" s="318"/>
      <c r="AI25" s="318"/>
      <c r="AJ25" s="319"/>
      <c r="AK25" s="314"/>
      <c r="AL25" s="320"/>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5"/>
      <c r="AI26" s="325"/>
      <c r="AJ26" s="325"/>
      <c r="AK26" s="325"/>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241</v>
      </c>
      <c r="H28" s="293"/>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240</v>
      </c>
      <c r="AG28" s="293"/>
      <c r="AH28" s="294" t="e">
        <f>AC28+1</f>
        <v>#VALUE!</v>
      </c>
      <c r="AI28" s="290"/>
      <c r="AJ28" s="291"/>
      <c r="AK28" s="292" t="s">
        <v>241</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t="s">
        <v>404</v>
      </c>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415</v>
      </c>
      <c r="E34" s="275" t="s">
        <v>416</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330" t="s">
        <v>418</v>
      </c>
      <c r="E38" s="296"/>
      <c r="F38" s="297"/>
      <c r="G38" s="298" t="s">
        <v>241</v>
      </c>
      <c r="H38" s="299"/>
      <c r="I38" s="300" t="e">
        <f>D38+1</f>
        <v>#VALUE!</v>
      </c>
      <c r="J38" s="301"/>
      <c r="K38" s="302"/>
      <c r="L38" s="298" t="s">
        <v>236</v>
      </c>
      <c r="M38" s="299"/>
      <c r="N38" s="295" t="e">
        <f>I38+1</f>
        <v>#VALUE!</v>
      </c>
      <c r="O38" s="296"/>
      <c r="P38" s="297"/>
      <c r="Q38" s="298" t="s">
        <v>237</v>
      </c>
      <c r="R38" s="299"/>
      <c r="S38" s="300" t="e">
        <f>N38+1</f>
        <v>#VALUE!</v>
      </c>
      <c r="T38" s="301"/>
      <c r="U38" s="302"/>
      <c r="V38" s="298" t="s">
        <v>238</v>
      </c>
      <c r="W38" s="299"/>
      <c r="X38" s="300" t="e">
        <f>S38+1</f>
        <v>#VALUE!</v>
      </c>
      <c r="Y38" s="301"/>
      <c r="Z38" s="302"/>
      <c r="AA38" s="298" t="s">
        <v>239</v>
      </c>
      <c r="AB38" s="299"/>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31"/>
      <c r="E39" s="312"/>
      <c r="F39" s="313"/>
      <c r="G39" s="314"/>
      <c r="H39" s="315"/>
      <c r="I39" s="316"/>
      <c r="J39" s="316"/>
      <c r="K39" s="317"/>
      <c r="L39" s="314"/>
      <c r="M39" s="315"/>
      <c r="N39" s="312"/>
      <c r="O39" s="312"/>
      <c r="P39" s="313"/>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32"/>
      <c r="E40" s="323"/>
      <c r="F40" s="323"/>
      <c r="G40" s="323"/>
      <c r="H40" s="323"/>
      <c r="I40" s="324"/>
      <c r="J40" s="324"/>
      <c r="K40" s="324"/>
      <c r="L40" s="324"/>
      <c r="M40" s="324"/>
      <c r="N40" s="323" t="s">
        <v>404</v>
      </c>
      <c r="O40" s="323"/>
      <c r="P40" s="323"/>
      <c r="Q40" s="323"/>
      <c r="R40" s="323"/>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239</v>
      </c>
      <c r="M42" s="299"/>
      <c r="N42" s="300" t="e">
        <f>I42+1</f>
        <v>#VALUE!</v>
      </c>
      <c r="O42" s="301"/>
      <c r="P42" s="302"/>
      <c r="Q42" s="298" t="s">
        <v>240</v>
      </c>
      <c r="R42" s="299"/>
      <c r="S42" s="300" t="e">
        <f>N42+1</f>
        <v>#VALUE!</v>
      </c>
      <c r="T42" s="301"/>
      <c r="U42" s="302"/>
      <c r="V42" s="298" t="s">
        <v>241</v>
      </c>
      <c r="W42" s="299"/>
      <c r="X42" s="300" t="e">
        <f>S42+1</f>
        <v>#VALUE!</v>
      </c>
      <c r="Y42" s="301"/>
      <c r="Z42" s="302"/>
      <c r="AA42" s="298" t="s">
        <v>236</v>
      </c>
      <c r="AB42" s="299"/>
      <c r="AC42" s="300" t="e">
        <f>X42+1</f>
        <v>#VALUE!</v>
      </c>
      <c r="AD42" s="301"/>
      <c r="AE42" s="302"/>
      <c r="AF42" s="298" t="s">
        <v>237</v>
      </c>
      <c r="AG42" s="299"/>
      <c r="AH42" s="303" t="e">
        <f>AC42+1</f>
        <v>#VALUE!</v>
      </c>
      <c r="AI42" s="304"/>
      <c r="AJ42" s="305"/>
      <c r="AK42" s="298" t="s">
        <v>238</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239</v>
      </c>
      <c r="H46" s="299"/>
      <c r="I46" s="300" t="e">
        <f>D46+1</f>
        <v>#VALUE!</v>
      </c>
      <c r="J46" s="301"/>
      <c r="K46" s="302"/>
      <c r="L46" s="298" t="s">
        <v>240</v>
      </c>
      <c r="M46" s="299"/>
      <c r="N46" s="300" t="e">
        <f>I46+1</f>
        <v>#VALUE!</v>
      </c>
      <c r="O46" s="301"/>
      <c r="P46" s="302"/>
      <c r="Q46" s="298" t="s">
        <v>241</v>
      </c>
      <c r="R46" s="299"/>
      <c r="S46" s="300" t="e">
        <f>N46+1</f>
        <v>#VALUE!</v>
      </c>
      <c r="T46" s="301"/>
      <c r="U46" s="302"/>
      <c r="V46" s="298" t="s">
        <v>236</v>
      </c>
      <c r="W46" s="299"/>
      <c r="X46" s="300" t="e">
        <f>S46+1</f>
        <v>#VALUE!</v>
      </c>
      <c r="Y46" s="301"/>
      <c r="Z46" s="302"/>
      <c r="AA46" s="298" t="s">
        <v>237</v>
      </c>
      <c r="AB46" s="299"/>
      <c r="AC46" s="300" t="e">
        <f>X46+1</f>
        <v>#VALUE!</v>
      </c>
      <c r="AD46" s="301"/>
      <c r="AE46" s="302"/>
      <c r="AF46" s="298" t="s">
        <v>238</v>
      </c>
      <c r="AG46" s="299"/>
      <c r="AH46" s="303" t="e">
        <f>AC46+1</f>
        <v>#VALUE!</v>
      </c>
      <c r="AI46" s="304"/>
      <c r="AJ46" s="305"/>
      <c r="AK46" s="298" t="s">
        <v>239</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240</v>
      </c>
      <c r="H50" s="299"/>
      <c r="I50" s="295" t="e">
        <f>D50+1</f>
        <v>#VALUE!</v>
      </c>
      <c r="J50" s="296"/>
      <c r="K50" s="297"/>
      <c r="L50" s="298" t="s">
        <v>241</v>
      </c>
      <c r="M50" s="299"/>
      <c r="N50" s="300" t="e">
        <f>I50+1</f>
        <v>#VALUE!</v>
      </c>
      <c r="O50" s="301"/>
      <c r="P50" s="302"/>
      <c r="Q50" s="298" t="s">
        <v>236</v>
      </c>
      <c r="R50" s="299"/>
      <c r="S50" s="300" t="e">
        <f>N50+1</f>
        <v>#VALUE!</v>
      </c>
      <c r="T50" s="301"/>
      <c r="U50" s="302"/>
      <c r="V50" s="298" t="s">
        <v>237</v>
      </c>
      <c r="W50" s="299"/>
      <c r="X50" s="300" t="e">
        <f>S50+1</f>
        <v>#VALUE!</v>
      </c>
      <c r="Y50" s="301"/>
      <c r="Z50" s="302"/>
      <c r="AA50" s="298" t="s">
        <v>238</v>
      </c>
      <c r="AB50" s="299"/>
      <c r="AC50" s="300" t="e">
        <f>X50+1</f>
        <v>#VALUE!</v>
      </c>
      <c r="AD50" s="301"/>
      <c r="AE50" s="302"/>
      <c r="AF50" s="298" t="s">
        <v>239</v>
      </c>
      <c r="AG50" s="299"/>
      <c r="AH50" s="303" t="e">
        <f>AC50+1</f>
        <v>#VALUE!</v>
      </c>
      <c r="AI50" s="304"/>
      <c r="AJ50" s="305"/>
      <c r="AK50" s="298" t="s">
        <v>240</v>
      </c>
      <c r="AL50" s="306"/>
    </row>
    <row r="51" spans="1:38" ht="17.45" customHeight="1" x14ac:dyDescent="0.4">
      <c r="A51" s="270">
        <v>11</v>
      </c>
      <c r="D51" s="331"/>
      <c r="E51" s="312"/>
      <c r="F51" s="313"/>
      <c r="G51" s="314"/>
      <c r="H51" s="315"/>
      <c r="I51" s="312"/>
      <c r="J51" s="312"/>
      <c r="K51" s="313"/>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3" t="s">
        <v>417</v>
      </c>
      <c r="J52" s="323"/>
      <c r="K52" s="323"/>
      <c r="L52" s="323"/>
      <c r="M52" s="323"/>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241</v>
      </c>
      <c r="H54" s="299"/>
      <c r="I54" s="300" t="e">
        <f>D54+1</f>
        <v>#VALUE!</v>
      </c>
      <c r="J54" s="301"/>
      <c r="K54" s="302"/>
      <c r="L54" s="298" t="s">
        <v>236</v>
      </c>
      <c r="M54" s="299"/>
      <c r="N54" s="294" t="e">
        <f>I54+1</f>
        <v>#VALUE!</v>
      </c>
      <c r="O54" s="290"/>
      <c r="P54" s="291"/>
      <c r="Q54" s="292" t="s">
        <v>237</v>
      </c>
      <c r="R54" s="293"/>
      <c r="S54" s="294" t="e">
        <f>N54+1</f>
        <v>#VALUE!</v>
      </c>
      <c r="T54" s="290"/>
      <c r="U54" s="291"/>
      <c r="V54" s="292" t="s">
        <v>238</v>
      </c>
      <c r="W54" s="293"/>
      <c r="X54" s="294" t="e">
        <f>S54+1</f>
        <v>#VALUE!</v>
      </c>
      <c r="Y54" s="290"/>
      <c r="Z54" s="291"/>
      <c r="AA54" s="292" t="s">
        <v>239</v>
      </c>
      <c r="AB54" s="293"/>
      <c r="AC54" s="294" t="e">
        <f>X54+1</f>
        <v>#VALUE!</v>
      </c>
      <c r="AD54" s="290"/>
      <c r="AE54" s="291"/>
      <c r="AF54" s="292" t="s">
        <v>240</v>
      </c>
      <c r="AG54" s="293"/>
      <c r="AH54" s="294" t="e">
        <f>AC54+1</f>
        <v>#VALUE!</v>
      </c>
      <c r="AI54" s="290"/>
      <c r="AJ54" s="291"/>
      <c r="AK54" s="292" t="s">
        <v>241</v>
      </c>
      <c r="AL54" s="333"/>
    </row>
    <row r="55" spans="1:38" ht="17.45" customHeight="1" x14ac:dyDescent="0.4">
      <c r="A55" s="270">
        <v>11</v>
      </c>
      <c r="D55" s="331"/>
      <c r="E55" s="312"/>
      <c r="F55" s="313"/>
      <c r="G55" s="314"/>
      <c r="H55" s="315"/>
      <c r="I55" s="316"/>
      <c r="J55" s="316"/>
      <c r="K55" s="317"/>
      <c r="L55" s="314"/>
      <c r="M55" s="315"/>
      <c r="N55" s="308"/>
      <c r="O55" s="308"/>
      <c r="P55" s="309"/>
      <c r="Q55" s="310"/>
      <c r="R55" s="311"/>
      <c r="S55" s="308"/>
      <c r="T55" s="308"/>
      <c r="U55" s="309"/>
      <c r="V55" s="310"/>
      <c r="W55" s="311"/>
      <c r="X55" s="308"/>
      <c r="Y55" s="308"/>
      <c r="Z55" s="309"/>
      <c r="AA55" s="310"/>
      <c r="AB55" s="311"/>
      <c r="AC55" s="308"/>
      <c r="AD55" s="308"/>
      <c r="AE55" s="309"/>
      <c r="AF55" s="310"/>
      <c r="AG55" s="311"/>
      <c r="AH55" s="308"/>
      <c r="AI55" s="308"/>
      <c r="AJ55" s="309"/>
      <c r="AK55" s="310"/>
      <c r="AL55" s="334"/>
    </row>
    <row r="56" spans="1:38" ht="23.45" customHeight="1" x14ac:dyDescent="0.4">
      <c r="A56" s="270">
        <v>12</v>
      </c>
      <c r="D56" s="332"/>
      <c r="E56" s="323"/>
      <c r="F56" s="323"/>
      <c r="G56" s="323"/>
      <c r="H56" s="323"/>
      <c r="I56" s="324"/>
      <c r="J56" s="324"/>
      <c r="K56" s="324"/>
      <c r="L56" s="324"/>
      <c r="M56" s="324"/>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236</v>
      </c>
      <c r="H58" s="293"/>
      <c r="I58" s="294" t="e">
        <f>D58+1</f>
        <v>#VALUE!</v>
      </c>
      <c r="J58" s="290"/>
      <c r="K58" s="291"/>
      <c r="L58" s="292" t="s">
        <v>237</v>
      </c>
      <c r="M58" s="293"/>
      <c r="N58" s="294" t="e">
        <f>I58+1</f>
        <v>#VALUE!</v>
      </c>
      <c r="O58" s="290"/>
      <c r="P58" s="291"/>
      <c r="Q58" s="292" t="s">
        <v>238</v>
      </c>
      <c r="R58" s="293"/>
      <c r="S58" s="294" t="e">
        <f>N58+1</f>
        <v>#VALUE!</v>
      </c>
      <c r="T58" s="290"/>
      <c r="U58" s="291"/>
      <c r="V58" s="292" t="s">
        <v>240</v>
      </c>
      <c r="W58" s="293"/>
      <c r="X58" s="294" t="e">
        <f>S58+1</f>
        <v>#VALUE!</v>
      </c>
      <c r="Y58" s="290"/>
      <c r="Z58" s="291"/>
      <c r="AA58" s="292" t="s">
        <v>241</v>
      </c>
      <c r="AB58" s="293"/>
      <c r="AC58" s="294" t="e">
        <f>X58+1</f>
        <v>#VALUE!</v>
      </c>
      <c r="AD58" s="290"/>
      <c r="AE58" s="291"/>
      <c r="AF58" s="292" t="s">
        <v>236</v>
      </c>
      <c r="AG58" s="293"/>
      <c r="AH58" s="294" t="e">
        <f>AC58+1</f>
        <v>#VALUE!</v>
      </c>
      <c r="AI58" s="290"/>
      <c r="AJ58" s="291"/>
      <c r="AK58" s="292" t="s">
        <v>237</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1C7C2-4210-4ECF-9EF6-864F34F19442}">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77E9F-E253-4141-A3DA-C30BB802A44A}">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46327</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3AA38-4CC4-4A21-BB2E-B086C93534E2}">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419</v>
      </c>
      <c r="L11" s="215" t="s">
        <v>251</v>
      </c>
      <c r="M11" s="215" t="s">
        <v>272</v>
      </c>
      <c r="N11" s="215" t="s">
        <v>420</v>
      </c>
      <c r="O11" s="215" t="s">
        <v>421</v>
      </c>
      <c r="AB11" s="215" t="s">
        <v>201</v>
      </c>
      <c r="AD11" s="215" t="s">
        <v>422</v>
      </c>
      <c r="AE11" s="215" t="s">
        <v>423</v>
      </c>
      <c r="AL11" s="215" t="s">
        <v>204</v>
      </c>
      <c r="AN11" s="215" t="s">
        <v>424</v>
      </c>
      <c r="AO11" s="215" t="s">
        <v>425</v>
      </c>
      <c r="AX11" s="215" t="s">
        <v>207</v>
      </c>
      <c r="AY11" s="215" t="s">
        <v>208</v>
      </c>
      <c r="AZ11" s="215" t="s">
        <v>209</v>
      </c>
      <c r="BA11" s="215" t="s">
        <v>210</v>
      </c>
    </row>
    <row r="12" spans="1:53" x14ac:dyDescent="0.15">
      <c r="B12" s="226"/>
      <c r="C12" s="214"/>
      <c r="J12" s="215" t="s">
        <v>211</v>
      </c>
      <c r="K12" s="215" t="s">
        <v>426</v>
      </c>
      <c r="L12" s="215" t="s">
        <v>213</v>
      </c>
      <c r="M12" s="215" t="s">
        <v>280</v>
      </c>
      <c r="O12" s="215" t="s">
        <v>427</v>
      </c>
      <c r="AB12" s="215" t="s">
        <v>217</v>
      </c>
      <c r="AD12" s="215" t="s">
        <v>428</v>
      </c>
      <c r="AE12" s="215" t="s">
        <v>429</v>
      </c>
      <c r="AL12" s="215" t="s">
        <v>220</v>
      </c>
      <c r="AN12" s="215" t="s">
        <v>430</v>
      </c>
      <c r="AO12" s="215" t="s">
        <v>431</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8E66D-3D40-42CA-8665-FF4E0803FEAE}">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415</v>
      </c>
      <c r="E4" s="275" t="s">
        <v>416</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330" t="s">
        <v>418</v>
      </c>
      <c r="E8" s="296"/>
      <c r="F8" s="297"/>
      <c r="G8" s="298" t="s">
        <v>241</v>
      </c>
      <c r="H8" s="299"/>
      <c r="I8" s="300" t="e">
        <f>D8+1</f>
        <v>#VALUE!</v>
      </c>
      <c r="J8" s="301"/>
      <c r="K8" s="302"/>
      <c r="L8" s="298" t="s">
        <v>236</v>
      </c>
      <c r="M8" s="299"/>
      <c r="N8" s="295" t="e">
        <f>I8+1</f>
        <v>#VALUE!</v>
      </c>
      <c r="O8" s="296"/>
      <c r="P8" s="297"/>
      <c r="Q8" s="298" t="s">
        <v>237</v>
      </c>
      <c r="R8" s="299"/>
      <c r="S8" s="300" t="e">
        <f>N8+1</f>
        <v>#VALUE!</v>
      </c>
      <c r="T8" s="301"/>
      <c r="U8" s="302"/>
      <c r="V8" s="298" t="s">
        <v>238</v>
      </c>
      <c r="W8" s="299"/>
      <c r="X8" s="300" t="e">
        <f>S8+1</f>
        <v>#VALUE!</v>
      </c>
      <c r="Y8" s="301"/>
      <c r="Z8" s="302"/>
      <c r="AA8" s="298" t="s">
        <v>239</v>
      </c>
      <c r="AB8" s="299"/>
      <c r="AC8" s="300" t="e">
        <f>X8+1</f>
        <v>#VALUE!</v>
      </c>
      <c r="AD8" s="301"/>
      <c r="AE8" s="302"/>
      <c r="AF8" s="298" t="s">
        <v>240</v>
      </c>
      <c r="AG8" s="299"/>
      <c r="AH8" s="303" t="e">
        <f>AC8+1</f>
        <v>#VALUE!</v>
      </c>
      <c r="AI8" s="304"/>
      <c r="AJ8" s="305"/>
      <c r="AK8" s="298" t="s">
        <v>241</v>
      </c>
      <c r="AL8" s="306"/>
    </row>
    <row r="9" spans="1:159" ht="17.45" customHeight="1" x14ac:dyDescent="0.4">
      <c r="A9" s="270">
        <v>11</v>
      </c>
      <c r="D9" s="331"/>
      <c r="E9" s="312"/>
      <c r="F9" s="313"/>
      <c r="G9" s="314"/>
      <c r="H9" s="315"/>
      <c r="I9" s="316"/>
      <c r="J9" s="316"/>
      <c r="K9" s="317"/>
      <c r="L9" s="314"/>
      <c r="M9" s="315"/>
      <c r="N9" s="312"/>
      <c r="O9" s="312"/>
      <c r="P9" s="313"/>
      <c r="Q9" s="314"/>
      <c r="R9" s="315"/>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32"/>
      <c r="E10" s="323"/>
      <c r="F10" s="323"/>
      <c r="G10" s="323"/>
      <c r="H10" s="323"/>
      <c r="I10" s="324"/>
      <c r="J10" s="324"/>
      <c r="K10" s="324"/>
      <c r="L10" s="324"/>
      <c r="M10" s="324"/>
      <c r="N10" s="323" t="s">
        <v>404</v>
      </c>
      <c r="O10" s="323"/>
      <c r="P10" s="323"/>
      <c r="Q10" s="323"/>
      <c r="R10" s="323"/>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239</v>
      </c>
      <c r="M12" s="299"/>
      <c r="N12" s="300" t="e">
        <f>I12+1</f>
        <v>#VALUE!</v>
      </c>
      <c r="O12" s="301"/>
      <c r="P12" s="302"/>
      <c r="Q12" s="298" t="s">
        <v>240</v>
      </c>
      <c r="R12" s="299"/>
      <c r="S12" s="300" t="e">
        <f>N12+1</f>
        <v>#VALUE!</v>
      </c>
      <c r="T12" s="301"/>
      <c r="U12" s="302"/>
      <c r="V12" s="298" t="s">
        <v>241</v>
      </c>
      <c r="W12" s="299"/>
      <c r="X12" s="300" t="e">
        <f>S12+1</f>
        <v>#VALUE!</v>
      </c>
      <c r="Y12" s="301"/>
      <c r="Z12" s="302"/>
      <c r="AA12" s="298" t="s">
        <v>236</v>
      </c>
      <c r="AB12" s="299"/>
      <c r="AC12" s="300" t="e">
        <f>X12+1</f>
        <v>#VALUE!</v>
      </c>
      <c r="AD12" s="301"/>
      <c r="AE12" s="302"/>
      <c r="AF12" s="298" t="s">
        <v>237</v>
      </c>
      <c r="AG12" s="299"/>
      <c r="AH12" s="303" t="e">
        <f>AC12+1</f>
        <v>#VALUE!</v>
      </c>
      <c r="AI12" s="304"/>
      <c r="AJ12" s="305"/>
      <c r="AK12" s="298" t="s">
        <v>238</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239</v>
      </c>
      <c r="H16" s="299"/>
      <c r="I16" s="300" t="e">
        <f>D16+1</f>
        <v>#VALUE!</v>
      </c>
      <c r="J16" s="301"/>
      <c r="K16" s="302"/>
      <c r="L16" s="298" t="s">
        <v>240</v>
      </c>
      <c r="M16" s="299"/>
      <c r="N16" s="300" t="e">
        <f>I16+1</f>
        <v>#VALUE!</v>
      </c>
      <c r="O16" s="301"/>
      <c r="P16" s="302"/>
      <c r="Q16" s="298" t="s">
        <v>241</v>
      </c>
      <c r="R16" s="299"/>
      <c r="S16" s="300" t="e">
        <f>N16+1</f>
        <v>#VALUE!</v>
      </c>
      <c r="T16" s="301"/>
      <c r="U16" s="302"/>
      <c r="V16" s="298" t="s">
        <v>236</v>
      </c>
      <c r="W16" s="299"/>
      <c r="X16" s="300" t="e">
        <f>S16+1</f>
        <v>#VALUE!</v>
      </c>
      <c r="Y16" s="301"/>
      <c r="Z16" s="302"/>
      <c r="AA16" s="298" t="s">
        <v>237</v>
      </c>
      <c r="AB16" s="299"/>
      <c r="AC16" s="300" t="e">
        <f>X16+1</f>
        <v>#VALUE!</v>
      </c>
      <c r="AD16" s="301"/>
      <c r="AE16" s="302"/>
      <c r="AF16" s="298" t="s">
        <v>238</v>
      </c>
      <c r="AG16" s="299"/>
      <c r="AH16" s="303" t="e">
        <f>AC16+1</f>
        <v>#VALUE!</v>
      </c>
      <c r="AI16" s="304"/>
      <c r="AJ16" s="305"/>
      <c r="AK16" s="298" t="s">
        <v>239</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240</v>
      </c>
      <c r="H20" s="299"/>
      <c r="I20" s="295" t="e">
        <f>D20+1</f>
        <v>#VALUE!</v>
      </c>
      <c r="J20" s="296"/>
      <c r="K20" s="297"/>
      <c r="L20" s="298" t="s">
        <v>241</v>
      </c>
      <c r="M20" s="299"/>
      <c r="N20" s="300" t="e">
        <f>I20+1</f>
        <v>#VALUE!</v>
      </c>
      <c r="O20" s="301"/>
      <c r="P20" s="302"/>
      <c r="Q20" s="298" t="s">
        <v>236</v>
      </c>
      <c r="R20" s="299"/>
      <c r="S20" s="300" t="e">
        <f>N20+1</f>
        <v>#VALUE!</v>
      </c>
      <c r="T20" s="301"/>
      <c r="U20" s="302"/>
      <c r="V20" s="298" t="s">
        <v>237</v>
      </c>
      <c r="W20" s="299"/>
      <c r="X20" s="300" t="e">
        <f>S20+1</f>
        <v>#VALUE!</v>
      </c>
      <c r="Y20" s="301"/>
      <c r="Z20" s="302"/>
      <c r="AA20" s="298" t="s">
        <v>238</v>
      </c>
      <c r="AB20" s="299"/>
      <c r="AC20" s="300" t="e">
        <f>X20+1</f>
        <v>#VALUE!</v>
      </c>
      <c r="AD20" s="301"/>
      <c r="AE20" s="302"/>
      <c r="AF20" s="298" t="s">
        <v>239</v>
      </c>
      <c r="AG20" s="299"/>
      <c r="AH20" s="303" t="e">
        <f>AC20+1</f>
        <v>#VALUE!</v>
      </c>
      <c r="AI20" s="304"/>
      <c r="AJ20" s="305"/>
      <c r="AK20" s="298" t="s">
        <v>240</v>
      </c>
      <c r="AL20" s="306"/>
    </row>
    <row r="21" spans="1:38" ht="17.45" customHeight="1" x14ac:dyDescent="0.4">
      <c r="A21" s="270">
        <v>11</v>
      </c>
      <c r="D21" s="331"/>
      <c r="E21" s="312"/>
      <c r="F21" s="313"/>
      <c r="G21" s="314"/>
      <c r="H21" s="315"/>
      <c r="I21" s="312"/>
      <c r="J21" s="312"/>
      <c r="K21" s="313"/>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3" t="s">
        <v>417</v>
      </c>
      <c r="J22" s="323"/>
      <c r="K22" s="323"/>
      <c r="L22" s="323"/>
      <c r="M22" s="323"/>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241</v>
      </c>
      <c r="H24" s="299"/>
      <c r="I24" s="300" t="e">
        <f>D24+1</f>
        <v>#VALUE!</v>
      </c>
      <c r="J24" s="301"/>
      <c r="K24" s="302"/>
      <c r="L24" s="298" t="s">
        <v>236</v>
      </c>
      <c r="M24" s="299"/>
      <c r="N24" s="294" t="e">
        <f>I24+1</f>
        <v>#VALUE!</v>
      </c>
      <c r="O24" s="290"/>
      <c r="P24" s="291"/>
      <c r="Q24" s="292" t="s">
        <v>237</v>
      </c>
      <c r="R24" s="293"/>
      <c r="S24" s="294" t="e">
        <f>N24+1</f>
        <v>#VALUE!</v>
      </c>
      <c r="T24" s="290"/>
      <c r="U24" s="291"/>
      <c r="V24" s="292" t="s">
        <v>238</v>
      </c>
      <c r="W24" s="293"/>
      <c r="X24" s="294" t="e">
        <f>S24+1</f>
        <v>#VALUE!</v>
      </c>
      <c r="Y24" s="290"/>
      <c r="Z24" s="291"/>
      <c r="AA24" s="292" t="s">
        <v>239</v>
      </c>
      <c r="AB24" s="293"/>
      <c r="AC24" s="294" t="e">
        <f>X24+1</f>
        <v>#VALUE!</v>
      </c>
      <c r="AD24" s="290"/>
      <c r="AE24" s="291"/>
      <c r="AF24" s="292" t="s">
        <v>240</v>
      </c>
      <c r="AG24" s="293"/>
      <c r="AH24" s="294" t="e">
        <f>AC24+1</f>
        <v>#VALUE!</v>
      </c>
      <c r="AI24" s="290"/>
      <c r="AJ24" s="291"/>
      <c r="AK24" s="292" t="s">
        <v>241</v>
      </c>
      <c r="AL24" s="333"/>
    </row>
    <row r="25" spans="1:38" ht="17.45" customHeight="1" x14ac:dyDescent="0.4">
      <c r="A25" s="270">
        <v>11</v>
      </c>
      <c r="D25" s="331"/>
      <c r="E25" s="312"/>
      <c r="F25" s="313"/>
      <c r="G25" s="314"/>
      <c r="H25" s="315"/>
      <c r="I25" s="316"/>
      <c r="J25" s="316"/>
      <c r="K25" s="317"/>
      <c r="L25" s="314"/>
      <c r="M25" s="315"/>
      <c r="N25" s="308"/>
      <c r="O25" s="308"/>
      <c r="P25" s="309"/>
      <c r="Q25" s="310"/>
      <c r="R25" s="311"/>
      <c r="S25" s="308"/>
      <c r="T25" s="308"/>
      <c r="U25" s="309"/>
      <c r="V25" s="310"/>
      <c r="W25" s="311"/>
      <c r="X25" s="308"/>
      <c r="Y25" s="308"/>
      <c r="Z25" s="309"/>
      <c r="AA25" s="310"/>
      <c r="AB25" s="311"/>
      <c r="AC25" s="308"/>
      <c r="AD25" s="308"/>
      <c r="AE25" s="309"/>
      <c r="AF25" s="310"/>
      <c r="AG25" s="311"/>
      <c r="AH25" s="308"/>
      <c r="AI25" s="308"/>
      <c r="AJ25" s="309"/>
      <c r="AK25" s="310"/>
      <c r="AL25" s="334"/>
    </row>
    <row r="26" spans="1:38" ht="23.45" customHeight="1" x14ac:dyDescent="0.4">
      <c r="A26" s="270">
        <v>12</v>
      </c>
      <c r="D26" s="332"/>
      <c r="E26" s="323"/>
      <c r="F26" s="323"/>
      <c r="G26" s="323"/>
      <c r="H26" s="323"/>
      <c r="I26" s="324"/>
      <c r="J26" s="324"/>
      <c r="K26" s="324"/>
      <c r="L26" s="324"/>
      <c r="M26" s="324"/>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236</v>
      </c>
      <c r="H28" s="293"/>
      <c r="I28" s="294" t="e">
        <f>D28+1</f>
        <v>#VALUE!</v>
      </c>
      <c r="J28" s="290"/>
      <c r="K28" s="291"/>
      <c r="L28" s="292" t="s">
        <v>237</v>
      </c>
      <c r="M28" s="293"/>
      <c r="N28" s="294" t="e">
        <f>I28+1</f>
        <v>#VALUE!</v>
      </c>
      <c r="O28" s="290"/>
      <c r="P28" s="291"/>
      <c r="Q28" s="292" t="s">
        <v>238</v>
      </c>
      <c r="R28" s="293"/>
      <c r="S28" s="294" t="e">
        <f>N28+1</f>
        <v>#VALUE!</v>
      </c>
      <c r="T28" s="290"/>
      <c r="U28" s="291"/>
      <c r="V28" s="292" t="s">
        <v>240</v>
      </c>
      <c r="W28" s="293"/>
      <c r="X28" s="294" t="e">
        <f>S28+1</f>
        <v>#VALUE!</v>
      </c>
      <c r="Y28" s="290"/>
      <c r="Z28" s="291"/>
      <c r="AA28" s="292" t="s">
        <v>241</v>
      </c>
      <c r="AB28" s="293"/>
      <c r="AC28" s="294" t="e">
        <f>X28+1</f>
        <v>#VALUE!</v>
      </c>
      <c r="AD28" s="290"/>
      <c r="AE28" s="291"/>
      <c r="AF28" s="292" t="s">
        <v>236</v>
      </c>
      <c r="AG28" s="293"/>
      <c r="AH28" s="294" t="e">
        <f>AC28+1</f>
        <v>#VALUE!</v>
      </c>
      <c r="AI28" s="290"/>
      <c r="AJ28" s="291"/>
      <c r="AK28" s="292" t="s">
        <v>237</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432</v>
      </c>
      <c r="E34" s="275" t="s">
        <v>433</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434</v>
      </c>
      <c r="E38" s="290"/>
      <c r="F38" s="291"/>
      <c r="G38" s="292" t="s">
        <v>241</v>
      </c>
      <c r="H38" s="293"/>
      <c r="I38" s="294" t="e">
        <f>D38+1</f>
        <v>#VALUE!</v>
      </c>
      <c r="J38" s="290"/>
      <c r="K38" s="291"/>
      <c r="L38" s="292" t="s">
        <v>236</v>
      </c>
      <c r="M38" s="293"/>
      <c r="N38" s="300" t="e">
        <f>I38+1</f>
        <v>#VALUE!</v>
      </c>
      <c r="O38" s="301"/>
      <c r="P38" s="302"/>
      <c r="Q38" s="298" t="s">
        <v>237</v>
      </c>
      <c r="R38" s="299"/>
      <c r="S38" s="300" t="e">
        <f>N38+1</f>
        <v>#VALUE!</v>
      </c>
      <c r="T38" s="301"/>
      <c r="U38" s="302"/>
      <c r="V38" s="298" t="s">
        <v>238</v>
      </c>
      <c r="W38" s="299"/>
      <c r="X38" s="300" t="e">
        <f>S38+1</f>
        <v>#VALUE!</v>
      </c>
      <c r="Y38" s="301"/>
      <c r="Z38" s="302"/>
      <c r="AA38" s="298" t="s">
        <v>239</v>
      </c>
      <c r="AB38" s="299"/>
      <c r="AC38" s="300" t="e">
        <f>X38+1</f>
        <v>#VALUE!</v>
      </c>
      <c r="AD38" s="301"/>
      <c r="AE38" s="302"/>
      <c r="AF38" s="298" t="s">
        <v>240</v>
      </c>
      <c r="AG38" s="299"/>
      <c r="AH38" s="303" t="e">
        <f>AC38+1</f>
        <v>#VALUE!</v>
      </c>
      <c r="AI38" s="304"/>
      <c r="AJ38" s="305"/>
      <c r="AK38" s="298" t="s">
        <v>241</v>
      </c>
      <c r="AL38" s="306"/>
    </row>
    <row r="39" spans="1:38" ht="17.45" customHeight="1" x14ac:dyDescent="0.4">
      <c r="A39" s="270">
        <v>11</v>
      </c>
      <c r="D39" s="307"/>
      <c r="E39" s="308"/>
      <c r="F39" s="309"/>
      <c r="G39" s="310"/>
      <c r="H39" s="311"/>
      <c r="I39" s="308"/>
      <c r="J39" s="308"/>
      <c r="K39" s="309"/>
      <c r="L39" s="310"/>
      <c r="M39" s="311"/>
      <c r="N39" s="316"/>
      <c r="O39" s="316"/>
      <c r="P39" s="317"/>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2"/>
      <c r="J40" s="322"/>
      <c r="K40" s="322"/>
      <c r="L40" s="322"/>
      <c r="M40" s="322"/>
      <c r="N40" s="324"/>
      <c r="O40" s="324"/>
      <c r="P40" s="324"/>
      <c r="Q40" s="324"/>
      <c r="R40" s="324"/>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240</v>
      </c>
      <c r="W42" s="299"/>
      <c r="X42" s="300" t="e">
        <f>S42+1</f>
        <v>#VALUE!</v>
      </c>
      <c r="Y42" s="301"/>
      <c r="Z42" s="302"/>
      <c r="AA42" s="298" t="s">
        <v>241</v>
      </c>
      <c r="AB42" s="299"/>
      <c r="AC42" s="300" t="e">
        <f>X42+1</f>
        <v>#VALUE!</v>
      </c>
      <c r="AD42" s="301"/>
      <c r="AE42" s="302"/>
      <c r="AF42" s="298" t="s">
        <v>236</v>
      </c>
      <c r="AG42" s="299"/>
      <c r="AH42" s="303" t="e">
        <f>AC42+1</f>
        <v>#VALUE!</v>
      </c>
      <c r="AI42" s="304"/>
      <c r="AJ42" s="305"/>
      <c r="AK42" s="298" t="s">
        <v>237</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238</v>
      </c>
      <c r="H46" s="299"/>
      <c r="I46" s="300" t="e">
        <f>D46+1</f>
        <v>#VALUE!</v>
      </c>
      <c r="J46" s="301"/>
      <c r="K46" s="302"/>
      <c r="L46" s="298" t="s">
        <v>239</v>
      </c>
      <c r="M46" s="299"/>
      <c r="N46" s="300" t="e">
        <f>I46+1</f>
        <v>#VALUE!</v>
      </c>
      <c r="O46" s="301"/>
      <c r="P46" s="302"/>
      <c r="Q46" s="298" t="s">
        <v>240</v>
      </c>
      <c r="R46" s="299"/>
      <c r="S46" s="300" t="e">
        <f>N46+1</f>
        <v>#VALUE!</v>
      </c>
      <c r="T46" s="301"/>
      <c r="U46" s="302"/>
      <c r="V46" s="298" t="s">
        <v>241</v>
      </c>
      <c r="W46" s="299"/>
      <c r="X46" s="300" t="e">
        <f>S46+1</f>
        <v>#VALUE!</v>
      </c>
      <c r="Y46" s="301"/>
      <c r="Z46" s="302"/>
      <c r="AA46" s="298" t="s">
        <v>236</v>
      </c>
      <c r="AB46" s="299"/>
      <c r="AC46" s="300" t="e">
        <f>X46+1</f>
        <v>#VALUE!</v>
      </c>
      <c r="AD46" s="301"/>
      <c r="AE46" s="302"/>
      <c r="AF46" s="298" t="s">
        <v>237</v>
      </c>
      <c r="AG46" s="299"/>
      <c r="AH46" s="303" t="e">
        <f>AC46+1</f>
        <v>#VALUE!</v>
      </c>
      <c r="AI46" s="304"/>
      <c r="AJ46" s="305"/>
      <c r="AK46" s="298" t="s">
        <v>238</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239</v>
      </c>
      <c r="H50" s="299"/>
      <c r="I50" s="300" t="e">
        <f>D50+1</f>
        <v>#VALUE!</v>
      </c>
      <c r="J50" s="301"/>
      <c r="K50" s="302"/>
      <c r="L50" s="298" t="s">
        <v>240</v>
      </c>
      <c r="M50" s="299"/>
      <c r="N50" s="300" t="e">
        <f>I50+1</f>
        <v>#VALUE!</v>
      </c>
      <c r="O50" s="301"/>
      <c r="P50" s="302"/>
      <c r="Q50" s="298" t="s">
        <v>241</v>
      </c>
      <c r="R50" s="299"/>
      <c r="S50" s="300" t="e">
        <f>N50+1</f>
        <v>#VALUE!</v>
      </c>
      <c r="T50" s="301"/>
      <c r="U50" s="302"/>
      <c r="V50" s="298" t="s">
        <v>236</v>
      </c>
      <c r="W50" s="299"/>
      <c r="X50" s="300" t="e">
        <f>S50+1</f>
        <v>#VALUE!</v>
      </c>
      <c r="Y50" s="301"/>
      <c r="Z50" s="302"/>
      <c r="AA50" s="298" t="s">
        <v>237</v>
      </c>
      <c r="AB50" s="299"/>
      <c r="AC50" s="300" t="e">
        <f>X50+1</f>
        <v>#VALUE!</v>
      </c>
      <c r="AD50" s="301"/>
      <c r="AE50" s="302"/>
      <c r="AF50" s="298" t="s">
        <v>238</v>
      </c>
      <c r="AG50" s="299"/>
      <c r="AH50" s="303" t="e">
        <f>AC50+1</f>
        <v>#VALUE!</v>
      </c>
      <c r="AI50" s="304"/>
      <c r="AJ50" s="305"/>
      <c r="AK50" s="298" t="s">
        <v>239</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240</v>
      </c>
      <c r="H54" s="299"/>
      <c r="I54" s="300" t="e">
        <f>D54+1</f>
        <v>#VALUE!</v>
      </c>
      <c r="J54" s="301"/>
      <c r="K54" s="302"/>
      <c r="L54" s="298" t="s">
        <v>241</v>
      </c>
      <c r="M54" s="299"/>
      <c r="N54" s="300" t="e">
        <f>I54+1</f>
        <v>#VALUE!</v>
      </c>
      <c r="O54" s="301"/>
      <c r="P54" s="302"/>
      <c r="Q54" s="298" t="s">
        <v>236</v>
      </c>
      <c r="R54" s="299"/>
      <c r="S54" s="300" t="e">
        <f>N54+1</f>
        <v>#VALUE!</v>
      </c>
      <c r="T54" s="301"/>
      <c r="U54" s="302"/>
      <c r="V54" s="298" t="s">
        <v>237</v>
      </c>
      <c r="W54" s="299"/>
      <c r="X54" s="300" t="e">
        <f>S54+1</f>
        <v>#VALUE!</v>
      </c>
      <c r="Y54" s="301"/>
      <c r="Z54" s="302"/>
      <c r="AA54" s="298" t="s">
        <v>238</v>
      </c>
      <c r="AB54" s="299"/>
      <c r="AC54" s="294" t="e">
        <f>X54+1</f>
        <v>#VALUE!</v>
      </c>
      <c r="AD54" s="290"/>
      <c r="AE54" s="291"/>
      <c r="AF54" s="292" t="s">
        <v>239</v>
      </c>
      <c r="AG54" s="293"/>
      <c r="AH54" s="294" t="e">
        <f>AC54+1</f>
        <v>#VALUE!</v>
      </c>
      <c r="AI54" s="290"/>
      <c r="AJ54" s="291"/>
      <c r="AK54" s="292" t="s">
        <v>240</v>
      </c>
      <c r="AL54" s="333"/>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08"/>
      <c r="AD55" s="308"/>
      <c r="AE55" s="309"/>
      <c r="AF55" s="310"/>
      <c r="AG55" s="311"/>
      <c r="AH55" s="308"/>
      <c r="AI55" s="308"/>
      <c r="AJ55" s="309"/>
      <c r="AK55" s="310"/>
      <c r="AL55" s="334"/>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2" t="s">
        <v>242</v>
      </c>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241</v>
      </c>
      <c r="H58" s="293"/>
      <c r="I58" s="294" t="e">
        <f>D58+1</f>
        <v>#VALUE!</v>
      </c>
      <c r="J58" s="290"/>
      <c r="K58" s="291"/>
      <c r="L58" s="292" t="s">
        <v>236</v>
      </c>
      <c r="M58" s="293"/>
      <c r="N58" s="294" t="e">
        <f>I58+1</f>
        <v>#VALUE!</v>
      </c>
      <c r="O58" s="290"/>
      <c r="P58" s="291"/>
      <c r="Q58" s="292" t="s">
        <v>237</v>
      </c>
      <c r="R58" s="293"/>
      <c r="S58" s="294" t="e">
        <f>N58+1</f>
        <v>#VALUE!</v>
      </c>
      <c r="T58" s="290"/>
      <c r="U58" s="291"/>
      <c r="V58" s="292" t="s">
        <v>238</v>
      </c>
      <c r="W58" s="293"/>
      <c r="X58" s="294" t="e">
        <f>S58+1</f>
        <v>#VALUE!</v>
      </c>
      <c r="Y58" s="290"/>
      <c r="Z58" s="291"/>
      <c r="AA58" s="292" t="s">
        <v>239</v>
      </c>
      <c r="AB58" s="293"/>
      <c r="AC58" s="294" t="e">
        <f>X58+1</f>
        <v>#VALUE!</v>
      </c>
      <c r="AD58" s="290"/>
      <c r="AE58" s="291"/>
      <c r="AF58" s="292" t="s">
        <v>241</v>
      </c>
      <c r="AG58" s="293"/>
      <c r="AH58" s="294" t="e">
        <f>AC58+1</f>
        <v>#VALUE!</v>
      </c>
      <c r="AI58" s="290"/>
      <c r="AJ58" s="291"/>
      <c r="AK58" s="292" t="s">
        <v>236</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FA9D5-E862-4EE7-AE81-CBBC0CF9526B}">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74F64-D2D7-42CF-9EDE-F3BBFBC6C61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46357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4F08F-C89F-4EF5-9CA4-10458F1678F4}">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435</v>
      </c>
      <c r="L11" s="215" t="s">
        <v>251</v>
      </c>
      <c r="M11" s="215" t="s">
        <v>198</v>
      </c>
      <c r="O11" s="215" t="s">
        <v>436</v>
      </c>
      <c r="AB11" s="215" t="s">
        <v>201</v>
      </c>
      <c r="AD11" s="215" t="s">
        <v>437</v>
      </c>
      <c r="AE11" s="215" t="s">
        <v>438</v>
      </c>
      <c r="AL11" s="215" t="s">
        <v>204</v>
      </c>
      <c r="AN11" s="215" t="s">
        <v>439</v>
      </c>
      <c r="AO11" s="215" t="s">
        <v>440</v>
      </c>
      <c r="AX11" s="215" t="s">
        <v>207</v>
      </c>
      <c r="AY11" s="215" t="s">
        <v>208</v>
      </c>
      <c r="AZ11" s="215" t="s">
        <v>209</v>
      </c>
      <c r="BA11" s="215" t="s">
        <v>210</v>
      </c>
    </row>
    <row r="12" spans="1:53" x14ac:dyDescent="0.15">
      <c r="B12" s="226"/>
      <c r="C12" s="214"/>
      <c r="J12" s="215" t="s">
        <v>211</v>
      </c>
      <c r="K12" s="215" t="s">
        <v>441</v>
      </c>
      <c r="L12" s="215" t="s">
        <v>303</v>
      </c>
      <c r="M12" s="215" t="s">
        <v>356</v>
      </c>
      <c r="N12" s="215" t="s">
        <v>442</v>
      </c>
      <c r="O12" s="215" t="s">
        <v>306</v>
      </c>
      <c r="AB12" s="215" t="s">
        <v>217</v>
      </c>
      <c r="AD12" s="215" t="s">
        <v>307</v>
      </c>
      <c r="AE12" s="215" t="s">
        <v>308</v>
      </c>
      <c r="AL12" s="215" t="s">
        <v>220</v>
      </c>
      <c r="AN12" s="215" t="s">
        <v>309</v>
      </c>
      <c r="AO12" s="215" t="s">
        <v>310</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16065-DC3E-4E59-9F55-9AF79F5B8ADB}">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432</v>
      </c>
      <c r="E4" s="275" t="s">
        <v>433</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434</v>
      </c>
      <c r="E8" s="290"/>
      <c r="F8" s="291"/>
      <c r="G8" s="292" t="s">
        <v>241</v>
      </c>
      <c r="H8" s="293"/>
      <c r="I8" s="294" t="e">
        <f>D8+1</f>
        <v>#VALUE!</v>
      </c>
      <c r="J8" s="290"/>
      <c r="K8" s="291"/>
      <c r="L8" s="292" t="s">
        <v>236</v>
      </c>
      <c r="M8" s="293"/>
      <c r="N8" s="300" t="e">
        <f>I8+1</f>
        <v>#VALUE!</v>
      </c>
      <c r="O8" s="301"/>
      <c r="P8" s="302"/>
      <c r="Q8" s="298" t="s">
        <v>237</v>
      </c>
      <c r="R8" s="299"/>
      <c r="S8" s="300" t="e">
        <f>N8+1</f>
        <v>#VALUE!</v>
      </c>
      <c r="T8" s="301"/>
      <c r="U8" s="302"/>
      <c r="V8" s="298" t="s">
        <v>238</v>
      </c>
      <c r="W8" s="299"/>
      <c r="X8" s="300" t="e">
        <f>S8+1</f>
        <v>#VALUE!</v>
      </c>
      <c r="Y8" s="301"/>
      <c r="Z8" s="302"/>
      <c r="AA8" s="298" t="s">
        <v>239</v>
      </c>
      <c r="AB8" s="299"/>
      <c r="AC8" s="300" t="e">
        <f>X8+1</f>
        <v>#VALUE!</v>
      </c>
      <c r="AD8" s="301"/>
      <c r="AE8" s="302"/>
      <c r="AF8" s="298" t="s">
        <v>240</v>
      </c>
      <c r="AG8" s="299"/>
      <c r="AH8" s="303" t="e">
        <f>AC8+1</f>
        <v>#VALUE!</v>
      </c>
      <c r="AI8" s="304"/>
      <c r="AJ8" s="305"/>
      <c r="AK8" s="298" t="s">
        <v>241</v>
      </c>
      <c r="AL8" s="306"/>
    </row>
    <row r="9" spans="1:159" ht="17.45" customHeight="1" x14ac:dyDescent="0.4">
      <c r="A9" s="270">
        <v>11</v>
      </c>
      <c r="D9" s="307"/>
      <c r="E9" s="308"/>
      <c r="F9" s="309"/>
      <c r="G9" s="310"/>
      <c r="H9" s="311"/>
      <c r="I9" s="308"/>
      <c r="J9" s="308"/>
      <c r="K9" s="309"/>
      <c r="L9" s="310"/>
      <c r="M9" s="311"/>
      <c r="N9" s="316"/>
      <c r="O9" s="316"/>
      <c r="P9" s="317"/>
      <c r="Q9" s="314"/>
      <c r="R9" s="315"/>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4"/>
      <c r="O10" s="324"/>
      <c r="P10" s="324"/>
      <c r="Q10" s="324"/>
      <c r="R10" s="324"/>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240</v>
      </c>
      <c r="W12" s="299"/>
      <c r="X12" s="300" t="e">
        <f>S12+1</f>
        <v>#VALUE!</v>
      </c>
      <c r="Y12" s="301"/>
      <c r="Z12" s="302"/>
      <c r="AA12" s="298" t="s">
        <v>241</v>
      </c>
      <c r="AB12" s="299"/>
      <c r="AC12" s="300" t="e">
        <f>X12+1</f>
        <v>#VALUE!</v>
      </c>
      <c r="AD12" s="301"/>
      <c r="AE12" s="302"/>
      <c r="AF12" s="298" t="s">
        <v>236</v>
      </c>
      <c r="AG12" s="299"/>
      <c r="AH12" s="303" t="e">
        <f>AC12+1</f>
        <v>#VALUE!</v>
      </c>
      <c r="AI12" s="304"/>
      <c r="AJ12" s="305"/>
      <c r="AK12" s="298" t="s">
        <v>237</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238</v>
      </c>
      <c r="H16" s="299"/>
      <c r="I16" s="300" t="e">
        <f>D16+1</f>
        <v>#VALUE!</v>
      </c>
      <c r="J16" s="301"/>
      <c r="K16" s="302"/>
      <c r="L16" s="298" t="s">
        <v>239</v>
      </c>
      <c r="M16" s="299"/>
      <c r="N16" s="300" t="e">
        <f>I16+1</f>
        <v>#VALUE!</v>
      </c>
      <c r="O16" s="301"/>
      <c r="P16" s="302"/>
      <c r="Q16" s="298" t="s">
        <v>240</v>
      </c>
      <c r="R16" s="299"/>
      <c r="S16" s="300" t="e">
        <f>N16+1</f>
        <v>#VALUE!</v>
      </c>
      <c r="T16" s="301"/>
      <c r="U16" s="302"/>
      <c r="V16" s="298" t="s">
        <v>241</v>
      </c>
      <c r="W16" s="299"/>
      <c r="X16" s="300" t="e">
        <f>S16+1</f>
        <v>#VALUE!</v>
      </c>
      <c r="Y16" s="301"/>
      <c r="Z16" s="302"/>
      <c r="AA16" s="298" t="s">
        <v>236</v>
      </c>
      <c r="AB16" s="299"/>
      <c r="AC16" s="300" t="e">
        <f>X16+1</f>
        <v>#VALUE!</v>
      </c>
      <c r="AD16" s="301"/>
      <c r="AE16" s="302"/>
      <c r="AF16" s="298" t="s">
        <v>237</v>
      </c>
      <c r="AG16" s="299"/>
      <c r="AH16" s="303" t="e">
        <f>AC16+1</f>
        <v>#VALUE!</v>
      </c>
      <c r="AI16" s="304"/>
      <c r="AJ16" s="305"/>
      <c r="AK16" s="298" t="s">
        <v>238</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239</v>
      </c>
      <c r="H20" s="299"/>
      <c r="I20" s="300" t="e">
        <f>D20+1</f>
        <v>#VALUE!</v>
      </c>
      <c r="J20" s="301"/>
      <c r="K20" s="302"/>
      <c r="L20" s="298" t="s">
        <v>240</v>
      </c>
      <c r="M20" s="299"/>
      <c r="N20" s="300" t="e">
        <f>I20+1</f>
        <v>#VALUE!</v>
      </c>
      <c r="O20" s="301"/>
      <c r="P20" s="302"/>
      <c r="Q20" s="298" t="s">
        <v>241</v>
      </c>
      <c r="R20" s="299"/>
      <c r="S20" s="300" t="e">
        <f>N20+1</f>
        <v>#VALUE!</v>
      </c>
      <c r="T20" s="301"/>
      <c r="U20" s="302"/>
      <c r="V20" s="298" t="s">
        <v>236</v>
      </c>
      <c r="W20" s="299"/>
      <c r="X20" s="300" t="e">
        <f>S20+1</f>
        <v>#VALUE!</v>
      </c>
      <c r="Y20" s="301"/>
      <c r="Z20" s="302"/>
      <c r="AA20" s="298" t="s">
        <v>237</v>
      </c>
      <c r="AB20" s="299"/>
      <c r="AC20" s="300" t="e">
        <f>X20+1</f>
        <v>#VALUE!</v>
      </c>
      <c r="AD20" s="301"/>
      <c r="AE20" s="302"/>
      <c r="AF20" s="298" t="s">
        <v>238</v>
      </c>
      <c r="AG20" s="299"/>
      <c r="AH20" s="303" t="e">
        <f>AC20+1</f>
        <v>#VALUE!</v>
      </c>
      <c r="AI20" s="304"/>
      <c r="AJ20" s="305"/>
      <c r="AK20" s="298" t="s">
        <v>239</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240</v>
      </c>
      <c r="H24" s="299"/>
      <c r="I24" s="300" t="e">
        <f>D24+1</f>
        <v>#VALUE!</v>
      </c>
      <c r="J24" s="301"/>
      <c r="K24" s="302"/>
      <c r="L24" s="298" t="s">
        <v>241</v>
      </c>
      <c r="M24" s="299"/>
      <c r="N24" s="300" t="e">
        <f>I24+1</f>
        <v>#VALUE!</v>
      </c>
      <c r="O24" s="301"/>
      <c r="P24" s="302"/>
      <c r="Q24" s="298" t="s">
        <v>236</v>
      </c>
      <c r="R24" s="299"/>
      <c r="S24" s="300" t="e">
        <f>N24+1</f>
        <v>#VALUE!</v>
      </c>
      <c r="T24" s="301"/>
      <c r="U24" s="302"/>
      <c r="V24" s="298" t="s">
        <v>237</v>
      </c>
      <c r="W24" s="299"/>
      <c r="X24" s="300" t="e">
        <f>S24+1</f>
        <v>#VALUE!</v>
      </c>
      <c r="Y24" s="301"/>
      <c r="Z24" s="302"/>
      <c r="AA24" s="298" t="s">
        <v>238</v>
      </c>
      <c r="AB24" s="299"/>
      <c r="AC24" s="294" t="e">
        <f>X24+1</f>
        <v>#VALUE!</v>
      </c>
      <c r="AD24" s="290"/>
      <c r="AE24" s="291"/>
      <c r="AF24" s="292" t="s">
        <v>239</v>
      </c>
      <c r="AG24" s="293"/>
      <c r="AH24" s="294" t="e">
        <f>AC24+1</f>
        <v>#VALUE!</v>
      </c>
      <c r="AI24" s="290"/>
      <c r="AJ24" s="291"/>
      <c r="AK24" s="292" t="s">
        <v>240</v>
      </c>
      <c r="AL24" s="333"/>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08"/>
      <c r="AD25" s="308"/>
      <c r="AE25" s="309"/>
      <c r="AF25" s="310"/>
      <c r="AG25" s="311"/>
      <c r="AH25" s="308"/>
      <c r="AI25" s="308"/>
      <c r="AJ25" s="309"/>
      <c r="AK25" s="310"/>
      <c r="AL25" s="334"/>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2" t="s">
        <v>242</v>
      </c>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241</v>
      </c>
      <c r="H28" s="293"/>
      <c r="I28" s="294" t="e">
        <f>D28+1</f>
        <v>#VALUE!</v>
      </c>
      <c r="J28" s="290"/>
      <c r="K28" s="291"/>
      <c r="L28" s="292" t="s">
        <v>236</v>
      </c>
      <c r="M28" s="293"/>
      <c r="N28" s="294" t="e">
        <f>I28+1</f>
        <v>#VALUE!</v>
      </c>
      <c r="O28" s="290"/>
      <c r="P28" s="291"/>
      <c r="Q28" s="292" t="s">
        <v>237</v>
      </c>
      <c r="R28" s="293"/>
      <c r="S28" s="294" t="e">
        <f>N28+1</f>
        <v>#VALUE!</v>
      </c>
      <c r="T28" s="290"/>
      <c r="U28" s="291"/>
      <c r="V28" s="292" t="s">
        <v>238</v>
      </c>
      <c r="W28" s="293"/>
      <c r="X28" s="294" t="e">
        <f>S28+1</f>
        <v>#VALUE!</v>
      </c>
      <c r="Y28" s="290"/>
      <c r="Z28" s="291"/>
      <c r="AA28" s="292" t="s">
        <v>239</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227</v>
      </c>
      <c r="E34" s="275" t="s">
        <v>443</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444</v>
      </c>
      <c r="E38" s="290"/>
      <c r="F38" s="291"/>
      <c r="G38" s="292" t="s">
        <v>240</v>
      </c>
      <c r="H38" s="293"/>
      <c r="I38" s="294" t="e">
        <f>D38+1</f>
        <v>#VALUE!</v>
      </c>
      <c r="J38" s="290"/>
      <c r="K38" s="291"/>
      <c r="L38" s="292" t="s">
        <v>241</v>
      </c>
      <c r="M38" s="293"/>
      <c r="N38" s="294" t="e">
        <f>I38+1</f>
        <v>#VALUE!</v>
      </c>
      <c r="O38" s="290"/>
      <c r="P38" s="291"/>
      <c r="Q38" s="292" t="s">
        <v>236</v>
      </c>
      <c r="R38" s="293"/>
      <c r="S38" s="294" t="e">
        <f>N38+1</f>
        <v>#VALUE!</v>
      </c>
      <c r="T38" s="290"/>
      <c r="U38" s="291"/>
      <c r="V38" s="292" t="s">
        <v>237</v>
      </c>
      <c r="W38" s="293"/>
      <c r="X38" s="294" t="e">
        <f>S38+1</f>
        <v>#VALUE!</v>
      </c>
      <c r="Y38" s="290"/>
      <c r="Z38" s="291"/>
      <c r="AA38" s="292" t="s">
        <v>238</v>
      </c>
      <c r="AB38" s="293"/>
      <c r="AC38" s="295" t="e">
        <f>X38+1</f>
        <v>#VALUE!</v>
      </c>
      <c r="AD38" s="296"/>
      <c r="AE38" s="297"/>
      <c r="AF38" s="298" t="s">
        <v>239</v>
      </c>
      <c r="AG38" s="299"/>
      <c r="AH38" s="303" t="e">
        <f>AC38+1</f>
        <v>#VALUE!</v>
      </c>
      <c r="AI38" s="304"/>
      <c r="AJ38" s="305"/>
      <c r="AK38" s="298" t="s">
        <v>240</v>
      </c>
      <c r="AL38" s="306"/>
    </row>
    <row r="39" spans="1:38" ht="17.45" customHeight="1" x14ac:dyDescent="0.4">
      <c r="A39" s="270">
        <v>11</v>
      </c>
      <c r="D39" s="307"/>
      <c r="E39" s="308"/>
      <c r="F39" s="309"/>
      <c r="G39" s="310"/>
      <c r="H39" s="311"/>
      <c r="I39" s="308"/>
      <c r="J39" s="308"/>
      <c r="K39" s="309"/>
      <c r="L39" s="310"/>
      <c r="M39" s="311"/>
      <c r="N39" s="308"/>
      <c r="O39" s="308"/>
      <c r="P39" s="309"/>
      <c r="Q39" s="310"/>
      <c r="R39" s="311"/>
      <c r="S39" s="308"/>
      <c r="T39" s="308"/>
      <c r="U39" s="309"/>
      <c r="V39" s="310"/>
      <c r="W39" s="311"/>
      <c r="X39" s="308"/>
      <c r="Y39" s="308"/>
      <c r="Z39" s="309"/>
      <c r="AA39" s="310"/>
      <c r="AB39" s="311"/>
      <c r="AC39" s="312"/>
      <c r="AD39" s="312"/>
      <c r="AE39" s="313"/>
      <c r="AF39" s="314"/>
      <c r="AG39" s="315"/>
      <c r="AH39" s="318"/>
      <c r="AI39" s="318"/>
      <c r="AJ39" s="319"/>
      <c r="AK39" s="314"/>
      <c r="AL39" s="320"/>
    </row>
    <row r="40" spans="1:38" ht="23.45" customHeight="1" x14ac:dyDescent="0.4">
      <c r="A40" s="270">
        <v>12</v>
      </c>
      <c r="D40" s="321"/>
      <c r="E40" s="322"/>
      <c r="F40" s="322"/>
      <c r="G40" s="322"/>
      <c r="H40" s="322"/>
      <c r="I40" s="322"/>
      <c r="J40" s="322"/>
      <c r="K40" s="322"/>
      <c r="L40" s="322"/>
      <c r="M40" s="322"/>
      <c r="N40" s="322"/>
      <c r="O40" s="322"/>
      <c r="P40" s="322"/>
      <c r="Q40" s="322"/>
      <c r="R40" s="322"/>
      <c r="S40" s="322"/>
      <c r="T40" s="322"/>
      <c r="U40" s="322"/>
      <c r="V40" s="322"/>
      <c r="W40" s="322"/>
      <c r="X40" s="322"/>
      <c r="Y40" s="322"/>
      <c r="Z40" s="322"/>
      <c r="AA40" s="322"/>
      <c r="AB40" s="322"/>
      <c r="AC40" s="323" t="s">
        <v>242</v>
      </c>
      <c r="AD40" s="323"/>
      <c r="AE40" s="323"/>
      <c r="AF40" s="323"/>
      <c r="AG40" s="323"/>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241</v>
      </c>
      <c r="H42" s="299"/>
      <c r="I42" s="300" t="e">
        <f>D42+1</f>
        <v>#VALUE!</v>
      </c>
      <c r="J42" s="301"/>
      <c r="K42" s="302"/>
      <c r="L42" s="298" t="s">
        <v>236</v>
      </c>
      <c r="M42" s="299"/>
      <c r="N42" s="300" t="e">
        <f>I42+1</f>
        <v>#VALUE!</v>
      </c>
      <c r="O42" s="301"/>
      <c r="P42" s="302"/>
      <c r="Q42" s="298" t="s">
        <v>237</v>
      </c>
      <c r="R42" s="299"/>
      <c r="S42" s="300" t="e">
        <f>N42+1</f>
        <v>#VALUE!</v>
      </c>
      <c r="T42" s="301"/>
      <c r="U42" s="302"/>
      <c r="V42" s="298" t="s">
        <v>238</v>
      </c>
      <c r="W42" s="299"/>
      <c r="X42" s="300" t="e">
        <f>S42+1</f>
        <v>#VALUE!</v>
      </c>
      <c r="Y42" s="301"/>
      <c r="Z42" s="302"/>
      <c r="AA42" s="298" t="s">
        <v>239</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295" t="e">
        <f>D46+1</f>
        <v>#VALUE!</v>
      </c>
      <c r="J46" s="296"/>
      <c r="K46" s="297"/>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0" t="e">
        <f>X46+1</f>
        <v>#VALUE!</v>
      </c>
      <c r="AD46" s="301"/>
      <c r="AE46" s="302"/>
      <c r="AF46" s="298" t="s">
        <v>236</v>
      </c>
      <c r="AG46" s="299"/>
      <c r="AH46" s="303" t="e">
        <f>AC46+1</f>
        <v>#VALUE!</v>
      </c>
      <c r="AI46" s="304"/>
      <c r="AJ46" s="305"/>
      <c r="AK46" s="298" t="s">
        <v>237</v>
      </c>
      <c r="AL46" s="306"/>
    </row>
    <row r="47" spans="1:38" ht="17.45" customHeight="1" x14ac:dyDescent="0.4">
      <c r="A47" s="270">
        <v>11</v>
      </c>
      <c r="D47" s="331"/>
      <c r="E47" s="312"/>
      <c r="F47" s="313"/>
      <c r="G47" s="314"/>
      <c r="H47" s="315"/>
      <c r="I47" s="312"/>
      <c r="J47" s="312"/>
      <c r="K47" s="313"/>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3" t="s">
        <v>243</v>
      </c>
      <c r="J48" s="323"/>
      <c r="K48" s="323"/>
      <c r="L48" s="323"/>
      <c r="M48" s="323"/>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238</v>
      </c>
      <c r="H50" s="299"/>
      <c r="I50" s="300" t="e">
        <f>D50+1</f>
        <v>#VALUE!</v>
      </c>
      <c r="J50" s="301"/>
      <c r="K50" s="302"/>
      <c r="L50" s="298" t="s">
        <v>239</v>
      </c>
      <c r="M50" s="299"/>
      <c r="N50" s="300" t="e">
        <f>I50+1</f>
        <v>#VALUE!</v>
      </c>
      <c r="O50" s="301"/>
      <c r="P50" s="302"/>
      <c r="Q50" s="298" t="s">
        <v>240</v>
      </c>
      <c r="R50" s="299"/>
      <c r="S50" s="300" t="e">
        <f>N50+1</f>
        <v>#VALUE!</v>
      </c>
      <c r="T50" s="301"/>
      <c r="U50" s="302"/>
      <c r="V50" s="298" t="s">
        <v>241</v>
      </c>
      <c r="W50" s="299"/>
      <c r="X50" s="300" t="e">
        <f>S50+1</f>
        <v>#VALUE!</v>
      </c>
      <c r="Y50" s="301"/>
      <c r="Z50" s="302"/>
      <c r="AA50" s="298" t="s">
        <v>236</v>
      </c>
      <c r="AB50" s="299"/>
      <c r="AC50" s="300" t="e">
        <f>X50+1</f>
        <v>#VALUE!</v>
      </c>
      <c r="AD50" s="301"/>
      <c r="AE50" s="302"/>
      <c r="AF50" s="298" t="s">
        <v>237</v>
      </c>
      <c r="AG50" s="299"/>
      <c r="AH50" s="303" t="e">
        <f>AC50+1</f>
        <v>#VALUE!</v>
      </c>
      <c r="AI50" s="304"/>
      <c r="AJ50" s="305"/>
      <c r="AK50" s="298" t="s">
        <v>238</v>
      </c>
      <c r="AL50" s="306"/>
    </row>
    <row r="51" spans="1:38" ht="17.45" customHeight="1" x14ac:dyDescent="0.4">
      <c r="A51" s="270">
        <v>11</v>
      </c>
      <c r="D51" s="331"/>
      <c r="E51" s="312"/>
      <c r="F51" s="313"/>
      <c r="G51" s="314"/>
      <c r="H51" s="315"/>
      <c r="I51" s="316"/>
      <c r="J51" s="316"/>
      <c r="K51" s="317"/>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239</v>
      </c>
      <c r="H54" s="299"/>
      <c r="I54" s="300" t="e">
        <f>D54+1</f>
        <v>#VALUE!</v>
      </c>
      <c r="J54" s="301"/>
      <c r="K54" s="302"/>
      <c r="L54" s="298" t="s">
        <v>240</v>
      </c>
      <c r="M54" s="299"/>
      <c r="N54" s="300" t="e">
        <f>I54+1</f>
        <v>#VALUE!</v>
      </c>
      <c r="O54" s="301"/>
      <c r="P54" s="302"/>
      <c r="Q54" s="298" t="s">
        <v>241</v>
      </c>
      <c r="R54" s="299"/>
      <c r="S54" s="300" t="e">
        <f>N54+1</f>
        <v>#VALUE!</v>
      </c>
      <c r="T54" s="301"/>
      <c r="U54" s="302"/>
      <c r="V54" s="298" t="s">
        <v>236</v>
      </c>
      <c r="W54" s="299"/>
      <c r="X54" s="300" t="e">
        <f>S54+1</f>
        <v>#VALUE!</v>
      </c>
      <c r="Y54" s="301"/>
      <c r="Z54" s="302"/>
      <c r="AA54" s="298" t="s">
        <v>237</v>
      </c>
      <c r="AB54" s="299"/>
      <c r="AC54" s="300" t="e">
        <f>X54+1</f>
        <v>#VALUE!</v>
      </c>
      <c r="AD54" s="301"/>
      <c r="AE54" s="302"/>
      <c r="AF54" s="298" t="s">
        <v>238</v>
      </c>
      <c r="AG54" s="299"/>
      <c r="AH54" s="303" t="e">
        <f>AC54+1</f>
        <v>#VALUE!</v>
      </c>
      <c r="AI54" s="304"/>
      <c r="AJ54" s="305"/>
      <c r="AK54" s="298" t="s">
        <v>239</v>
      </c>
      <c r="AL54" s="306"/>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16"/>
      <c r="Y55" s="316"/>
      <c r="Z55" s="317"/>
      <c r="AA55" s="314"/>
      <c r="AB55" s="315"/>
      <c r="AC55" s="316"/>
      <c r="AD55" s="316"/>
      <c r="AE55" s="317"/>
      <c r="AF55" s="314"/>
      <c r="AG55" s="315"/>
      <c r="AH55" s="318"/>
      <c r="AI55" s="318"/>
      <c r="AJ55" s="319"/>
      <c r="AK55" s="314"/>
      <c r="AL55" s="320"/>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4"/>
      <c r="Y56" s="324"/>
      <c r="Z56" s="324"/>
      <c r="AA56" s="324"/>
      <c r="AB56" s="324"/>
      <c r="AC56" s="324"/>
      <c r="AD56" s="324"/>
      <c r="AE56" s="324"/>
      <c r="AF56" s="324"/>
      <c r="AG56" s="324"/>
      <c r="AH56" s="325"/>
      <c r="AI56" s="325"/>
      <c r="AJ56" s="325"/>
      <c r="AK56" s="325"/>
      <c r="AL56" s="326"/>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330" t="e">
        <f>AH54+1</f>
        <v>#VALUE!</v>
      </c>
      <c r="E58" s="296"/>
      <c r="F58" s="297"/>
      <c r="G58" s="298" t="s">
        <v>240</v>
      </c>
      <c r="H58" s="299"/>
      <c r="I58" s="294" t="e">
        <f>D58+1</f>
        <v>#VALUE!</v>
      </c>
      <c r="J58" s="290"/>
      <c r="K58" s="291"/>
      <c r="L58" s="292" t="s">
        <v>241</v>
      </c>
      <c r="M58" s="293"/>
      <c r="N58" s="294" t="e">
        <f>I58+1</f>
        <v>#VALUE!</v>
      </c>
      <c r="O58" s="290"/>
      <c r="P58" s="291"/>
      <c r="Q58" s="292" t="s">
        <v>236</v>
      </c>
      <c r="R58" s="293"/>
      <c r="S58" s="294" t="e">
        <f>N58+1</f>
        <v>#VALUE!</v>
      </c>
      <c r="T58" s="290"/>
      <c r="U58" s="291"/>
      <c r="V58" s="292" t="s">
        <v>237</v>
      </c>
      <c r="W58" s="293"/>
      <c r="X58" s="294" t="e">
        <f>S58+1</f>
        <v>#VALUE!</v>
      </c>
      <c r="Y58" s="290"/>
      <c r="Z58" s="291"/>
      <c r="AA58" s="292" t="s">
        <v>238</v>
      </c>
      <c r="AB58" s="293"/>
      <c r="AC58" s="294" t="e">
        <f>X58+1</f>
        <v>#VALUE!</v>
      </c>
      <c r="AD58" s="290"/>
      <c r="AE58" s="291"/>
      <c r="AF58" s="292" t="s">
        <v>239</v>
      </c>
      <c r="AG58" s="293"/>
      <c r="AH58" s="294" t="e">
        <f>AC58+1</f>
        <v>#VALUE!</v>
      </c>
      <c r="AI58" s="290"/>
      <c r="AJ58" s="291"/>
      <c r="AK58" s="292" t="s">
        <v>240</v>
      </c>
      <c r="AL58" s="333"/>
    </row>
    <row r="59" spans="1:38" ht="17.45" customHeight="1" x14ac:dyDescent="0.4">
      <c r="A59" s="270">
        <v>11</v>
      </c>
      <c r="D59" s="331"/>
      <c r="E59" s="312"/>
      <c r="F59" s="313"/>
      <c r="G59" s="314"/>
      <c r="H59" s="315"/>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32"/>
      <c r="E60" s="323"/>
      <c r="F60" s="323"/>
      <c r="G60" s="323"/>
      <c r="H60" s="323"/>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131E8-727D-4A6A-9333-12387F05E301}">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922D4-EFE3-464B-8BE6-1A27C229B87A}">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46388</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879B7-97D3-4290-B597-16F2C5F9BE92}">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445</v>
      </c>
      <c r="L11" s="215" t="s">
        <v>197</v>
      </c>
      <c r="M11" s="215" t="s">
        <v>367</v>
      </c>
      <c r="N11" s="215" t="s">
        <v>446</v>
      </c>
      <c r="O11" s="215" t="s">
        <v>317</v>
      </c>
      <c r="AB11" s="215" t="s">
        <v>201</v>
      </c>
      <c r="AD11" s="215" t="s">
        <v>318</v>
      </c>
      <c r="AE11" s="215" t="s">
        <v>319</v>
      </c>
      <c r="AL11" s="215" t="s">
        <v>204</v>
      </c>
      <c r="AN11" s="215" t="s">
        <v>320</v>
      </c>
      <c r="AO11" s="215" t="s">
        <v>321</v>
      </c>
      <c r="AX11" s="215" t="s">
        <v>207</v>
      </c>
      <c r="AY11" s="215" t="s">
        <v>208</v>
      </c>
      <c r="AZ11" s="215" t="s">
        <v>209</v>
      </c>
      <c r="BA11" s="215" t="s">
        <v>210</v>
      </c>
    </row>
    <row r="12" spans="1:53" x14ac:dyDescent="0.15">
      <c r="B12" s="226"/>
      <c r="C12" s="214"/>
      <c r="J12" s="215" t="s">
        <v>211</v>
      </c>
      <c r="K12" s="215" t="s">
        <v>447</v>
      </c>
      <c r="L12" s="215" t="s">
        <v>213</v>
      </c>
      <c r="M12" s="215" t="s">
        <v>280</v>
      </c>
      <c r="N12" s="215" t="s">
        <v>448</v>
      </c>
      <c r="O12" s="215" t="s">
        <v>449</v>
      </c>
      <c r="AB12" s="215" t="s">
        <v>217</v>
      </c>
      <c r="AD12" s="215" t="s">
        <v>450</v>
      </c>
      <c r="AE12" s="215" t="s">
        <v>451</v>
      </c>
      <c r="AL12" s="215" t="s">
        <v>220</v>
      </c>
      <c r="AN12" s="215" t="s">
        <v>452</v>
      </c>
      <c r="AO12" s="215" t="s">
        <v>453</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FDBBD-F86F-41FF-BCD1-DBE8C7C797CD}">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227</v>
      </c>
      <c r="E4" s="275" t="s">
        <v>443</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444</v>
      </c>
      <c r="E8" s="290"/>
      <c r="F8" s="291"/>
      <c r="G8" s="292" t="s">
        <v>240</v>
      </c>
      <c r="H8" s="293"/>
      <c r="I8" s="294" t="e">
        <f>D8+1</f>
        <v>#VALUE!</v>
      </c>
      <c r="J8" s="290"/>
      <c r="K8" s="291"/>
      <c r="L8" s="292" t="s">
        <v>241</v>
      </c>
      <c r="M8" s="293"/>
      <c r="N8" s="294" t="e">
        <f>I8+1</f>
        <v>#VALUE!</v>
      </c>
      <c r="O8" s="290"/>
      <c r="P8" s="291"/>
      <c r="Q8" s="292" t="s">
        <v>236</v>
      </c>
      <c r="R8" s="293"/>
      <c r="S8" s="294" t="e">
        <f>N8+1</f>
        <v>#VALUE!</v>
      </c>
      <c r="T8" s="290"/>
      <c r="U8" s="291"/>
      <c r="V8" s="292" t="s">
        <v>237</v>
      </c>
      <c r="W8" s="293"/>
      <c r="X8" s="294" t="e">
        <f>S8+1</f>
        <v>#VALUE!</v>
      </c>
      <c r="Y8" s="290"/>
      <c r="Z8" s="291"/>
      <c r="AA8" s="292" t="s">
        <v>238</v>
      </c>
      <c r="AB8" s="293"/>
      <c r="AC8" s="295" t="e">
        <f>X8+1</f>
        <v>#VALUE!</v>
      </c>
      <c r="AD8" s="296"/>
      <c r="AE8" s="297"/>
      <c r="AF8" s="298" t="s">
        <v>239</v>
      </c>
      <c r="AG8" s="299"/>
      <c r="AH8" s="303" t="e">
        <f>AC8+1</f>
        <v>#VALUE!</v>
      </c>
      <c r="AI8" s="304"/>
      <c r="AJ8" s="305"/>
      <c r="AK8" s="298" t="s">
        <v>240</v>
      </c>
      <c r="AL8" s="306"/>
    </row>
    <row r="9" spans="1:159" ht="17.45" customHeight="1" x14ac:dyDescent="0.4">
      <c r="A9" s="270">
        <v>11</v>
      </c>
      <c r="D9" s="307"/>
      <c r="E9" s="308"/>
      <c r="F9" s="309"/>
      <c r="G9" s="310"/>
      <c r="H9" s="311"/>
      <c r="I9" s="308"/>
      <c r="J9" s="308"/>
      <c r="K9" s="309"/>
      <c r="L9" s="310"/>
      <c r="M9" s="311"/>
      <c r="N9" s="308"/>
      <c r="O9" s="308"/>
      <c r="P9" s="309"/>
      <c r="Q9" s="310"/>
      <c r="R9" s="311"/>
      <c r="S9" s="308"/>
      <c r="T9" s="308"/>
      <c r="U9" s="309"/>
      <c r="V9" s="310"/>
      <c r="W9" s="311"/>
      <c r="X9" s="308"/>
      <c r="Y9" s="308"/>
      <c r="Z9" s="309"/>
      <c r="AA9" s="310"/>
      <c r="AB9" s="311"/>
      <c r="AC9" s="312"/>
      <c r="AD9" s="312"/>
      <c r="AE9" s="313"/>
      <c r="AF9" s="314"/>
      <c r="AG9" s="315"/>
      <c r="AH9" s="318"/>
      <c r="AI9" s="318"/>
      <c r="AJ9" s="319"/>
      <c r="AK9" s="314"/>
      <c r="AL9" s="320"/>
    </row>
    <row r="10" spans="1:159" ht="23.45" customHeight="1" x14ac:dyDescent="0.4">
      <c r="A10" s="270">
        <v>12</v>
      </c>
      <c r="D10" s="321"/>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3" t="s">
        <v>242</v>
      </c>
      <c r="AD10" s="323"/>
      <c r="AE10" s="323"/>
      <c r="AF10" s="323"/>
      <c r="AG10" s="323"/>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241</v>
      </c>
      <c r="H12" s="299"/>
      <c r="I12" s="300" t="e">
        <f>D12+1</f>
        <v>#VALUE!</v>
      </c>
      <c r="J12" s="301"/>
      <c r="K12" s="302"/>
      <c r="L12" s="298" t="s">
        <v>236</v>
      </c>
      <c r="M12" s="299"/>
      <c r="N12" s="300" t="e">
        <f>I12+1</f>
        <v>#VALUE!</v>
      </c>
      <c r="O12" s="301"/>
      <c r="P12" s="302"/>
      <c r="Q12" s="298" t="s">
        <v>237</v>
      </c>
      <c r="R12" s="299"/>
      <c r="S12" s="300" t="e">
        <f>N12+1</f>
        <v>#VALUE!</v>
      </c>
      <c r="T12" s="301"/>
      <c r="U12" s="302"/>
      <c r="V12" s="298" t="s">
        <v>238</v>
      </c>
      <c r="W12" s="299"/>
      <c r="X12" s="300" t="e">
        <f>S12+1</f>
        <v>#VALUE!</v>
      </c>
      <c r="Y12" s="301"/>
      <c r="Z12" s="302"/>
      <c r="AA12" s="298" t="s">
        <v>239</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6"/>
      <c r="Y13" s="316"/>
      <c r="Z13" s="317"/>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4"/>
      <c r="Y14" s="324"/>
      <c r="Z14" s="324"/>
      <c r="AA14" s="324"/>
      <c r="AB14" s="324"/>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237</v>
      </c>
      <c r="H16" s="299"/>
      <c r="I16" s="295" t="e">
        <f>D16+1</f>
        <v>#VALUE!</v>
      </c>
      <c r="J16" s="296"/>
      <c r="K16" s="297"/>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0" t="e">
        <f>X16+1</f>
        <v>#VALUE!</v>
      </c>
      <c r="AD16" s="301"/>
      <c r="AE16" s="302"/>
      <c r="AF16" s="298" t="s">
        <v>236</v>
      </c>
      <c r="AG16" s="299"/>
      <c r="AH16" s="303" t="e">
        <f>AC16+1</f>
        <v>#VALUE!</v>
      </c>
      <c r="AI16" s="304"/>
      <c r="AJ16" s="305"/>
      <c r="AK16" s="298" t="s">
        <v>237</v>
      </c>
      <c r="AL16" s="306"/>
    </row>
    <row r="17" spans="1:38" ht="17.45" customHeight="1" x14ac:dyDescent="0.4">
      <c r="A17" s="270">
        <v>11</v>
      </c>
      <c r="D17" s="331"/>
      <c r="E17" s="312"/>
      <c r="F17" s="313"/>
      <c r="G17" s="314"/>
      <c r="H17" s="315"/>
      <c r="I17" s="312"/>
      <c r="J17" s="312"/>
      <c r="K17" s="313"/>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3" t="s">
        <v>243</v>
      </c>
      <c r="J18" s="323"/>
      <c r="K18" s="323"/>
      <c r="L18" s="323"/>
      <c r="M18" s="323"/>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238</v>
      </c>
      <c r="H20" s="299"/>
      <c r="I20" s="300" t="e">
        <f>D20+1</f>
        <v>#VALUE!</v>
      </c>
      <c r="J20" s="301"/>
      <c r="K20" s="302"/>
      <c r="L20" s="298" t="s">
        <v>239</v>
      </c>
      <c r="M20" s="299"/>
      <c r="N20" s="300" t="e">
        <f>I20+1</f>
        <v>#VALUE!</v>
      </c>
      <c r="O20" s="301"/>
      <c r="P20" s="302"/>
      <c r="Q20" s="298" t="s">
        <v>240</v>
      </c>
      <c r="R20" s="299"/>
      <c r="S20" s="300" t="e">
        <f>N20+1</f>
        <v>#VALUE!</v>
      </c>
      <c r="T20" s="301"/>
      <c r="U20" s="302"/>
      <c r="V20" s="298" t="s">
        <v>241</v>
      </c>
      <c r="W20" s="299"/>
      <c r="X20" s="300" t="e">
        <f>S20+1</f>
        <v>#VALUE!</v>
      </c>
      <c r="Y20" s="301"/>
      <c r="Z20" s="302"/>
      <c r="AA20" s="298" t="s">
        <v>236</v>
      </c>
      <c r="AB20" s="299"/>
      <c r="AC20" s="300" t="e">
        <f>X20+1</f>
        <v>#VALUE!</v>
      </c>
      <c r="AD20" s="301"/>
      <c r="AE20" s="302"/>
      <c r="AF20" s="298" t="s">
        <v>237</v>
      </c>
      <c r="AG20" s="299"/>
      <c r="AH20" s="303" t="e">
        <f>AC20+1</f>
        <v>#VALUE!</v>
      </c>
      <c r="AI20" s="304"/>
      <c r="AJ20" s="305"/>
      <c r="AK20" s="298" t="s">
        <v>238</v>
      </c>
      <c r="AL20" s="306"/>
    </row>
    <row r="21" spans="1:38" ht="17.45" customHeight="1" x14ac:dyDescent="0.4">
      <c r="A21" s="270">
        <v>11</v>
      </c>
      <c r="D21" s="331"/>
      <c r="E21" s="312"/>
      <c r="F21" s="313"/>
      <c r="G21" s="314"/>
      <c r="H21" s="315"/>
      <c r="I21" s="316"/>
      <c r="J21" s="316"/>
      <c r="K21" s="317"/>
      <c r="L21" s="314"/>
      <c r="M21" s="315"/>
      <c r="N21" s="316"/>
      <c r="O21" s="316"/>
      <c r="P21" s="317"/>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4"/>
      <c r="O22" s="324"/>
      <c r="P22" s="324"/>
      <c r="Q22" s="324"/>
      <c r="R22" s="324"/>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239</v>
      </c>
      <c r="H24" s="299"/>
      <c r="I24" s="300" t="e">
        <f>D24+1</f>
        <v>#VALUE!</v>
      </c>
      <c r="J24" s="301"/>
      <c r="K24" s="302"/>
      <c r="L24" s="298" t="s">
        <v>240</v>
      </c>
      <c r="M24" s="299"/>
      <c r="N24" s="300" t="e">
        <f>I24+1</f>
        <v>#VALUE!</v>
      </c>
      <c r="O24" s="301"/>
      <c r="P24" s="302"/>
      <c r="Q24" s="298" t="s">
        <v>241</v>
      </c>
      <c r="R24" s="299"/>
      <c r="S24" s="300" t="e">
        <f>N24+1</f>
        <v>#VALUE!</v>
      </c>
      <c r="T24" s="301"/>
      <c r="U24" s="302"/>
      <c r="V24" s="298" t="s">
        <v>236</v>
      </c>
      <c r="W24" s="299"/>
      <c r="X24" s="300" t="e">
        <f>S24+1</f>
        <v>#VALUE!</v>
      </c>
      <c r="Y24" s="301"/>
      <c r="Z24" s="302"/>
      <c r="AA24" s="298" t="s">
        <v>237</v>
      </c>
      <c r="AB24" s="299"/>
      <c r="AC24" s="300" t="e">
        <f>X24+1</f>
        <v>#VALUE!</v>
      </c>
      <c r="AD24" s="301"/>
      <c r="AE24" s="302"/>
      <c r="AF24" s="298" t="s">
        <v>238</v>
      </c>
      <c r="AG24" s="299"/>
      <c r="AH24" s="303" t="e">
        <f>AC24+1</f>
        <v>#VALUE!</v>
      </c>
      <c r="AI24" s="304"/>
      <c r="AJ24" s="305"/>
      <c r="AK24" s="298" t="s">
        <v>239</v>
      </c>
      <c r="AL24" s="306"/>
    </row>
    <row r="25" spans="1:38" ht="17.45" customHeight="1" x14ac:dyDescent="0.4">
      <c r="A25" s="270">
        <v>11</v>
      </c>
      <c r="D25" s="331"/>
      <c r="E25" s="312"/>
      <c r="F25" s="313"/>
      <c r="G25" s="314"/>
      <c r="H25" s="315"/>
      <c r="I25" s="316"/>
      <c r="J25" s="316"/>
      <c r="K25" s="317"/>
      <c r="L25" s="314"/>
      <c r="M25" s="315"/>
      <c r="N25" s="316"/>
      <c r="O25" s="316"/>
      <c r="P25" s="317"/>
      <c r="Q25" s="314"/>
      <c r="R25" s="315"/>
      <c r="S25" s="316"/>
      <c r="T25" s="316"/>
      <c r="U25" s="317"/>
      <c r="V25" s="314"/>
      <c r="W25" s="315"/>
      <c r="X25" s="316"/>
      <c r="Y25" s="316"/>
      <c r="Z25" s="317"/>
      <c r="AA25" s="314"/>
      <c r="AB25" s="315"/>
      <c r="AC25" s="316"/>
      <c r="AD25" s="316"/>
      <c r="AE25" s="317"/>
      <c r="AF25" s="314"/>
      <c r="AG25" s="315"/>
      <c r="AH25" s="318"/>
      <c r="AI25" s="318"/>
      <c r="AJ25" s="319"/>
      <c r="AK25" s="314"/>
      <c r="AL25" s="320"/>
    </row>
    <row r="26" spans="1:38" ht="23.45" customHeight="1" x14ac:dyDescent="0.4">
      <c r="A26" s="270">
        <v>12</v>
      </c>
      <c r="D26" s="332"/>
      <c r="E26" s="323"/>
      <c r="F26" s="323"/>
      <c r="G26" s="323"/>
      <c r="H26" s="323"/>
      <c r="I26" s="324"/>
      <c r="J26" s="324"/>
      <c r="K26" s="324"/>
      <c r="L26" s="324"/>
      <c r="M26" s="324"/>
      <c r="N26" s="324"/>
      <c r="O26" s="324"/>
      <c r="P26" s="324"/>
      <c r="Q26" s="324"/>
      <c r="R26" s="324"/>
      <c r="S26" s="324"/>
      <c r="T26" s="324"/>
      <c r="U26" s="324"/>
      <c r="V26" s="324"/>
      <c r="W26" s="324"/>
      <c r="X26" s="324"/>
      <c r="Y26" s="324"/>
      <c r="Z26" s="324"/>
      <c r="AA26" s="324"/>
      <c r="AB26" s="324"/>
      <c r="AC26" s="324"/>
      <c r="AD26" s="324"/>
      <c r="AE26" s="324"/>
      <c r="AF26" s="324"/>
      <c r="AG26" s="324"/>
      <c r="AH26" s="325"/>
      <c r="AI26" s="325"/>
      <c r="AJ26" s="325"/>
      <c r="AK26" s="325"/>
      <c r="AL26" s="326"/>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330" t="e">
        <f>AH24+1</f>
        <v>#VALUE!</v>
      </c>
      <c r="E28" s="296"/>
      <c r="F28" s="297"/>
      <c r="G28" s="298" t="s">
        <v>240</v>
      </c>
      <c r="H28" s="299"/>
      <c r="I28" s="294" t="e">
        <f>D28+1</f>
        <v>#VALUE!</v>
      </c>
      <c r="J28" s="290"/>
      <c r="K28" s="291"/>
      <c r="L28" s="292" t="s">
        <v>241</v>
      </c>
      <c r="M28" s="293"/>
      <c r="N28" s="294" t="e">
        <f>I28+1</f>
        <v>#VALUE!</v>
      </c>
      <c r="O28" s="290"/>
      <c r="P28" s="291"/>
      <c r="Q28" s="292" t="s">
        <v>236</v>
      </c>
      <c r="R28" s="293"/>
      <c r="S28" s="294" t="e">
        <f>N28+1</f>
        <v>#VALUE!</v>
      </c>
      <c r="T28" s="290"/>
      <c r="U28" s="291"/>
      <c r="V28" s="292" t="s">
        <v>237</v>
      </c>
      <c r="W28" s="293"/>
      <c r="X28" s="294" t="e">
        <f>S28+1</f>
        <v>#VALUE!</v>
      </c>
      <c r="Y28" s="290"/>
      <c r="Z28" s="291"/>
      <c r="AA28" s="292" t="s">
        <v>238</v>
      </c>
      <c r="AB28" s="293"/>
      <c r="AC28" s="294" t="e">
        <f>X28+1</f>
        <v>#VALUE!</v>
      </c>
      <c r="AD28" s="290"/>
      <c r="AE28" s="291"/>
      <c r="AF28" s="292" t="s">
        <v>239</v>
      </c>
      <c r="AG28" s="293"/>
      <c r="AH28" s="294" t="e">
        <f>AC28+1</f>
        <v>#VALUE!</v>
      </c>
      <c r="AI28" s="290"/>
      <c r="AJ28" s="291"/>
      <c r="AK28" s="292" t="s">
        <v>240</v>
      </c>
      <c r="AL28" s="333"/>
    </row>
    <row r="29" spans="1:38" ht="17.45" customHeight="1" x14ac:dyDescent="0.4">
      <c r="A29" s="270">
        <v>11</v>
      </c>
      <c r="D29" s="331"/>
      <c r="E29" s="312"/>
      <c r="F29" s="313"/>
      <c r="G29" s="314"/>
      <c r="H29" s="315"/>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32"/>
      <c r="E30" s="323"/>
      <c r="F30" s="323"/>
      <c r="G30" s="323"/>
      <c r="H30" s="323"/>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244</v>
      </c>
      <c r="E34" s="275" t="s">
        <v>454</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455</v>
      </c>
      <c r="E38" s="290"/>
      <c r="F38" s="291"/>
      <c r="G38" s="292" t="s">
        <v>240</v>
      </c>
      <c r="H38" s="293"/>
      <c r="I38" s="300" t="e">
        <f>D38+1</f>
        <v>#VALUE!</v>
      </c>
      <c r="J38" s="301"/>
      <c r="K38" s="302"/>
      <c r="L38" s="298" t="s">
        <v>241</v>
      </c>
      <c r="M38" s="299"/>
      <c r="N38" s="300" t="e">
        <f>I38+1</f>
        <v>#VALUE!</v>
      </c>
      <c r="O38" s="301"/>
      <c r="P38" s="302"/>
      <c r="Q38" s="298" t="s">
        <v>236</v>
      </c>
      <c r="R38" s="299"/>
      <c r="S38" s="300" t="e">
        <f>N38+1</f>
        <v>#VALUE!</v>
      </c>
      <c r="T38" s="301"/>
      <c r="U38" s="302"/>
      <c r="V38" s="298" t="s">
        <v>237</v>
      </c>
      <c r="W38" s="299"/>
      <c r="X38" s="300" t="e">
        <f>S38+1</f>
        <v>#VALUE!</v>
      </c>
      <c r="Y38" s="301"/>
      <c r="Z38" s="302"/>
      <c r="AA38" s="298" t="s">
        <v>238</v>
      </c>
      <c r="AB38" s="299"/>
      <c r="AC38" s="300" t="e">
        <f>X38+1</f>
        <v>#VALUE!</v>
      </c>
      <c r="AD38" s="301"/>
      <c r="AE38" s="302"/>
      <c r="AF38" s="298" t="s">
        <v>239</v>
      </c>
      <c r="AG38" s="299"/>
      <c r="AH38" s="303" t="e">
        <f>AC38+1</f>
        <v>#VALUE!</v>
      </c>
      <c r="AI38" s="304"/>
      <c r="AJ38" s="305"/>
      <c r="AK38" s="298" t="s">
        <v>240</v>
      </c>
      <c r="AL38" s="306"/>
    </row>
    <row r="39" spans="1:38" ht="17.45" customHeight="1" x14ac:dyDescent="0.4">
      <c r="A39" s="270">
        <v>11</v>
      </c>
      <c r="D39" s="307"/>
      <c r="E39" s="308"/>
      <c r="F39" s="309"/>
      <c r="G39" s="310"/>
      <c r="H39" s="311"/>
      <c r="I39" s="316"/>
      <c r="J39" s="316"/>
      <c r="K39" s="317"/>
      <c r="L39" s="314"/>
      <c r="M39" s="315"/>
      <c r="N39" s="316"/>
      <c r="O39" s="316"/>
      <c r="P39" s="317"/>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236</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295" t="e">
        <f>S42+1</f>
        <v>#VALUE!</v>
      </c>
      <c r="Y42" s="296"/>
      <c r="Z42" s="297"/>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2"/>
      <c r="Y43" s="312"/>
      <c r="Z43" s="313"/>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3" t="s">
        <v>246</v>
      </c>
      <c r="Y44" s="323"/>
      <c r="Z44" s="323"/>
      <c r="AA44" s="323"/>
      <c r="AB44" s="323"/>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0" t="e">
        <f>X46+1</f>
        <v>#VALUE!</v>
      </c>
      <c r="AD46" s="301"/>
      <c r="AE46" s="302"/>
      <c r="AF46" s="298" t="s">
        <v>236</v>
      </c>
      <c r="AG46" s="299"/>
      <c r="AH46" s="303" t="e">
        <f>AC46+1</f>
        <v>#VALUE!</v>
      </c>
      <c r="AI46" s="304"/>
      <c r="AJ46" s="305"/>
      <c r="AK46" s="298" t="s">
        <v>237</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238</v>
      </c>
      <c r="H50" s="299"/>
      <c r="I50" s="300" t="e">
        <f>D50+1</f>
        <v>#VALUE!</v>
      </c>
      <c r="J50" s="301"/>
      <c r="K50" s="302"/>
      <c r="L50" s="298" t="s">
        <v>239</v>
      </c>
      <c r="M50" s="299"/>
      <c r="N50" s="295" t="e">
        <f>I50+1</f>
        <v>#VALUE!</v>
      </c>
      <c r="O50" s="296"/>
      <c r="P50" s="297"/>
      <c r="Q50" s="298" t="s">
        <v>240</v>
      </c>
      <c r="R50" s="299"/>
      <c r="S50" s="300" t="e">
        <f>N50+1</f>
        <v>#VALUE!</v>
      </c>
      <c r="T50" s="301"/>
      <c r="U50" s="302"/>
      <c r="V50" s="298" t="s">
        <v>241</v>
      </c>
      <c r="W50" s="299"/>
      <c r="X50" s="300" t="e">
        <f>S50+1</f>
        <v>#VALUE!</v>
      </c>
      <c r="Y50" s="301"/>
      <c r="Z50" s="302"/>
      <c r="AA50" s="298" t="s">
        <v>236</v>
      </c>
      <c r="AB50" s="299"/>
      <c r="AC50" s="300" t="e">
        <f>X50+1</f>
        <v>#VALUE!</v>
      </c>
      <c r="AD50" s="301"/>
      <c r="AE50" s="302"/>
      <c r="AF50" s="298" t="s">
        <v>237</v>
      </c>
      <c r="AG50" s="299"/>
      <c r="AH50" s="303" t="e">
        <f>AC50+1</f>
        <v>#VALUE!</v>
      </c>
      <c r="AI50" s="304"/>
      <c r="AJ50" s="305"/>
      <c r="AK50" s="298" t="s">
        <v>238</v>
      </c>
      <c r="AL50" s="306"/>
    </row>
    <row r="51" spans="1:38" ht="17.45" customHeight="1" x14ac:dyDescent="0.4">
      <c r="A51" s="270">
        <v>11</v>
      </c>
      <c r="D51" s="331"/>
      <c r="E51" s="312"/>
      <c r="F51" s="313"/>
      <c r="G51" s="314"/>
      <c r="H51" s="315"/>
      <c r="I51" s="316"/>
      <c r="J51" s="316"/>
      <c r="K51" s="317"/>
      <c r="L51" s="314"/>
      <c r="M51" s="315"/>
      <c r="N51" s="312"/>
      <c r="O51" s="312"/>
      <c r="P51" s="313"/>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c r="E52" s="323"/>
      <c r="F52" s="323"/>
      <c r="G52" s="323"/>
      <c r="H52" s="323"/>
      <c r="I52" s="324"/>
      <c r="J52" s="324"/>
      <c r="K52" s="324"/>
      <c r="L52" s="324"/>
      <c r="M52" s="324"/>
      <c r="N52" s="323" t="s">
        <v>247</v>
      </c>
      <c r="O52" s="323"/>
      <c r="P52" s="323"/>
      <c r="Q52" s="323"/>
      <c r="R52" s="323"/>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239</v>
      </c>
      <c r="H54" s="299"/>
      <c r="I54" s="294" t="e">
        <f>D54+1</f>
        <v>#VALUE!</v>
      </c>
      <c r="J54" s="290"/>
      <c r="K54" s="291"/>
      <c r="L54" s="292" t="s">
        <v>240</v>
      </c>
      <c r="M54" s="293"/>
      <c r="N54" s="294" t="e">
        <f>I54+1</f>
        <v>#VALUE!</v>
      </c>
      <c r="O54" s="290"/>
      <c r="P54" s="291"/>
      <c r="Q54" s="292" t="s">
        <v>241</v>
      </c>
      <c r="R54" s="293"/>
      <c r="S54" s="294" t="e">
        <f>N54+1</f>
        <v>#VALUE!</v>
      </c>
      <c r="T54" s="290"/>
      <c r="U54" s="291"/>
      <c r="V54" s="292" t="s">
        <v>236</v>
      </c>
      <c r="W54" s="293"/>
      <c r="X54" s="294" t="e">
        <f>S54+1</f>
        <v>#VALUE!</v>
      </c>
      <c r="Y54" s="290"/>
      <c r="Z54" s="291"/>
      <c r="AA54" s="292" t="s">
        <v>237</v>
      </c>
      <c r="AB54" s="293"/>
      <c r="AC54" s="294" t="e">
        <f>X54+1</f>
        <v>#VALUE!</v>
      </c>
      <c r="AD54" s="290"/>
      <c r="AE54" s="291"/>
      <c r="AF54" s="292" t="s">
        <v>238</v>
      </c>
      <c r="AG54" s="293"/>
      <c r="AH54" s="294" t="e">
        <f>AC54+1</f>
        <v>#VALUE!</v>
      </c>
      <c r="AI54" s="290"/>
      <c r="AJ54" s="291"/>
      <c r="AK54" s="292" t="s">
        <v>239</v>
      </c>
      <c r="AL54" s="333"/>
    </row>
    <row r="55" spans="1:38" ht="17.45" customHeight="1" x14ac:dyDescent="0.4">
      <c r="A55" s="270">
        <v>11</v>
      </c>
      <c r="D55" s="331"/>
      <c r="E55" s="312"/>
      <c r="F55" s="313"/>
      <c r="G55" s="314"/>
      <c r="H55" s="315"/>
      <c r="I55" s="308"/>
      <c r="J55" s="308"/>
      <c r="K55" s="309"/>
      <c r="L55" s="310"/>
      <c r="M55" s="311"/>
      <c r="N55" s="308"/>
      <c r="O55" s="308"/>
      <c r="P55" s="309"/>
      <c r="Q55" s="310"/>
      <c r="R55" s="311"/>
      <c r="S55" s="308"/>
      <c r="T55" s="308"/>
      <c r="U55" s="309"/>
      <c r="V55" s="310"/>
      <c r="W55" s="311"/>
      <c r="X55" s="308"/>
      <c r="Y55" s="308"/>
      <c r="Z55" s="309"/>
      <c r="AA55" s="310"/>
      <c r="AB55" s="311"/>
      <c r="AC55" s="308"/>
      <c r="AD55" s="308"/>
      <c r="AE55" s="309"/>
      <c r="AF55" s="310"/>
      <c r="AG55" s="311"/>
      <c r="AH55" s="308"/>
      <c r="AI55" s="308"/>
      <c r="AJ55" s="309"/>
      <c r="AK55" s="310"/>
      <c r="AL55" s="334"/>
    </row>
    <row r="56" spans="1:38" ht="23.45" customHeight="1" x14ac:dyDescent="0.4">
      <c r="A56" s="270">
        <v>12</v>
      </c>
      <c r="D56" s="332"/>
      <c r="E56" s="323"/>
      <c r="F56" s="323"/>
      <c r="G56" s="323"/>
      <c r="H56" s="323"/>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240</v>
      </c>
      <c r="H58" s="293"/>
      <c r="I58" s="294" t="e">
        <f>D58+1</f>
        <v>#VALUE!</v>
      </c>
      <c r="J58" s="290"/>
      <c r="K58" s="291"/>
      <c r="L58" s="292" t="s">
        <v>237</v>
      </c>
      <c r="M58" s="293"/>
      <c r="N58" s="294" t="e">
        <f>I58+1</f>
        <v>#VALUE!</v>
      </c>
      <c r="O58" s="290"/>
      <c r="P58" s="291"/>
      <c r="Q58" s="292" t="s">
        <v>238</v>
      </c>
      <c r="R58" s="293"/>
      <c r="S58" s="294" t="e">
        <f>N58+1</f>
        <v>#VALUE!</v>
      </c>
      <c r="T58" s="290"/>
      <c r="U58" s="291"/>
      <c r="V58" s="292" t="s">
        <v>239</v>
      </c>
      <c r="W58" s="293"/>
      <c r="X58" s="294" t="e">
        <f>S58+1</f>
        <v>#VALUE!</v>
      </c>
      <c r="Y58" s="290"/>
      <c r="Z58" s="291"/>
      <c r="AA58" s="292" t="s">
        <v>240</v>
      </c>
      <c r="AB58" s="293"/>
      <c r="AC58" s="294" t="e">
        <f>X58+1</f>
        <v>#VALUE!</v>
      </c>
      <c r="AD58" s="290"/>
      <c r="AE58" s="291"/>
      <c r="AF58" s="292" t="s">
        <v>241</v>
      </c>
      <c r="AG58" s="293"/>
      <c r="AH58" s="294" t="e">
        <f>AC58+1</f>
        <v>#VALUE!</v>
      </c>
      <c r="AI58" s="290"/>
      <c r="AJ58" s="291"/>
      <c r="AK58" s="292" t="s">
        <v>236</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2CA44-9F76-448E-88E9-161EFAF7B6BA}">
  <dimension ref="B1:BF26"/>
  <sheetViews>
    <sheetView showGridLines="0" topLeftCell="A9" workbookViewId="0">
      <selection activeCell="F13" sqref="F13"/>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53.45" customHeight="1" x14ac:dyDescent="0.4">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2</v>
      </c>
      <c r="Y12" s="186">
        <v>0</v>
      </c>
      <c r="Z12" s="137" t="b">
        <v>1</v>
      </c>
      <c r="AA12" s="137" t="b">
        <v>0</v>
      </c>
      <c r="AB12" s="187" t="s">
        <v>173</v>
      </c>
      <c r="AC12" s="180"/>
      <c r="AD12" s="188" t="s">
        <v>174</v>
      </c>
      <c r="AE12" s="189" t="s">
        <v>174</v>
      </c>
      <c r="AF12" s="180"/>
      <c r="AG12" s="180"/>
      <c r="AH12" s="185">
        <v>0</v>
      </c>
      <c r="AI12" s="186">
        <v>3</v>
      </c>
      <c r="AJ12" s="137" t="b">
        <v>0</v>
      </c>
      <c r="AK12" s="137" t="b">
        <v>0</v>
      </c>
      <c r="AL12" s="190" t="s">
        <v>173</v>
      </c>
      <c r="AM12" s="180"/>
      <c r="AN12" s="191" t="s">
        <v>174</v>
      </c>
      <c r="AO12" s="192" t="s">
        <v>174</v>
      </c>
      <c r="AP12" s="180"/>
      <c r="AQ12" s="180"/>
      <c r="AS12" s="193">
        <v>1</v>
      </c>
      <c r="AT12" s="180"/>
      <c r="AU12" s="180"/>
      <c r="AV12" s="193"/>
      <c r="AW12" s="193"/>
      <c r="AX12" s="194" t="s">
        <v>175</v>
      </c>
      <c r="AY12" s="194" t="s">
        <v>176</v>
      </c>
      <c r="AZ12" s="194" t="s">
        <v>176</v>
      </c>
      <c r="BA12" s="194" t="s">
        <v>176</v>
      </c>
      <c r="BB12" s="194" t="s">
        <v>176</v>
      </c>
      <c r="BC12" s="194" t="s">
        <v>176</v>
      </c>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E4A8F-6F9B-4A95-A1F5-C16CB028D6EE}">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46419</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5"/>
      <c r="G9" s="206"/>
      <c r="H9" s="207"/>
    </row>
    <row r="10" spans="2:8" s="179" customFormat="1" ht="37.5" customHeight="1" x14ac:dyDescent="0.25">
      <c r="B10" s="163" t="s">
        <v>151</v>
      </c>
      <c r="C10" s="163" t="s">
        <v>181</v>
      </c>
      <c r="D10" s="163" t="s">
        <v>120</v>
      </c>
      <c r="E10" s="164" t="s">
        <v>182</v>
      </c>
      <c r="F10" s="208" t="s">
        <v>118</v>
      </c>
      <c r="G10" s="163" t="s">
        <v>183</v>
      </c>
      <c r="H10" s="129" t="s">
        <v>184</v>
      </c>
    </row>
    <row r="11" spans="2:8" s="118" customFormat="1" ht="51.75" x14ac:dyDescent="0.4">
      <c r="B11" s="129" t="s">
        <v>185</v>
      </c>
      <c r="C11" s="180" t="s">
        <v>171</v>
      </c>
      <c r="D11" s="209">
        <v>1</v>
      </c>
      <c r="E11" s="180" t="s">
        <v>186</v>
      </c>
      <c r="F11" s="210" t="s">
        <v>176</v>
      </c>
      <c r="G11" s="163" t="s">
        <v>187</v>
      </c>
      <c r="H11" s="209" t="s">
        <v>188</v>
      </c>
    </row>
    <row r="12" spans="2:8" s="118" customFormat="1" ht="51.75" x14ac:dyDescent="0.4">
      <c r="B12" s="129"/>
      <c r="C12" s="180" t="s">
        <v>177</v>
      </c>
      <c r="D12" s="209">
        <v>2</v>
      </c>
      <c r="E12" s="180" t="s">
        <v>189</v>
      </c>
      <c r="F12" s="210" t="s">
        <v>176</v>
      </c>
      <c r="G12" s="163" t="s">
        <v>187</v>
      </c>
      <c r="H12" s="209" t="s">
        <v>188</v>
      </c>
    </row>
    <row r="13" spans="2:8" s="118" customFormat="1" ht="32.25" x14ac:dyDescent="0.4">
      <c r="B13" s="129" t="s">
        <v>190</v>
      </c>
      <c r="C13" s="180" t="s">
        <v>171</v>
      </c>
      <c r="D13" s="209">
        <v>1</v>
      </c>
      <c r="E13" s="180" t="s">
        <v>191</v>
      </c>
      <c r="F13" s="211" t="s">
        <v>176</v>
      </c>
      <c r="G13" s="163" t="s">
        <v>192</v>
      </c>
      <c r="H13" s="209" t="s">
        <v>193</v>
      </c>
    </row>
    <row r="14" spans="2:8" s="118" customFormat="1" ht="32.25" x14ac:dyDescent="0.4">
      <c r="B14" s="129"/>
      <c r="C14" s="180" t="s">
        <v>177</v>
      </c>
      <c r="D14" s="209">
        <v>2</v>
      </c>
      <c r="E14" s="180" t="s">
        <v>194</v>
      </c>
      <c r="F14" s="211" t="s">
        <v>176</v>
      </c>
      <c r="G14" s="163" t="s">
        <v>192</v>
      </c>
      <c r="H14" s="209" t="s">
        <v>193</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86BBB-FDD7-4601-98E8-5FC162849601}">
  <dimension ref="A1:BA56"/>
  <sheetViews>
    <sheetView workbookViewId="0">
      <selection activeCell="A12" sqref="A12:IV12"/>
    </sheetView>
  </sheetViews>
  <sheetFormatPr defaultRowHeight="12" x14ac:dyDescent="0.15"/>
  <cols>
    <col min="1" max="16384" width="9" style="215"/>
  </cols>
  <sheetData>
    <row r="1" spans="1:53" ht="21" x14ac:dyDescent="0.15">
      <c r="A1" s="194" t="s">
        <v>176</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14"/>
    </row>
    <row r="9" spans="1:53" x14ac:dyDescent="0.15">
      <c r="B9" s="223"/>
      <c r="C9" s="214"/>
    </row>
    <row r="10" spans="1:53" x14ac:dyDescent="0.15">
      <c r="B10" s="224"/>
      <c r="C10" s="214"/>
    </row>
    <row r="11" spans="1:53" x14ac:dyDescent="0.15">
      <c r="B11" s="225"/>
      <c r="C11" s="214"/>
      <c r="J11" s="215" t="s">
        <v>195</v>
      </c>
      <c r="K11" s="215" t="s">
        <v>456</v>
      </c>
      <c r="L11" s="215" t="s">
        <v>251</v>
      </c>
      <c r="M11" s="215" t="s">
        <v>198</v>
      </c>
      <c r="N11" s="215" t="s">
        <v>457</v>
      </c>
      <c r="O11" s="215" t="s">
        <v>458</v>
      </c>
      <c r="AB11" s="215" t="s">
        <v>201</v>
      </c>
      <c r="AD11" s="215" t="s">
        <v>459</v>
      </c>
      <c r="AE11" s="215" t="s">
        <v>460</v>
      </c>
      <c r="AL11" s="215" t="s">
        <v>204</v>
      </c>
      <c r="AN11" s="215" t="s">
        <v>461</v>
      </c>
      <c r="AO11" s="215" t="s">
        <v>462</v>
      </c>
      <c r="AX11" s="215" t="s">
        <v>207</v>
      </c>
      <c r="AY11" s="215" t="s">
        <v>208</v>
      </c>
      <c r="AZ11" s="215" t="s">
        <v>209</v>
      </c>
      <c r="BA11" s="215" t="s">
        <v>210</v>
      </c>
    </row>
    <row r="12" spans="1:53" x14ac:dyDescent="0.15">
      <c r="B12" s="226"/>
      <c r="C12" s="214"/>
      <c r="J12" s="215" t="s">
        <v>211</v>
      </c>
      <c r="K12" s="215" t="s">
        <v>463</v>
      </c>
      <c r="L12" s="215" t="s">
        <v>213</v>
      </c>
      <c r="M12" s="215" t="s">
        <v>464</v>
      </c>
      <c r="N12" s="215" t="s">
        <v>465</v>
      </c>
      <c r="O12" s="215" t="s">
        <v>466</v>
      </c>
      <c r="AB12" s="215" t="s">
        <v>217</v>
      </c>
      <c r="AD12" s="215" t="s">
        <v>467</v>
      </c>
      <c r="AE12" s="215" t="s">
        <v>468</v>
      </c>
      <c r="AL12" s="215" t="s">
        <v>220</v>
      </c>
      <c r="AN12" s="215" t="s">
        <v>469</v>
      </c>
      <c r="AO12" s="215" t="s">
        <v>470</v>
      </c>
      <c r="AX12" s="215" t="s">
        <v>223</v>
      </c>
      <c r="AY12" s="215" t="s">
        <v>224</v>
      </c>
      <c r="AZ12" s="215" t="s">
        <v>225</v>
      </c>
      <c r="BA12" s="215" t="s">
        <v>226</v>
      </c>
    </row>
    <row r="13" spans="1:53" x14ac:dyDescent="0.15">
      <c r="B13" s="227"/>
      <c r="C13" s="214"/>
    </row>
    <row r="14" spans="1:53" x14ac:dyDescent="0.15">
      <c r="B14" s="228"/>
      <c r="C14" s="214"/>
    </row>
    <row r="15" spans="1:53" x14ac:dyDescent="0.15">
      <c r="B15" s="229"/>
      <c r="C15" s="214"/>
    </row>
    <row r="16" spans="1:53" x14ac:dyDescent="0.15">
      <c r="B16" s="230"/>
      <c r="C16" s="214"/>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64AC5-17CF-40EC-AC44-7477C142813C}">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0" customWidth="1"/>
    <col min="2" max="3" width="1.875" style="271" customWidth="1"/>
    <col min="4" max="4" width="12.25" style="271" customWidth="1"/>
    <col min="5" max="6" width="10.25" style="271" customWidth="1"/>
    <col min="7" max="8" width="4" style="271" customWidth="1"/>
    <col min="9" max="9" width="12.25" style="271" customWidth="1"/>
    <col min="10" max="11" width="10.25" style="271" customWidth="1"/>
    <col min="12" max="13" width="4" style="271" customWidth="1"/>
    <col min="14" max="14" width="12.25" style="271" customWidth="1"/>
    <col min="15" max="16" width="10.25" style="271" customWidth="1"/>
    <col min="17" max="18" width="4" style="271" customWidth="1"/>
    <col min="19" max="19" width="12.25" style="271" customWidth="1"/>
    <col min="20" max="21" width="10.25" style="271" customWidth="1"/>
    <col min="22" max="23" width="4" style="271" customWidth="1"/>
    <col min="24" max="24" width="12.25" style="271" customWidth="1"/>
    <col min="25" max="26" width="10.25" style="271" customWidth="1"/>
    <col min="27" max="28" width="4" style="271" customWidth="1"/>
    <col min="29" max="29" width="12.25" style="271" customWidth="1"/>
    <col min="30" max="31" width="10.25" style="271" customWidth="1"/>
    <col min="32" max="33" width="4" style="271" customWidth="1"/>
    <col min="34" max="34" width="12.25" style="271" customWidth="1"/>
    <col min="35" max="36" width="10.25" style="271" customWidth="1"/>
    <col min="37" max="38" width="4" style="271" customWidth="1"/>
    <col min="39" max="39" width="10.625" style="271" customWidth="1"/>
    <col min="40" max="113" width="9" style="340" customWidth="1"/>
    <col min="114" max="159" width="9" style="340"/>
    <col min="160" max="256" width="9" style="271"/>
    <col min="257" max="257" width="9.375" style="271" customWidth="1"/>
    <col min="258" max="259" width="1.875" style="271" customWidth="1"/>
    <col min="260" max="260" width="12.25" style="271" customWidth="1"/>
    <col min="261" max="262" width="10.25" style="271" customWidth="1"/>
    <col min="263" max="264" width="4" style="271" customWidth="1"/>
    <col min="265" max="265" width="12.25" style="271" customWidth="1"/>
    <col min="266" max="267" width="10.25" style="271" customWidth="1"/>
    <col min="268" max="269" width="4" style="271" customWidth="1"/>
    <col min="270" max="270" width="12.25" style="271" customWidth="1"/>
    <col min="271" max="272" width="10.25" style="271" customWidth="1"/>
    <col min="273" max="274" width="4" style="271" customWidth="1"/>
    <col min="275" max="275" width="12.25" style="271" customWidth="1"/>
    <col min="276" max="277" width="10.25" style="271" customWidth="1"/>
    <col min="278" max="279" width="4" style="271" customWidth="1"/>
    <col min="280" max="280" width="12.25" style="271" customWidth="1"/>
    <col min="281" max="282" width="10.25" style="271" customWidth="1"/>
    <col min="283" max="284" width="4" style="271" customWidth="1"/>
    <col min="285" max="285" width="12.25" style="271" customWidth="1"/>
    <col min="286" max="287" width="10.25" style="271" customWidth="1"/>
    <col min="288" max="289" width="4" style="271" customWidth="1"/>
    <col min="290" max="290" width="12.25" style="271" customWidth="1"/>
    <col min="291" max="292" width="10.25" style="271" customWidth="1"/>
    <col min="293" max="294" width="4" style="271" customWidth="1"/>
    <col min="295" max="295" width="9.375" style="271" customWidth="1"/>
    <col min="296" max="512" width="9" style="271"/>
    <col min="513" max="513" width="9.375" style="271" customWidth="1"/>
    <col min="514" max="515" width="1.875" style="271" customWidth="1"/>
    <col min="516" max="516" width="12.25" style="271" customWidth="1"/>
    <col min="517" max="518" width="10.25" style="271" customWidth="1"/>
    <col min="519" max="520" width="4" style="271" customWidth="1"/>
    <col min="521" max="521" width="12.25" style="271" customWidth="1"/>
    <col min="522" max="523" width="10.25" style="271" customWidth="1"/>
    <col min="524" max="525" width="4" style="271" customWidth="1"/>
    <col min="526" max="526" width="12.25" style="271" customWidth="1"/>
    <col min="527" max="528" width="10.25" style="271" customWidth="1"/>
    <col min="529" max="530" width="4" style="271" customWidth="1"/>
    <col min="531" max="531" width="12.25" style="271" customWidth="1"/>
    <col min="532" max="533" width="10.25" style="271" customWidth="1"/>
    <col min="534" max="535" width="4" style="271" customWidth="1"/>
    <col min="536" max="536" width="12.25" style="271" customWidth="1"/>
    <col min="537" max="538" width="10.25" style="271" customWidth="1"/>
    <col min="539" max="540" width="4" style="271" customWidth="1"/>
    <col min="541" max="541" width="12.25" style="271" customWidth="1"/>
    <col min="542" max="543" width="10.25" style="271" customWidth="1"/>
    <col min="544" max="545" width="4" style="271" customWidth="1"/>
    <col min="546" max="546" width="12.25" style="271" customWidth="1"/>
    <col min="547" max="548" width="10.25" style="271" customWidth="1"/>
    <col min="549" max="550" width="4" style="271" customWidth="1"/>
    <col min="551" max="551" width="9.375" style="271" customWidth="1"/>
    <col min="552" max="768" width="9" style="271"/>
    <col min="769" max="769" width="9.375" style="271" customWidth="1"/>
    <col min="770" max="771" width="1.875" style="271" customWidth="1"/>
    <col min="772" max="772" width="12.25" style="271" customWidth="1"/>
    <col min="773" max="774" width="10.25" style="271" customWidth="1"/>
    <col min="775" max="776" width="4" style="271" customWidth="1"/>
    <col min="777" max="777" width="12.25" style="271" customWidth="1"/>
    <col min="778" max="779" width="10.25" style="271" customWidth="1"/>
    <col min="780" max="781" width="4" style="271" customWidth="1"/>
    <col min="782" max="782" width="12.25" style="271" customWidth="1"/>
    <col min="783" max="784" width="10.25" style="271" customWidth="1"/>
    <col min="785" max="786" width="4" style="271" customWidth="1"/>
    <col min="787" max="787" width="12.25" style="271" customWidth="1"/>
    <col min="788" max="789" width="10.25" style="271" customWidth="1"/>
    <col min="790" max="791" width="4" style="271" customWidth="1"/>
    <col min="792" max="792" width="12.25" style="271" customWidth="1"/>
    <col min="793" max="794" width="10.25" style="271" customWidth="1"/>
    <col min="795" max="796" width="4" style="271" customWidth="1"/>
    <col min="797" max="797" width="12.25" style="271" customWidth="1"/>
    <col min="798" max="799" width="10.25" style="271" customWidth="1"/>
    <col min="800" max="801" width="4" style="271" customWidth="1"/>
    <col min="802" max="802" width="12.25" style="271" customWidth="1"/>
    <col min="803" max="804" width="10.25" style="271" customWidth="1"/>
    <col min="805" max="806" width="4" style="271" customWidth="1"/>
    <col min="807" max="807" width="9.375" style="271" customWidth="1"/>
    <col min="808" max="1024" width="9" style="271"/>
    <col min="1025" max="1025" width="9.375" style="271" customWidth="1"/>
    <col min="1026" max="1027" width="1.875" style="271" customWidth="1"/>
    <col min="1028" max="1028" width="12.25" style="271" customWidth="1"/>
    <col min="1029" max="1030" width="10.25" style="271" customWidth="1"/>
    <col min="1031" max="1032" width="4" style="271" customWidth="1"/>
    <col min="1033" max="1033" width="12.25" style="271" customWidth="1"/>
    <col min="1034" max="1035" width="10.25" style="271" customWidth="1"/>
    <col min="1036" max="1037" width="4" style="271" customWidth="1"/>
    <col min="1038" max="1038" width="12.25" style="271" customWidth="1"/>
    <col min="1039" max="1040" width="10.25" style="271" customWidth="1"/>
    <col min="1041" max="1042" width="4" style="271" customWidth="1"/>
    <col min="1043" max="1043" width="12.25" style="271" customWidth="1"/>
    <col min="1044" max="1045" width="10.25" style="271" customWidth="1"/>
    <col min="1046" max="1047" width="4" style="271" customWidth="1"/>
    <col min="1048" max="1048" width="12.25" style="271" customWidth="1"/>
    <col min="1049" max="1050" width="10.25" style="271" customWidth="1"/>
    <col min="1051" max="1052" width="4" style="271" customWidth="1"/>
    <col min="1053" max="1053" width="12.25" style="271" customWidth="1"/>
    <col min="1054" max="1055" width="10.25" style="271" customWidth="1"/>
    <col min="1056" max="1057" width="4" style="271" customWidth="1"/>
    <col min="1058" max="1058" width="12.25" style="271" customWidth="1"/>
    <col min="1059" max="1060" width="10.25" style="271" customWidth="1"/>
    <col min="1061" max="1062" width="4" style="271" customWidth="1"/>
    <col min="1063" max="1063" width="9.375" style="271" customWidth="1"/>
    <col min="1064" max="1280" width="9" style="271"/>
    <col min="1281" max="1281" width="9.375" style="271" customWidth="1"/>
    <col min="1282" max="1283" width="1.875" style="271" customWidth="1"/>
    <col min="1284" max="1284" width="12.25" style="271" customWidth="1"/>
    <col min="1285" max="1286" width="10.25" style="271" customWidth="1"/>
    <col min="1287" max="1288" width="4" style="271" customWidth="1"/>
    <col min="1289" max="1289" width="12.25" style="271" customWidth="1"/>
    <col min="1290" max="1291" width="10.25" style="271" customWidth="1"/>
    <col min="1292" max="1293" width="4" style="271" customWidth="1"/>
    <col min="1294" max="1294" width="12.25" style="271" customWidth="1"/>
    <col min="1295" max="1296" width="10.25" style="271" customWidth="1"/>
    <col min="1297" max="1298" width="4" style="271" customWidth="1"/>
    <col min="1299" max="1299" width="12.25" style="271" customWidth="1"/>
    <col min="1300" max="1301" width="10.25" style="271" customWidth="1"/>
    <col min="1302" max="1303" width="4" style="271" customWidth="1"/>
    <col min="1304" max="1304" width="12.25" style="271" customWidth="1"/>
    <col min="1305" max="1306" width="10.25" style="271" customWidth="1"/>
    <col min="1307" max="1308" width="4" style="271" customWidth="1"/>
    <col min="1309" max="1309" width="12.25" style="271" customWidth="1"/>
    <col min="1310" max="1311" width="10.25" style="271" customWidth="1"/>
    <col min="1312" max="1313" width="4" style="271" customWidth="1"/>
    <col min="1314" max="1314" width="12.25" style="271" customWidth="1"/>
    <col min="1315" max="1316" width="10.25" style="271" customWidth="1"/>
    <col min="1317" max="1318" width="4" style="271" customWidth="1"/>
    <col min="1319" max="1319" width="9.375" style="271" customWidth="1"/>
    <col min="1320" max="1536" width="9" style="271"/>
    <col min="1537" max="1537" width="9.375" style="271" customWidth="1"/>
    <col min="1538" max="1539" width="1.875" style="271" customWidth="1"/>
    <col min="1540" max="1540" width="12.25" style="271" customWidth="1"/>
    <col min="1541" max="1542" width="10.25" style="271" customWidth="1"/>
    <col min="1543" max="1544" width="4" style="271" customWidth="1"/>
    <col min="1545" max="1545" width="12.25" style="271" customWidth="1"/>
    <col min="1546" max="1547" width="10.25" style="271" customWidth="1"/>
    <col min="1548" max="1549" width="4" style="271" customWidth="1"/>
    <col min="1550" max="1550" width="12.25" style="271" customWidth="1"/>
    <col min="1551" max="1552" width="10.25" style="271" customWidth="1"/>
    <col min="1553" max="1554" width="4" style="271" customWidth="1"/>
    <col min="1555" max="1555" width="12.25" style="271" customWidth="1"/>
    <col min="1556" max="1557" width="10.25" style="271" customWidth="1"/>
    <col min="1558" max="1559" width="4" style="271" customWidth="1"/>
    <col min="1560" max="1560" width="12.25" style="271" customWidth="1"/>
    <col min="1561" max="1562" width="10.25" style="271" customWidth="1"/>
    <col min="1563" max="1564" width="4" style="271" customWidth="1"/>
    <col min="1565" max="1565" width="12.25" style="271" customWidth="1"/>
    <col min="1566" max="1567" width="10.25" style="271" customWidth="1"/>
    <col min="1568" max="1569" width="4" style="271" customWidth="1"/>
    <col min="1570" max="1570" width="12.25" style="271" customWidth="1"/>
    <col min="1571" max="1572" width="10.25" style="271" customWidth="1"/>
    <col min="1573" max="1574" width="4" style="271" customWidth="1"/>
    <col min="1575" max="1575" width="9.375" style="271" customWidth="1"/>
    <col min="1576" max="1792" width="9" style="271"/>
    <col min="1793" max="1793" width="9.375" style="271" customWidth="1"/>
    <col min="1794" max="1795" width="1.875" style="271" customWidth="1"/>
    <col min="1796" max="1796" width="12.25" style="271" customWidth="1"/>
    <col min="1797" max="1798" width="10.25" style="271" customWidth="1"/>
    <col min="1799" max="1800" width="4" style="271" customWidth="1"/>
    <col min="1801" max="1801" width="12.25" style="271" customWidth="1"/>
    <col min="1802" max="1803" width="10.25" style="271" customWidth="1"/>
    <col min="1804" max="1805" width="4" style="271" customWidth="1"/>
    <col min="1806" max="1806" width="12.25" style="271" customWidth="1"/>
    <col min="1807" max="1808" width="10.25" style="271" customWidth="1"/>
    <col min="1809" max="1810" width="4" style="271" customWidth="1"/>
    <col min="1811" max="1811" width="12.25" style="271" customWidth="1"/>
    <col min="1812" max="1813" width="10.25" style="271" customWidth="1"/>
    <col min="1814" max="1815" width="4" style="271" customWidth="1"/>
    <col min="1816" max="1816" width="12.25" style="271" customWidth="1"/>
    <col min="1817" max="1818" width="10.25" style="271" customWidth="1"/>
    <col min="1819" max="1820" width="4" style="271" customWidth="1"/>
    <col min="1821" max="1821" width="12.25" style="271" customWidth="1"/>
    <col min="1822" max="1823" width="10.25" style="271" customWidth="1"/>
    <col min="1824" max="1825" width="4" style="271" customWidth="1"/>
    <col min="1826" max="1826" width="12.25" style="271" customWidth="1"/>
    <col min="1827" max="1828" width="10.25" style="271" customWidth="1"/>
    <col min="1829" max="1830" width="4" style="271" customWidth="1"/>
    <col min="1831" max="1831" width="9.375" style="271" customWidth="1"/>
    <col min="1832" max="2048" width="9" style="271"/>
    <col min="2049" max="2049" width="9.375" style="271" customWidth="1"/>
    <col min="2050" max="2051" width="1.875" style="271" customWidth="1"/>
    <col min="2052" max="2052" width="12.25" style="271" customWidth="1"/>
    <col min="2053" max="2054" width="10.25" style="271" customWidth="1"/>
    <col min="2055" max="2056" width="4" style="271" customWidth="1"/>
    <col min="2057" max="2057" width="12.25" style="271" customWidth="1"/>
    <col min="2058" max="2059" width="10.25" style="271" customWidth="1"/>
    <col min="2060" max="2061" width="4" style="271" customWidth="1"/>
    <col min="2062" max="2062" width="12.25" style="271" customWidth="1"/>
    <col min="2063" max="2064" width="10.25" style="271" customWidth="1"/>
    <col min="2065" max="2066" width="4" style="271" customWidth="1"/>
    <col min="2067" max="2067" width="12.25" style="271" customWidth="1"/>
    <col min="2068" max="2069" width="10.25" style="271" customWidth="1"/>
    <col min="2070" max="2071" width="4" style="271" customWidth="1"/>
    <col min="2072" max="2072" width="12.25" style="271" customWidth="1"/>
    <col min="2073" max="2074" width="10.25" style="271" customWidth="1"/>
    <col min="2075" max="2076" width="4" style="271" customWidth="1"/>
    <col min="2077" max="2077" width="12.25" style="271" customWidth="1"/>
    <col min="2078" max="2079" width="10.25" style="271" customWidth="1"/>
    <col min="2080" max="2081" width="4" style="271" customWidth="1"/>
    <col min="2082" max="2082" width="12.25" style="271" customWidth="1"/>
    <col min="2083" max="2084" width="10.25" style="271" customWidth="1"/>
    <col min="2085" max="2086" width="4" style="271" customWidth="1"/>
    <col min="2087" max="2087" width="9.375" style="271" customWidth="1"/>
    <col min="2088" max="2304" width="9" style="271"/>
    <col min="2305" max="2305" width="9.375" style="271" customWidth="1"/>
    <col min="2306" max="2307" width="1.875" style="271" customWidth="1"/>
    <col min="2308" max="2308" width="12.25" style="271" customWidth="1"/>
    <col min="2309" max="2310" width="10.25" style="271" customWidth="1"/>
    <col min="2311" max="2312" width="4" style="271" customWidth="1"/>
    <col min="2313" max="2313" width="12.25" style="271" customWidth="1"/>
    <col min="2314" max="2315" width="10.25" style="271" customWidth="1"/>
    <col min="2316" max="2317" width="4" style="271" customWidth="1"/>
    <col min="2318" max="2318" width="12.25" style="271" customWidth="1"/>
    <col min="2319" max="2320" width="10.25" style="271" customWidth="1"/>
    <col min="2321" max="2322" width="4" style="271" customWidth="1"/>
    <col min="2323" max="2323" width="12.25" style="271" customWidth="1"/>
    <col min="2324" max="2325" width="10.25" style="271" customWidth="1"/>
    <col min="2326" max="2327" width="4" style="271" customWidth="1"/>
    <col min="2328" max="2328" width="12.25" style="271" customWidth="1"/>
    <col min="2329" max="2330" width="10.25" style="271" customWidth="1"/>
    <col min="2331" max="2332" width="4" style="271" customWidth="1"/>
    <col min="2333" max="2333" width="12.25" style="271" customWidth="1"/>
    <col min="2334" max="2335" width="10.25" style="271" customWidth="1"/>
    <col min="2336" max="2337" width="4" style="271" customWidth="1"/>
    <col min="2338" max="2338" width="12.25" style="271" customWidth="1"/>
    <col min="2339" max="2340" width="10.25" style="271" customWidth="1"/>
    <col min="2341" max="2342" width="4" style="271" customWidth="1"/>
    <col min="2343" max="2343" width="9.375" style="271" customWidth="1"/>
    <col min="2344" max="2560" width="9" style="271"/>
    <col min="2561" max="2561" width="9.375" style="271" customWidth="1"/>
    <col min="2562" max="2563" width="1.875" style="271" customWidth="1"/>
    <col min="2564" max="2564" width="12.25" style="271" customWidth="1"/>
    <col min="2565" max="2566" width="10.25" style="271" customWidth="1"/>
    <col min="2567" max="2568" width="4" style="271" customWidth="1"/>
    <col min="2569" max="2569" width="12.25" style="271" customWidth="1"/>
    <col min="2570" max="2571" width="10.25" style="271" customWidth="1"/>
    <col min="2572" max="2573" width="4" style="271" customWidth="1"/>
    <col min="2574" max="2574" width="12.25" style="271" customWidth="1"/>
    <col min="2575" max="2576" width="10.25" style="271" customWidth="1"/>
    <col min="2577" max="2578" width="4" style="271" customWidth="1"/>
    <col min="2579" max="2579" width="12.25" style="271" customWidth="1"/>
    <col min="2580" max="2581" width="10.25" style="271" customWidth="1"/>
    <col min="2582" max="2583" width="4" style="271" customWidth="1"/>
    <col min="2584" max="2584" width="12.25" style="271" customWidth="1"/>
    <col min="2585" max="2586" width="10.25" style="271" customWidth="1"/>
    <col min="2587" max="2588" width="4" style="271" customWidth="1"/>
    <col min="2589" max="2589" width="12.25" style="271" customWidth="1"/>
    <col min="2590" max="2591" width="10.25" style="271" customWidth="1"/>
    <col min="2592" max="2593" width="4" style="271" customWidth="1"/>
    <col min="2594" max="2594" width="12.25" style="271" customWidth="1"/>
    <col min="2595" max="2596" width="10.25" style="271" customWidth="1"/>
    <col min="2597" max="2598" width="4" style="271" customWidth="1"/>
    <col min="2599" max="2599" width="9.375" style="271" customWidth="1"/>
    <col min="2600" max="2816" width="9" style="271"/>
    <col min="2817" max="2817" width="9.375" style="271" customWidth="1"/>
    <col min="2818" max="2819" width="1.875" style="271" customWidth="1"/>
    <col min="2820" max="2820" width="12.25" style="271" customWidth="1"/>
    <col min="2821" max="2822" width="10.25" style="271" customWidth="1"/>
    <col min="2823" max="2824" width="4" style="271" customWidth="1"/>
    <col min="2825" max="2825" width="12.25" style="271" customWidth="1"/>
    <col min="2826" max="2827" width="10.25" style="271" customWidth="1"/>
    <col min="2828" max="2829" width="4" style="271" customWidth="1"/>
    <col min="2830" max="2830" width="12.25" style="271" customWidth="1"/>
    <col min="2831" max="2832" width="10.25" style="271" customWidth="1"/>
    <col min="2833" max="2834" width="4" style="271" customWidth="1"/>
    <col min="2835" max="2835" width="12.25" style="271" customWidth="1"/>
    <col min="2836" max="2837" width="10.25" style="271" customWidth="1"/>
    <col min="2838" max="2839" width="4" style="271" customWidth="1"/>
    <col min="2840" max="2840" width="12.25" style="271" customWidth="1"/>
    <col min="2841" max="2842" width="10.25" style="271" customWidth="1"/>
    <col min="2843" max="2844" width="4" style="271" customWidth="1"/>
    <col min="2845" max="2845" width="12.25" style="271" customWidth="1"/>
    <col min="2846" max="2847" width="10.25" style="271" customWidth="1"/>
    <col min="2848" max="2849" width="4" style="271" customWidth="1"/>
    <col min="2850" max="2850" width="12.25" style="271" customWidth="1"/>
    <col min="2851" max="2852" width="10.25" style="271" customWidth="1"/>
    <col min="2853" max="2854" width="4" style="271" customWidth="1"/>
    <col min="2855" max="2855" width="9.375" style="271" customWidth="1"/>
    <col min="2856" max="3072" width="9" style="271"/>
    <col min="3073" max="3073" width="9.375" style="271" customWidth="1"/>
    <col min="3074" max="3075" width="1.875" style="271" customWidth="1"/>
    <col min="3076" max="3076" width="12.25" style="271" customWidth="1"/>
    <col min="3077" max="3078" width="10.25" style="271" customWidth="1"/>
    <col min="3079" max="3080" width="4" style="271" customWidth="1"/>
    <col min="3081" max="3081" width="12.25" style="271" customWidth="1"/>
    <col min="3082" max="3083" width="10.25" style="271" customWidth="1"/>
    <col min="3084" max="3085" width="4" style="271" customWidth="1"/>
    <col min="3086" max="3086" width="12.25" style="271" customWidth="1"/>
    <col min="3087" max="3088" width="10.25" style="271" customWidth="1"/>
    <col min="3089" max="3090" width="4" style="271" customWidth="1"/>
    <col min="3091" max="3091" width="12.25" style="271" customWidth="1"/>
    <col min="3092" max="3093" width="10.25" style="271" customWidth="1"/>
    <col min="3094" max="3095" width="4" style="271" customWidth="1"/>
    <col min="3096" max="3096" width="12.25" style="271" customWidth="1"/>
    <col min="3097" max="3098" width="10.25" style="271" customWidth="1"/>
    <col min="3099" max="3100" width="4" style="271" customWidth="1"/>
    <col min="3101" max="3101" width="12.25" style="271" customWidth="1"/>
    <col min="3102" max="3103" width="10.25" style="271" customWidth="1"/>
    <col min="3104" max="3105" width="4" style="271" customWidth="1"/>
    <col min="3106" max="3106" width="12.25" style="271" customWidth="1"/>
    <col min="3107" max="3108" width="10.25" style="271" customWidth="1"/>
    <col min="3109" max="3110" width="4" style="271" customWidth="1"/>
    <col min="3111" max="3111" width="9.375" style="271" customWidth="1"/>
    <col min="3112" max="3328" width="9" style="271"/>
    <col min="3329" max="3329" width="9.375" style="271" customWidth="1"/>
    <col min="3330" max="3331" width="1.875" style="271" customWidth="1"/>
    <col min="3332" max="3332" width="12.25" style="271" customWidth="1"/>
    <col min="3333" max="3334" width="10.25" style="271" customWidth="1"/>
    <col min="3335" max="3336" width="4" style="271" customWidth="1"/>
    <col min="3337" max="3337" width="12.25" style="271" customWidth="1"/>
    <col min="3338" max="3339" width="10.25" style="271" customWidth="1"/>
    <col min="3340" max="3341" width="4" style="271" customWidth="1"/>
    <col min="3342" max="3342" width="12.25" style="271" customWidth="1"/>
    <col min="3343" max="3344" width="10.25" style="271" customWidth="1"/>
    <col min="3345" max="3346" width="4" style="271" customWidth="1"/>
    <col min="3347" max="3347" width="12.25" style="271" customWidth="1"/>
    <col min="3348" max="3349" width="10.25" style="271" customWidth="1"/>
    <col min="3350" max="3351" width="4" style="271" customWidth="1"/>
    <col min="3352" max="3352" width="12.25" style="271" customWidth="1"/>
    <col min="3353" max="3354" width="10.25" style="271" customWidth="1"/>
    <col min="3355" max="3356" width="4" style="271" customWidth="1"/>
    <col min="3357" max="3357" width="12.25" style="271" customWidth="1"/>
    <col min="3358" max="3359" width="10.25" style="271" customWidth="1"/>
    <col min="3360" max="3361" width="4" style="271" customWidth="1"/>
    <col min="3362" max="3362" width="12.25" style="271" customWidth="1"/>
    <col min="3363" max="3364" width="10.25" style="271" customWidth="1"/>
    <col min="3365" max="3366" width="4" style="271" customWidth="1"/>
    <col min="3367" max="3367" width="9.375" style="271" customWidth="1"/>
    <col min="3368" max="3584" width="9" style="271"/>
    <col min="3585" max="3585" width="9.375" style="271" customWidth="1"/>
    <col min="3586" max="3587" width="1.875" style="271" customWidth="1"/>
    <col min="3588" max="3588" width="12.25" style="271" customWidth="1"/>
    <col min="3589" max="3590" width="10.25" style="271" customWidth="1"/>
    <col min="3591" max="3592" width="4" style="271" customWidth="1"/>
    <col min="3593" max="3593" width="12.25" style="271" customWidth="1"/>
    <col min="3594" max="3595" width="10.25" style="271" customWidth="1"/>
    <col min="3596" max="3597" width="4" style="271" customWidth="1"/>
    <col min="3598" max="3598" width="12.25" style="271" customWidth="1"/>
    <col min="3599" max="3600" width="10.25" style="271" customWidth="1"/>
    <col min="3601" max="3602" width="4" style="271" customWidth="1"/>
    <col min="3603" max="3603" width="12.25" style="271" customWidth="1"/>
    <col min="3604" max="3605" width="10.25" style="271" customWidth="1"/>
    <col min="3606" max="3607" width="4" style="271" customWidth="1"/>
    <col min="3608" max="3608" width="12.25" style="271" customWidth="1"/>
    <col min="3609" max="3610" width="10.25" style="271" customWidth="1"/>
    <col min="3611" max="3612" width="4" style="271" customWidth="1"/>
    <col min="3613" max="3613" width="12.25" style="271" customWidth="1"/>
    <col min="3614" max="3615" width="10.25" style="271" customWidth="1"/>
    <col min="3616" max="3617" width="4" style="271" customWidth="1"/>
    <col min="3618" max="3618" width="12.25" style="271" customWidth="1"/>
    <col min="3619" max="3620" width="10.25" style="271" customWidth="1"/>
    <col min="3621" max="3622" width="4" style="271" customWidth="1"/>
    <col min="3623" max="3623" width="9.375" style="271" customWidth="1"/>
    <col min="3624" max="3840" width="9" style="271"/>
    <col min="3841" max="3841" width="9.375" style="271" customWidth="1"/>
    <col min="3842" max="3843" width="1.875" style="271" customWidth="1"/>
    <col min="3844" max="3844" width="12.25" style="271" customWidth="1"/>
    <col min="3845" max="3846" width="10.25" style="271" customWidth="1"/>
    <col min="3847" max="3848" width="4" style="271" customWidth="1"/>
    <col min="3849" max="3849" width="12.25" style="271" customWidth="1"/>
    <col min="3850" max="3851" width="10.25" style="271" customWidth="1"/>
    <col min="3852" max="3853" width="4" style="271" customWidth="1"/>
    <col min="3854" max="3854" width="12.25" style="271" customWidth="1"/>
    <col min="3855" max="3856" width="10.25" style="271" customWidth="1"/>
    <col min="3857" max="3858" width="4" style="271" customWidth="1"/>
    <col min="3859" max="3859" width="12.25" style="271" customWidth="1"/>
    <col min="3860" max="3861" width="10.25" style="271" customWidth="1"/>
    <col min="3862" max="3863" width="4" style="271" customWidth="1"/>
    <col min="3864" max="3864" width="12.25" style="271" customWidth="1"/>
    <col min="3865" max="3866" width="10.25" style="271" customWidth="1"/>
    <col min="3867" max="3868" width="4" style="271" customWidth="1"/>
    <col min="3869" max="3869" width="12.25" style="271" customWidth="1"/>
    <col min="3870" max="3871" width="10.25" style="271" customWidth="1"/>
    <col min="3872" max="3873" width="4" style="271" customWidth="1"/>
    <col min="3874" max="3874" width="12.25" style="271" customWidth="1"/>
    <col min="3875" max="3876" width="10.25" style="271" customWidth="1"/>
    <col min="3877" max="3878" width="4" style="271" customWidth="1"/>
    <col min="3879" max="3879" width="9.375" style="271" customWidth="1"/>
    <col min="3880" max="4096" width="9" style="271"/>
    <col min="4097" max="4097" width="9.375" style="271" customWidth="1"/>
    <col min="4098" max="4099" width="1.875" style="271" customWidth="1"/>
    <col min="4100" max="4100" width="12.25" style="271" customWidth="1"/>
    <col min="4101" max="4102" width="10.25" style="271" customWidth="1"/>
    <col min="4103" max="4104" width="4" style="271" customWidth="1"/>
    <col min="4105" max="4105" width="12.25" style="271" customWidth="1"/>
    <col min="4106" max="4107" width="10.25" style="271" customWidth="1"/>
    <col min="4108" max="4109" width="4" style="271" customWidth="1"/>
    <col min="4110" max="4110" width="12.25" style="271" customWidth="1"/>
    <col min="4111" max="4112" width="10.25" style="271" customWidth="1"/>
    <col min="4113" max="4114" width="4" style="271" customWidth="1"/>
    <col min="4115" max="4115" width="12.25" style="271" customWidth="1"/>
    <col min="4116" max="4117" width="10.25" style="271" customWidth="1"/>
    <col min="4118" max="4119" width="4" style="271" customWidth="1"/>
    <col min="4120" max="4120" width="12.25" style="271" customWidth="1"/>
    <col min="4121" max="4122" width="10.25" style="271" customWidth="1"/>
    <col min="4123" max="4124" width="4" style="271" customWidth="1"/>
    <col min="4125" max="4125" width="12.25" style="271" customWidth="1"/>
    <col min="4126" max="4127" width="10.25" style="271" customWidth="1"/>
    <col min="4128" max="4129" width="4" style="271" customWidth="1"/>
    <col min="4130" max="4130" width="12.25" style="271" customWidth="1"/>
    <col min="4131" max="4132" width="10.25" style="271" customWidth="1"/>
    <col min="4133" max="4134" width="4" style="271" customWidth="1"/>
    <col min="4135" max="4135" width="9.375" style="271" customWidth="1"/>
    <col min="4136" max="4352" width="9" style="271"/>
    <col min="4353" max="4353" width="9.375" style="271" customWidth="1"/>
    <col min="4354" max="4355" width="1.875" style="271" customWidth="1"/>
    <col min="4356" max="4356" width="12.25" style="271" customWidth="1"/>
    <col min="4357" max="4358" width="10.25" style="271" customWidth="1"/>
    <col min="4359" max="4360" width="4" style="271" customWidth="1"/>
    <col min="4361" max="4361" width="12.25" style="271" customWidth="1"/>
    <col min="4362" max="4363" width="10.25" style="271" customWidth="1"/>
    <col min="4364" max="4365" width="4" style="271" customWidth="1"/>
    <col min="4366" max="4366" width="12.25" style="271" customWidth="1"/>
    <col min="4367" max="4368" width="10.25" style="271" customWidth="1"/>
    <col min="4369" max="4370" width="4" style="271" customWidth="1"/>
    <col min="4371" max="4371" width="12.25" style="271" customWidth="1"/>
    <col min="4372" max="4373" width="10.25" style="271" customWidth="1"/>
    <col min="4374" max="4375" width="4" style="271" customWidth="1"/>
    <col min="4376" max="4376" width="12.25" style="271" customWidth="1"/>
    <col min="4377" max="4378" width="10.25" style="271" customWidth="1"/>
    <col min="4379" max="4380" width="4" style="271" customWidth="1"/>
    <col min="4381" max="4381" width="12.25" style="271" customWidth="1"/>
    <col min="4382" max="4383" width="10.25" style="271" customWidth="1"/>
    <col min="4384" max="4385" width="4" style="271" customWidth="1"/>
    <col min="4386" max="4386" width="12.25" style="271" customWidth="1"/>
    <col min="4387" max="4388" width="10.25" style="271" customWidth="1"/>
    <col min="4389" max="4390" width="4" style="271" customWidth="1"/>
    <col min="4391" max="4391" width="9.375" style="271" customWidth="1"/>
    <col min="4392" max="4608" width="9" style="271"/>
    <col min="4609" max="4609" width="9.375" style="271" customWidth="1"/>
    <col min="4610" max="4611" width="1.875" style="271" customWidth="1"/>
    <col min="4612" max="4612" width="12.25" style="271" customWidth="1"/>
    <col min="4613" max="4614" width="10.25" style="271" customWidth="1"/>
    <col min="4615" max="4616" width="4" style="271" customWidth="1"/>
    <col min="4617" max="4617" width="12.25" style="271" customWidth="1"/>
    <col min="4618" max="4619" width="10.25" style="271" customWidth="1"/>
    <col min="4620" max="4621" width="4" style="271" customWidth="1"/>
    <col min="4622" max="4622" width="12.25" style="271" customWidth="1"/>
    <col min="4623" max="4624" width="10.25" style="271" customWidth="1"/>
    <col min="4625" max="4626" width="4" style="271" customWidth="1"/>
    <col min="4627" max="4627" width="12.25" style="271" customWidth="1"/>
    <col min="4628" max="4629" width="10.25" style="271" customWidth="1"/>
    <col min="4630" max="4631" width="4" style="271" customWidth="1"/>
    <col min="4632" max="4632" width="12.25" style="271" customWidth="1"/>
    <col min="4633" max="4634" width="10.25" style="271" customWidth="1"/>
    <col min="4635" max="4636" width="4" style="271" customWidth="1"/>
    <col min="4637" max="4637" width="12.25" style="271" customWidth="1"/>
    <col min="4638" max="4639" width="10.25" style="271" customWidth="1"/>
    <col min="4640" max="4641" width="4" style="271" customWidth="1"/>
    <col min="4642" max="4642" width="12.25" style="271" customWidth="1"/>
    <col min="4643" max="4644" width="10.25" style="271" customWidth="1"/>
    <col min="4645" max="4646" width="4" style="271" customWidth="1"/>
    <col min="4647" max="4647" width="9.375" style="271" customWidth="1"/>
    <col min="4648" max="4864" width="9" style="271"/>
    <col min="4865" max="4865" width="9.375" style="271" customWidth="1"/>
    <col min="4866" max="4867" width="1.875" style="271" customWidth="1"/>
    <col min="4868" max="4868" width="12.25" style="271" customWidth="1"/>
    <col min="4869" max="4870" width="10.25" style="271" customWidth="1"/>
    <col min="4871" max="4872" width="4" style="271" customWidth="1"/>
    <col min="4873" max="4873" width="12.25" style="271" customWidth="1"/>
    <col min="4874" max="4875" width="10.25" style="271" customWidth="1"/>
    <col min="4876" max="4877" width="4" style="271" customWidth="1"/>
    <col min="4878" max="4878" width="12.25" style="271" customWidth="1"/>
    <col min="4879" max="4880" width="10.25" style="271" customWidth="1"/>
    <col min="4881" max="4882" width="4" style="271" customWidth="1"/>
    <col min="4883" max="4883" width="12.25" style="271" customWidth="1"/>
    <col min="4884" max="4885" width="10.25" style="271" customWidth="1"/>
    <col min="4886" max="4887" width="4" style="271" customWidth="1"/>
    <col min="4888" max="4888" width="12.25" style="271" customWidth="1"/>
    <col min="4889" max="4890" width="10.25" style="271" customWidth="1"/>
    <col min="4891" max="4892" width="4" style="271" customWidth="1"/>
    <col min="4893" max="4893" width="12.25" style="271" customWidth="1"/>
    <col min="4894" max="4895" width="10.25" style="271" customWidth="1"/>
    <col min="4896" max="4897" width="4" style="271" customWidth="1"/>
    <col min="4898" max="4898" width="12.25" style="271" customWidth="1"/>
    <col min="4899" max="4900" width="10.25" style="271" customWidth="1"/>
    <col min="4901" max="4902" width="4" style="271" customWidth="1"/>
    <col min="4903" max="4903" width="9.375" style="271" customWidth="1"/>
    <col min="4904" max="5120" width="9" style="271"/>
    <col min="5121" max="5121" width="9.375" style="271" customWidth="1"/>
    <col min="5122" max="5123" width="1.875" style="271" customWidth="1"/>
    <col min="5124" max="5124" width="12.25" style="271" customWidth="1"/>
    <col min="5125" max="5126" width="10.25" style="271" customWidth="1"/>
    <col min="5127" max="5128" width="4" style="271" customWidth="1"/>
    <col min="5129" max="5129" width="12.25" style="271" customWidth="1"/>
    <col min="5130" max="5131" width="10.25" style="271" customWidth="1"/>
    <col min="5132" max="5133" width="4" style="271" customWidth="1"/>
    <col min="5134" max="5134" width="12.25" style="271" customWidth="1"/>
    <col min="5135" max="5136" width="10.25" style="271" customWidth="1"/>
    <col min="5137" max="5138" width="4" style="271" customWidth="1"/>
    <col min="5139" max="5139" width="12.25" style="271" customWidth="1"/>
    <col min="5140" max="5141" width="10.25" style="271" customWidth="1"/>
    <col min="5142" max="5143" width="4" style="271" customWidth="1"/>
    <col min="5144" max="5144" width="12.25" style="271" customWidth="1"/>
    <col min="5145" max="5146" width="10.25" style="271" customWidth="1"/>
    <col min="5147" max="5148" width="4" style="271" customWidth="1"/>
    <col min="5149" max="5149" width="12.25" style="271" customWidth="1"/>
    <col min="5150" max="5151" width="10.25" style="271" customWidth="1"/>
    <col min="5152" max="5153" width="4" style="271" customWidth="1"/>
    <col min="5154" max="5154" width="12.25" style="271" customWidth="1"/>
    <col min="5155" max="5156" width="10.25" style="271" customWidth="1"/>
    <col min="5157" max="5158" width="4" style="271" customWidth="1"/>
    <col min="5159" max="5159" width="9.375" style="271" customWidth="1"/>
    <col min="5160" max="5376" width="9" style="271"/>
    <col min="5377" max="5377" width="9.375" style="271" customWidth="1"/>
    <col min="5378" max="5379" width="1.875" style="271" customWidth="1"/>
    <col min="5380" max="5380" width="12.25" style="271" customWidth="1"/>
    <col min="5381" max="5382" width="10.25" style="271" customWidth="1"/>
    <col min="5383" max="5384" width="4" style="271" customWidth="1"/>
    <col min="5385" max="5385" width="12.25" style="271" customWidth="1"/>
    <col min="5386" max="5387" width="10.25" style="271" customWidth="1"/>
    <col min="5388" max="5389" width="4" style="271" customWidth="1"/>
    <col min="5390" max="5390" width="12.25" style="271" customWidth="1"/>
    <col min="5391" max="5392" width="10.25" style="271" customWidth="1"/>
    <col min="5393" max="5394" width="4" style="271" customWidth="1"/>
    <col min="5395" max="5395" width="12.25" style="271" customWidth="1"/>
    <col min="5396" max="5397" width="10.25" style="271" customWidth="1"/>
    <col min="5398" max="5399" width="4" style="271" customWidth="1"/>
    <col min="5400" max="5400" width="12.25" style="271" customWidth="1"/>
    <col min="5401" max="5402" width="10.25" style="271" customWidth="1"/>
    <col min="5403" max="5404" width="4" style="271" customWidth="1"/>
    <col min="5405" max="5405" width="12.25" style="271" customWidth="1"/>
    <col min="5406" max="5407" width="10.25" style="271" customWidth="1"/>
    <col min="5408" max="5409" width="4" style="271" customWidth="1"/>
    <col min="5410" max="5410" width="12.25" style="271" customWidth="1"/>
    <col min="5411" max="5412" width="10.25" style="271" customWidth="1"/>
    <col min="5413" max="5414" width="4" style="271" customWidth="1"/>
    <col min="5415" max="5415" width="9.375" style="271" customWidth="1"/>
    <col min="5416" max="5632" width="9" style="271"/>
    <col min="5633" max="5633" width="9.375" style="271" customWidth="1"/>
    <col min="5634" max="5635" width="1.875" style="271" customWidth="1"/>
    <col min="5636" max="5636" width="12.25" style="271" customWidth="1"/>
    <col min="5637" max="5638" width="10.25" style="271" customWidth="1"/>
    <col min="5639" max="5640" width="4" style="271" customWidth="1"/>
    <col min="5641" max="5641" width="12.25" style="271" customWidth="1"/>
    <col min="5642" max="5643" width="10.25" style="271" customWidth="1"/>
    <col min="5644" max="5645" width="4" style="271" customWidth="1"/>
    <col min="5646" max="5646" width="12.25" style="271" customWidth="1"/>
    <col min="5647" max="5648" width="10.25" style="271" customWidth="1"/>
    <col min="5649" max="5650" width="4" style="271" customWidth="1"/>
    <col min="5651" max="5651" width="12.25" style="271" customWidth="1"/>
    <col min="5652" max="5653" width="10.25" style="271" customWidth="1"/>
    <col min="5654" max="5655" width="4" style="271" customWidth="1"/>
    <col min="5656" max="5656" width="12.25" style="271" customWidth="1"/>
    <col min="5657" max="5658" width="10.25" style="271" customWidth="1"/>
    <col min="5659" max="5660" width="4" style="271" customWidth="1"/>
    <col min="5661" max="5661" width="12.25" style="271" customWidth="1"/>
    <col min="5662" max="5663" width="10.25" style="271" customWidth="1"/>
    <col min="5664" max="5665" width="4" style="271" customWidth="1"/>
    <col min="5666" max="5666" width="12.25" style="271" customWidth="1"/>
    <col min="5667" max="5668" width="10.25" style="271" customWidth="1"/>
    <col min="5669" max="5670" width="4" style="271" customWidth="1"/>
    <col min="5671" max="5671" width="9.375" style="271" customWidth="1"/>
    <col min="5672" max="5888" width="9" style="271"/>
    <col min="5889" max="5889" width="9.375" style="271" customWidth="1"/>
    <col min="5890" max="5891" width="1.875" style="271" customWidth="1"/>
    <col min="5892" max="5892" width="12.25" style="271" customWidth="1"/>
    <col min="5893" max="5894" width="10.25" style="271" customWidth="1"/>
    <col min="5895" max="5896" width="4" style="271" customWidth="1"/>
    <col min="5897" max="5897" width="12.25" style="271" customWidth="1"/>
    <col min="5898" max="5899" width="10.25" style="271" customWidth="1"/>
    <col min="5900" max="5901" width="4" style="271" customWidth="1"/>
    <col min="5902" max="5902" width="12.25" style="271" customWidth="1"/>
    <col min="5903" max="5904" width="10.25" style="271" customWidth="1"/>
    <col min="5905" max="5906" width="4" style="271" customWidth="1"/>
    <col min="5907" max="5907" width="12.25" style="271" customWidth="1"/>
    <col min="5908" max="5909" width="10.25" style="271" customWidth="1"/>
    <col min="5910" max="5911" width="4" style="271" customWidth="1"/>
    <col min="5912" max="5912" width="12.25" style="271" customWidth="1"/>
    <col min="5913" max="5914" width="10.25" style="271" customWidth="1"/>
    <col min="5915" max="5916" width="4" style="271" customWidth="1"/>
    <col min="5917" max="5917" width="12.25" style="271" customWidth="1"/>
    <col min="5918" max="5919" width="10.25" style="271" customWidth="1"/>
    <col min="5920" max="5921" width="4" style="271" customWidth="1"/>
    <col min="5922" max="5922" width="12.25" style="271" customWidth="1"/>
    <col min="5923" max="5924" width="10.25" style="271" customWidth="1"/>
    <col min="5925" max="5926" width="4" style="271" customWidth="1"/>
    <col min="5927" max="5927" width="9.375" style="271" customWidth="1"/>
    <col min="5928" max="6144" width="9" style="271"/>
    <col min="6145" max="6145" width="9.375" style="271" customWidth="1"/>
    <col min="6146" max="6147" width="1.875" style="271" customWidth="1"/>
    <col min="6148" max="6148" width="12.25" style="271" customWidth="1"/>
    <col min="6149" max="6150" width="10.25" style="271" customWidth="1"/>
    <col min="6151" max="6152" width="4" style="271" customWidth="1"/>
    <col min="6153" max="6153" width="12.25" style="271" customWidth="1"/>
    <col min="6154" max="6155" width="10.25" style="271" customWidth="1"/>
    <col min="6156" max="6157" width="4" style="271" customWidth="1"/>
    <col min="6158" max="6158" width="12.25" style="271" customWidth="1"/>
    <col min="6159" max="6160" width="10.25" style="271" customWidth="1"/>
    <col min="6161" max="6162" width="4" style="271" customWidth="1"/>
    <col min="6163" max="6163" width="12.25" style="271" customWidth="1"/>
    <col min="6164" max="6165" width="10.25" style="271" customWidth="1"/>
    <col min="6166" max="6167" width="4" style="271" customWidth="1"/>
    <col min="6168" max="6168" width="12.25" style="271" customWidth="1"/>
    <col min="6169" max="6170" width="10.25" style="271" customWidth="1"/>
    <col min="6171" max="6172" width="4" style="271" customWidth="1"/>
    <col min="6173" max="6173" width="12.25" style="271" customWidth="1"/>
    <col min="6174" max="6175" width="10.25" style="271" customWidth="1"/>
    <col min="6176" max="6177" width="4" style="271" customWidth="1"/>
    <col min="6178" max="6178" width="12.25" style="271" customWidth="1"/>
    <col min="6179" max="6180" width="10.25" style="271" customWidth="1"/>
    <col min="6181" max="6182" width="4" style="271" customWidth="1"/>
    <col min="6183" max="6183" width="9.375" style="271" customWidth="1"/>
    <col min="6184" max="6400" width="9" style="271"/>
    <col min="6401" max="6401" width="9.375" style="271" customWidth="1"/>
    <col min="6402" max="6403" width="1.875" style="271" customWidth="1"/>
    <col min="6404" max="6404" width="12.25" style="271" customWidth="1"/>
    <col min="6405" max="6406" width="10.25" style="271" customWidth="1"/>
    <col min="6407" max="6408" width="4" style="271" customWidth="1"/>
    <col min="6409" max="6409" width="12.25" style="271" customWidth="1"/>
    <col min="6410" max="6411" width="10.25" style="271" customWidth="1"/>
    <col min="6412" max="6413" width="4" style="271" customWidth="1"/>
    <col min="6414" max="6414" width="12.25" style="271" customWidth="1"/>
    <col min="6415" max="6416" width="10.25" style="271" customWidth="1"/>
    <col min="6417" max="6418" width="4" style="271" customWidth="1"/>
    <col min="6419" max="6419" width="12.25" style="271" customWidth="1"/>
    <col min="6420" max="6421" width="10.25" style="271" customWidth="1"/>
    <col min="6422" max="6423" width="4" style="271" customWidth="1"/>
    <col min="6424" max="6424" width="12.25" style="271" customWidth="1"/>
    <col min="6425" max="6426" width="10.25" style="271" customWidth="1"/>
    <col min="6427" max="6428" width="4" style="271" customWidth="1"/>
    <col min="6429" max="6429" width="12.25" style="271" customWidth="1"/>
    <col min="6430" max="6431" width="10.25" style="271" customWidth="1"/>
    <col min="6432" max="6433" width="4" style="271" customWidth="1"/>
    <col min="6434" max="6434" width="12.25" style="271" customWidth="1"/>
    <col min="6435" max="6436" width="10.25" style="271" customWidth="1"/>
    <col min="6437" max="6438" width="4" style="271" customWidth="1"/>
    <col min="6439" max="6439" width="9.375" style="271" customWidth="1"/>
    <col min="6440" max="6656" width="9" style="271"/>
    <col min="6657" max="6657" width="9.375" style="271" customWidth="1"/>
    <col min="6658" max="6659" width="1.875" style="271" customWidth="1"/>
    <col min="6660" max="6660" width="12.25" style="271" customWidth="1"/>
    <col min="6661" max="6662" width="10.25" style="271" customWidth="1"/>
    <col min="6663" max="6664" width="4" style="271" customWidth="1"/>
    <col min="6665" max="6665" width="12.25" style="271" customWidth="1"/>
    <col min="6666" max="6667" width="10.25" style="271" customWidth="1"/>
    <col min="6668" max="6669" width="4" style="271" customWidth="1"/>
    <col min="6670" max="6670" width="12.25" style="271" customWidth="1"/>
    <col min="6671" max="6672" width="10.25" style="271" customWidth="1"/>
    <col min="6673" max="6674" width="4" style="271" customWidth="1"/>
    <col min="6675" max="6675" width="12.25" style="271" customWidth="1"/>
    <col min="6676" max="6677" width="10.25" style="271" customWidth="1"/>
    <col min="6678" max="6679" width="4" style="271" customWidth="1"/>
    <col min="6680" max="6680" width="12.25" style="271" customWidth="1"/>
    <col min="6681" max="6682" width="10.25" style="271" customWidth="1"/>
    <col min="6683" max="6684" width="4" style="271" customWidth="1"/>
    <col min="6685" max="6685" width="12.25" style="271" customWidth="1"/>
    <col min="6686" max="6687" width="10.25" style="271" customWidth="1"/>
    <col min="6688" max="6689" width="4" style="271" customWidth="1"/>
    <col min="6690" max="6690" width="12.25" style="271" customWidth="1"/>
    <col min="6691" max="6692" width="10.25" style="271" customWidth="1"/>
    <col min="6693" max="6694" width="4" style="271" customWidth="1"/>
    <col min="6695" max="6695" width="9.375" style="271" customWidth="1"/>
    <col min="6696" max="6912" width="9" style="271"/>
    <col min="6913" max="6913" width="9.375" style="271" customWidth="1"/>
    <col min="6914" max="6915" width="1.875" style="271" customWidth="1"/>
    <col min="6916" max="6916" width="12.25" style="271" customWidth="1"/>
    <col min="6917" max="6918" width="10.25" style="271" customWidth="1"/>
    <col min="6919" max="6920" width="4" style="271" customWidth="1"/>
    <col min="6921" max="6921" width="12.25" style="271" customWidth="1"/>
    <col min="6922" max="6923" width="10.25" style="271" customWidth="1"/>
    <col min="6924" max="6925" width="4" style="271" customWidth="1"/>
    <col min="6926" max="6926" width="12.25" style="271" customWidth="1"/>
    <col min="6927" max="6928" width="10.25" style="271" customWidth="1"/>
    <col min="6929" max="6930" width="4" style="271" customWidth="1"/>
    <col min="6931" max="6931" width="12.25" style="271" customWidth="1"/>
    <col min="6932" max="6933" width="10.25" style="271" customWidth="1"/>
    <col min="6934" max="6935" width="4" style="271" customWidth="1"/>
    <col min="6936" max="6936" width="12.25" style="271" customWidth="1"/>
    <col min="6937" max="6938" width="10.25" style="271" customWidth="1"/>
    <col min="6939" max="6940" width="4" style="271" customWidth="1"/>
    <col min="6941" max="6941" width="12.25" style="271" customWidth="1"/>
    <col min="6942" max="6943" width="10.25" style="271" customWidth="1"/>
    <col min="6944" max="6945" width="4" style="271" customWidth="1"/>
    <col min="6946" max="6946" width="12.25" style="271" customWidth="1"/>
    <col min="6947" max="6948" width="10.25" style="271" customWidth="1"/>
    <col min="6949" max="6950" width="4" style="271" customWidth="1"/>
    <col min="6951" max="6951" width="9.375" style="271" customWidth="1"/>
    <col min="6952" max="7168" width="9" style="271"/>
    <col min="7169" max="7169" width="9.375" style="271" customWidth="1"/>
    <col min="7170" max="7171" width="1.875" style="271" customWidth="1"/>
    <col min="7172" max="7172" width="12.25" style="271" customWidth="1"/>
    <col min="7173" max="7174" width="10.25" style="271" customWidth="1"/>
    <col min="7175" max="7176" width="4" style="271" customWidth="1"/>
    <col min="7177" max="7177" width="12.25" style="271" customWidth="1"/>
    <col min="7178" max="7179" width="10.25" style="271" customWidth="1"/>
    <col min="7180" max="7181" width="4" style="271" customWidth="1"/>
    <col min="7182" max="7182" width="12.25" style="271" customWidth="1"/>
    <col min="7183" max="7184" width="10.25" style="271" customWidth="1"/>
    <col min="7185" max="7186" width="4" style="271" customWidth="1"/>
    <col min="7187" max="7187" width="12.25" style="271" customWidth="1"/>
    <col min="7188" max="7189" width="10.25" style="271" customWidth="1"/>
    <col min="7190" max="7191" width="4" style="271" customWidth="1"/>
    <col min="7192" max="7192" width="12.25" style="271" customWidth="1"/>
    <col min="7193" max="7194" width="10.25" style="271" customWidth="1"/>
    <col min="7195" max="7196" width="4" style="271" customWidth="1"/>
    <col min="7197" max="7197" width="12.25" style="271" customWidth="1"/>
    <col min="7198" max="7199" width="10.25" style="271" customWidth="1"/>
    <col min="7200" max="7201" width="4" style="271" customWidth="1"/>
    <col min="7202" max="7202" width="12.25" style="271" customWidth="1"/>
    <col min="7203" max="7204" width="10.25" style="271" customWidth="1"/>
    <col min="7205" max="7206" width="4" style="271" customWidth="1"/>
    <col min="7207" max="7207" width="9.375" style="271" customWidth="1"/>
    <col min="7208" max="7424" width="9" style="271"/>
    <col min="7425" max="7425" width="9.375" style="271" customWidth="1"/>
    <col min="7426" max="7427" width="1.875" style="271" customWidth="1"/>
    <col min="7428" max="7428" width="12.25" style="271" customWidth="1"/>
    <col min="7429" max="7430" width="10.25" style="271" customWidth="1"/>
    <col min="7431" max="7432" width="4" style="271" customWidth="1"/>
    <col min="7433" max="7433" width="12.25" style="271" customWidth="1"/>
    <col min="7434" max="7435" width="10.25" style="271" customWidth="1"/>
    <col min="7436" max="7437" width="4" style="271" customWidth="1"/>
    <col min="7438" max="7438" width="12.25" style="271" customWidth="1"/>
    <col min="7439" max="7440" width="10.25" style="271" customWidth="1"/>
    <col min="7441" max="7442" width="4" style="271" customWidth="1"/>
    <col min="7443" max="7443" width="12.25" style="271" customWidth="1"/>
    <col min="7444" max="7445" width="10.25" style="271" customWidth="1"/>
    <col min="7446" max="7447" width="4" style="271" customWidth="1"/>
    <col min="7448" max="7448" width="12.25" style="271" customWidth="1"/>
    <col min="7449" max="7450" width="10.25" style="271" customWidth="1"/>
    <col min="7451" max="7452" width="4" style="271" customWidth="1"/>
    <col min="7453" max="7453" width="12.25" style="271" customWidth="1"/>
    <col min="7454" max="7455" width="10.25" style="271" customWidth="1"/>
    <col min="7456" max="7457" width="4" style="271" customWidth="1"/>
    <col min="7458" max="7458" width="12.25" style="271" customWidth="1"/>
    <col min="7459" max="7460" width="10.25" style="271" customWidth="1"/>
    <col min="7461" max="7462" width="4" style="271" customWidth="1"/>
    <col min="7463" max="7463" width="9.375" style="271" customWidth="1"/>
    <col min="7464" max="7680" width="9" style="271"/>
    <col min="7681" max="7681" width="9.375" style="271" customWidth="1"/>
    <col min="7682" max="7683" width="1.875" style="271" customWidth="1"/>
    <col min="7684" max="7684" width="12.25" style="271" customWidth="1"/>
    <col min="7685" max="7686" width="10.25" style="271" customWidth="1"/>
    <col min="7687" max="7688" width="4" style="271" customWidth="1"/>
    <col min="7689" max="7689" width="12.25" style="271" customWidth="1"/>
    <col min="7690" max="7691" width="10.25" style="271" customWidth="1"/>
    <col min="7692" max="7693" width="4" style="271" customWidth="1"/>
    <col min="7694" max="7694" width="12.25" style="271" customWidth="1"/>
    <col min="7695" max="7696" width="10.25" style="271" customWidth="1"/>
    <col min="7697" max="7698" width="4" style="271" customWidth="1"/>
    <col min="7699" max="7699" width="12.25" style="271" customWidth="1"/>
    <col min="7700" max="7701" width="10.25" style="271" customWidth="1"/>
    <col min="7702" max="7703" width="4" style="271" customWidth="1"/>
    <col min="7704" max="7704" width="12.25" style="271" customWidth="1"/>
    <col min="7705" max="7706" width="10.25" style="271" customWidth="1"/>
    <col min="7707" max="7708" width="4" style="271" customWidth="1"/>
    <col min="7709" max="7709" width="12.25" style="271" customWidth="1"/>
    <col min="7710" max="7711" width="10.25" style="271" customWidth="1"/>
    <col min="7712" max="7713" width="4" style="271" customWidth="1"/>
    <col min="7714" max="7714" width="12.25" style="271" customWidth="1"/>
    <col min="7715" max="7716" width="10.25" style="271" customWidth="1"/>
    <col min="7717" max="7718" width="4" style="271" customWidth="1"/>
    <col min="7719" max="7719" width="9.375" style="271" customWidth="1"/>
    <col min="7720" max="7936" width="9" style="271"/>
    <col min="7937" max="7937" width="9.375" style="271" customWidth="1"/>
    <col min="7938" max="7939" width="1.875" style="271" customWidth="1"/>
    <col min="7940" max="7940" width="12.25" style="271" customWidth="1"/>
    <col min="7941" max="7942" width="10.25" style="271" customWidth="1"/>
    <col min="7943" max="7944" width="4" style="271" customWidth="1"/>
    <col min="7945" max="7945" width="12.25" style="271" customWidth="1"/>
    <col min="7946" max="7947" width="10.25" style="271" customWidth="1"/>
    <col min="7948" max="7949" width="4" style="271" customWidth="1"/>
    <col min="7950" max="7950" width="12.25" style="271" customWidth="1"/>
    <col min="7951" max="7952" width="10.25" style="271" customWidth="1"/>
    <col min="7953" max="7954" width="4" style="271" customWidth="1"/>
    <col min="7955" max="7955" width="12.25" style="271" customWidth="1"/>
    <col min="7956" max="7957" width="10.25" style="271" customWidth="1"/>
    <col min="7958" max="7959" width="4" style="271" customWidth="1"/>
    <col min="7960" max="7960" width="12.25" style="271" customWidth="1"/>
    <col min="7961" max="7962" width="10.25" style="271" customWidth="1"/>
    <col min="7963" max="7964" width="4" style="271" customWidth="1"/>
    <col min="7965" max="7965" width="12.25" style="271" customWidth="1"/>
    <col min="7966" max="7967" width="10.25" style="271" customWidth="1"/>
    <col min="7968" max="7969" width="4" style="271" customWidth="1"/>
    <col min="7970" max="7970" width="12.25" style="271" customWidth="1"/>
    <col min="7971" max="7972" width="10.25" style="271" customWidth="1"/>
    <col min="7973" max="7974" width="4" style="271" customWidth="1"/>
    <col min="7975" max="7975" width="9.375" style="271" customWidth="1"/>
    <col min="7976" max="8192" width="9" style="271"/>
    <col min="8193" max="8193" width="9.375" style="271" customWidth="1"/>
    <col min="8194" max="8195" width="1.875" style="271" customWidth="1"/>
    <col min="8196" max="8196" width="12.25" style="271" customWidth="1"/>
    <col min="8197" max="8198" width="10.25" style="271" customWidth="1"/>
    <col min="8199" max="8200" width="4" style="271" customWidth="1"/>
    <col min="8201" max="8201" width="12.25" style="271" customWidth="1"/>
    <col min="8202" max="8203" width="10.25" style="271" customWidth="1"/>
    <col min="8204" max="8205" width="4" style="271" customWidth="1"/>
    <col min="8206" max="8206" width="12.25" style="271" customWidth="1"/>
    <col min="8207" max="8208" width="10.25" style="271" customWidth="1"/>
    <col min="8209" max="8210" width="4" style="271" customWidth="1"/>
    <col min="8211" max="8211" width="12.25" style="271" customWidth="1"/>
    <col min="8212" max="8213" width="10.25" style="271" customWidth="1"/>
    <col min="8214" max="8215" width="4" style="271" customWidth="1"/>
    <col min="8216" max="8216" width="12.25" style="271" customWidth="1"/>
    <col min="8217" max="8218" width="10.25" style="271" customWidth="1"/>
    <col min="8219" max="8220" width="4" style="271" customWidth="1"/>
    <col min="8221" max="8221" width="12.25" style="271" customWidth="1"/>
    <col min="8222" max="8223" width="10.25" style="271" customWidth="1"/>
    <col min="8224" max="8225" width="4" style="271" customWidth="1"/>
    <col min="8226" max="8226" width="12.25" style="271" customWidth="1"/>
    <col min="8227" max="8228" width="10.25" style="271" customWidth="1"/>
    <col min="8229" max="8230" width="4" style="271" customWidth="1"/>
    <col min="8231" max="8231" width="9.375" style="271" customWidth="1"/>
    <col min="8232" max="8448" width="9" style="271"/>
    <col min="8449" max="8449" width="9.375" style="271" customWidth="1"/>
    <col min="8450" max="8451" width="1.875" style="271" customWidth="1"/>
    <col min="8452" max="8452" width="12.25" style="271" customWidth="1"/>
    <col min="8453" max="8454" width="10.25" style="271" customWidth="1"/>
    <col min="8455" max="8456" width="4" style="271" customWidth="1"/>
    <col min="8457" max="8457" width="12.25" style="271" customWidth="1"/>
    <col min="8458" max="8459" width="10.25" style="271" customWidth="1"/>
    <col min="8460" max="8461" width="4" style="271" customWidth="1"/>
    <col min="8462" max="8462" width="12.25" style="271" customWidth="1"/>
    <col min="8463" max="8464" width="10.25" style="271" customWidth="1"/>
    <col min="8465" max="8466" width="4" style="271" customWidth="1"/>
    <col min="8467" max="8467" width="12.25" style="271" customWidth="1"/>
    <col min="8468" max="8469" width="10.25" style="271" customWidth="1"/>
    <col min="8470" max="8471" width="4" style="271" customWidth="1"/>
    <col min="8472" max="8472" width="12.25" style="271" customWidth="1"/>
    <col min="8473" max="8474" width="10.25" style="271" customWidth="1"/>
    <col min="8475" max="8476" width="4" style="271" customWidth="1"/>
    <col min="8477" max="8477" width="12.25" style="271" customWidth="1"/>
    <col min="8478" max="8479" width="10.25" style="271" customWidth="1"/>
    <col min="8480" max="8481" width="4" style="271" customWidth="1"/>
    <col min="8482" max="8482" width="12.25" style="271" customWidth="1"/>
    <col min="8483" max="8484" width="10.25" style="271" customWidth="1"/>
    <col min="8485" max="8486" width="4" style="271" customWidth="1"/>
    <col min="8487" max="8487" width="9.375" style="271" customWidth="1"/>
    <col min="8488" max="8704" width="9" style="271"/>
    <col min="8705" max="8705" width="9.375" style="271" customWidth="1"/>
    <col min="8706" max="8707" width="1.875" style="271" customWidth="1"/>
    <col min="8708" max="8708" width="12.25" style="271" customWidth="1"/>
    <col min="8709" max="8710" width="10.25" style="271" customWidth="1"/>
    <col min="8711" max="8712" width="4" style="271" customWidth="1"/>
    <col min="8713" max="8713" width="12.25" style="271" customWidth="1"/>
    <col min="8714" max="8715" width="10.25" style="271" customWidth="1"/>
    <col min="8716" max="8717" width="4" style="271" customWidth="1"/>
    <col min="8718" max="8718" width="12.25" style="271" customWidth="1"/>
    <col min="8719" max="8720" width="10.25" style="271" customWidth="1"/>
    <col min="8721" max="8722" width="4" style="271" customWidth="1"/>
    <col min="8723" max="8723" width="12.25" style="271" customWidth="1"/>
    <col min="8724" max="8725" width="10.25" style="271" customWidth="1"/>
    <col min="8726" max="8727" width="4" style="271" customWidth="1"/>
    <col min="8728" max="8728" width="12.25" style="271" customWidth="1"/>
    <col min="8729" max="8730" width="10.25" style="271" customWidth="1"/>
    <col min="8731" max="8732" width="4" style="271" customWidth="1"/>
    <col min="8733" max="8733" width="12.25" style="271" customWidth="1"/>
    <col min="8734" max="8735" width="10.25" style="271" customWidth="1"/>
    <col min="8736" max="8737" width="4" style="271" customWidth="1"/>
    <col min="8738" max="8738" width="12.25" style="271" customWidth="1"/>
    <col min="8739" max="8740" width="10.25" style="271" customWidth="1"/>
    <col min="8741" max="8742" width="4" style="271" customWidth="1"/>
    <col min="8743" max="8743" width="9.375" style="271" customWidth="1"/>
    <col min="8744" max="8960" width="9" style="271"/>
    <col min="8961" max="8961" width="9.375" style="271" customWidth="1"/>
    <col min="8962" max="8963" width="1.875" style="271" customWidth="1"/>
    <col min="8964" max="8964" width="12.25" style="271" customWidth="1"/>
    <col min="8965" max="8966" width="10.25" style="271" customWidth="1"/>
    <col min="8967" max="8968" width="4" style="271" customWidth="1"/>
    <col min="8969" max="8969" width="12.25" style="271" customWidth="1"/>
    <col min="8970" max="8971" width="10.25" style="271" customWidth="1"/>
    <col min="8972" max="8973" width="4" style="271" customWidth="1"/>
    <col min="8974" max="8974" width="12.25" style="271" customWidth="1"/>
    <col min="8975" max="8976" width="10.25" style="271" customWidth="1"/>
    <col min="8977" max="8978" width="4" style="271" customWidth="1"/>
    <col min="8979" max="8979" width="12.25" style="271" customWidth="1"/>
    <col min="8980" max="8981" width="10.25" style="271" customWidth="1"/>
    <col min="8982" max="8983" width="4" style="271" customWidth="1"/>
    <col min="8984" max="8984" width="12.25" style="271" customWidth="1"/>
    <col min="8985" max="8986" width="10.25" style="271" customWidth="1"/>
    <col min="8987" max="8988" width="4" style="271" customWidth="1"/>
    <col min="8989" max="8989" width="12.25" style="271" customWidth="1"/>
    <col min="8990" max="8991" width="10.25" style="271" customWidth="1"/>
    <col min="8992" max="8993" width="4" style="271" customWidth="1"/>
    <col min="8994" max="8994" width="12.25" style="271" customWidth="1"/>
    <col min="8995" max="8996" width="10.25" style="271" customWidth="1"/>
    <col min="8997" max="8998" width="4" style="271" customWidth="1"/>
    <col min="8999" max="8999" width="9.375" style="271" customWidth="1"/>
    <col min="9000" max="9216" width="9" style="271"/>
    <col min="9217" max="9217" width="9.375" style="271" customWidth="1"/>
    <col min="9218" max="9219" width="1.875" style="271" customWidth="1"/>
    <col min="9220" max="9220" width="12.25" style="271" customWidth="1"/>
    <col min="9221" max="9222" width="10.25" style="271" customWidth="1"/>
    <col min="9223" max="9224" width="4" style="271" customWidth="1"/>
    <col min="9225" max="9225" width="12.25" style="271" customWidth="1"/>
    <col min="9226" max="9227" width="10.25" style="271" customWidth="1"/>
    <col min="9228" max="9229" width="4" style="271" customWidth="1"/>
    <col min="9230" max="9230" width="12.25" style="271" customWidth="1"/>
    <col min="9231" max="9232" width="10.25" style="271" customWidth="1"/>
    <col min="9233" max="9234" width="4" style="271" customWidth="1"/>
    <col min="9235" max="9235" width="12.25" style="271" customWidth="1"/>
    <col min="9236" max="9237" width="10.25" style="271" customWidth="1"/>
    <col min="9238" max="9239" width="4" style="271" customWidth="1"/>
    <col min="9240" max="9240" width="12.25" style="271" customWidth="1"/>
    <col min="9241" max="9242" width="10.25" style="271" customWidth="1"/>
    <col min="9243" max="9244" width="4" style="271" customWidth="1"/>
    <col min="9245" max="9245" width="12.25" style="271" customWidth="1"/>
    <col min="9246" max="9247" width="10.25" style="271" customWidth="1"/>
    <col min="9248" max="9249" width="4" style="271" customWidth="1"/>
    <col min="9250" max="9250" width="12.25" style="271" customWidth="1"/>
    <col min="9251" max="9252" width="10.25" style="271" customWidth="1"/>
    <col min="9253" max="9254" width="4" style="271" customWidth="1"/>
    <col min="9255" max="9255" width="9.375" style="271" customWidth="1"/>
    <col min="9256" max="9472" width="9" style="271"/>
    <col min="9473" max="9473" width="9.375" style="271" customWidth="1"/>
    <col min="9474" max="9475" width="1.875" style="271" customWidth="1"/>
    <col min="9476" max="9476" width="12.25" style="271" customWidth="1"/>
    <col min="9477" max="9478" width="10.25" style="271" customWidth="1"/>
    <col min="9479" max="9480" width="4" style="271" customWidth="1"/>
    <col min="9481" max="9481" width="12.25" style="271" customWidth="1"/>
    <col min="9482" max="9483" width="10.25" style="271" customWidth="1"/>
    <col min="9484" max="9485" width="4" style="271" customWidth="1"/>
    <col min="9486" max="9486" width="12.25" style="271" customWidth="1"/>
    <col min="9487" max="9488" width="10.25" style="271" customWidth="1"/>
    <col min="9489" max="9490" width="4" style="271" customWidth="1"/>
    <col min="9491" max="9491" width="12.25" style="271" customWidth="1"/>
    <col min="9492" max="9493" width="10.25" style="271" customWidth="1"/>
    <col min="9494" max="9495" width="4" style="271" customWidth="1"/>
    <col min="9496" max="9496" width="12.25" style="271" customWidth="1"/>
    <col min="9497" max="9498" width="10.25" style="271" customWidth="1"/>
    <col min="9499" max="9500" width="4" style="271" customWidth="1"/>
    <col min="9501" max="9501" width="12.25" style="271" customWidth="1"/>
    <col min="9502" max="9503" width="10.25" style="271" customWidth="1"/>
    <col min="9504" max="9505" width="4" style="271" customWidth="1"/>
    <col min="9506" max="9506" width="12.25" style="271" customWidth="1"/>
    <col min="9507" max="9508" width="10.25" style="271" customWidth="1"/>
    <col min="9509" max="9510" width="4" style="271" customWidth="1"/>
    <col min="9511" max="9511" width="9.375" style="271" customWidth="1"/>
    <col min="9512" max="9728" width="9" style="271"/>
    <col min="9729" max="9729" width="9.375" style="271" customWidth="1"/>
    <col min="9730" max="9731" width="1.875" style="271" customWidth="1"/>
    <col min="9732" max="9732" width="12.25" style="271" customWidth="1"/>
    <col min="9733" max="9734" width="10.25" style="271" customWidth="1"/>
    <col min="9735" max="9736" width="4" style="271" customWidth="1"/>
    <col min="9737" max="9737" width="12.25" style="271" customWidth="1"/>
    <col min="9738" max="9739" width="10.25" style="271" customWidth="1"/>
    <col min="9740" max="9741" width="4" style="271" customWidth="1"/>
    <col min="9742" max="9742" width="12.25" style="271" customWidth="1"/>
    <col min="9743" max="9744" width="10.25" style="271" customWidth="1"/>
    <col min="9745" max="9746" width="4" style="271" customWidth="1"/>
    <col min="9747" max="9747" width="12.25" style="271" customWidth="1"/>
    <col min="9748" max="9749" width="10.25" style="271" customWidth="1"/>
    <col min="9750" max="9751" width="4" style="271" customWidth="1"/>
    <col min="9752" max="9752" width="12.25" style="271" customWidth="1"/>
    <col min="9753" max="9754" width="10.25" style="271" customWidth="1"/>
    <col min="9755" max="9756" width="4" style="271" customWidth="1"/>
    <col min="9757" max="9757" width="12.25" style="271" customWidth="1"/>
    <col min="9758" max="9759" width="10.25" style="271" customWidth="1"/>
    <col min="9760" max="9761" width="4" style="271" customWidth="1"/>
    <col min="9762" max="9762" width="12.25" style="271" customWidth="1"/>
    <col min="9763" max="9764" width="10.25" style="271" customWidth="1"/>
    <col min="9765" max="9766" width="4" style="271" customWidth="1"/>
    <col min="9767" max="9767" width="9.375" style="271" customWidth="1"/>
    <col min="9768" max="9984" width="9" style="271"/>
    <col min="9985" max="9985" width="9.375" style="271" customWidth="1"/>
    <col min="9986" max="9987" width="1.875" style="271" customWidth="1"/>
    <col min="9988" max="9988" width="12.25" style="271" customWidth="1"/>
    <col min="9989" max="9990" width="10.25" style="271" customWidth="1"/>
    <col min="9991" max="9992" width="4" style="271" customWidth="1"/>
    <col min="9993" max="9993" width="12.25" style="271" customWidth="1"/>
    <col min="9994" max="9995" width="10.25" style="271" customWidth="1"/>
    <col min="9996" max="9997" width="4" style="271" customWidth="1"/>
    <col min="9998" max="9998" width="12.25" style="271" customWidth="1"/>
    <col min="9999" max="10000" width="10.25" style="271" customWidth="1"/>
    <col min="10001" max="10002" width="4" style="271" customWidth="1"/>
    <col min="10003" max="10003" width="12.25" style="271" customWidth="1"/>
    <col min="10004" max="10005" width="10.25" style="271" customWidth="1"/>
    <col min="10006" max="10007" width="4" style="271" customWidth="1"/>
    <col min="10008" max="10008" width="12.25" style="271" customWidth="1"/>
    <col min="10009" max="10010" width="10.25" style="271" customWidth="1"/>
    <col min="10011" max="10012" width="4" style="271" customWidth="1"/>
    <col min="10013" max="10013" width="12.25" style="271" customWidth="1"/>
    <col min="10014" max="10015" width="10.25" style="271" customWidth="1"/>
    <col min="10016" max="10017" width="4" style="271" customWidth="1"/>
    <col min="10018" max="10018" width="12.25" style="271" customWidth="1"/>
    <col min="10019" max="10020" width="10.25" style="271" customWidth="1"/>
    <col min="10021" max="10022" width="4" style="271" customWidth="1"/>
    <col min="10023" max="10023" width="9.375" style="271" customWidth="1"/>
    <col min="10024" max="10240" width="9" style="271"/>
    <col min="10241" max="10241" width="9.375" style="271" customWidth="1"/>
    <col min="10242" max="10243" width="1.875" style="271" customWidth="1"/>
    <col min="10244" max="10244" width="12.25" style="271" customWidth="1"/>
    <col min="10245" max="10246" width="10.25" style="271" customWidth="1"/>
    <col min="10247" max="10248" width="4" style="271" customWidth="1"/>
    <col min="10249" max="10249" width="12.25" style="271" customWidth="1"/>
    <col min="10250" max="10251" width="10.25" style="271" customWidth="1"/>
    <col min="10252" max="10253" width="4" style="271" customWidth="1"/>
    <col min="10254" max="10254" width="12.25" style="271" customWidth="1"/>
    <col min="10255" max="10256" width="10.25" style="271" customWidth="1"/>
    <col min="10257" max="10258" width="4" style="271" customWidth="1"/>
    <col min="10259" max="10259" width="12.25" style="271" customWidth="1"/>
    <col min="10260" max="10261" width="10.25" style="271" customWidth="1"/>
    <col min="10262" max="10263" width="4" style="271" customWidth="1"/>
    <col min="10264" max="10264" width="12.25" style="271" customWidth="1"/>
    <col min="10265" max="10266" width="10.25" style="271" customWidth="1"/>
    <col min="10267" max="10268" width="4" style="271" customWidth="1"/>
    <col min="10269" max="10269" width="12.25" style="271" customWidth="1"/>
    <col min="10270" max="10271" width="10.25" style="271" customWidth="1"/>
    <col min="10272" max="10273" width="4" style="271" customWidth="1"/>
    <col min="10274" max="10274" width="12.25" style="271" customWidth="1"/>
    <col min="10275" max="10276" width="10.25" style="271" customWidth="1"/>
    <col min="10277" max="10278" width="4" style="271" customWidth="1"/>
    <col min="10279" max="10279" width="9.375" style="271" customWidth="1"/>
    <col min="10280" max="10496" width="9" style="271"/>
    <col min="10497" max="10497" width="9.375" style="271" customWidth="1"/>
    <col min="10498" max="10499" width="1.875" style="271" customWidth="1"/>
    <col min="10500" max="10500" width="12.25" style="271" customWidth="1"/>
    <col min="10501" max="10502" width="10.25" style="271" customWidth="1"/>
    <col min="10503" max="10504" width="4" style="271" customWidth="1"/>
    <col min="10505" max="10505" width="12.25" style="271" customWidth="1"/>
    <col min="10506" max="10507" width="10.25" style="271" customWidth="1"/>
    <col min="10508" max="10509" width="4" style="271" customWidth="1"/>
    <col min="10510" max="10510" width="12.25" style="271" customWidth="1"/>
    <col min="10511" max="10512" width="10.25" style="271" customWidth="1"/>
    <col min="10513" max="10514" width="4" style="271" customWidth="1"/>
    <col min="10515" max="10515" width="12.25" style="271" customWidth="1"/>
    <col min="10516" max="10517" width="10.25" style="271" customWidth="1"/>
    <col min="10518" max="10519" width="4" style="271" customWidth="1"/>
    <col min="10520" max="10520" width="12.25" style="271" customWidth="1"/>
    <col min="10521" max="10522" width="10.25" style="271" customWidth="1"/>
    <col min="10523" max="10524" width="4" style="271" customWidth="1"/>
    <col min="10525" max="10525" width="12.25" style="271" customWidth="1"/>
    <col min="10526" max="10527" width="10.25" style="271" customWidth="1"/>
    <col min="10528" max="10529" width="4" style="271" customWidth="1"/>
    <col min="10530" max="10530" width="12.25" style="271" customWidth="1"/>
    <col min="10531" max="10532" width="10.25" style="271" customWidth="1"/>
    <col min="10533" max="10534" width="4" style="271" customWidth="1"/>
    <col min="10535" max="10535" width="9.375" style="271" customWidth="1"/>
    <col min="10536" max="10752" width="9" style="271"/>
    <col min="10753" max="10753" width="9.375" style="271" customWidth="1"/>
    <col min="10754" max="10755" width="1.875" style="271" customWidth="1"/>
    <col min="10756" max="10756" width="12.25" style="271" customWidth="1"/>
    <col min="10757" max="10758" width="10.25" style="271" customWidth="1"/>
    <col min="10759" max="10760" width="4" style="271" customWidth="1"/>
    <col min="10761" max="10761" width="12.25" style="271" customWidth="1"/>
    <col min="10762" max="10763" width="10.25" style="271" customWidth="1"/>
    <col min="10764" max="10765" width="4" style="271" customWidth="1"/>
    <col min="10766" max="10766" width="12.25" style="271" customWidth="1"/>
    <col min="10767" max="10768" width="10.25" style="271" customWidth="1"/>
    <col min="10769" max="10770" width="4" style="271" customWidth="1"/>
    <col min="10771" max="10771" width="12.25" style="271" customWidth="1"/>
    <col min="10772" max="10773" width="10.25" style="271" customWidth="1"/>
    <col min="10774" max="10775" width="4" style="271" customWidth="1"/>
    <col min="10776" max="10776" width="12.25" style="271" customWidth="1"/>
    <col min="10777" max="10778" width="10.25" style="271" customWidth="1"/>
    <col min="10779" max="10780" width="4" style="271" customWidth="1"/>
    <col min="10781" max="10781" width="12.25" style="271" customWidth="1"/>
    <col min="10782" max="10783" width="10.25" style="271" customWidth="1"/>
    <col min="10784" max="10785" width="4" style="271" customWidth="1"/>
    <col min="10786" max="10786" width="12.25" style="271" customWidth="1"/>
    <col min="10787" max="10788" width="10.25" style="271" customWidth="1"/>
    <col min="10789" max="10790" width="4" style="271" customWidth="1"/>
    <col min="10791" max="10791" width="9.375" style="271" customWidth="1"/>
    <col min="10792" max="11008" width="9" style="271"/>
    <col min="11009" max="11009" width="9.375" style="271" customWidth="1"/>
    <col min="11010" max="11011" width="1.875" style="271" customWidth="1"/>
    <col min="11012" max="11012" width="12.25" style="271" customWidth="1"/>
    <col min="11013" max="11014" width="10.25" style="271" customWidth="1"/>
    <col min="11015" max="11016" width="4" style="271" customWidth="1"/>
    <col min="11017" max="11017" width="12.25" style="271" customWidth="1"/>
    <col min="11018" max="11019" width="10.25" style="271" customWidth="1"/>
    <col min="11020" max="11021" width="4" style="271" customWidth="1"/>
    <col min="11022" max="11022" width="12.25" style="271" customWidth="1"/>
    <col min="11023" max="11024" width="10.25" style="271" customWidth="1"/>
    <col min="11025" max="11026" width="4" style="271" customWidth="1"/>
    <col min="11027" max="11027" width="12.25" style="271" customWidth="1"/>
    <col min="11028" max="11029" width="10.25" style="271" customWidth="1"/>
    <col min="11030" max="11031" width="4" style="271" customWidth="1"/>
    <col min="11032" max="11032" width="12.25" style="271" customWidth="1"/>
    <col min="11033" max="11034" width="10.25" style="271" customWidth="1"/>
    <col min="11035" max="11036" width="4" style="271" customWidth="1"/>
    <col min="11037" max="11037" width="12.25" style="271" customWidth="1"/>
    <col min="11038" max="11039" width="10.25" style="271" customWidth="1"/>
    <col min="11040" max="11041" width="4" style="271" customWidth="1"/>
    <col min="11042" max="11042" width="12.25" style="271" customWidth="1"/>
    <col min="11043" max="11044" width="10.25" style="271" customWidth="1"/>
    <col min="11045" max="11046" width="4" style="271" customWidth="1"/>
    <col min="11047" max="11047" width="9.375" style="271" customWidth="1"/>
    <col min="11048" max="11264" width="9" style="271"/>
    <col min="11265" max="11265" width="9.375" style="271" customWidth="1"/>
    <col min="11266" max="11267" width="1.875" style="271" customWidth="1"/>
    <col min="11268" max="11268" width="12.25" style="271" customWidth="1"/>
    <col min="11269" max="11270" width="10.25" style="271" customWidth="1"/>
    <col min="11271" max="11272" width="4" style="271" customWidth="1"/>
    <col min="11273" max="11273" width="12.25" style="271" customWidth="1"/>
    <col min="11274" max="11275" width="10.25" style="271" customWidth="1"/>
    <col min="11276" max="11277" width="4" style="271" customWidth="1"/>
    <col min="11278" max="11278" width="12.25" style="271" customWidth="1"/>
    <col min="11279" max="11280" width="10.25" style="271" customWidth="1"/>
    <col min="11281" max="11282" width="4" style="271" customWidth="1"/>
    <col min="11283" max="11283" width="12.25" style="271" customWidth="1"/>
    <col min="11284" max="11285" width="10.25" style="271" customWidth="1"/>
    <col min="11286" max="11287" width="4" style="271" customWidth="1"/>
    <col min="11288" max="11288" width="12.25" style="271" customWidth="1"/>
    <col min="11289" max="11290" width="10.25" style="271" customWidth="1"/>
    <col min="11291" max="11292" width="4" style="271" customWidth="1"/>
    <col min="11293" max="11293" width="12.25" style="271" customWidth="1"/>
    <col min="11294" max="11295" width="10.25" style="271" customWidth="1"/>
    <col min="11296" max="11297" width="4" style="271" customWidth="1"/>
    <col min="11298" max="11298" width="12.25" style="271" customWidth="1"/>
    <col min="11299" max="11300" width="10.25" style="271" customWidth="1"/>
    <col min="11301" max="11302" width="4" style="271" customWidth="1"/>
    <col min="11303" max="11303" width="9.375" style="271" customWidth="1"/>
    <col min="11304" max="11520" width="9" style="271"/>
    <col min="11521" max="11521" width="9.375" style="271" customWidth="1"/>
    <col min="11522" max="11523" width="1.875" style="271" customWidth="1"/>
    <col min="11524" max="11524" width="12.25" style="271" customWidth="1"/>
    <col min="11525" max="11526" width="10.25" style="271" customWidth="1"/>
    <col min="11527" max="11528" width="4" style="271" customWidth="1"/>
    <col min="11529" max="11529" width="12.25" style="271" customWidth="1"/>
    <col min="11530" max="11531" width="10.25" style="271" customWidth="1"/>
    <col min="11532" max="11533" width="4" style="271" customWidth="1"/>
    <col min="11534" max="11534" width="12.25" style="271" customWidth="1"/>
    <col min="11535" max="11536" width="10.25" style="271" customWidth="1"/>
    <col min="11537" max="11538" width="4" style="271" customWidth="1"/>
    <col min="11539" max="11539" width="12.25" style="271" customWidth="1"/>
    <col min="11540" max="11541" width="10.25" style="271" customWidth="1"/>
    <col min="11542" max="11543" width="4" style="271" customWidth="1"/>
    <col min="11544" max="11544" width="12.25" style="271" customWidth="1"/>
    <col min="11545" max="11546" width="10.25" style="271" customWidth="1"/>
    <col min="11547" max="11548" width="4" style="271" customWidth="1"/>
    <col min="11549" max="11549" width="12.25" style="271" customWidth="1"/>
    <col min="11550" max="11551" width="10.25" style="271" customWidth="1"/>
    <col min="11552" max="11553" width="4" style="271" customWidth="1"/>
    <col min="11554" max="11554" width="12.25" style="271" customWidth="1"/>
    <col min="11555" max="11556" width="10.25" style="271" customWidth="1"/>
    <col min="11557" max="11558" width="4" style="271" customWidth="1"/>
    <col min="11559" max="11559" width="9.375" style="271" customWidth="1"/>
    <col min="11560" max="11776" width="9" style="271"/>
    <col min="11777" max="11777" width="9.375" style="271" customWidth="1"/>
    <col min="11778" max="11779" width="1.875" style="271" customWidth="1"/>
    <col min="11780" max="11780" width="12.25" style="271" customWidth="1"/>
    <col min="11781" max="11782" width="10.25" style="271" customWidth="1"/>
    <col min="11783" max="11784" width="4" style="271" customWidth="1"/>
    <col min="11785" max="11785" width="12.25" style="271" customWidth="1"/>
    <col min="11786" max="11787" width="10.25" style="271" customWidth="1"/>
    <col min="11788" max="11789" width="4" style="271" customWidth="1"/>
    <col min="11790" max="11790" width="12.25" style="271" customWidth="1"/>
    <col min="11791" max="11792" width="10.25" style="271" customWidth="1"/>
    <col min="11793" max="11794" width="4" style="271" customWidth="1"/>
    <col min="11795" max="11795" width="12.25" style="271" customWidth="1"/>
    <col min="11796" max="11797" width="10.25" style="271" customWidth="1"/>
    <col min="11798" max="11799" width="4" style="271" customWidth="1"/>
    <col min="11800" max="11800" width="12.25" style="271" customWidth="1"/>
    <col min="11801" max="11802" width="10.25" style="271" customWidth="1"/>
    <col min="11803" max="11804" width="4" style="271" customWidth="1"/>
    <col min="11805" max="11805" width="12.25" style="271" customWidth="1"/>
    <col min="11806" max="11807" width="10.25" style="271" customWidth="1"/>
    <col min="11808" max="11809" width="4" style="271" customWidth="1"/>
    <col min="11810" max="11810" width="12.25" style="271" customWidth="1"/>
    <col min="11811" max="11812" width="10.25" style="271" customWidth="1"/>
    <col min="11813" max="11814" width="4" style="271" customWidth="1"/>
    <col min="11815" max="11815" width="9.375" style="271" customWidth="1"/>
    <col min="11816" max="12032" width="9" style="271"/>
    <col min="12033" max="12033" width="9.375" style="271" customWidth="1"/>
    <col min="12034" max="12035" width="1.875" style="271" customWidth="1"/>
    <col min="12036" max="12036" width="12.25" style="271" customWidth="1"/>
    <col min="12037" max="12038" width="10.25" style="271" customWidth="1"/>
    <col min="12039" max="12040" width="4" style="271" customWidth="1"/>
    <col min="12041" max="12041" width="12.25" style="271" customWidth="1"/>
    <col min="12042" max="12043" width="10.25" style="271" customWidth="1"/>
    <col min="12044" max="12045" width="4" style="271" customWidth="1"/>
    <col min="12046" max="12046" width="12.25" style="271" customWidth="1"/>
    <col min="12047" max="12048" width="10.25" style="271" customWidth="1"/>
    <col min="12049" max="12050" width="4" style="271" customWidth="1"/>
    <col min="12051" max="12051" width="12.25" style="271" customWidth="1"/>
    <col min="12052" max="12053" width="10.25" style="271" customWidth="1"/>
    <col min="12054" max="12055" width="4" style="271" customWidth="1"/>
    <col min="12056" max="12056" width="12.25" style="271" customWidth="1"/>
    <col min="12057" max="12058" width="10.25" style="271" customWidth="1"/>
    <col min="12059" max="12060" width="4" style="271" customWidth="1"/>
    <col min="12061" max="12061" width="12.25" style="271" customWidth="1"/>
    <col min="12062" max="12063" width="10.25" style="271" customWidth="1"/>
    <col min="12064" max="12065" width="4" style="271" customWidth="1"/>
    <col min="12066" max="12066" width="12.25" style="271" customWidth="1"/>
    <col min="12067" max="12068" width="10.25" style="271" customWidth="1"/>
    <col min="12069" max="12070" width="4" style="271" customWidth="1"/>
    <col min="12071" max="12071" width="9.375" style="271" customWidth="1"/>
    <col min="12072" max="12288" width="9" style="271"/>
    <col min="12289" max="12289" width="9.375" style="271" customWidth="1"/>
    <col min="12290" max="12291" width="1.875" style="271" customWidth="1"/>
    <col min="12292" max="12292" width="12.25" style="271" customWidth="1"/>
    <col min="12293" max="12294" width="10.25" style="271" customWidth="1"/>
    <col min="12295" max="12296" width="4" style="271" customWidth="1"/>
    <col min="12297" max="12297" width="12.25" style="271" customWidth="1"/>
    <col min="12298" max="12299" width="10.25" style="271" customWidth="1"/>
    <col min="12300" max="12301" width="4" style="271" customWidth="1"/>
    <col min="12302" max="12302" width="12.25" style="271" customWidth="1"/>
    <col min="12303" max="12304" width="10.25" style="271" customWidth="1"/>
    <col min="12305" max="12306" width="4" style="271" customWidth="1"/>
    <col min="12307" max="12307" width="12.25" style="271" customWidth="1"/>
    <col min="12308" max="12309" width="10.25" style="271" customWidth="1"/>
    <col min="12310" max="12311" width="4" style="271" customWidth="1"/>
    <col min="12312" max="12312" width="12.25" style="271" customWidth="1"/>
    <col min="12313" max="12314" width="10.25" style="271" customWidth="1"/>
    <col min="12315" max="12316" width="4" style="271" customWidth="1"/>
    <col min="12317" max="12317" width="12.25" style="271" customWidth="1"/>
    <col min="12318" max="12319" width="10.25" style="271" customWidth="1"/>
    <col min="12320" max="12321" width="4" style="271" customWidth="1"/>
    <col min="12322" max="12322" width="12.25" style="271" customWidth="1"/>
    <col min="12323" max="12324" width="10.25" style="271" customWidth="1"/>
    <col min="12325" max="12326" width="4" style="271" customWidth="1"/>
    <col min="12327" max="12327" width="9.375" style="271" customWidth="1"/>
    <col min="12328" max="12544" width="9" style="271"/>
    <col min="12545" max="12545" width="9.375" style="271" customWidth="1"/>
    <col min="12546" max="12547" width="1.875" style="271" customWidth="1"/>
    <col min="12548" max="12548" width="12.25" style="271" customWidth="1"/>
    <col min="12549" max="12550" width="10.25" style="271" customWidth="1"/>
    <col min="12551" max="12552" width="4" style="271" customWidth="1"/>
    <col min="12553" max="12553" width="12.25" style="271" customWidth="1"/>
    <col min="12554" max="12555" width="10.25" style="271" customWidth="1"/>
    <col min="12556" max="12557" width="4" style="271" customWidth="1"/>
    <col min="12558" max="12558" width="12.25" style="271" customWidth="1"/>
    <col min="12559" max="12560" width="10.25" style="271" customWidth="1"/>
    <col min="12561" max="12562" width="4" style="271" customWidth="1"/>
    <col min="12563" max="12563" width="12.25" style="271" customWidth="1"/>
    <col min="12564" max="12565" width="10.25" style="271" customWidth="1"/>
    <col min="12566" max="12567" width="4" style="271" customWidth="1"/>
    <col min="12568" max="12568" width="12.25" style="271" customWidth="1"/>
    <col min="12569" max="12570" width="10.25" style="271" customWidth="1"/>
    <col min="12571" max="12572" width="4" style="271" customWidth="1"/>
    <col min="12573" max="12573" width="12.25" style="271" customWidth="1"/>
    <col min="12574" max="12575" width="10.25" style="271" customWidth="1"/>
    <col min="12576" max="12577" width="4" style="271" customWidth="1"/>
    <col min="12578" max="12578" width="12.25" style="271" customWidth="1"/>
    <col min="12579" max="12580" width="10.25" style="271" customWidth="1"/>
    <col min="12581" max="12582" width="4" style="271" customWidth="1"/>
    <col min="12583" max="12583" width="9.375" style="271" customWidth="1"/>
    <col min="12584" max="12800" width="9" style="271"/>
    <col min="12801" max="12801" width="9.375" style="271" customWidth="1"/>
    <col min="12802" max="12803" width="1.875" style="271" customWidth="1"/>
    <col min="12804" max="12804" width="12.25" style="271" customWidth="1"/>
    <col min="12805" max="12806" width="10.25" style="271" customWidth="1"/>
    <col min="12807" max="12808" width="4" style="271" customWidth="1"/>
    <col min="12809" max="12809" width="12.25" style="271" customWidth="1"/>
    <col min="12810" max="12811" width="10.25" style="271" customWidth="1"/>
    <col min="12812" max="12813" width="4" style="271" customWidth="1"/>
    <col min="12814" max="12814" width="12.25" style="271" customWidth="1"/>
    <col min="12815" max="12816" width="10.25" style="271" customWidth="1"/>
    <col min="12817" max="12818" width="4" style="271" customWidth="1"/>
    <col min="12819" max="12819" width="12.25" style="271" customWidth="1"/>
    <col min="12820" max="12821" width="10.25" style="271" customWidth="1"/>
    <col min="12822" max="12823" width="4" style="271" customWidth="1"/>
    <col min="12824" max="12824" width="12.25" style="271" customWidth="1"/>
    <col min="12825" max="12826" width="10.25" style="271" customWidth="1"/>
    <col min="12827" max="12828" width="4" style="271" customWidth="1"/>
    <col min="12829" max="12829" width="12.25" style="271" customWidth="1"/>
    <col min="12830" max="12831" width="10.25" style="271" customWidth="1"/>
    <col min="12832" max="12833" width="4" style="271" customWidth="1"/>
    <col min="12834" max="12834" width="12.25" style="271" customWidth="1"/>
    <col min="12835" max="12836" width="10.25" style="271" customWidth="1"/>
    <col min="12837" max="12838" width="4" style="271" customWidth="1"/>
    <col min="12839" max="12839" width="9.375" style="271" customWidth="1"/>
    <col min="12840" max="13056" width="9" style="271"/>
    <col min="13057" max="13057" width="9.375" style="271" customWidth="1"/>
    <col min="13058" max="13059" width="1.875" style="271" customWidth="1"/>
    <col min="13060" max="13060" width="12.25" style="271" customWidth="1"/>
    <col min="13061" max="13062" width="10.25" style="271" customWidth="1"/>
    <col min="13063" max="13064" width="4" style="271" customWidth="1"/>
    <col min="13065" max="13065" width="12.25" style="271" customWidth="1"/>
    <col min="13066" max="13067" width="10.25" style="271" customWidth="1"/>
    <col min="13068" max="13069" width="4" style="271" customWidth="1"/>
    <col min="13070" max="13070" width="12.25" style="271" customWidth="1"/>
    <col min="13071" max="13072" width="10.25" style="271" customWidth="1"/>
    <col min="13073" max="13074" width="4" style="271" customWidth="1"/>
    <col min="13075" max="13075" width="12.25" style="271" customWidth="1"/>
    <col min="13076" max="13077" width="10.25" style="271" customWidth="1"/>
    <col min="13078" max="13079" width="4" style="271" customWidth="1"/>
    <col min="13080" max="13080" width="12.25" style="271" customWidth="1"/>
    <col min="13081" max="13082" width="10.25" style="271" customWidth="1"/>
    <col min="13083" max="13084" width="4" style="271" customWidth="1"/>
    <col min="13085" max="13085" width="12.25" style="271" customWidth="1"/>
    <col min="13086" max="13087" width="10.25" style="271" customWidth="1"/>
    <col min="13088" max="13089" width="4" style="271" customWidth="1"/>
    <col min="13090" max="13090" width="12.25" style="271" customWidth="1"/>
    <col min="13091" max="13092" width="10.25" style="271" customWidth="1"/>
    <col min="13093" max="13094" width="4" style="271" customWidth="1"/>
    <col min="13095" max="13095" width="9.375" style="271" customWidth="1"/>
    <col min="13096" max="13312" width="9" style="271"/>
    <col min="13313" max="13313" width="9.375" style="271" customWidth="1"/>
    <col min="13314" max="13315" width="1.875" style="271" customWidth="1"/>
    <col min="13316" max="13316" width="12.25" style="271" customWidth="1"/>
    <col min="13317" max="13318" width="10.25" style="271" customWidth="1"/>
    <col min="13319" max="13320" width="4" style="271" customWidth="1"/>
    <col min="13321" max="13321" width="12.25" style="271" customWidth="1"/>
    <col min="13322" max="13323" width="10.25" style="271" customWidth="1"/>
    <col min="13324" max="13325" width="4" style="271" customWidth="1"/>
    <col min="13326" max="13326" width="12.25" style="271" customWidth="1"/>
    <col min="13327" max="13328" width="10.25" style="271" customWidth="1"/>
    <col min="13329" max="13330" width="4" style="271" customWidth="1"/>
    <col min="13331" max="13331" width="12.25" style="271" customWidth="1"/>
    <col min="13332" max="13333" width="10.25" style="271" customWidth="1"/>
    <col min="13334" max="13335" width="4" style="271" customWidth="1"/>
    <col min="13336" max="13336" width="12.25" style="271" customWidth="1"/>
    <col min="13337" max="13338" width="10.25" style="271" customWidth="1"/>
    <col min="13339" max="13340" width="4" style="271" customWidth="1"/>
    <col min="13341" max="13341" width="12.25" style="271" customWidth="1"/>
    <col min="13342" max="13343" width="10.25" style="271" customWidth="1"/>
    <col min="13344" max="13345" width="4" style="271" customWidth="1"/>
    <col min="13346" max="13346" width="12.25" style="271" customWidth="1"/>
    <col min="13347" max="13348" width="10.25" style="271" customWidth="1"/>
    <col min="13349" max="13350" width="4" style="271" customWidth="1"/>
    <col min="13351" max="13351" width="9.375" style="271" customWidth="1"/>
    <col min="13352" max="13568" width="9" style="271"/>
    <col min="13569" max="13569" width="9.375" style="271" customWidth="1"/>
    <col min="13570" max="13571" width="1.875" style="271" customWidth="1"/>
    <col min="13572" max="13572" width="12.25" style="271" customWidth="1"/>
    <col min="13573" max="13574" width="10.25" style="271" customWidth="1"/>
    <col min="13575" max="13576" width="4" style="271" customWidth="1"/>
    <col min="13577" max="13577" width="12.25" style="271" customWidth="1"/>
    <col min="13578" max="13579" width="10.25" style="271" customWidth="1"/>
    <col min="13580" max="13581" width="4" style="271" customWidth="1"/>
    <col min="13582" max="13582" width="12.25" style="271" customWidth="1"/>
    <col min="13583" max="13584" width="10.25" style="271" customWidth="1"/>
    <col min="13585" max="13586" width="4" style="271" customWidth="1"/>
    <col min="13587" max="13587" width="12.25" style="271" customWidth="1"/>
    <col min="13588" max="13589" width="10.25" style="271" customWidth="1"/>
    <col min="13590" max="13591" width="4" style="271" customWidth="1"/>
    <col min="13592" max="13592" width="12.25" style="271" customWidth="1"/>
    <col min="13593" max="13594" width="10.25" style="271" customWidth="1"/>
    <col min="13595" max="13596" width="4" style="271" customWidth="1"/>
    <col min="13597" max="13597" width="12.25" style="271" customWidth="1"/>
    <col min="13598" max="13599" width="10.25" style="271" customWidth="1"/>
    <col min="13600" max="13601" width="4" style="271" customWidth="1"/>
    <col min="13602" max="13602" width="12.25" style="271" customWidth="1"/>
    <col min="13603" max="13604" width="10.25" style="271" customWidth="1"/>
    <col min="13605" max="13606" width="4" style="271" customWidth="1"/>
    <col min="13607" max="13607" width="9.375" style="271" customWidth="1"/>
    <col min="13608" max="13824" width="9" style="271"/>
    <col min="13825" max="13825" width="9.375" style="271" customWidth="1"/>
    <col min="13826" max="13827" width="1.875" style="271" customWidth="1"/>
    <col min="13828" max="13828" width="12.25" style="271" customWidth="1"/>
    <col min="13829" max="13830" width="10.25" style="271" customWidth="1"/>
    <col min="13831" max="13832" width="4" style="271" customWidth="1"/>
    <col min="13833" max="13833" width="12.25" style="271" customWidth="1"/>
    <col min="13834" max="13835" width="10.25" style="271" customWidth="1"/>
    <col min="13836" max="13837" width="4" style="271" customWidth="1"/>
    <col min="13838" max="13838" width="12.25" style="271" customWidth="1"/>
    <col min="13839" max="13840" width="10.25" style="271" customWidth="1"/>
    <col min="13841" max="13842" width="4" style="271" customWidth="1"/>
    <col min="13843" max="13843" width="12.25" style="271" customWidth="1"/>
    <col min="13844" max="13845" width="10.25" style="271" customWidth="1"/>
    <col min="13846" max="13847" width="4" style="271" customWidth="1"/>
    <col min="13848" max="13848" width="12.25" style="271" customWidth="1"/>
    <col min="13849" max="13850" width="10.25" style="271" customWidth="1"/>
    <col min="13851" max="13852" width="4" style="271" customWidth="1"/>
    <col min="13853" max="13853" width="12.25" style="271" customWidth="1"/>
    <col min="13854" max="13855" width="10.25" style="271" customWidth="1"/>
    <col min="13856" max="13857" width="4" style="271" customWidth="1"/>
    <col min="13858" max="13858" width="12.25" style="271" customWidth="1"/>
    <col min="13859" max="13860" width="10.25" style="271" customWidth="1"/>
    <col min="13861" max="13862" width="4" style="271" customWidth="1"/>
    <col min="13863" max="13863" width="9.375" style="271" customWidth="1"/>
    <col min="13864" max="14080" width="9" style="271"/>
    <col min="14081" max="14081" width="9.375" style="271" customWidth="1"/>
    <col min="14082" max="14083" width="1.875" style="271" customWidth="1"/>
    <col min="14084" max="14084" width="12.25" style="271" customWidth="1"/>
    <col min="14085" max="14086" width="10.25" style="271" customWidth="1"/>
    <col min="14087" max="14088" width="4" style="271" customWidth="1"/>
    <col min="14089" max="14089" width="12.25" style="271" customWidth="1"/>
    <col min="14090" max="14091" width="10.25" style="271" customWidth="1"/>
    <col min="14092" max="14093" width="4" style="271" customWidth="1"/>
    <col min="14094" max="14094" width="12.25" style="271" customWidth="1"/>
    <col min="14095" max="14096" width="10.25" style="271" customWidth="1"/>
    <col min="14097" max="14098" width="4" style="271" customWidth="1"/>
    <col min="14099" max="14099" width="12.25" style="271" customWidth="1"/>
    <col min="14100" max="14101" width="10.25" style="271" customWidth="1"/>
    <col min="14102" max="14103" width="4" style="271" customWidth="1"/>
    <col min="14104" max="14104" width="12.25" style="271" customWidth="1"/>
    <col min="14105" max="14106" width="10.25" style="271" customWidth="1"/>
    <col min="14107" max="14108" width="4" style="271" customWidth="1"/>
    <col min="14109" max="14109" width="12.25" style="271" customWidth="1"/>
    <col min="14110" max="14111" width="10.25" style="271" customWidth="1"/>
    <col min="14112" max="14113" width="4" style="271" customWidth="1"/>
    <col min="14114" max="14114" width="12.25" style="271" customWidth="1"/>
    <col min="14115" max="14116" width="10.25" style="271" customWidth="1"/>
    <col min="14117" max="14118" width="4" style="271" customWidth="1"/>
    <col min="14119" max="14119" width="9.375" style="271" customWidth="1"/>
    <col min="14120" max="14336" width="9" style="271"/>
    <col min="14337" max="14337" width="9.375" style="271" customWidth="1"/>
    <col min="14338" max="14339" width="1.875" style="271" customWidth="1"/>
    <col min="14340" max="14340" width="12.25" style="271" customWidth="1"/>
    <col min="14341" max="14342" width="10.25" style="271" customWidth="1"/>
    <col min="14343" max="14344" width="4" style="271" customWidth="1"/>
    <col min="14345" max="14345" width="12.25" style="271" customWidth="1"/>
    <col min="14346" max="14347" width="10.25" style="271" customWidth="1"/>
    <col min="14348" max="14349" width="4" style="271" customWidth="1"/>
    <col min="14350" max="14350" width="12.25" style="271" customWidth="1"/>
    <col min="14351" max="14352" width="10.25" style="271" customWidth="1"/>
    <col min="14353" max="14354" width="4" style="271" customWidth="1"/>
    <col min="14355" max="14355" width="12.25" style="271" customWidth="1"/>
    <col min="14356" max="14357" width="10.25" style="271" customWidth="1"/>
    <col min="14358" max="14359" width="4" style="271" customWidth="1"/>
    <col min="14360" max="14360" width="12.25" style="271" customWidth="1"/>
    <col min="14361" max="14362" width="10.25" style="271" customWidth="1"/>
    <col min="14363" max="14364" width="4" style="271" customWidth="1"/>
    <col min="14365" max="14365" width="12.25" style="271" customWidth="1"/>
    <col min="14366" max="14367" width="10.25" style="271" customWidth="1"/>
    <col min="14368" max="14369" width="4" style="271" customWidth="1"/>
    <col min="14370" max="14370" width="12.25" style="271" customWidth="1"/>
    <col min="14371" max="14372" width="10.25" style="271" customWidth="1"/>
    <col min="14373" max="14374" width="4" style="271" customWidth="1"/>
    <col min="14375" max="14375" width="9.375" style="271" customWidth="1"/>
    <col min="14376" max="14592" width="9" style="271"/>
    <col min="14593" max="14593" width="9.375" style="271" customWidth="1"/>
    <col min="14594" max="14595" width="1.875" style="271" customWidth="1"/>
    <col min="14596" max="14596" width="12.25" style="271" customWidth="1"/>
    <col min="14597" max="14598" width="10.25" style="271" customWidth="1"/>
    <col min="14599" max="14600" width="4" style="271" customWidth="1"/>
    <col min="14601" max="14601" width="12.25" style="271" customWidth="1"/>
    <col min="14602" max="14603" width="10.25" style="271" customWidth="1"/>
    <col min="14604" max="14605" width="4" style="271" customWidth="1"/>
    <col min="14606" max="14606" width="12.25" style="271" customWidth="1"/>
    <col min="14607" max="14608" width="10.25" style="271" customWidth="1"/>
    <col min="14609" max="14610" width="4" style="271" customWidth="1"/>
    <col min="14611" max="14611" width="12.25" style="271" customWidth="1"/>
    <col min="14612" max="14613" width="10.25" style="271" customWidth="1"/>
    <col min="14614" max="14615" width="4" style="271" customWidth="1"/>
    <col min="14616" max="14616" width="12.25" style="271" customWidth="1"/>
    <col min="14617" max="14618" width="10.25" style="271" customWidth="1"/>
    <col min="14619" max="14620" width="4" style="271" customWidth="1"/>
    <col min="14621" max="14621" width="12.25" style="271" customWidth="1"/>
    <col min="14622" max="14623" width="10.25" style="271" customWidth="1"/>
    <col min="14624" max="14625" width="4" style="271" customWidth="1"/>
    <col min="14626" max="14626" width="12.25" style="271" customWidth="1"/>
    <col min="14627" max="14628" width="10.25" style="271" customWidth="1"/>
    <col min="14629" max="14630" width="4" style="271" customWidth="1"/>
    <col min="14631" max="14631" width="9.375" style="271" customWidth="1"/>
    <col min="14632" max="14848" width="9" style="271"/>
    <col min="14849" max="14849" width="9.375" style="271" customWidth="1"/>
    <col min="14850" max="14851" width="1.875" style="271" customWidth="1"/>
    <col min="14852" max="14852" width="12.25" style="271" customWidth="1"/>
    <col min="14853" max="14854" width="10.25" style="271" customWidth="1"/>
    <col min="14855" max="14856" width="4" style="271" customWidth="1"/>
    <col min="14857" max="14857" width="12.25" style="271" customWidth="1"/>
    <col min="14858" max="14859" width="10.25" style="271" customWidth="1"/>
    <col min="14860" max="14861" width="4" style="271" customWidth="1"/>
    <col min="14862" max="14862" width="12.25" style="271" customWidth="1"/>
    <col min="14863" max="14864" width="10.25" style="271" customWidth="1"/>
    <col min="14865" max="14866" width="4" style="271" customWidth="1"/>
    <col min="14867" max="14867" width="12.25" style="271" customWidth="1"/>
    <col min="14868" max="14869" width="10.25" style="271" customWidth="1"/>
    <col min="14870" max="14871" width="4" style="271" customWidth="1"/>
    <col min="14872" max="14872" width="12.25" style="271" customWidth="1"/>
    <col min="14873" max="14874" width="10.25" style="271" customWidth="1"/>
    <col min="14875" max="14876" width="4" style="271" customWidth="1"/>
    <col min="14877" max="14877" width="12.25" style="271" customWidth="1"/>
    <col min="14878" max="14879" width="10.25" style="271" customWidth="1"/>
    <col min="14880" max="14881" width="4" style="271" customWidth="1"/>
    <col min="14882" max="14882" width="12.25" style="271" customWidth="1"/>
    <col min="14883" max="14884" width="10.25" style="271" customWidth="1"/>
    <col min="14885" max="14886" width="4" style="271" customWidth="1"/>
    <col min="14887" max="14887" width="9.375" style="271" customWidth="1"/>
    <col min="14888" max="15104" width="9" style="271"/>
    <col min="15105" max="15105" width="9.375" style="271" customWidth="1"/>
    <col min="15106" max="15107" width="1.875" style="271" customWidth="1"/>
    <col min="15108" max="15108" width="12.25" style="271" customWidth="1"/>
    <col min="15109" max="15110" width="10.25" style="271" customWidth="1"/>
    <col min="15111" max="15112" width="4" style="271" customWidth="1"/>
    <col min="15113" max="15113" width="12.25" style="271" customWidth="1"/>
    <col min="15114" max="15115" width="10.25" style="271" customWidth="1"/>
    <col min="15116" max="15117" width="4" style="271" customWidth="1"/>
    <col min="15118" max="15118" width="12.25" style="271" customWidth="1"/>
    <col min="15119" max="15120" width="10.25" style="271" customWidth="1"/>
    <col min="15121" max="15122" width="4" style="271" customWidth="1"/>
    <col min="15123" max="15123" width="12.25" style="271" customWidth="1"/>
    <col min="15124" max="15125" width="10.25" style="271" customWidth="1"/>
    <col min="15126" max="15127" width="4" style="271" customWidth="1"/>
    <col min="15128" max="15128" width="12.25" style="271" customWidth="1"/>
    <col min="15129" max="15130" width="10.25" style="271" customWidth="1"/>
    <col min="15131" max="15132" width="4" style="271" customWidth="1"/>
    <col min="15133" max="15133" width="12.25" style="271" customWidth="1"/>
    <col min="15134" max="15135" width="10.25" style="271" customWidth="1"/>
    <col min="15136" max="15137" width="4" style="271" customWidth="1"/>
    <col min="15138" max="15138" width="12.25" style="271" customWidth="1"/>
    <col min="15139" max="15140" width="10.25" style="271" customWidth="1"/>
    <col min="15141" max="15142" width="4" style="271" customWidth="1"/>
    <col min="15143" max="15143" width="9.375" style="271" customWidth="1"/>
    <col min="15144" max="15360" width="9" style="271"/>
    <col min="15361" max="15361" width="9.375" style="271" customWidth="1"/>
    <col min="15362" max="15363" width="1.875" style="271" customWidth="1"/>
    <col min="15364" max="15364" width="12.25" style="271" customWidth="1"/>
    <col min="15365" max="15366" width="10.25" style="271" customWidth="1"/>
    <col min="15367" max="15368" width="4" style="271" customWidth="1"/>
    <col min="15369" max="15369" width="12.25" style="271" customWidth="1"/>
    <col min="15370" max="15371" width="10.25" style="271" customWidth="1"/>
    <col min="15372" max="15373" width="4" style="271" customWidth="1"/>
    <col min="15374" max="15374" width="12.25" style="271" customWidth="1"/>
    <col min="15375" max="15376" width="10.25" style="271" customWidth="1"/>
    <col min="15377" max="15378" width="4" style="271" customWidth="1"/>
    <col min="15379" max="15379" width="12.25" style="271" customWidth="1"/>
    <col min="15380" max="15381" width="10.25" style="271" customWidth="1"/>
    <col min="15382" max="15383" width="4" style="271" customWidth="1"/>
    <col min="15384" max="15384" width="12.25" style="271" customWidth="1"/>
    <col min="15385" max="15386" width="10.25" style="271" customWidth="1"/>
    <col min="15387" max="15388" width="4" style="271" customWidth="1"/>
    <col min="15389" max="15389" width="12.25" style="271" customWidth="1"/>
    <col min="15390" max="15391" width="10.25" style="271" customWidth="1"/>
    <col min="15392" max="15393" width="4" style="271" customWidth="1"/>
    <col min="15394" max="15394" width="12.25" style="271" customWidth="1"/>
    <col min="15395" max="15396" width="10.25" style="271" customWidth="1"/>
    <col min="15397" max="15398" width="4" style="271" customWidth="1"/>
    <col min="15399" max="15399" width="9.375" style="271" customWidth="1"/>
    <col min="15400" max="15616" width="9" style="271"/>
    <col min="15617" max="15617" width="9.375" style="271" customWidth="1"/>
    <col min="15618" max="15619" width="1.875" style="271" customWidth="1"/>
    <col min="15620" max="15620" width="12.25" style="271" customWidth="1"/>
    <col min="15621" max="15622" width="10.25" style="271" customWidth="1"/>
    <col min="15623" max="15624" width="4" style="271" customWidth="1"/>
    <col min="15625" max="15625" width="12.25" style="271" customWidth="1"/>
    <col min="15626" max="15627" width="10.25" style="271" customWidth="1"/>
    <col min="15628" max="15629" width="4" style="271" customWidth="1"/>
    <col min="15630" max="15630" width="12.25" style="271" customWidth="1"/>
    <col min="15631" max="15632" width="10.25" style="271" customWidth="1"/>
    <col min="15633" max="15634" width="4" style="271" customWidth="1"/>
    <col min="15635" max="15635" width="12.25" style="271" customWidth="1"/>
    <col min="15636" max="15637" width="10.25" style="271" customWidth="1"/>
    <col min="15638" max="15639" width="4" style="271" customWidth="1"/>
    <col min="15640" max="15640" width="12.25" style="271" customWidth="1"/>
    <col min="15641" max="15642" width="10.25" style="271" customWidth="1"/>
    <col min="15643" max="15644" width="4" style="271" customWidth="1"/>
    <col min="15645" max="15645" width="12.25" style="271" customWidth="1"/>
    <col min="15646" max="15647" width="10.25" style="271" customWidth="1"/>
    <col min="15648" max="15649" width="4" style="271" customWidth="1"/>
    <col min="15650" max="15650" width="12.25" style="271" customWidth="1"/>
    <col min="15651" max="15652" width="10.25" style="271" customWidth="1"/>
    <col min="15653" max="15654" width="4" style="271" customWidth="1"/>
    <col min="15655" max="15655" width="9.375" style="271" customWidth="1"/>
    <col min="15656" max="15872" width="9" style="271"/>
    <col min="15873" max="15873" width="9.375" style="271" customWidth="1"/>
    <col min="15874" max="15875" width="1.875" style="271" customWidth="1"/>
    <col min="15876" max="15876" width="12.25" style="271" customWidth="1"/>
    <col min="15877" max="15878" width="10.25" style="271" customWidth="1"/>
    <col min="15879" max="15880" width="4" style="271" customWidth="1"/>
    <col min="15881" max="15881" width="12.25" style="271" customWidth="1"/>
    <col min="15882" max="15883" width="10.25" style="271" customWidth="1"/>
    <col min="15884" max="15885" width="4" style="271" customWidth="1"/>
    <col min="15886" max="15886" width="12.25" style="271" customWidth="1"/>
    <col min="15887" max="15888" width="10.25" style="271" customWidth="1"/>
    <col min="15889" max="15890" width="4" style="271" customWidth="1"/>
    <col min="15891" max="15891" width="12.25" style="271" customWidth="1"/>
    <col min="15892" max="15893" width="10.25" style="271" customWidth="1"/>
    <col min="15894" max="15895" width="4" style="271" customWidth="1"/>
    <col min="15896" max="15896" width="12.25" style="271" customWidth="1"/>
    <col min="15897" max="15898" width="10.25" style="271" customWidth="1"/>
    <col min="15899" max="15900" width="4" style="271" customWidth="1"/>
    <col min="15901" max="15901" width="12.25" style="271" customWidth="1"/>
    <col min="15902" max="15903" width="10.25" style="271" customWidth="1"/>
    <col min="15904" max="15905" width="4" style="271" customWidth="1"/>
    <col min="15906" max="15906" width="12.25" style="271" customWidth="1"/>
    <col min="15907" max="15908" width="10.25" style="271" customWidth="1"/>
    <col min="15909" max="15910" width="4" style="271" customWidth="1"/>
    <col min="15911" max="15911" width="9.375" style="271" customWidth="1"/>
    <col min="15912" max="16128" width="9" style="271"/>
    <col min="16129" max="16129" width="9.375" style="271" customWidth="1"/>
    <col min="16130" max="16131" width="1.875" style="271" customWidth="1"/>
    <col min="16132" max="16132" width="12.25" style="271" customWidth="1"/>
    <col min="16133" max="16134" width="10.25" style="271" customWidth="1"/>
    <col min="16135" max="16136" width="4" style="271" customWidth="1"/>
    <col min="16137" max="16137" width="12.25" style="271" customWidth="1"/>
    <col min="16138" max="16139" width="10.25" style="271" customWidth="1"/>
    <col min="16140" max="16141" width="4" style="271" customWidth="1"/>
    <col min="16142" max="16142" width="12.25" style="271" customWidth="1"/>
    <col min="16143" max="16144" width="10.25" style="271" customWidth="1"/>
    <col min="16145" max="16146" width="4" style="271" customWidth="1"/>
    <col min="16147" max="16147" width="12.25" style="271" customWidth="1"/>
    <col min="16148" max="16149" width="10.25" style="271" customWidth="1"/>
    <col min="16150" max="16151" width="4" style="271" customWidth="1"/>
    <col min="16152" max="16152" width="12.25" style="271" customWidth="1"/>
    <col min="16153" max="16154" width="10.25" style="271" customWidth="1"/>
    <col min="16155" max="16156" width="4" style="271" customWidth="1"/>
    <col min="16157" max="16157" width="12.25" style="271" customWidth="1"/>
    <col min="16158" max="16159" width="10.25" style="271" customWidth="1"/>
    <col min="16160" max="16161" width="4" style="271" customWidth="1"/>
    <col min="16162" max="16162" width="12.25" style="271" customWidth="1"/>
    <col min="16163" max="16164" width="10.25" style="271" customWidth="1"/>
    <col min="16165" max="16166" width="4" style="271" customWidth="1"/>
    <col min="16167" max="16167" width="9.375" style="271" customWidth="1"/>
    <col min="16168" max="16384" width="9" style="271"/>
  </cols>
  <sheetData>
    <row r="1" spans="1:159" s="270" customFormat="1" ht="39.950000000000003" customHeight="1" x14ac:dyDescent="0.4">
      <c r="D1" s="270">
        <v>1</v>
      </c>
      <c r="E1" s="270">
        <v>2</v>
      </c>
      <c r="F1" s="270">
        <v>2</v>
      </c>
      <c r="G1" s="270">
        <v>3</v>
      </c>
      <c r="H1" s="270">
        <v>3</v>
      </c>
      <c r="I1" s="270">
        <v>1</v>
      </c>
      <c r="J1" s="270">
        <v>2</v>
      </c>
      <c r="K1" s="270">
        <v>2</v>
      </c>
      <c r="L1" s="270">
        <v>3</v>
      </c>
      <c r="M1" s="270">
        <v>3</v>
      </c>
      <c r="N1" s="270">
        <v>1</v>
      </c>
      <c r="O1" s="270">
        <v>2</v>
      </c>
      <c r="P1" s="270">
        <v>2</v>
      </c>
      <c r="Q1" s="270">
        <v>3</v>
      </c>
      <c r="R1" s="270">
        <v>3</v>
      </c>
      <c r="S1" s="270">
        <v>1</v>
      </c>
      <c r="T1" s="270">
        <v>2</v>
      </c>
      <c r="U1" s="270">
        <v>2</v>
      </c>
      <c r="V1" s="270">
        <v>3</v>
      </c>
      <c r="W1" s="270">
        <v>3</v>
      </c>
      <c r="X1" s="270">
        <v>1</v>
      </c>
      <c r="Y1" s="270">
        <v>2</v>
      </c>
      <c r="Z1" s="270">
        <v>2</v>
      </c>
      <c r="AA1" s="270">
        <v>3</v>
      </c>
      <c r="AB1" s="270">
        <v>3</v>
      </c>
      <c r="AC1" s="270">
        <v>1</v>
      </c>
      <c r="AD1" s="270">
        <v>2</v>
      </c>
      <c r="AE1" s="270">
        <v>2</v>
      </c>
      <c r="AF1" s="270">
        <v>3</v>
      </c>
      <c r="AG1" s="270">
        <v>3</v>
      </c>
      <c r="AH1" s="270">
        <v>1</v>
      </c>
      <c r="AI1" s="270">
        <v>2</v>
      </c>
      <c r="AJ1" s="270">
        <v>2</v>
      </c>
      <c r="AK1" s="270">
        <v>3</v>
      </c>
      <c r="AL1" s="270">
        <v>3</v>
      </c>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row>
    <row r="2" spans="1:159" ht="6.75" hidden="1" customHeight="1" x14ac:dyDescent="0.4">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row>
    <row r="3" spans="1:159" ht="13.5" customHeight="1" x14ac:dyDescent="0.4">
      <c r="A3" s="270">
        <v>1</v>
      </c>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row>
    <row r="4" spans="1:159" ht="42" customHeight="1" x14ac:dyDescent="0.4">
      <c r="A4" s="270">
        <v>2</v>
      </c>
      <c r="C4" s="272"/>
      <c r="D4" s="274" t="s">
        <v>244</v>
      </c>
      <c r="E4" s="275" t="s">
        <v>454</v>
      </c>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row>
    <row r="5" spans="1:159" ht="8.25" customHeight="1" x14ac:dyDescent="0.4">
      <c r="A5" s="270">
        <v>8</v>
      </c>
      <c r="C5" s="272"/>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row>
    <row r="6" spans="1:159" ht="30" customHeight="1" x14ac:dyDescent="0.4">
      <c r="A6" s="270">
        <v>9</v>
      </c>
      <c r="D6" s="278" t="s">
        <v>229</v>
      </c>
      <c r="E6" s="279"/>
      <c r="F6" s="279"/>
      <c r="G6" s="279"/>
      <c r="H6" s="279"/>
      <c r="I6" s="280" t="s">
        <v>175</v>
      </c>
      <c r="J6" s="279"/>
      <c r="K6" s="279"/>
      <c r="L6" s="279"/>
      <c r="M6" s="279"/>
      <c r="N6" s="281" t="s">
        <v>230</v>
      </c>
      <c r="O6" s="279"/>
      <c r="P6" s="279"/>
      <c r="Q6" s="279"/>
      <c r="R6" s="279"/>
      <c r="S6" s="282" t="s">
        <v>231</v>
      </c>
      <c r="T6" s="279"/>
      <c r="U6" s="279"/>
      <c r="V6" s="279"/>
      <c r="W6" s="279"/>
      <c r="X6" s="283" t="s">
        <v>232</v>
      </c>
      <c r="Y6" s="279"/>
      <c r="Z6" s="279"/>
      <c r="AA6" s="279"/>
      <c r="AB6" s="279"/>
      <c r="AC6" s="284" t="s">
        <v>233</v>
      </c>
      <c r="AD6" s="279"/>
      <c r="AE6" s="279"/>
      <c r="AF6" s="279"/>
      <c r="AG6" s="279"/>
      <c r="AH6" s="285" t="s">
        <v>234</v>
      </c>
      <c r="AI6" s="279"/>
      <c r="AJ6" s="279"/>
      <c r="AK6" s="279"/>
      <c r="AL6" s="286"/>
    </row>
    <row r="7" spans="1:159" ht="7.35" customHeight="1" x14ac:dyDescent="0.4">
      <c r="A7" s="270">
        <v>10</v>
      </c>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8" t="s">
        <v>235</v>
      </c>
      <c r="AI7" s="287"/>
      <c r="AJ7" s="287"/>
      <c r="AK7" s="287"/>
      <c r="AL7" s="287"/>
    </row>
    <row r="8" spans="1:159" ht="17.45" customHeight="1" x14ac:dyDescent="0.4">
      <c r="A8" s="270">
        <v>11</v>
      </c>
      <c r="D8" s="289" t="s">
        <v>455</v>
      </c>
      <c r="E8" s="290"/>
      <c r="F8" s="291"/>
      <c r="G8" s="292" t="s">
        <v>240</v>
      </c>
      <c r="H8" s="293"/>
      <c r="I8" s="300" t="e">
        <f>D8+1</f>
        <v>#VALUE!</v>
      </c>
      <c r="J8" s="301"/>
      <c r="K8" s="302"/>
      <c r="L8" s="298" t="s">
        <v>241</v>
      </c>
      <c r="M8" s="299"/>
      <c r="N8" s="300" t="e">
        <f>I8+1</f>
        <v>#VALUE!</v>
      </c>
      <c r="O8" s="301"/>
      <c r="P8" s="302"/>
      <c r="Q8" s="298" t="s">
        <v>236</v>
      </c>
      <c r="R8" s="299"/>
      <c r="S8" s="300" t="e">
        <f>N8+1</f>
        <v>#VALUE!</v>
      </c>
      <c r="T8" s="301"/>
      <c r="U8" s="302"/>
      <c r="V8" s="298" t="s">
        <v>237</v>
      </c>
      <c r="W8" s="299"/>
      <c r="X8" s="300" t="e">
        <f>S8+1</f>
        <v>#VALUE!</v>
      </c>
      <c r="Y8" s="301"/>
      <c r="Z8" s="302"/>
      <c r="AA8" s="298" t="s">
        <v>238</v>
      </c>
      <c r="AB8" s="299"/>
      <c r="AC8" s="300" t="e">
        <f>X8+1</f>
        <v>#VALUE!</v>
      </c>
      <c r="AD8" s="301"/>
      <c r="AE8" s="302"/>
      <c r="AF8" s="298" t="s">
        <v>239</v>
      </c>
      <c r="AG8" s="299"/>
      <c r="AH8" s="303" t="e">
        <f>AC8+1</f>
        <v>#VALUE!</v>
      </c>
      <c r="AI8" s="304"/>
      <c r="AJ8" s="305"/>
      <c r="AK8" s="298" t="s">
        <v>240</v>
      </c>
      <c r="AL8" s="306"/>
    </row>
    <row r="9" spans="1:159" ht="17.45" customHeight="1" x14ac:dyDescent="0.4">
      <c r="A9" s="270">
        <v>11</v>
      </c>
      <c r="D9" s="307"/>
      <c r="E9" s="308"/>
      <c r="F9" s="309"/>
      <c r="G9" s="310"/>
      <c r="H9" s="311"/>
      <c r="I9" s="316"/>
      <c r="J9" s="316"/>
      <c r="K9" s="317"/>
      <c r="L9" s="314"/>
      <c r="M9" s="315"/>
      <c r="N9" s="316"/>
      <c r="O9" s="316"/>
      <c r="P9" s="317"/>
      <c r="Q9" s="314"/>
      <c r="R9" s="315"/>
      <c r="S9" s="316"/>
      <c r="T9" s="316"/>
      <c r="U9" s="317"/>
      <c r="V9" s="314"/>
      <c r="W9" s="315"/>
      <c r="X9" s="316"/>
      <c r="Y9" s="316"/>
      <c r="Z9" s="317"/>
      <c r="AA9" s="314"/>
      <c r="AB9" s="315"/>
      <c r="AC9" s="316"/>
      <c r="AD9" s="316"/>
      <c r="AE9" s="317"/>
      <c r="AF9" s="314"/>
      <c r="AG9" s="315"/>
      <c r="AH9" s="318"/>
      <c r="AI9" s="318"/>
      <c r="AJ9" s="319"/>
      <c r="AK9" s="314"/>
      <c r="AL9" s="320"/>
    </row>
    <row r="10" spans="1:159" ht="23.45" customHeight="1" x14ac:dyDescent="0.4">
      <c r="A10" s="270">
        <v>12</v>
      </c>
      <c r="D10" s="321"/>
      <c r="E10" s="322"/>
      <c r="F10" s="322"/>
      <c r="G10" s="322"/>
      <c r="H10" s="322"/>
      <c r="I10" s="324"/>
      <c r="J10" s="324"/>
      <c r="K10" s="324"/>
      <c r="L10" s="324"/>
      <c r="M10" s="324"/>
      <c r="N10" s="324"/>
      <c r="O10" s="324"/>
      <c r="P10" s="324"/>
      <c r="Q10" s="324"/>
      <c r="R10" s="324"/>
      <c r="S10" s="324"/>
      <c r="T10" s="324"/>
      <c r="U10" s="324"/>
      <c r="V10" s="324"/>
      <c r="W10" s="324"/>
      <c r="X10" s="324"/>
      <c r="Y10" s="324"/>
      <c r="Z10" s="324"/>
      <c r="AA10" s="324"/>
      <c r="AB10" s="324"/>
      <c r="AC10" s="324"/>
      <c r="AD10" s="324"/>
      <c r="AE10" s="324"/>
      <c r="AF10" s="324"/>
      <c r="AG10" s="324"/>
      <c r="AH10" s="325"/>
      <c r="AI10" s="325"/>
      <c r="AJ10" s="325"/>
      <c r="AK10" s="325"/>
      <c r="AL10" s="326"/>
    </row>
    <row r="11" spans="1:159" ht="23.45" customHeight="1" x14ac:dyDescent="0.4">
      <c r="A11" s="270">
        <v>12</v>
      </c>
      <c r="D11" s="327"/>
      <c r="E11" s="328"/>
      <c r="F11" s="328"/>
      <c r="G11" s="328"/>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9"/>
    </row>
    <row r="12" spans="1:159" ht="17.45" customHeight="1" x14ac:dyDescent="0.4">
      <c r="A12" s="270">
        <v>11</v>
      </c>
      <c r="D12" s="330" t="e">
        <f>AH8+1</f>
        <v>#VALUE!</v>
      </c>
      <c r="E12" s="296"/>
      <c r="F12" s="297"/>
      <c r="G12" s="298" t="s">
        <v>236</v>
      </c>
      <c r="H12" s="299"/>
      <c r="I12" s="300" t="e">
        <f>D12+1</f>
        <v>#VALUE!</v>
      </c>
      <c r="J12" s="301"/>
      <c r="K12" s="302"/>
      <c r="L12" s="298" t="s">
        <v>237</v>
      </c>
      <c r="M12" s="299"/>
      <c r="N12" s="300" t="e">
        <f>I12+1</f>
        <v>#VALUE!</v>
      </c>
      <c r="O12" s="301"/>
      <c r="P12" s="302"/>
      <c r="Q12" s="298" t="s">
        <v>238</v>
      </c>
      <c r="R12" s="299"/>
      <c r="S12" s="300" t="e">
        <f>N12+1</f>
        <v>#VALUE!</v>
      </c>
      <c r="T12" s="301"/>
      <c r="U12" s="302"/>
      <c r="V12" s="298" t="s">
        <v>239</v>
      </c>
      <c r="W12" s="299"/>
      <c r="X12" s="295" t="e">
        <f>S12+1</f>
        <v>#VALUE!</v>
      </c>
      <c r="Y12" s="296"/>
      <c r="Z12" s="297"/>
      <c r="AA12" s="298" t="s">
        <v>240</v>
      </c>
      <c r="AB12" s="299"/>
      <c r="AC12" s="300" t="e">
        <f>X12+1</f>
        <v>#VALUE!</v>
      </c>
      <c r="AD12" s="301"/>
      <c r="AE12" s="302"/>
      <c r="AF12" s="298" t="s">
        <v>241</v>
      </c>
      <c r="AG12" s="299"/>
      <c r="AH12" s="303" t="e">
        <f>AC12+1</f>
        <v>#VALUE!</v>
      </c>
      <c r="AI12" s="304"/>
      <c r="AJ12" s="305"/>
      <c r="AK12" s="298" t="s">
        <v>236</v>
      </c>
      <c r="AL12" s="306"/>
    </row>
    <row r="13" spans="1:159" ht="17.45" customHeight="1" x14ac:dyDescent="0.4">
      <c r="A13" s="270">
        <v>11</v>
      </c>
      <c r="D13" s="331"/>
      <c r="E13" s="312"/>
      <c r="F13" s="313"/>
      <c r="G13" s="314"/>
      <c r="H13" s="315"/>
      <c r="I13" s="316"/>
      <c r="J13" s="316"/>
      <c r="K13" s="317"/>
      <c r="L13" s="314"/>
      <c r="M13" s="315"/>
      <c r="N13" s="316"/>
      <c r="O13" s="316"/>
      <c r="P13" s="317"/>
      <c r="Q13" s="314"/>
      <c r="R13" s="315"/>
      <c r="S13" s="316"/>
      <c r="T13" s="316"/>
      <c r="U13" s="317"/>
      <c r="V13" s="314"/>
      <c r="W13" s="315"/>
      <c r="X13" s="312"/>
      <c r="Y13" s="312"/>
      <c r="Z13" s="313"/>
      <c r="AA13" s="314"/>
      <c r="AB13" s="315"/>
      <c r="AC13" s="316"/>
      <c r="AD13" s="316"/>
      <c r="AE13" s="317"/>
      <c r="AF13" s="314"/>
      <c r="AG13" s="315"/>
      <c r="AH13" s="318"/>
      <c r="AI13" s="318"/>
      <c r="AJ13" s="319"/>
      <c r="AK13" s="314"/>
      <c r="AL13" s="320"/>
    </row>
    <row r="14" spans="1:159" ht="23.45" customHeight="1" x14ac:dyDescent="0.4">
      <c r="A14" s="270">
        <v>12</v>
      </c>
      <c r="D14" s="332"/>
      <c r="E14" s="323"/>
      <c r="F14" s="323"/>
      <c r="G14" s="323"/>
      <c r="H14" s="323"/>
      <c r="I14" s="324"/>
      <c r="J14" s="324"/>
      <c r="K14" s="324"/>
      <c r="L14" s="324"/>
      <c r="M14" s="324"/>
      <c r="N14" s="324"/>
      <c r="O14" s="324"/>
      <c r="P14" s="324"/>
      <c r="Q14" s="324"/>
      <c r="R14" s="324"/>
      <c r="S14" s="324"/>
      <c r="T14" s="324"/>
      <c r="U14" s="324"/>
      <c r="V14" s="324"/>
      <c r="W14" s="324"/>
      <c r="X14" s="323" t="s">
        <v>246</v>
      </c>
      <c r="Y14" s="323"/>
      <c r="Z14" s="323"/>
      <c r="AA14" s="323"/>
      <c r="AB14" s="323"/>
      <c r="AC14" s="324"/>
      <c r="AD14" s="324"/>
      <c r="AE14" s="324"/>
      <c r="AF14" s="324"/>
      <c r="AG14" s="324"/>
      <c r="AH14" s="325"/>
      <c r="AI14" s="325"/>
      <c r="AJ14" s="325"/>
      <c r="AK14" s="325"/>
      <c r="AL14" s="326"/>
    </row>
    <row r="15" spans="1:159" ht="23.45" customHeight="1" x14ac:dyDescent="0.4">
      <c r="A15" s="270">
        <v>12</v>
      </c>
      <c r="D15" s="327"/>
      <c r="E15" s="328"/>
      <c r="F15" s="328"/>
      <c r="G15" s="328"/>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9"/>
    </row>
    <row r="16" spans="1:159" ht="17.45" customHeight="1" x14ac:dyDescent="0.4">
      <c r="A16" s="270">
        <v>11</v>
      </c>
      <c r="D16" s="330" t="e">
        <f>AH12+1</f>
        <v>#VALUE!</v>
      </c>
      <c r="E16" s="296"/>
      <c r="F16" s="297"/>
      <c r="G16" s="298" t="s">
        <v>237</v>
      </c>
      <c r="H16" s="299"/>
      <c r="I16" s="300" t="e">
        <f>D16+1</f>
        <v>#VALUE!</v>
      </c>
      <c r="J16" s="301"/>
      <c r="K16" s="302"/>
      <c r="L16" s="298" t="s">
        <v>238</v>
      </c>
      <c r="M16" s="299"/>
      <c r="N16" s="300" t="e">
        <f>I16+1</f>
        <v>#VALUE!</v>
      </c>
      <c r="O16" s="301"/>
      <c r="P16" s="302"/>
      <c r="Q16" s="298" t="s">
        <v>239</v>
      </c>
      <c r="R16" s="299"/>
      <c r="S16" s="300" t="e">
        <f>N16+1</f>
        <v>#VALUE!</v>
      </c>
      <c r="T16" s="301"/>
      <c r="U16" s="302"/>
      <c r="V16" s="298" t="s">
        <v>240</v>
      </c>
      <c r="W16" s="299"/>
      <c r="X16" s="300" t="e">
        <f>S16+1</f>
        <v>#VALUE!</v>
      </c>
      <c r="Y16" s="301"/>
      <c r="Z16" s="302"/>
      <c r="AA16" s="298" t="s">
        <v>241</v>
      </c>
      <c r="AB16" s="299"/>
      <c r="AC16" s="300" t="e">
        <f>X16+1</f>
        <v>#VALUE!</v>
      </c>
      <c r="AD16" s="301"/>
      <c r="AE16" s="302"/>
      <c r="AF16" s="298" t="s">
        <v>236</v>
      </c>
      <c r="AG16" s="299"/>
      <c r="AH16" s="303" t="e">
        <f>AC16+1</f>
        <v>#VALUE!</v>
      </c>
      <c r="AI16" s="304"/>
      <c r="AJ16" s="305"/>
      <c r="AK16" s="298" t="s">
        <v>237</v>
      </c>
      <c r="AL16" s="306"/>
    </row>
    <row r="17" spans="1:38" ht="17.45" customHeight="1" x14ac:dyDescent="0.4">
      <c r="A17" s="270">
        <v>11</v>
      </c>
      <c r="D17" s="331"/>
      <c r="E17" s="312"/>
      <c r="F17" s="313"/>
      <c r="G17" s="314"/>
      <c r="H17" s="315"/>
      <c r="I17" s="316"/>
      <c r="J17" s="316"/>
      <c r="K17" s="317"/>
      <c r="L17" s="314"/>
      <c r="M17" s="315"/>
      <c r="N17" s="316"/>
      <c r="O17" s="316"/>
      <c r="P17" s="317"/>
      <c r="Q17" s="314"/>
      <c r="R17" s="315"/>
      <c r="S17" s="316"/>
      <c r="T17" s="316"/>
      <c r="U17" s="317"/>
      <c r="V17" s="314"/>
      <c r="W17" s="315"/>
      <c r="X17" s="316"/>
      <c r="Y17" s="316"/>
      <c r="Z17" s="317"/>
      <c r="AA17" s="314"/>
      <c r="AB17" s="315"/>
      <c r="AC17" s="316"/>
      <c r="AD17" s="316"/>
      <c r="AE17" s="317"/>
      <c r="AF17" s="314"/>
      <c r="AG17" s="315"/>
      <c r="AH17" s="318"/>
      <c r="AI17" s="318"/>
      <c r="AJ17" s="319"/>
      <c r="AK17" s="314"/>
      <c r="AL17" s="320"/>
    </row>
    <row r="18" spans="1:38" ht="23.45" customHeight="1" x14ac:dyDescent="0.4">
      <c r="A18" s="270">
        <v>12</v>
      </c>
      <c r="D18" s="332"/>
      <c r="E18" s="323"/>
      <c r="F18" s="323"/>
      <c r="G18" s="323"/>
      <c r="H18" s="323"/>
      <c r="I18" s="324"/>
      <c r="J18" s="324"/>
      <c r="K18" s="324"/>
      <c r="L18" s="324"/>
      <c r="M18" s="324"/>
      <c r="N18" s="324"/>
      <c r="O18" s="324"/>
      <c r="P18" s="324"/>
      <c r="Q18" s="324"/>
      <c r="R18" s="324"/>
      <c r="S18" s="324"/>
      <c r="T18" s="324"/>
      <c r="U18" s="324"/>
      <c r="V18" s="324"/>
      <c r="W18" s="324"/>
      <c r="X18" s="324"/>
      <c r="Y18" s="324"/>
      <c r="Z18" s="324"/>
      <c r="AA18" s="324"/>
      <c r="AB18" s="324"/>
      <c r="AC18" s="324"/>
      <c r="AD18" s="324"/>
      <c r="AE18" s="324"/>
      <c r="AF18" s="324"/>
      <c r="AG18" s="324"/>
      <c r="AH18" s="325"/>
      <c r="AI18" s="325"/>
      <c r="AJ18" s="325"/>
      <c r="AK18" s="325"/>
      <c r="AL18" s="326"/>
    </row>
    <row r="19" spans="1:38" ht="23.45" customHeight="1" x14ac:dyDescent="0.4">
      <c r="A19" s="270">
        <v>12</v>
      </c>
      <c r="D19" s="327"/>
      <c r="E19" s="328"/>
      <c r="F19" s="328"/>
      <c r="G19" s="328"/>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9"/>
    </row>
    <row r="20" spans="1:38" ht="17.45" customHeight="1" x14ac:dyDescent="0.4">
      <c r="A20" s="270">
        <v>11</v>
      </c>
      <c r="D20" s="330" t="e">
        <f>AH16+1</f>
        <v>#VALUE!</v>
      </c>
      <c r="E20" s="296"/>
      <c r="F20" s="297"/>
      <c r="G20" s="298" t="s">
        <v>238</v>
      </c>
      <c r="H20" s="299"/>
      <c r="I20" s="300" t="e">
        <f>D20+1</f>
        <v>#VALUE!</v>
      </c>
      <c r="J20" s="301"/>
      <c r="K20" s="302"/>
      <c r="L20" s="298" t="s">
        <v>239</v>
      </c>
      <c r="M20" s="299"/>
      <c r="N20" s="295" t="e">
        <f>I20+1</f>
        <v>#VALUE!</v>
      </c>
      <c r="O20" s="296"/>
      <c r="P20" s="297"/>
      <c r="Q20" s="298" t="s">
        <v>240</v>
      </c>
      <c r="R20" s="299"/>
      <c r="S20" s="300" t="e">
        <f>N20+1</f>
        <v>#VALUE!</v>
      </c>
      <c r="T20" s="301"/>
      <c r="U20" s="302"/>
      <c r="V20" s="298" t="s">
        <v>241</v>
      </c>
      <c r="W20" s="299"/>
      <c r="X20" s="300" t="e">
        <f>S20+1</f>
        <v>#VALUE!</v>
      </c>
      <c r="Y20" s="301"/>
      <c r="Z20" s="302"/>
      <c r="AA20" s="298" t="s">
        <v>236</v>
      </c>
      <c r="AB20" s="299"/>
      <c r="AC20" s="300" t="e">
        <f>X20+1</f>
        <v>#VALUE!</v>
      </c>
      <c r="AD20" s="301"/>
      <c r="AE20" s="302"/>
      <c r="AF20" s="298" t="s">
        <v>237</v>
      </c>
      <c r="AG20" s="299"/>
      <c r="AH20" s="303" t="e">
        <f>AC20+1</f>
        <v>#VALUE!</v>
      </c>
      <c r="AI20" s="304"/>
      <c r="AJ20" s="305"/>
      <c r="AK20" s="298" t="s">
        <v>238</v>
      </c>
      <c r="AL20" s="306"/>
    </row>
    <row r="21" spans="1:38" ht="17.45" customHeight="1" x14ac:dyDescent="0.4">
      <c r="A21" s="270">
        <v>11</v>
      </c>
      <c r="D21" s="331"/>
      <c r="E21" s="312"/>
      <c r="F21" s="313"/>
      <c r="G21" s="314"/>
      <c r="H21" s="315"/>
      <c r="I21" s="316"/>
      <c r="J21" s="316"/>
      <c r="K21" s="317"/>
      <c r="L21" s="314"/>
      <c r="M21" s="315"/>
      <c r="N21" s="312"/>
      <c r="O21" s="312"/>
      <c r="P21" s="313"/>
      <c r="Q21" s="314"/>
      <c r="R21" s="315"/>
      <c r="S21" s="316"/>
      <c r="T21" s="316"/>
      <c r="U21" s="317"/>
      <c r="V21" s="314"/>
      <c r="W21" s="315"/>
      <c r="X21" s="316"/>
      <c r="Y21" s="316"/>
      <c r="Z21" s="317"/>
      <c r="AA21" s="314"/>
      <c r="AB21" s="315"/>
      <c r="AC21" s="316"/>
      <c r="AD21" s="316"/>
      <c r="AE21" s="317"/>
      <c r="AF21" s="314"/>
      <c r="AG21" s="315"/>
      <c r="AH21" s="318"/>
      <c r="AI21" s="318"/>
      <c r="AJ21" s="319"/>
      <c r="AK21" s="314"/>
      <c r="AL21" s="320"/>
    </row>
    <row r="22" spans="1:38" ht="23.45" customHeight="1" x14ac:dyDescent="0.4">
      <c r="A22" s="270">
        <v>12</v>
      </c>
      <c r="D22" s="332"/>
      <c r="E22" s="323"/>
      <c r="F22" s="323"/>
      <c r="G22" s="323"/>
      <c r="H22" s="323"/>
      <c r="I22" s="324"/>
      <c r="J22" s="324"/>
      <c r="K22" s="324"/>
      <c r="L22" s="324"/>
      <c r="M22" s="324"/>
      <c r="N22" s="323" t="s">
        <v>247</v>
      </c>
      <c r="O22" s="323"/>
      <c r="P22" s="323"/>
      <c r="Q22" s="323"/>
      <c r="R22" s="323"/>
      <c r="S22" s="324"/>
      <c r="T22" s="324"/>
      <c r="U22" s="324"/>
      <c r="V22" s="324"/>
      <c r="W22" s="324"/>
      <c r="X22" s="324"/>
      <c r="Y22" s="324"/>
      <c r="Z22" s="324"/>
      <c r="AA22" s="324"/>
      <c r="AB22" s="324"/>
      <c r="AC22" s="324"/>
      <c r="AD22" s="324"/>
      <c r="AE22" s="324"/>
      <c r="AF22" s="324"/>
      <c r="AG22" s="324"/>
      <c r="AH22" s="325"/>
      <c r="AI22" s="325"/>
      <c r="AJ22" s="325"/>
      <c r="AK22" s="325"/>
      <c r="AL22" s="326"/>
    </row>
    <row r="23" spans="1:38" ht="23.45" customHeight="1" x14ac:dyDescent="0.4">
      <c r="A23" s="270">
        <v>12</v>
      </c>
      <c r="D23" s="327"/>
      <c r="E23" s="328"/>
      <c r="F23" s="328"/>
      <c r="G23" s="328"/>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9"/>
    </row>
    <row r="24" spans="1:38" ht="17.45" customHeight="1" x14ac:dyDescent="0.4">
      <c r="A24" s="270">
        <v>11</v>
      </c>
      <c r="D24" s="330" t="e">
        <f>AH20+1</f>
        <v>#VALUE!</v>
      </c>
      <c r="E24" s="296"/>
      <c r="F24" s="297"/>
      <c r="G24" s="298" t="s">
        <v>239</v>
      </c>
      <c r="H24" s="299"/>
      <c r="I24" s="294" t="e">
        <f>D24+1</f>
        <v>#VALUE!</v>
      </c>
      <c r="J24" s="290"/>
      <c r="K24" s="291"/>
      <c r="L24" s="292" t="s">
        <v>240</v>
      </c>
      <c r="M24" s="293"/>
      <c r="N24" s="294" t="e">
        <f>I24+1</f>
        <v>#VALUE!</v>
      </c>
      <c r="O24" s="290"/>
      <c r="P24" s="291"/>
      <c r="Q24" s="292" t="s">
        <v>241</v>
      </c>
      <c r="R24" s="293"/>
      <c r="S24" s="294" t="e">
        <f>N24+1</f>
        <v>#VALUE!</v>
      </c>
      <c r="T24" s="290"/>
      <c r="U24" s="291"/>
      <c r="V24" s="292" t="s">
        <v>236</v>
      </c>
      <c r="W24" s="293"/>
      <c r="X24" s="294" t="e">
        <f>S24+1</f>
        <v>#VALUE!</v>
      </c>
      <c r="Y24" s="290"/>
      <c r="Z24" s="291"/>
      <c r="AA24" s="292" t="s">
        <v>237</v>
      </c>
      <c r="AB24" s="293"/>
      <c r="AC24" s="294" t="e">
        <f>X24+1</f>
        <v>#VALUE!</v>
      </c>
      <c r="AD24" s="290"/>
      <c r="AE24" s="291"/>
      <c r="AF24" s="292" t="s">
        <v>238</v>
      </c>
      <c r="AG24" s="293"/>
      <c r="AH24" s="294" t="e">
        <f>AC24+1</f>
        <v>#VALUE!</v>
      </c>
      <c r="AI24" s="290"/>
      <c r="AJ24" s="291"/>
      <c r="AK24" s="292" t="s">
        <v>239</v>
      </c>
      <c r="AL24" s="333"/>
    </row>
    <row r="25" spans="1:38" ht="17.45" customHeight="1" x14ac:dyDescent="0.4">
      <c r="A25" s="270">
        <v>11</v>
      </c>
      <c r="D25" s="331"/>
      <c r="E25" s="312"/>
      <c r="F25" s="313"/>
      <c r="G25" s="314"/>
      <c r="H25" s="315"/>
      <c r="I25" s="308"/>
      <c r="J25" s="308"/>
      <c r="K25" s="309"/>
      <c r="L25" s="310"/>
      <c r="M25" s="311"/>
      <c r="N25" s="308"/>
      <c r="O25" s="308"/>
      <c r="P25" s="309"/>
      <c r="Q25" s="310"/>
      <c r="R25" s="311"/>
      <c r="S25" s="308"/>
      <c r="T25" s="308"/>
      <c r="U25" s="309"/>
      <c r="V25" s="310"/>
      <c r="W25" s="311"/>
      <c r="X25" s="308"/>
      <c r="Y25" s="308"/>
      <c r="Z25" s="309"/>
      <c r="AA25" s="310"/>
      <c r="AB25" s="311"/>
      <c r="AC25" s="308"/>
      <c r="AD25" s="308"/>
      <c r="AE25" s="309"/>
      <c r="AF25" s="310"/>
      <c r="AG25" s="311"/>
      <c r="AH25" s="308"/>
      <c r="AI25" s="308"/>
      <c r="AJ25" s="309"/>
      <c r="AK25" s="310"/>
      <c r="AL25" s="334"/>
    </row>
    <row r="26" spans="1:38" ht="23.45" customHeight="1" x14ac:dyDescent="0.4">
      <c r="A26" s="270">
        <v>12</v>
      </c>
      <c r="D26" s="332"/>
      <c r="E26" s="323"/>
      <c r="F26" s="323"/>
      <c r="G26" s="323"/>
      <c r="H26" s="323"/>
      <c r="I26" s="322"/>
      <c r="J26" s="322"/>
      <c r="K26" s="322"/>
      <c r="L26" s="322"/>
      <c r="M26" s="322"/>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35"/>
    </row>
    <row r="27" spans="1:38" ht="23.45" customHeight="1" x14ac:dyDescent="0.4">
      <c r="A27" s="270">
        <v>12</v>
      </c>
      <c r="D27" s="327"/>
      <c r="E27" s="328"/>
      <c r="F27" s="328"/>
      <c r="G27" s="328"/>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9"/>
    </row>
    <row r="28" spans="1:38" ht="17.45" customHeight="1" x14ac:dyDescent="0.4">
      <c r="A28" s="270">
        <v>11</v>
      </c>
      <c r="D28" s="289" t="e">
        <f>AH24+1</f>
        <v>#VALUE!</v>
      </c>
      <c r="E28" s="290"/>
      <c r="F28" s="291"/>
      <c r="G28" s="292" t="s">
        <v>240</v>
      </c>
      <c r="H28" s="293"/>
      <c r="I28" s="294" t="e">
        <f>D28+1</f>
        <v>#VALUE!</v>
      </c>
      <c r="J28" s="290"/>
      <c r="K28" s="291"/>
      <c r="L28" s="292" t="s">
        <v>237</v>
      </c>
      <c r="M28" s="293"/>
      <c r="N28" s="294" t="e">
        <f>I28+1</f>
        <v>#VALUE!</v>
      </c>
      <c r="O28" s="290"/>
      <c r="P28" s="291"/>
      <c r="Q28" s="292" t="s">
        <v>238</v>
      </c>
      <c r="R28" s="293"/>
      <c r="S28" s="294" t="e">
        <f>N28+1</f>
        <v>#VALUE!</v>
      </c>
      <c r="T28" s="290"/>
      <c r="U28" s="291"/>
      <c r="V28" s="292" t="s">
        <v>239</v>
      </c>
      <c r="W28" s="293"/>
      <c r="X28" s="294" t="e">
        <f>S28+1</f>
        <v>#VALUE!</v>
      </c>
      <c r="Y28" s="290"/>
      <c r="Z28" s="291"/>
      <c r="AA28" s="292" t="s">
        <v>240</v>
      </c>
      <c r="AB28" s="293"/>
      <c r="AC28" s="294" t="e">
        <f>X28+1</f>
        <v>#VALUE!</v>
      </c>
      <c r="AD28" s="290"/>
      <c r="AE28" s="291"/>
      <c r="AF28" s="292" t="s">
        <v>241</v>
      </c>
      <c r="AG28" s="293"/>
      <c r="AH28" s="294" t="e">
        <f>AC28+1</f>
        <v>#VALUE!</v>
      </c>
      <c r="AI28" s="290"/>
      <c r="AJ28" s="291"/>
      <c r="AK28" s="292" t="s">
        <v>236</v>
      </c>
      <c r="AL28" s="333"/>
    </row>
    <row r="29" spans="1:38" ht="17.45" customHeight="1" x14ac:dyDescent="0.4">
      <c r="A29" s="270">
        <v>11</v>
      </c>
      <c r="D29" s="307"/>
      <c r="E29" s="308"/>
      <c r="F29" s="309"/>
      <c r="G29" s="310"/>
      <c r="H29" s="311"/>
      <c r="I29" s="308"/>
      <c r="J29" s="308"/>
      <c r="K29" s="309"/>
      <c r="L29" s="310"/>
      <c r="M29" s="311"/>
      <c r="N29" s="308"/>
      <c r="O29" s="308"/>
      <c r="P29" s="309"/>
      <c r="Q29" s="310"/>
      <c r="R29" s="311"/>
      <c r="S29" s="308"/>
      <c r="T29" s="308"/>
      <c r="U29" s="309"/>
      <c r="V29" s="310"/>
      <c r="W29" s="311"/>
      <c r="X29" s="308"/>
      <c r="Y29" s="308"/>
      <c r="Z29" s="309"/>
      <c r="AA29" s="310"/>
      <c r="AB29" s="311"/>
      <c r="AC29" s="308"/>
      <c r="AD29" s="308"/>
      <c r="AE29" s="309"/>
      <c r="AF29" s="310"/>
      <c r="AG29" s="311"/>
      <c r="AH29" s="308"/>
      <c r="AI29" s="308"/>
      <c r="AJ29" s="309"/>
      <c r="AK29" s="310"/>
      <c r="AL29" s="334"/>
    </row>
    <row r="30" spans="1:38" ht="23.45" customHeight="1" x14ac:dyDescent="0.4">
      <c r="A30" s="270">
        <v>12</v>
      </c>
      <c r="D30" s="321"/>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35"/>
    </row>
    <row r="31" spans="1:38" ht="23.45" customHeight="1" x14ac:dyDescent="0.4">
      <c r="A31" s="270">
        <v>12</v>
      </c>
      <c r="D31" s="327"/>
      <c r="E31" s="328"/>
      <c r="F31" s="328"/>
      <c r="G31" s="328"/>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9"/>
    </row>
    <row r="32" spans="1:38" ht="3.75" customHeight="1" x14ac:dyDescent="0.25">
      <c r="D32" s="336"/>
      <c r="E32" s="337"/>
      <c r="F32" s="337"/>
      <c r="G32" s="337"/>
      <c r="H32" s="337"/>
      <c r="I32" s="337"/>
      <c r="J32" s="337"/>
      <c r="K32" s="337"/>
      <c r="L32" s="337"/>
      <c r="M32" s="337"/>
      <c r="N32" s="337"/>
      <c r="O32" s="337"/>
      <c r="P32" s="337"/>
      <c r="Q32" s="337"/>
      <c r="R32" s="337"/>
      <c r="S32" s="337"/>
      <c r="T32" s="337"/>
      <c r="U32" s="337"/>
      <c r="V32" s="337"/>
      <c r="W32" s="337"/>
      <c r="X32" s="337"/>
      <c r="Y32" s="337"/>
      <c r="Z32" s="337"/>
      <c r="AA32" s="337"/>
      <c r="AB32" s="337"/>
      <c r="AC32" s="337"/>
      <c r="AD32" s="337"/>
      <c r="AE32" s="337"/>
      <c r="AF32" s="337"/>
      <c r="AG32" s="337"/>
      <c r="AH32" s="337"/>
      <c r="AI32" s="337"/>
      <c r="AJ32" s="337"/>
      <c r="AK32" s="337"/>
      <c r="AL32" s="337"/>
    </row>
    <row r="33" spans="1:38" ht="23.25" customHeight="1" x14ac:dyDescent="0.4">
      <c r="A33" s="270">
        <v>14</v>
      </c>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c r="AK33" s="273"/>
      <c r="AL33" s="273"/>
    </row>
    <row r="34" spans="1:38" ht="42" customHeight="1" x14ac:dyDescent="0.4">
      <c r="A34" s="270">
        <v>2</v>
      </c>
      <c r="C34" s="272"/>
      <c r="D34" s="274" t="s">
        <v>267</v>
      </c>
      <c r="E34" s="275" t="s">
        <v>471</v>
      </c>
      <c r="F34" s="276"/>
      <c r="G34" s="276"/>
      <c r="H34" s="276"/>
      <c r="I34" s="276"/>
      <c r="J34" s="276"/>
      <c r="K34" s="276"/>
      <c r="L34" s="276"/>
      <c r="M34" s="276"/>
      <c r="N34" s="276"/>
      <c r="O34" s="276"/>
      <c r="P34" s="276"/>
      <c r="Q34" s="276"/>
      <c r="R34" s="276"/>
      <c r="S34" s="276"/>
      <c r="T34" s="276"/>
      <c r="U34" s="276"/>
      <c r="V34" s="276"/>
      <c r="W34" s="276"/>
      <c r="X34" s="276"/>
      <c r="Y34" s="276"/>
      <c r="Z34" s="276"/>
      <c r="AA34" s="276"/>
      <c r="AB34" s="276"/>
      <c r="AC34" s="276"/>
      <c r="AD34" s="276"/>
      <c r="AE34" s="276"/>
      <c r="AF34" s="276"/>
      <c r="AG34" s="276"/>
      <c r="AH34" s="276"/>
      <c r="AI34" s="276"/>
      <c r="AJ34" s="276"/>
      <c r="AK34" s="276"/>
      <c r="AL34" s="276"/>
    </row>
    <row r="35" spans="1:38" ht="8.25" customHeight="1" x14ac:dyDescent="0.4">
      <c r="A35" s="270">
        <v>8</v>
      </c>
      <c r="C35" s="272"/>
      <c r="D35" s="277"/>
      <c r="E35" s="277"/>
      <c r="F35" s="277"/>
      <c r="G35" s="277"/>
      <c r="H35" s="277"/>
      <c r="I35" s="277"/>
      <c r="J35" s="277"/>
      <c r="K35" s="277"/>
      <c r="L35" s="277"/>
      <c r="M35" s="277"/>
      <c r="N35" s="277"/>
      <c r="O35" s="277"/>
      <c r="P35" s="277"/>
      <c r="Q35" s="277"/>
      <c r="R35" s="277"/>
      <c r="S35" s="277"/>
      <c r="T35" s="277"/>
      <c r="U35" s="277"/>
      <c r="V35" s="277"/>
      <c r="W35" s="277"/>
      <c r="X35" s="277"/>
      <c r="Y35" s="277"/>
      <c r="Z35" s="277"/>
      <c r="AA35" s="277"/>
      <c r="AB35" s="277"/>
      <c r="AC35" s="277"/>
      <c r="AD35" s="277"/>
      <c r="AE35" s="277"/>
      <c r="AF35" s="277"/>
      <c r="AG35" s="277"/>
      <c r="AH35" s="277"/>
      <c r="AI35" s="277"/>
      <c r="AJ35" s="277"/>
      <c r="AK35" s="277"/>
      <c r="AL35" s="277"/>
    </row>
    <row r="36" spans="1:38" ht="30" customHeight="1" x14ac:dyDescent="0.4">
      <c r="A36" s="270">
        <v>9</v>
      </c>
      <c r="D36" s="278" t="s">
        <v>229</v>
      </c>
      <c r="E36" s="279"/>
      <c r="F36" s="279"/>
      <c r="G36" s="279"/>
      <c r="H36" s="279"/>
      <c r="I36" s="280" t="s">
        <v>175</v>
      </c>
      <c r="J36" s="279"/>
      <c r="K36" s="279"/>
      <c r="L36" s="279"/>
      <c r="M36" s="279"/>
      <c r="N36" s="281" t="s">
        <v>230</v>
      </c>
      <c r="O36" s="279"/>
      <c r="P36" s="279"/>
      <c r="Q36" s="279"/>
      <c r="R36" s="279"/>
      <c r="S36" s="282" t="s">
        <v>231</v>
      </c>
      <c r="T36" s="279"/>
      <c r="U36" s="279"/>
      <c r="V36" s="279"/>
      <c r="W36" s="279"/>
      <c r="X36" s="283" t="s">
        <v>232</v>
      </c>
      <c r="Y36" s="279"/>
      <c r="Z36" s="279"/>
      <c r="AA36" s="279"/>
      <c r="AB36" s="279"/>
      <c r="AC36" s="284" t="s">
        <v>233</v>
      </c>
      <c r="AD36" s="279"/>
      <c r="AE36" s="279"/>
      <c r="AF36" s="279"/>
      <c r="AG36" s="279"/>
      <c r="AH36" s="285" t="s">
        <v>234</v>
      </c>
      <c r="AI36" s="279"/>
      <c r="AJ36" s="279"/>
      <c r="AK36" s="279"/>
      <c r="AL36" s="286"/>
    </row>
    <row r="37" spans="1:38" ht="7.35" customHeight="1" x14ac:dyDescent="0.4">
      <c r="A37" s="270">
        <v>10</v>
      </c>
      <c r="D37" s="287"/>
      <c r="E37" s="287"/>
      <c r="F37" s="287"/>
      <c r="G37" s="287"/>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8"/>
      <c r="AI37" s="287"/>
      <c r="AJ37" s="287"/>
      <c r="AK37" s="287"/>
      <c r="AL37" s="287"/>
    </row>
    <row r="38" spans="1:38" ht="17.45" customHeight="1" x14ac:dyDescent="0.4">
      <c r="A38" s="270">
        <v>11</v>
      </c>
      <c r="D38" s="289" t="s">
        <v>472</v>
      </c>
      <c r="E38" s="290"/>
      <c r="F38" s="291"/>
      <c r="G38" s="292" t="s">
        <v>239</v>
      </c>
      <c r="H38" s="293"/>
      <c r="I38" s="300" t="e">
        <f>D38+1</f>
        <v>#VALUE!</v>
      </c>
      <c r="J38" s="301"/>
      <c r="K38" s="302"/>
      <c r="L38" s="298" t="s">
        <v>240</v>
      </c>
      <c r="M38" s="299"/>
      <c r="N38" s="300" t="e">
        <f>I38+1</f>
        <v>#VALUE!</v>
      </c>
      <c r="O38" s="301"/>
      <c r="P38" s="302"/>
      <c r="Q38" s="298" t="s">
        <v>241</v>
      </c>
      <c r="R38" s="299"/>
      <c r="S38" s="300" t="e">
        <f>N38+1</f>
        <v>#VALUE!</v>
      </c>
      <c r="T38" s="301"/>
      <c r="U38" s="302"/>
      <c r="V38" s="298" t="s">
        <v>236</v>
      </c>
      <c r="W38" s="299"/>
      <c r="X38" s="300" t="e">
        <f>S38+1</f>
        <v>#VALUE!</v>
      </c>
      <c r="Y38" s="301"/>
      <c r="Z38" s="302"/>
      <c r="AA38" s="298" t="s">
        <v>237</v>
      </c>
      <c r="AB38" s="299"/>
      <c r="AC38" s="300" t="e">
        <f>X38+1</f>
        <v>#VALUE!</v>
      </c>
      <c r="AD38" s="301"/>
      <c r="AE38" s="302"/>
      <c r="AF38" s="298" t="s">
        <v>238</v>
      </c>
      <c r="AG38" s="299"/>
      <c r="AH38" s="303" t="e">
        <f>AC38+1</f>
        <v>#VALUE!</v>
      </c>
      <c r="AI38" s="304"/>
      <c r="AJ38" s="305"/>
      <c r="AK38" s="298" t="s">
        <v>239</v>
      </c>
      <c r="AL38" s="306"/>
    </row>
    <row r="39" spans="1:38" ht="17.45" customHeight="1" x14ac:dyDescent="0.4">
      <c r="A39" s="270">
        <v>11</v>
      </c>
      <c r="D39" s="307"/>
      <c r="E39" s="308"/>
      <c r="F39" s="309"/>
      <c r="G39" s="310"/>
      <c r="H39" s="311"/>
      <c r="I39" s="316"/>
      <c r="J39" s="316"/>
      <c r="K39" s="317"/>
      <c r="L39" s="314"/>
      <c r="M39" s="315"/>
      <c r="N39" s="316"/>
      <c r="O39" s="316"/>
      <c r="P39" s="317"/>
      <c r="Q39" s="314"/>
      <c r="R39" s="315"/>
      <c r="S39" s="316"/>
      <c r="T39" s="316"/>
      <c r="U39" s="317"/>
      <c r="V39" s="314"/>
      <c r="W39" s="315"/>
      <c r="X39" s="316"/>
      <c r="Y39" s="316"/>
      <c r="Z39" s="317"/>
      <c r="AA39" s="314"/>
      <c r="AB39" s="315"/>
      <c r="AC39" s="316"/>
      <c r="AD39" s="316"/>
      <c r="AE39" s="317"/>
      <c r="AF39" s="314"/>
      <c r="AG39" s="315"/>
      <c r="AH39" s="318"/>
      <c r="AI39" s="318"/>
      <c r="AJ39" s="319"/>
      <c r="AK39" s="314"/>
      <c r="AL39" s="320"/>
    </row>
    <row r="40" spans="1:38" ht="23.45" customHeight="1" x14ac:dyDescent="0.4">
      <c r="A40" s="270">
        <v>12</v>
      </c>
      <c r="D40" s="321"/>
      <c r="E40" s="322"/>
      <c r="F40" s="322"/>
      <c r="G40" s="322"/>
      <c r="H40" s="322"/>
      <c r="I40" s="324"/>
      <c r="J40" s="324"/>
      <c r="K40" s="324"/>
      <c r="L40" s="324"/>
      <c r="M40" s="324"/>
      <c r="N40" s="324"/>
      <c r="O40" s="324"/>
      <c r="P40" s="324"/>
      <c r="Q40" s="324"/>
      <c r="R40" s="324"/>
      <c r="S40" s="324"/>
      <c r="T40" s="324"/>
      <c r="U40" s="324"/>
      <c r="V40" s="324"/>
      <c r="W40" s="324"/>
      <c r="X40" s="324"/>
      <c r="Y40" s="324"/>
      <c r="Z40" s="324"/>
      <c r="AA40" s="324"/>
      <c r="AB40" s="324"/>
      <c r="AC40" s="324"/>
      <c r="AD40" s="324"/>
      <c r="AE40" s="324"/>
      <c r="AF40" s="324"/>
      <c r="AG40" s="324"/>
      <c r="AH40" s="325"/>
      <c r="AI40" s="325"/>
      <c r="AJ40" s="325"/>
      <c r="AK40" s="325"/>
      <c r="AL40" s="326"/>
    </row>
    <row r="41" spans="1:38" ht="23.45" customHeight="1" x14ac:dyDescent="0.4">
      <c r="A41" s="270">
        <v>12</v>
      </c>
      <c r="D41" s="327"/>
      <c r="E41" s="328"/>
      <c r="F41" s="328"/>
      <c r="G41" s="328"/>
      <c r="H41" s="328"/>
      <c r="I41" s="328"/>
      <c r="J41" s="328"/>
      <c r="K41" s="328"/>
      <c r="L41" s="328"/>
      <c r="M41" s="328"/>
      <c r="N41" s="328"/>
      <c r="O41" s="328"/>
      <c r="P41" s="328"/>
      <c r="Q41" s="328"/>
      <c r="R41" s="328"/>
      <c r="S41" s="328"/>
      <c r="T41" s="328"/>
      <c r="U41" s="328"/>
      <c r="V41" s="328"/>
      <c r="W41" s="328"/>
      <c r="X41" s="328"/>
      <c r="Y41" s="328"/>
      <c r="Z41" s="328"/>
      <c r="AA41" s="328"/>
      <c r="AB41" s="328"/>
      <c r="AC41" s="328"/>
      <c r="AD41" s="328"/>
      <c r="AE41" s="328"/>
      <c r="AF41" s="328"/>
      <c r="AG41" s="328"/>
      <c r="AH41" s="328"/>
      <c r="AI41" s="328"/>
      <c r="AJ41" s="328"/>
      <c r="AK41" s="328"/>
      <c r="AL41" s="329"/>
    </row>
    <row r="42" spans="1:38" ht="17.45" customHeight="1" x14ac:dyDescent="0.4">
      <c r="A42" s="270">
        <v>11</v>
      </c>
      <c r="D42" s="330" t="e">
        <f>AH38+1</f>
        <v>#VALUE!</v>
      </c>
      <c r="E42" s="296"/>
      <c r="F42" s="297"/>
      <c r="G42" s="298" t="s">
        <v>240</v>
      </c>
      <c r="H42" s="299"/>
      <c r="I42" s="300" t="e">
        <f>D42+1</f>
        <v>#VALUE!</v>
      </c>
      <c r="J42" s="301"/>
      <c r="K42" s="302"/>
      <c r="L42" s="298" t="s">
        <v>237</v>
      </c>
      <c r="M42" s="299"/>
      <c r="N42" s="300" t="e">
        <f>I42+1</f>
        <v>#VALUE!</v>
      </c>
      <c r="O42" s="301"/>
      <c r="P42" s="302"/>
      <c r="Q42" s="298" t="s">
        <v>238</v>
      </c>
      <c r="R42" s="299"/>
      <c r="S42" s="300" t="e">
        <f>N42+1</f>
        <v>#VALUE!</v>
      </c>
      <c r="T42" s="301"/>
      <c r="U42" s="302"/>
      <c r="V42" s="298" t="s">
        <v>239</v>
      </c>
      <c r="W42" s="299"/>
      <c r="X42" s="300" t="e">
        <f>S42+1</f>
        <v>#VALUE!</v>
      </c>
      <c r="Y42" s="301"/>
      <c r="Z42" s="302"/>
      <c r="AA42" s="298" t="s">
        <v>240</v>
      </c>
      <c r="AB42" s="299"/>
      <c r="AC42" s="300" t="e">
        <f>X42+1</f>
        <v>#VALUE!</v>
      </c>
      <c r="AD42" s="301"/>
      <c r="AE42" s="302"/>
      <c r="AF42" s="298" t="s">
        <v>241</v>
      </c>
      <c r="AG42" s="299"/>
      <c r="AH42" s="303" t="e">
        <f>AC42+1</f>
        <v>#VALUE!</v>
      </c>
      <c r="AI42" s="304"/>
      <c r="AJ42" s="305"/>
      <c r="AK42" s="298" t="s">
        <v>236</v>
      </c>
      <c r="AL42" s="306"/>
    </row>
    <row r="43" spans="1:38" ht="17.45" customHeight="1" x14ac:dyDescent="0.4">
      <c r="A43" s="270">
        <v>11</v>
      </c>
      <c r="D43" s="331"/>
      <c r="E43" s="312"/>
      <c r="F43" s="313"/>
      <c r="G43" s="314"/>
      <c r="H43" s="315"/>
      <c r="I43" s="316"/>
      <c r="J43" s="316"/>
      <c r="K43" s="317"/>
      <c r="L43" s="314"/>
      <c r="M43" s="315"/>
      <c r="N43" s="316"/>
      <c r="O43" s="316"/>
      <c r="P43" s="317"/>
      <c r="Q43" s="314"/>
      <c r="R43" s="315"/>
      <c r="S43" s="316"/>
      <c r="T43" s="316"/>
      <c r="U43" s="317"/>
      <c r="V43" s="314"/>
      <c r="W43" s="315"/>
      <c r="X43" s="316"/>
      <c r="Y43" s="316"/>
      <c r="Z43" s="317"/>
      <c r="AA43" s="314"/>
      <c r="AB43" s="315"/>
      <c r="AC43" s="316"/>
      <c r="AD43" s="316"/>
      <c r="AE43" s="317"/>
      <c r="AF43" s="314"/>
      <c r="AG43" s="315"/>
      <c r="AH43" s="318"/>
      <c r="AI43" s="318"/>
      <c r="AJ43" s="319"/>
      <c r="AK43" s="314"/>
      <c r="AL43" s="320"/>
    </row>
    <row r="44" spans="1:38" ht="23.45" customHeight="1" x14ac:dyDescent="0.4">
      <c r="A44" s="270">
        <v>12</v>
      </c>
      <c r="D44" s="332"/>
      <c r="E44" s="323"/>
      <c r="F44" s="323"/>
      <c r="G44" s="323"/>
      <c r="H44" s="323"/>
      <c r="I44" s="324"/>
      <c r="J44" s="324"/>
      <c r="K44" s="324"/>
      <c r="L44" s="324"/>
      <c r="M44" s="324"/>
      <c r="N44" s="324"/>
      <c r="O44" s="324"/>
      <c r="P44" s="324"/>
      <c r="Q44" s="324"/>
      <c r="R44" s="324"/>
      <c r="S44" s="324"/>
      <c r="T44" s="324"/>
      <c r="U44" s="324"/>
      <c r="V44" s="324"/>
      <c r="W44" s="324"/>
      <c r="X44" s="324"/>
      <c r="Y44" s="324"/>
      <c r="Z44" s="324"/>
      <c r="AA44" s="324"/>
      <c r="AB44" s="324"/>
      <c r="AC44" s="324"/>
      <c r="AD44" s="324"/>
      <c r="AE44" s="324"/>
      <c r="AF44" s="324"/>
      <c r="AG44" s="324"/>
      <c r="AH44" s="325"/>
      <c r="AI44" s="325"/>
      <c r="AJ44" s="325"/>
      <c r="AK44" s="325"/>
      <c r="AL44" s="326"/>
    </row>
    <row r="45" spans="1:38" ht="23.45" customHeight="1" x14ac:dyDescent="0.4">
      <c r="A45" s="270">
        <v>12</v>
      </c>
      <c r="D45" s="327"/>
      <c r="E45" s="328"/>
      <c r="F45" s="328"/>
      <c r="G45" s="328"/>
      <c r="H45" s="328"/>
      <c r="I45" s="328"/>
      <c r="J45" s="328"/>
      <c r="K45" s="328"/>
      <c r="L45" s="328"/>
      <c r="M45" s="328"/>
      <c r="N45" s="328"/>
      <c r="O45" s="328"/>
      <c r="P45" s="328"/>
      <c r="Q45" s="328"/>
      <c r="R45" s="328"/>
      <c r="S45" s="328"/>
      <c r="T45" s="328"/>
      <c r="U45" s="328"/>
      <c r="V45" s="328"/>
      <c r="W45" s="328"/>
      <c r="X45" s="328"/>
      <c r="Y45" s="328"/>
      <c r="Z45" s="328"/>
      <c r="AA45" s="328"/>
      <c r="AB45" s="328"/>
      <c r="AC45" s="328"/>
      <c r="AD45" s="328"/>
      <c r="AE45" s="328"/>
      <c r="AF45" s="328"/>
      <c r="AG45" s="328"/>
      <c r="AH45" s="328"/>
      <c r="AI45" s="328"/>
      <c r="AJ45" s="328"/>
      <c r="AK45" s="328"/>
      <c r="AL45" s="329"/>
    </row>
    <row r="46" spans="1:38" ht="17.45" customHeight="1" x14ac:dyDescent="0.4">
      <c r="A46" s="270">
        <v>11</v>
      </c>
      <c r="D46" s="330" t="e">
        <f>AH42+1</f>
        <v>#VALUE!</v>
      </c>
      <c r="E46" s="296"/>
      <c r="F46" s="297"/>
      <c r="G46" s="298" t="s">
        <v>237</v>
      </c>
      <c r="H46" s="299"/>
      <c r="I46" s="300" t="e">
        <f>D46+1</f>
        <v>#VALUE!</v>
      </c>
      <c r="J46" s="301"/>
      <c r="K46" s="302"/>
      <c r="L46" s="298" t="s">
        <v>238</v>
      </c>
      <c r="M46" s="299"/>
      <c r="N46" s="300" t="e">
        <f>I46+1</f>
        <v>#VALUE!</v>
      </c>
      <c r="O46" s="301"/>
      <c r="P46" s="302"/>
      <c r="Q46" s="298" t="s">
        <v>239</v>
      </c>
      <c r="R46" s="299"/>
      <c r="S46" s="300" t="e">
        <f>N46+1</f>
        <v>#VALUE!</v>
      </c>
      <c r="T46" s="301"/>
      <c r="U46" s="302"/>
      <c r="V46" s="298" t="s">
        <v>240</v>
      </c>
      <c r="W46" s="299"/>
      <c r="X46" s="300" t="e">
        <f>S46+1</f>
        <v>#VALUE!</v>
      </c>
      <c r="Y46" s="301"/>
      <c r="Z46" s="302"/>
      <c r="AA46" s="298" t="s">
        <v>241</v>
      </c>
      <c r="AB46" s="299"/>
      <c r="AC46" s="300" t="e">
        <f>X46+1</f>
        <v>#VALUE!</v>
      </c>
      <c r="AD46" s="301"/>
      <c r="AE46" s="302"/>
      <c r="AF46" s="298" t="s">
        <v>236</v>
      </c>
      <c r="AG46" s="299"/>
      <c r="AH46" s="303" t="e">
        <f>AC46+1</f>
        <v>#VALUE!</v>
      </c>
      <c r="AI46" s="304"/>
      <c r="AJ46" s="305"/>
      <c r="AK46" s="298" t="s">
        <v>237</v>
      </c>
      <c r="AL46" s="306"/>
    </row>
    <row r="47" spans="1:38" ht="17.45" customHeight="1" x14ac:dyDescent="0.4">
      <c r="A47" s="270">
        <v>11</v>
      </c>
      <c r="D47" s="331"/>
      <c r="E47" s="312"/>
      <c r="F47" s="313"/>
      <c r="G47" s="314"/>
      <c r="H47" s="315"/>
      <c r="I47" s="316"/>
      <c r="J47" s="316"/>
      <c r="K47" s="317"/>
      <c r="L47" s="314"/>
      <c r="M47" s="315"/>
      <c r="N47" s="316"/>
      <c r="O47" s="316"/>
      <c r="P47" s="317"/>
      <c r="Q47" s="314"/>
      <c r="R47" s="315"/>
      <c r="S47" s="316"/>
      <c r="T47" s="316"/>
      <c r="U47" s="317"/>
      <c r="V47" s="314"/>
      <c r="W47" s="315"/>
      <c r="X47" s="316"/>
      <c r="Y47" s="316"/>
      <c r="Z47" s="317"/>
      <c r="AA47" s="314"/>
      <c r="AB47" s="315"/>
      <c r="AC47" s="316"/>
      <c r="AD47" s="316"/>
      <c r="AE47" s="317"/>
      <c r="AF47" s="314"/>
      <c r="AG47" s="315"/>
      <c r="AH47" s="318"/>
      <c r="AI47" s="318"/>
      <c r="AJ47" s="319"/>
      <c r="AK47" s="314"/>
      <c r="AL47" s="320"/>
    </row>
    <row r="48" spans="1:38" ht="23.45" customHeight="1" x14ac:dyDescent="0.4">
      <c r="A48" s="270">
        <v>12</v>
      </c>
      <c r="D48" s="332"/>
      <c r="E48" s="323"/>
      <c r="F48" s="323"/>
      <c r="G48" s="323"/>
      <c r="H48" s="323"/>
      <c r="I48" s="324"/>
      <c r="J48" s="324"/>
      <c r="K48" s="324"/>
      <c r="L48" s="324"/>
      <c r="M48" s="324"/>
      <c r="N48" s="324"/>
      <c r="O48" s="324"/>
      <c r="P48" s="324"/>
      <c r="Q48" s="324"/>
      <c r="R48" s="324"/>
      <c r="S48" s="324"/>
      <c r="T48" s="324"/>
      <c r="U48" s="324"/>
      <c r="V48" s="324"/>
      <c r="W48" s="324"/>
      <c r="X48" s="324"/>
      <c r="Y48" s="324"/>
      <c r="Z48" s="324"/>
      <c r="AA48" s="324"/>
      <c r="AB48" s="324"/>
      <c r="AC48" s="324"/>
      <c r="AD48" s="324"/>
      <c r="AE48" s="324"/>
      <c r="AF48" s="324"/>
      <c r="AG48" s="324"/>
      <c r="AH48" s="325"/>
      <c r="AI48" s="325"/>
      <c r="AJ48" s="325"/>
      <c r="AK48" s="325"/>
      <c r="AL48" s="326"/>
    </row>
    <row r="49" spans="1:38" ht="23.45" customHeight="1" x14ac:dyDescent="0.4">
      <c r="A49" s="270">
        <v>12</v>
      </c>
      <c r="D49" s="327"/>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c r="AD49" s="328"/>
      <c r="AE49" s="328"/>
      <c r="AF49" s="328"/>
      <c r="AG49" s="328"/>
      <c r="AH49" s="328"/>
      <c r="AI49" s="328"/>
      <c r="AJ49" s="328"/>
      <c r="AK49" s="328"/>
      <c r="AL49" s="329"/>
    </row>
    <row r="50" spans="1:38" ht="17.45" customHeight="1" x14ac:dyDescent="0.4">
      <c r="A50" s="270">
        <v>11</v>
      </c>
      <c r="D50" s="330" t="e">
        <f>AH46+1</f>
        <v>#VALUE!</v>
      </c>
      <c r="E50" s="296"/>
      <c r="F50" s="297"/>
      <c r="G50" s="298" t="s">
        <v>238</v>
      </c>
      <c r="H50" s="299"/>
      <c r="I50" s="295" t="e">
        <f>D50+1</f>
        <v>#VALUE!</v>
      </c>
      <c r="J50" s="296"/>
      <c r="K50" s="297"/>
      <c r="L50" s="298" t="s">
        <v>239</v>
      </c>
      <c r="M50" s="299"/>
      <c r="N50" s="300" t="e">
        <f>I50+1</f>
        <v>#VALUE!</v>
      </c>
      <c r="O50" s="301"/>
      <c r="P50" s="302"/>
      <c r="Q50" s="298" t="s">
        <v>240</v>
      </c>
      <c r="R50" s="299"/>
      <c r="S50" s="300" t="e">
        <f>N50+1</f>
        <v>#VALUE!</v>
      </c>
      <c r="T50" s="301"/>
      <c r="U50" s="302"/>
      <c r="V50" s="298" t="s">
        <v>241</v>
      </c>
      <c r="W50" s="299"/>
      <c r="X50" s="300" t="e">
        <f>S50+1</f>
        <v>#VALUE!</v>
      </c>
      <c r="Y50" s="301"/>
      <c r="Z50" s="302"/>
      <c r="AA50" s="298" t="s">
        <v>236</v>
      </c>
      <c r="AB50" s="299"/>
      <c r="AC50" s="300" t="e">
        <f>X50+1</f>
        <v>#VALUE!</v>
      </c>
      <c r="AD50" s="301"/>
      <c r="AE50" s="302"/>
      <c r="AF50" s="298" t="s">
        <v>237</v>
      </c>
      <c r="AG50" s="299"/>
      <c r="AH50" s="303" t="e">
        <f>AC50+1</f>
        <v>#VALUE!</v>
      </c>
      <c r="AI50" s="304"/>
      <c r="AJ50" s="305"/>
      <c r="AK50" s="298" t="s">
        <v>238</v>
      </c>
      <c r="AL50" s="306"/>
    </row>
    <row r="51" spans="1:38" ht="17.45" customHeight="1" x14ac:dyDescent="0.4">
      <c r="A51" s="270">
        <v>11</v>
      </c>
      <c r="D51" s="331"/>
      <c r="E51" s="312"/>
      <c r="F51" s="313"/>
      <c r="G51" s="314"/>
      <c r="H51" s="315"/>
      <c r="I51" s="312"/>
      <c r="J51" s="312"/>
      <c r="K51" s="313"/>
      <c r="L51" s="314"/>
      <c r="M51" s="315"/>
      <c r="N51" s="316"/>
      <c r="O51" s="316"/>
      <c r="P51" s="317"/>
      <c r="Q51" s="314"/>
      <c r="R51" s="315"/>
      <c r="S51" s="316"/>
      <c r="T51" s="316"/>
      <c r="U51" s="317"/>
      <c r="V51" s="314"/>
      <c r="W51" s="315"/>
      <c r="X51" s="316"/>
      <c r="Y51" s="316"/>
      <c r="Z51" s="317"/>
      <c r="AA51" s="314"/>
      <c r="AB51" s="315"/>
      <c r="AC51" s="316"/>
      <c r="AD51" s="316"/>
      <c r="AE51" s="317"/>
      <c r="AF51" s="314"/>
      <c r="AG51" s="315"/>
      <c r="AH51" s="318"/>
      <c r="AI51" s="318"/>
      <c r="AJ51" s="319"/>
      <c r="AK51" s="314"/>
      <c r="AL51" s="320"/>
    </row>
    <row r="52" spans="1:38" ht="23.45" customHeight="1" x14ac:dyDescent="0.4">
      <c r="A52" s="270">
        <v>12</v>
      </c>
      <c r="D52" s="332" t="s">
        <v>269</v>
      </c>
      <c r="E52" s="323"/>
      <c r="F52" s="323"/>
      <c r="G52" s="323"/>
      <c r="H52" s="323"/>
      <c r="I52" s="323" t="s">
        <v>293</v>
      </c>
      <c r="J52" s="323"/>
      <c r="K52" s="323"/>
      <c r="L52" s="323"/>
      <c r="M52" s="323"/>
      <c r="N52" s="324"/>
      <c r="O52" s="324"/>
      <c r="P52" s="324"/>
      <c r="Q52" s="324"/>
      <c r="R52" s="324"/>
      <c r="S52" s="324"/>
      <c r="T52" s="324"/>
      <c r="U52" s="324"/>
      <c r="V52" s="324"/>
      <c r="W52" s="324"/>
      <c r="X52" s="324"/>
      <c r="Y52" s="324"/>
      <c r="Z52" s="324"/>
      <c r="AA52" s="324"/>
      <c r="AB52" s="324"/>
      <c r="AC52" s="324"/>
      <c r="AD52" s="324"/>
      <c r="AE52" s="324"/>
      <c r="AF52" s="324"/>
      <c r="AG52" s="324"/>
      <c r="AH52" s="325"/>
      <c r="AI52" s="325"/>
      <c r="AJ52" s="325"/>
      <c r="AK52" s="325"/>
      <c r="AL52" s="326"/>
    </row>
    <row r="53" spans="1:38" ht="23.45" customHeight="1" x14ac:dyDescent="0.4">
      <c r="A53" s="270">
        <v>12</v>
      </c>
      <c r="D53" s="327"/>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328"/>
      <c r="AH53" s="328"/>
      <c r="AI53" s="328"/>
      <c r="AJ53" s="328"/>
      <c r="AK53" s="328"/>
      <c r="AL53" s="329"/>
    </row>
    <row r="54" spans="1:38" ht="17.45" customHeight="1" x14ac:dyDescent="0.4">
      <c r="A54" s="270">
        <v>11</v>
      </c>
      <c r="D54" s="330" t="e">
        <f>AH50+1</f>
        <v>#VALUE!</v>
      </c>
      <c r="E54" s="296"/>
      <c r="F54" s="297"/>
      <c r="G54" s="298" t="s">
        <v>239</v>
      </c>
      <c r="H54" s="299"/>
      <c r="I54" s="300" t="e">
        <f>D54+1</f>
        <v>#VALUE!</v>
      </c>
      <c r="J54" s="301"/>
      <c r="K54" s="302"/>
      <c r="L54" s="298" t="s">
        <v>240</v>
      </c>
      <c r="M54" s="299"/>
      <c r="N54" s="300" t="e">
        <f>I54+1</f>
        <v>#VALUE!</v>
      </c>
      <c r="O54" s="301"/>
      <c r="P54" s="302"/>
      <c r="Q54" s="298" t="s">
        <v>241</v>
      </c>
      <c r="R54" s="299"/>
      <c r="S54" s="300" t="e">
        <f>N54+1</f>
        <v>#VALUE!</v>
      </c>
      <c r="T54" s="301"/>
      <c r="U54" s="302"/>
      <c r="V54" s="298" t="s">
        <v>236</v>
      </c>
      <c r="W54" s="299"/>
      <c r="X54" s="294" t="e">
        <f>S54+1</f>
        <v>#VALUE!</v>
      </c>
      <c r="Y54" s="290"/>
      <c r="Z54" s="291"/>
      <c r="AA54" s="292" t="s">
        <v>237</v>
      </c>
      <c r="AB54" s="293"/>
      <c r="AC54" s="294" t="e">
        <f>X54+1</f>
        <v>#VALUE!</v>
      </c>
      <c r="AD54" s="290"/>
      <c r="AE54" s="291"/>
      <c r="AF54" s="292" t="s">
        <v>238</v>
      </c>
      <c r="AG54" s="293"/>
      <c r="AH54" s="294" t="e">
        <f>AC54+1</f>
        <v>#VALUE!</v>
      </c>
      <c r="AI54" s="290"/>
      <c r="AJ54" s="291"/>
      <c r="AK54" s="292" t="s">
        <v>239</v>
      </c>
      <c r="AL54" s="333"/>
    </row>
    <row r="55" spans="1:38" ht="17.45" customHeight="1" x14ac:dyDescent="0.4">
      <c r="A55" s="270">
        <v>11</v>
      </c>
      <c r="D55" s="331"/>
      <c r="E55" s="312"/>
      <c r="F55" s="313"/>
      <c r="G55" s="314"/>
      <c r="H55" s="315"/>
      <c r="I55" s="316"/>
      <c r="J55" s="316"/>
      <c r="K55" s="317"/>
      <c r="L55" s="314"/>
      <c r="M55" s="315"/>
      <c r="N55" s="316"/>
      <c r="O55" s="316"/>
      <c r="P55" s="317"/>
      <c r="Q55" s="314"/>
      <c r="R55" s="315"/>
      <c r="S55" s="316"/>
      <c r="T55" s="316"/>
      <c r="U55" s="317"/>
      <c r="V55" s="314"/>
      <c r="W55" s="315"/>
      <c r="X55" s="308"/>
      <c r="Y55" s="308"/>
      <c r="Z55" s="309"/>
      <c r="AA55" s="310"/>
      <c r="AB55" s="311"/>
      <c r="AC55" s="308"/>
      <c r="AD55" s="308"/>
      <c r="AE55" s="309"/>
      <c r="AF55" s="310"/>
      <c r="AG55" s="311"/>
      <c r="AH55" s="308"/>
      <c r="AI55" s="308"/>
      <c r="AJ55" s="309"/>
      <c r="AK55" s="310"/>
      <c r="AL55" s="334"/>
    </row>
    <row r="56" spans="1:38" ht="23.45" customHeight="1" x14ac:dyDescent="0.4">
      <c r="A56" s="270">
        <v>12</v>
      </c>
      <c r="D56" s="332"/>
      <c r="E56" s="323"/>
      <c r="F56" s="323"/>
      <c r="G56" s="323"/>
      <c r="H56" s="323"/>
      <c r="I56" s="324"/>
      <c r="J56" s="324"/>
      <c r="K56" s="324"/>
      <c r="L56" s="324"/>
      <c r="M56" s="324"/>
      <c r="N56" s="324"/>
      <c r="O56" s="324"/>
      <c r="P56" s="324"/>
      <c r="Q56" s="324"/>
      <c r="R56" s="324"/>
      <c r="S56" s="324"/>
      <c r="T56" s="324"/>
      <c r="U56" s="324"/>
      <c r="V56" s="324"/>
      <c r="W56" s="324"/>
      <c r="X56" s="322"/>
      <c r="Y56" s="322"/>
      <c r="Z56" s="322"/>
      <c r="AA56" s="322"/>
      <c r="AB56" s="322"/>
      <c r="AC56" s="322"/>
      <c r="AD56" s="322"/>
      <c r="AE56" s="322"/>
      <c r="AF56" s="322"/>
      <c r="AG56" s="322"/>
      <c r="AH56" s="322"/>
      <c r="AI56" s="322"/>
      <c r="AJ56" s="322"/>
      <c r="AK56" s="322"/>
      <c r="AL56" s="335"/>
    </row>
    <row r="57" spans="1:38" ht="23.45" customHeight="1" x14ac:dyDescent="0.4">
      <c r="A57" s="270">
        <v>12</v>
      </c>
      <c r="D57" s="327"/>
      <c r="E57" s="328"/>
      <c r="F57" s="328"/>
      <c r="G57" s="328"/>
      <c r="H57" s="328"/>
      <c r="I57" s="328"/>
      <c r="J57" s="328"/>
      <c r="K57" s="328"/>
      <c r="L57" s="328"/>
      <c r="M57" s="328"/>
      <c r="N57" s="328"/>
      <c r="O57" s="328"/>
      <c r="P57" s="328"/>
      <c r="Q57" s="328"/>
      <c r="R57" s="328"/>
      <c r="S57" s="328"/>
      <c r="T57" s="328"/>
      <c r="U57" s="328"/>
      <c r="V57" s="328"/>
      <c r="W57" s="328"/>
      <c r="X57" s="328"/>
      <c r="Y57" s="328"/>
      <c r="Z57" s="328"/>
      <c r="AA57" s="328"/>
      <c r="AB57" s="328"/>
      <c r="AC57" s="328"/>
      <c r="AD57" s="328"/>
      <c r="AE57" s="328"/>
      <c r="AF57" s="328"/>
      <c r="AG57" s="328"/>
      <c r="AH57" s="328"/>
      <c r="AI57" s="328"/>
      <c r="AJ57" s="328"/>
      <c r="AK57" s="328"/>
      <c r="AL57" s="329"/>
    </row>
    <row r="58" spans="1:38" ht="17.45" customHeight="1" x14ac:dyDescent="0.4">
      <c r="A58" s="270">
        <v>11</v>
      </c>
      <c r="D58" s="289" t="e">
        <f>AH54+1</f>
        <v>#VALUE!</v>
      </c>
      <c r="E58" s="290"/>
      <c r="F58" s="291"/>
      <c r="G58" s="292" t="s">
        <v>240</v>
      </c>
      <c r="H58" s="293"/>
      <c r="I58" s="294" t="e">
        <f>D58+1</f>
        <v>#VALUE!</v>
      </c>
      <c r="J58" s="290"/>
      <c r="K58" s="291"/>
      <c r="L58" s="292" t="s">
        <v>241</v>
      </c>
      <c r="M58" s="293"/>
      <c r="N58" s="294" t="e">
        <f>I58+1</f>
        <v>#VALUE!</v>
      </c>
      <c r="O58" s="290"/>
      <c r="P58" s="291"/>
      <c r="Q58" s="292" t="s">
        <v>236</v>
      </c>
      <c r="R58" s="293"/>
      <c r="S58" s="294" t="e">
        <f>N58+1</f>
        <v>#VALUE!</v>
      </c>
      <c r="T58" s="290"/>
      <c r="U58" s="291"/>
      <c r="V58" s="292" t="s">
        <v>238</v>
      </c>
      <c r="W58" s="293"/>
      <c r="X58" s="294" t="e">
        <f>S58+1</f>
        <v>#VALUE!</v>
      </c>
      <c r="Y58" s="290"/>
      <c r="Z58" s="291"/>
      <c r="AA58" s="292" t="s">
        <v>239</v>
      </c>
      <c r="AB58" s="293"/>
      <c r="AC58" s="294" t="e">
        <f>X58+1</f>
        <v>#VALUE!</v>
      </c>
      <c r="AD58" s="290"/>
      <c r="AE58" s="291"/>
      <c r="AF58" s="292" t="s">
        <v>240</v>
      </c>
      <c r="AG58" s="293"/>
      <c r="AH58" s="294" t="e">
        <f>AC58+1</f>
        <v>#VALUE!</v>
      </c>
      <c r="AI58" s="290"/>
      <c r="AJ58" s="291"/>
      <c r="AK58" s="292" t="s">
        <v>241</v>
      </c>
      <c r="AL58" s="333"/>
    </row>
    <row r="59" spans="1:38" ht="17.45" customHeight="1" x14ac:dyDescent="0.4">
      <c r="A59" s="270">
        <v>11</v>
      </c>
      <c r="D59" s="307"/>
      <c r="E59" s="308"/>
      <c r="F59" s="309"/>
      <c r="G59" s="310"/>
      <c r="H59" s="311"/>
      <c r="I59" s="308"/>
      <c r="J59" s="308"/>
      <c r="K59" s="309"/>
      <c r="L59" s="310"/>
      <c r="M59" s="311"/>
      <c r="N59" s="308"/>
      <c r="O59" s="308"/>
      <c r="P59" s="309"/>
      <c r="Q59" s="310"/>
      <c r="R59" s="311"/>
      <c r="S59" s="308"/>
      <c r="T59" s="308"/>
      <c r="U59" s="309"/>
      <c r="V59" s="310"/>
      <c r="W59" s="311"/>
      <c r="X59" s="308"/>
      <c r="Y59" s="308"/>
      <c r="Z59" s="309"/>
      <c r="AA59" s="310"/>
      <c r="AB59" s="311"/>
      <c r="AC59" s="308"/>
      <c r="AD59" s="308"/>
      <c r="AE59" s="309"/>
      <c r="AF59" s="310"/>
      <c r="AG59" s="311"/>
      <c r="AH59" s="308"/>
      <c r="AI59" s="308"/>
      <c r="AJ59" s="309"/>
      <c r="AK59" s="310"/>
      <c r="AL59" s="334"/>
    </row>
    <row r="60" spans="1:38" ht="23.45" customHeight="1" x14ac:dyDescent="0.4">
      <c r="A60" s="270">
        <v>12</v>
      </c>
      <c r="D60" s="321"/>
      <c r="E60" s="322"/>
      <c r="F60" s="322"/>
      <c r="G60" s="322"/>
      <c r="H60" s="322"/>
      <c r="I60" s="322"/>
      <c r="J60" s="322"/>
      <c r="K60" s="322"/>
      <c r="L60" s="322"/>
      <c r="M60" s="322"/>
      <c r="N60" s="322"/>
      <c r="O60" s="322"/>
      <c r="P60" s="322"/>
      <c r="Q60" s="322"/>
      <c r="R60" s="322"/>
      <c r="S60" s="322"/>
      <c r="T60" s="322"/>
      <c r="U60" s="322"/>
      <c r="V60" s="322"/>
      <c r="W60" s="322"/>
      <c r="X60" s="322"/>
      <c r="Y60" s="322"/>
      <c r="Z60" s="322"/>
      <c r="AA60" s="322"/>
      <c r="AB60" s="322"/>
      <c r="AC60" s="322"/>
      <c r="AD60" s="322"/>
      <c r="AE60" s="322"/>
      <c r="AF60" s="322"/>
      <c r="AG60" s="322"/>
      <c r="AH60" s="322"/>
      <c r="AI60" s="322"/>
      <c r="AJ60" s="322"/>
      <c r="AK60" s="322"/>
      <c r="AL60" s="335"/>
    </row>
    <row r="61" spans="1:38" ht="23.45" customHeight="1" x14ac:dyDescent="0.4">
      <c r="A61" s="270">
        <v>12</v>
      </c>
      <c r="D61" s="327"/>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328"/>
      <c r="AI61" s="328"/>
      <c r="AJ61" s="328"/>
      <c r="AK61" s="328"/>
      <c r="AL61" s="329"/>
    </row>
    <row r="62" spans="1:38" ht="6.75" customHeight="1" x14ac:dyDescent="0.4">
      <c r="A62" s="270">
        <v>20</v>
      </c>
    </row>
    <row r="63" spans="1:38" ht="29.25" customHeight="1" x14ac:dyDescent="0.25">
      <c r="A63" s="270">
        <v>21</v>
      </c>
      <c r="D63" s="338"/>
      <c r="E63" s="338"/>
      <c r="F63" s="338"/>
      <c r="G63" s="338"/>
      <c r="H63" s="338"/>
      <c r="I63" s="338"/>
      <c r="J63" s="338"/>
      <c r="K63" s="338"/>
      <c r="L63" s="338"/>
      <c r="M63" s="338"/>
      <c r="N63" s="338"/>
      <c r="O63" s="338"/>
      <c r="P63" s="338"/>
      <c r="Q63" s="338"/>
      <c r="R63" s="338"/>
      <c r="S63" s="338"/>
      <c r="T63" s="338"/>
      <c r="U63" s="338"/>
      <c r="V63" s="338"/>
      <c r="W63" s="338"/>
      <c r="X63" s="338"/>
      <c r="Y63" s="338"/>
      <c r="Z63" s="338"/>
      <c r="AA63" s="338"/>
      <c r="AB63" s="338"/>
      <c r="AC63" s="338"/>
      <c r="AD63" s="338"/>
      <c r="AE63" s="338"/>
      <c r="AF63" s="338"/>
      <c r="AG63" s="338"/>
      <c r="AH63" s="338"/>
      <c r="AI63" s="338"/>
      <c r="AJ63" s="338"/>
      <c r="AK63" s="338"/>
      <c r="AL63" s="338"/>
    </row>
    <row r="65" spans="1:1" s="340" customFormat="1" x14ac:dyDescent="0.4">
      <c r="A65" s="339"/>
    </row>
    <row r="66" spans="1:1" s="340" customFormat="1" x14ac:dyDescent="0.4">
      <c r="A66" s="339"/>
    </row>
    <row r="67" spans="1:1" s="340" customFormat="1" x14ac:dyDescent="0.4">
      <c r="A67" s="339"/>
    </row>
    <row r="68" spans="1:1" s="340" customFormat="1" x14ac:dyDescent="0.4">
      <c r="A68" s="339"/>
    </row>
    <row r="69" spans="1:1" s="340" customFormat="1" x14ac:dyDescent="0.4">
      <c r="A69" s="339"/>
    </row>
    <row r="70" spans="1:1" s="340" customFormat="1" x14ac:dyDescent="0.4">
      <c r="A70" s="339"/>
    </row>
    <row r="71" spans="1:1" s="340" customFormat="1" x14ac:dyDescent="0.4">
      <c r="A71" s="339"/>
    </row>
    <row r="72" spans="1:1" s="340" customFormat="1" x14ac:dyDescent="0.4">
      <c r="A72" s="339"/>
    </row>
    <row r="73" spans="1:1" s="340" customFormat="1" x14ac:dyDescent="0.4">
      <c r="A73" s="339"/>
    </row>
    <row r="74" spans="1:1" s="340" customFormat="1" x14ac:dyDescent="0.4">
      <c r="A74" s="339"/>
    </row>
    <row r="75" spans="1:1" s="340" customFormat="1" x14ac:dyDescent="0.4">
      <c r="A75" s="339"/>
    </row>
    <row r="76" spans="1:1" s="340" customFormat="1" x14ac:dyDescent="0.4">
      <c r="A76" s="339"/>
    </row>
    <row r="77" spans="1:1" s="340" customFormat="1" x14ac:dyDescent="0.4">
      <c r="A77" s="339"/>
    </row>
    <row r="78" spans="1:1" s="340" customFormat="1" x14ac:dyDescent="0.4">
      <c r="A78" s="339"/>
    </row>
    <row r="79" spans="1:1" s="340" customFormat="1" x14ac:dyDescent="0.4">
      <c r="A79" s="339"/>
    </row>
    <row r="80" spans="1:1" s="340" customFormat="1" x14ac:dyDescent="0.4">
      <c r="A80" s="339"/>
    </row>
    <row r="81" spans="1:1" s="340" customFormat="1" x14ac:dyDescent="0.4">
      <c r="A81" s="339"/>
    </row>
    <row r="82" spans="1:1" s="340" customFormat="1" x14ac:dyDescent="0.4">
      <c r="A82" s="339"/>
    </row>
    <row r="83" spans="1:1" s="340" customFormat="1" x14ac:dyDescent="0.4">
      <c r="A83" s="339"/>
    </row>
    <row r="84" spans="1:1" s="340" customFormat="1" x14ac:dyDescent="0.4">
      <c r="A84" s="339"/>
    </row>
    <row r="85" spans="1:1" s="340" customFormat="1" x14ac:dyDescent="0.4">
      <c r="A85" s="339"/>
    </row>
    <row r="86" spans="1:1" s="340" customFormat="1" x14ac:dyDescent="0.4">
      <c r="A86" s="339"/>
    </row>
    <row r="87" spans="1:1" s="340" customFormat="1" x14ac:dyDescent="0.4">
      <c r="A87" s="339"/>
    </row>
    <row r="88" spans="1:1" s="340" customFormat="1" x14ac:dyDescent="0.4">
      <c r="A88" s="339"/>
    </row>
    <row r="89" spans="1:1" s="340" customFormat="1" x14ac:dyDescent="0.4">
      <c r="A89" s="339"/>
    </row>
    <row r="90" spans="1:1" s="340" customFormat="1" x14ac:dyDescent="0.4">
      <c r="A90" s="339"/>
    </row>
    <row r="91" spans="1:1" s="340" customFormat="1" x14ac:dyDescent="0.4">
      <c r="A91" s="339"/>
    </row>
    <row r="92" spans="1:1" s="340" customFormat="1" x14ac:dyDescent="0.4">
      <c r="A92" s="339"/>
    </row>
    <row r="93" spans="1:1" s="340" customFormat="1" x14ac:dyDescent="0.4">
      <c r="A93" s="339"/>
    </row>
    <row r="94" spans="1:1" s="340" customFormat="1" x14ac:dyDescent="0.4">
      <c r="A94" s="339"/>
    </row>
    <row r="95" spans="1:1" s="340" customFormat="1" x14ac:dyDescent="0.4">
      <c r="A95" s="339"/>
    </row>
    <row r="96" spans="1:1" s="340" customFormat="1" x14ac:dyDescent="0.4">
      <c r="A96" s="339"/>
    </row>
    <row r="97" spans="1:1" s="340" customFormat="1" x14ac:dyDescent="0.4">
      <c r="A97" s="339"/>
    </row>
    <row r="98" spans="1:1" s="340" customFormat="1" x14ac:dyDescent="0.4">
      <c r="A98" s="339"/>
    </row>
    <row r="99" spans="1:1" s="340" customFormat="1" x14ac:dyDescent="0.4">
      <c r="A99" s="339"/>
    </row>
    <row r="100" spans="1:1" s="340" customFormat="1" x14ac:dyDescent="0.4">
      <c r="A100" s="339"/>
    </row>
    <row r="101" spans="1:1" s="340" customFormat="1" x14ac:dyDescent="0.4">
      <c r="A101" s="339"/>
    </row>
    <row r="102" spans="1:1" s="340" customFormat="1" x14ac:dyDescent="0.4">
      <c r="A102" s="339"/>
    </row>
    <row r="103" spans="1:1" s="340" customFormat="1" x14ac:dyDescent="0.4">
      <c r="A103" s="339"/>
    </row>
    <row r="104" spans="1:1" s="340" customFormat="1" x14ac:dyDescent="0.4">
      <c r="A104" s="339"/>
    </row>
    <row r="105" spans="1:1" s="340" customFormat="1" x14ac:dyDescent="0.4">
      <c r="A105" s="339"/>
    </row>
    <row r="106" spans="1:1" s="340" customFormat="1" x14ac:dyDescent="0.4">
      <c r="A106" s="339"/>
    </row>
    <row r="107" spans="1:1" s="340" customFormat="1" x14ac:dyDescent="0.4">
      <c r="A107" s="339"/>
    </row>
    <row r="108" spans="1:1" s="340" customFormat="1" x14ac:dyDescent="0.4">
      <c r="A108" s="339"/>
    </row>
    <row r="109" spans="1:1" s="340" customFormat="1" x14ac:dyDescent="0.4">
      <c r="A109" s="339"/>
    </row>
    <row r="110" spans="1:1" s="340" customFormat="1" x14ac:dyDescent="0.4">
      <c r="A110" s="339"/>
    </row>
    <row r="111" spans="1:1" s="340" customFormat="1" x14ac:dyDescent="0.4">
      <c r="A111" s="339"/>
    </row>
    <row r="112" spans="1:1" s="340" customFormat="1" x14ac:dyDescent="0.4">
      <c r="A112" s="339"/>
    </row>
    <row r="113" spans="1:1" s="340" customFormat="1" x14ac:dyDescent="0.4">
      <c r="A113" s="339"/>
    </row>
    <row r="114" spans="1:1" s="340" customFormat="1" x14ac:dyDescent="0.4">
      <c r="A114" s="339"/>
    </row>
    <row r="115" spans="1:1" s="340" customFormat="1" x14ac:dyDescent="0.4">
      <c r="A115" s="339"/>
    </row>
    <row r="116" spans="1:1" s="340" customFormat="1" x14ac:dyDescent="0.4">
      <c r="A116" s="339"/>
    </row>
    <row r="117" spans="1:1" s="340" customFormat="1" x14ac:dyDescent="0.4">
      <c r="A117" s="339"/>
    </row>
    <row r="118" spans="1:1" s="340" customFormat="1" x14ac:dyDescent="0.4">
      <c r="A118" s="339"/>
    </row>
    <row r="119" spans="1:1" s="340" customFormat="1" x14ac:dyDescent="0.4">
      <c r="A119" s="339"/>
    </row>
    <row r="120" spans="1:1" s="340" customFormat="1" x14ac:dyDescent="0.4">
      <c r="A120" s="339"/>
    </row>
    <row r="121" spans="1:1" s="340" customFormat="1" x14ac:dyDescent="0.4">
      <c r="A121" s="339"/>
    </row>
    <row r="122" spans="1:1" s="340" customFormat="1" x14ac:dyDescent="0.4">
      <c r="A122" s="339"/>
    </row>
    <row r="123" spans="1:1" s="340" customFormat="1" x14ac:dyDescent="0.4">
      <c r="A123" s="339"/>
    </row>
    <row r="124" spans="1:1" s="340" customFormat="1" x14ac:dyDescent="0.4">
      <c r="A124" s="339"/>
    </row>
    <row r="125" spans="1:1" s="340" customFormat="1" x14ac:dyDescent="0.4">
      <c r="A125" s="339"/>
    </row>
    <row r="126" spans="1:1" s="340" customFormat="1" x14ac:dyDescent="0.4">
      <c r="A126" s="339"/>
    </row>
    <row r="127" spans="1:1" s="340" customFormat="1" x14ac:dyDescent="0.4">
      <c r="A127" s="339"/>
    </row>
    <row r="128" spans="1:1" s="340" customFormat="1" x14ac:dyDescent="0.4">
      <c r="A128" s="339"/>
    </row>
    <row r="129" spans="1:1" s="340" customFormat="1" x14ac:dyDescent="0.4">
      <c r="A129" s="339"/>
    </row>
    <row r="130" spans="1:1" s="340" customFormat="1" x14ac:dyDescent="0.4">
      <c r="A130" s="339"/>
    </row>
    <row r="131" spans="1:1" s="340" customFormat="1" x14ac:dyDescent="0.4">
      <c r="A131" s="339"/>
    </row>
    <row r="132" spans="1:1" s="340" customFormat="1" x14ac:dyDescent="0.4">
      <c r="A132" s="339"/>
    </row>
    <row r="133" spans="1:1" s="340" customFormat="1" x14ac:dyDescent="0.4">
      <c r="A133" s="339"/>
    </row>
    <row r="134" spans="1:1" s="340" customFormat="1" x14ac:dyDescent="0.4">
      <c r="A134" s="339"/>
    </row>
    <row r="135" spans="1:1" s="340" customFormat="1" x14ac:dyDescent="0.4">
      <c r="A135" s="339"/>
    </row>
    <row r="136" spans="1:1" s="340" customFormat="1" x14ac:dyDescent="0.4">
      <c r="A136" s="339"/>
    </row>
    <row r="137" spans="1:1" s="340" customFormat="1" x14ac:dyDescent="0.4">
      <c r="A137" s="339"/>
    </row>
    <row r="138" spans="1:1" s="340" customFormat="1" x14ac:dyDescent="0.4">
      <c r="A138" s="339"/>
    </row>
    <row r="139" spans="1:1" s="340" customFormat="1" x14ac:dyDescent="0.4">
      <c r="A139" s="339"/>
    </row>
    <row r="140" spans="1:1" s="340" customFormat="1" x14ac:dyDescent="0.4">
      <c r="A140" s="339"/>
    </row>
    <row r="141" spans="1:1" s="340" customFormat="1" x14ac:dyDescent="0.4">
      <c r="A141" s="339"/>
    </row>
    <row r="142" spans="1:1" s="340" customFormat="1" x14ac:dyDescent="0.4">
      <c r="A142" s="339"/>
    </row>
    <row r="143" spans="1:1" s="340" customFormat="1" x14ac:dyDescent="0.4">
      <c r="A143" s="339"/>
    </row>
    <row r="144" spans="1:1" s="340" customFormat="1" x14ac:dyDescent="0.4">
      <c r="A144" s="339"/>
    </row>
    <row r="145" spans="1:1" s="340" customFormat="1" x14ac:dyDescent="0.4">
      <c r="A145" s="339"/>
    </row>
    <row r="146" spans="1:1" s="340" customFormat="1" x14ac:dyDescent="0.4">
      <c r="A146" s="339"/>
    </row>
    <row r="147" spans="1:1" s="340" customFormat="1" x14ac:dyDescent="0.4">
      <c r="A147" s="339"/>
    </row>
    <row r="148" spans="1:1" s="340" customFormat="1" x14ac:dyDescent="0.4">
      <c r="A148" s="339"/>
    </row>
    <row r="149" spans="1:1" s="340" customFormat="1" x14ac:dyDescent="0.4">
      <c r="A149" s="339"/>
    </row>
    <row r="150" spans="1:1" s="340" customFormat="1" x14ac:dyDescent="0.4">
      <c r="A150" s="339"/>
    </row>
    <row r="151" spans="1:1" s="340" customFormat="1" x14ac:dyDescent="0.4">
      <c r="A151" s="339"/>
    </row>
    <row r="152" spans="1:1" s="340" customFormat="1" x14ac:dyDescent="0.4">
      <c r="A152" s="339"/>
    </row>
    <row r="153" spans="1:1" s="340" customFormat="1" x14ac:dyDescent="0.4">
      <c r="A153" s="339"/>
    </row>
    <row r="154" spans="1:1" s="340" customFormat="1" x14ac:dyDescent="0.4">
      <c r="A154" s="339"/>
    </row>
    <row r="155" spans="1:1" s="340" customFormat="1" x14ac:dyDescent="0.4">
      <c r="A155" s="339"/>
    </row>
    <row r="156" spans="1:1" s="340" customFormat="1" x14ac:dyDescent="0.4">
      <c r="A156" s="339"/>
    </row>
    <row r="157" spans="1:1" s="340" customFormat="1" x14ac:dyDescent="0.4">
      <c r="A157" s="339"/>
    </row>
    <row r="158" spans="1:1" s="340" customFormat="1" x14ac:dyDescent="0.4">
      <c r="A158" s="339"/>
    </row>
    <row r="159" spans="1:1" s="340" customFormat="1" x14ac:dyDescent="0.4">
      <c r="A159" s="339"/>
    </row>
    <row r="160" spans="1:1" s="340" customFormat="1" x14ac:dyDescent="0.4">
      <c r="A160" s="339"/>
    </row>
    <row r="161" spans="1:1" s="340" customFormat="1" x14ac:dyDescent="0.4">
      <c r="A161" s="339"/>
    </row>
    <row r="162" spans="1:1" s="340" customFormat="1" x14ac:dyDescent="0.4">
      <c r="A162" s="339"/>
    </row>
    <row r="163" spans="1:1" s="340" customFormat="1" x14ac:dyDescent="0.4">
      <c r="A163" s="339"/>
    </row>
    <row r="164" spans="1:1" s="340" customFormat="1" x14ac:dyDescent="0.4">
      <c r="A164" s="339"/>
    </row>
    <row r="165" spans="1:1" s="340" customFormat="1" x14ac:dyDescent="0.4">
      <c r="A165" s="339"/>
    </row>
    <row r="166" spans="1:1" s="340" customFormat="1" x14ac:dyDescent="0.4">
      <c r="A166" s="339"/>
    </row>
    <row r="167" spans="1:1" s="340" customFormat="1" x14ac:dyDescent="0.4">
      <c r="A167" s="339"/>
    </row>
    <row r="168" spans="1:1" s="340" customFormat="1" x14ac:dyDescent="0.4">
      <c r="A168" s="339"/>
    </row>
    <row r="169" spans="1:1" s="340" customFormat="1" x14ac:dyDescent="0.4">
      <c r="A169" s="339"/>
    </row>
    <row r="170" spans="1:1" s="340" customFormat="1" x14ac:dyDescent="0.4">
      <c r="A170" s="339"/>
    </row>
    <row r="171" spans="1:1" s="340" customFormat="1" x14ac:dyDescent="0.4">
      <c r="A171" s="339"/>
    </row>
    <row r="172" spans="1:1" s="340" customFormat="1" x14ac:dyDescent="0.4">
      <c r="A172" s="339"/>
    </row>
    <row r="173" spans="1:1" s="340" customFormat="1" x14ac:dyDescent="0.4">
      <c r="A173" s="339"/>
    </row>
    <row r="174" spans="1:1" s="340" customFormat="1" x14ac:dyDescent="0.4">
      <c r="A174" s="339"/>
    </row>
    <row r="175" spans="1:1" s="340" customFormat="1" x14ac:dyDescent="0.4">
      <c r="A175" s="339"/>
    </row>
    <row r="176" spans="1:1" s="340" customFormat="1" x14ac:dyDescent="0.4">
      <c r="A176" s="339"/>
    </row>
    <row r="177" spans="1:1" s="340" customFormat="1" x14ac:dyDescent="0.4">
      <c r="A177" s="339"/>
    </row>
    <row r="178" spans="1:1" s="340" customFormat="1" x14ac:dyDescent="0.4">
      <c r="A178" s="339"/>
    </row>
    <row r="179" spans="1:1" s="340" customFormat="1" x14ac:dyDescent="0.4">
      <c r="A179" s="339"/>
    </row>
    <row r="180" spans="1:1" s="340" customFormat="1" x14ac:dyDescent="0.4">
      <c r="A180" s="339"/>
    </row>
    <row r="181" spans="1:1" s="340" customFormat="1" x14ac:dyDescent="0.4">
      <c r="A181" s="339"/>
    </row>
    <row r="182" spans="1:1" s="340" customFormat="1" x14ac:dyDescent="0.4">
      <c r="A182" s="339"/>
    </row>
    <row r="183" spans="1:1" s="340" customFormat="1" x14ac:dyDescent="0.4">
      <c r="A183" s="339"/>
    </row>
    <row r="184" spans="1:1" s="340" customFormat="1" x14ac:dyDescent="0.4">
      <c r="A184" s="339"/>
    </row>
    <row r="185" spans="1:1" s="340" customFormat="1" x14ac:dyDescent="0.4">
      <c r="A185" s="339"/>
    </row>
    <row r="186" spans="1:1" s="340" customFormat="1" x14ac:dyDescent="0.4">
      <c r="A186" s="339"/>
    </row>
    <row r="187" spans="1:1" s="340" customFormat="1" x14ac:dyDescent="0.4">
      <c r="A187" s="339"/>
    </row>
    <row r="188" spans="1:1" s="340" customFormat="1" x14ac:dyDescent="0.4">
      <c r="A188" s="339"/>
    </row>
    <row r="189" spans="1:1" s="340" customFormat="1" x14ac:dyDescent="0.4">
      <c r="A189" s="339"/>
    </row>
    <row r="190" spans="1:1" s="340" customFormat="1" x14ac:dyDescent="0.4">
      <c r="A190" s="339"/>
    </row>
    <row r="191" spans="1:1" s="340" customFormat="1" x14ac:dyDescent="0.4">
      <c r="A191" s="339"/>
    </row>
    <row r="192" spans="1:1" s="340" customFormat="1" x14ac:dyDescent="0.4">
      <c r="A192" s="339"/>
    </row>
    <row r="193" spans="1:1" s="340" customFormat="1" x14ac:dyDescent="0.4">
      <c r="A193" s="339"/>
    </row>
    <row r="194" spans="1:1" s="340" customFormat="1" x14ac:dyDescent="0.4">
      <c r="A194" s="339"/>
    </row>
    <row r="195" spans="1:1" s="340" customFormat="1" x14ac:dyDescent="0.4">
      <c r="A195" s="339"/>
    </row>
    <row r="196" spans="1:1" s="340" customFormat="1" x14ac:dyDescent="0.4">
      <c r="A196" s="339"/>
    </row>
    <row r="197" spans="1:1" s="340" customFormat="1" x14ac:dyDescent="0.4">
      <c r="A197" s="339"/>
    </row>
    <row r="198" spans="1:1" s="340" customFormat="1" x14ac:dyDescent="0.4">
      <c r="A198" s="339"/>
    </row>
    <row r="199" spans="1:1" s="340" customFormat="1" x14ac:dyDescent="0.4">
      <c r="A199" s="339"/>
    </row>
    <row r="200" spans="1:1" s="340" customFormat="1" x14ac:dyDescent="0.4">
      <c r="A200" s="339"/>
    </row>
    <row r="201" spans="1:1" s="340" customFormat="1" x14ac:dyDescent="0.4">
      <c r="A201" s="339"/>
    </row>
    <row r="202" spans="1:1" s="340" customFormat="1" x14ac:dyDescent="0.4">
      <c r="A202" s="339"/>
    </row>
    <row r="203" spans="1:1" s="340" customFormat="1" x14ac:dyDescent="0.4">
      <c r="A203" s="339"/>
    </row>
    <row r="204" spans="1:1" s="340" customFormat="1" x14ac:dyDescent="0.4">
      <c r="A204" s="339"/>
    </row>
    <row r="205" spans="1:1" s="340" customFormat="1" x14ac:dyDescent="0.4">
      <c r="A205" s="339"/>
    </row>
    <row r="206" spans="1:1" s="340" customFormat="1" x14ac:dyDescent="0.4">
      <c r="A206" s="339"/>
    </row>
    <row r="207" spans="1:1" s="340" customFormat="1" x14ac:dyDescent="0.4">
      <c r="A207" s="339"/>
    </row>
    <row r="208" spans="1:1" s="340" customFormat="1" x14ac:dyDescent="0.4">
      <c r="A208" s="339"/>
    </row>
    <row r="209" spans="1:1" s="340" customFormat="1" x14ac:dyDescent="0.4">
      <c r="A209" s="339"/>
    </row>
    <row r="210" spans="1:1" s="340" customFormat="1" x14ac:dyDescent="0.4">
      <c r="A210" s="339"/>
    </row>
    <row r="211" spans="1:1" s="340" customFormat="1" x14ac:dyDescent="0.4">
      <c r="A211" s="339"/>
    </row>
    <row r="212" spans="1:1" s="340" customFormat="1" x14ac:dyDescent="0.4">
      <c r="A212" s="339"/>
    </row>
    <row r="213" spans="1:1" s="340" customFormat="1" x14ac:dyDescent="0.4">
      <c r="A213" s="339"/>
    </row>
    <row r="214" spans="1:1" s="340" customFormat="1" x14ac:dyDescent="0.4">
      <c r="A214" s="339"/>
    </row>
    <row r="215" spans="1:1" s="340" customFormat="1" x14ac:dyDescent="0.4">
      <c r="A215" s="339"/>
    </row>
    <row r="216" spans="1:1" s="340" customFormat="1" x14ac:dyDescent="0.4">
      <c r="A216" s="339"/>
    </row>
    <row r="217" spans="1:1" s="340" customFormat="1" x14ac:dyDescent="0.4">
      <c r="A217" s="339"/>
    </row>
    <row r="218" spans="1:1" s="340" customFormat="1" x14ac:dyDescent="0.4">
      <c r="A218" s="339"/>
    </row>
    <row r="219" spans="1:1" s="340" customFormat="1" x14ac:dyDescent="0.4">
      <c r="A219" s="339"/>
    </row>
    <row r="220" spans="1:1" s="340" customFormat="1" x14ac:dyDescent="0.4">
      <c r="A220" s="339"/>
    </row>
    <row r="221" spans="1:1" s="340" customFormat="1" x14ac:dyDescent="0.4">
      <c r="A221" s="339"/>
    </row>
    <row r="222" spans="1:1" s="340" customFormat="1" x14ac:dyDescent="0.4">
      <c r="A222" s="339"/>
    </row>
    <row r="223" spans="1:1" s="340" customFormat="1" x14ac:dyDescent="0.4">
      <c r="A223" s="339"/>
    </row>
    <row r="224" spans="1:1" s="340" customFormat="1" x14ac:dyDescent="0.4">
      <c r="A224" s="339"/>
    </row>
    <row r="225" spans="1:1" s="340" customFormat="1" x14ac:dyDescent="0.4">
      <c r="A225" s="339"/>
    </row>
    <row r="226" spans="1:1" s="340" customFormat="1" x14ac:dyDescent="0.4">
      <c r="A226" s="339"/>
    </row>
    <row r="227" spans="1:1" s="340" customFormat="1" x14ac:dyDescent="0.4">
      <c r="A227" s="339"/>
    </row>
    <row r="228" spans="1:1" s="340" customFormat="1" x14ac:dyDescent="0.4">
      <c r="A228" s="339"/>
    </row>
    <row r="229" spans="1:1" s="340" customFormat="1" x14ac:dyDescent="0.4">
      <c r="A229" s="339"/>
    </row>
    <row r="230" spans="1:1" s="340" customFormat="1" x14ac:dyDescent="0.4">
      <c r="A230" s="339"/>
    </row>
    <row r="231" spans="1:1" s="340" customFormat="1" x14ac:dyDescent="0.4">
      <c r="A231" s="339"/>
    </row>
    <row r="232" spans="1:1" s="340" customFormat="1" x14ac:dyDescent="0.4">
      <c r="A232" s="339"/>
    </row>
    <row r="233" spans="1:1" s="340" customFormat="1" x14ac:dyDescent="0.4">
      <c r="A233" s="339"/>
    </row>
    <row r="234" spans="1:1" s="340" customFormat="1" x14ac:dyDescent="0.4">
      <c r="A234" s="339"/>
    </row>
    <row r="235" spans="1:1" s="340" customFormat="1" x14ac:dyDescent="0.4">
      <c r="A235" s="339"/>
    </row>
    <row r="236" spans="1:1" s="340" customFormat="1" x14ac:dyDescent="0.4">
      <c r="A236" s="339"/>
    </row>
    <row r="237" spans="1:1" s="340" customFormat="1" x14ac:dyDescent="0.4">
      <c r="A237" s="339"/>
    </row>
    <row r="238" spans="1:1" s="340" customFormat="1" x14ac:dyDescent="0.4">
      <c r="A238" s="339"/>
    </row>
    <row r="239" spans="1:1" s="340" customFormat="1" x14ac:dyDescent="0.4">
      <c r="A239" s="339"/>
    </row>
    <row r="240" spans="1:1" s="340" customFormat="1" x14ac:dyDescent="0.4">
      <c r="A240" s="339"/>
    </row>
    <row r="241" spans="1:1" s="340" customFormat="1" x14ac:dyDescent="0.4">
      <c r="A241" s="339"/>
    </row>
    <row r="242" spans="1:1" s="340" customFormat="1" x14ac:dyDescent="0.4">
      <c r="A242" s="339"/>
    </row>
    <row r="243" spans="1:1" s="340" customFormat="1" x14ac:dyDescent="0.4">
      <c r="A243" s="339"/>
    </row>
    <row r="244" spans="1:1" s="340" customFormat="1" x14ac:dyDescent="0.4">
      <c r="A244" s="339"/>
    </row>
    <row r="245" spans="1:1" s="340" customFormat="1" x14ac:dyDescent="0.4">
      <c r="A245" s="339"/>
    </row>
    <row r="246" spans="1:1" s="340" customFormat="1" x14ac:dyDescent="0.4">
      <c r="A246" s="339"/>
    </row>
    <row r="247" spans="1:1" s="340" customFormat="1" x14ac:dyDescent="0.4">
      <c r="A247" s="339"/>
    </row>
    <row r="248" spans="1:1" s="340" customFormat="1" x14ac:dyDescent="0.4">
      <c r="A248" s="339"/>
    </row>
    <row r="249" spans="1:1" s="340" customFormat="1" x14ac:dyDescent="0.4">
      <c r="A249" s="339"/>
    </row>
    <row r="250" spans="1:1" s="340" customFormat="1" x14ac:dyDescent="0.4">
      <c r="A250" s="339"/>
    </row>
    <row r="251" spans="1:1" s="340" customFormat="1" x14ac:dyDescent="0.4">
      <c r="A251" s="339"/>
    </row>
    <row r="252" spans="1:1" s="340" customFormat="1" x14ac:dyDescent="0.4">
      <c r="A252" s="339"/>
    </row>
    <row r="253" spans="1:1" s="340" customFormat="1" x14ac:dyDescent="0.4">
      <c r="A253" s="339"/>
    </row>
    <row r="254" spans="1:1" s="340" customFormat="1" x14ac:dyDescent="0.4">
      <c r="A254" s="339"/>
    </row>
    <row r="255" spans="1:1" s="340" customFormat="1" x14ac:dyDescent="0.4">
      <c r="A255" s="339"/>
    </row>
    <row r="256" spans="1:1" s="340" customFormat="1" x14ac:dyDescent="0.4">
      <c r="A256" s="339"/>
    </row>
    <row r="257" spans="1:1" s="340" customFormat="1" x14ac:dyDescent="0.4">
      <c r="A257" s="339"/>
    </row>
    <row r="258" spans="1:1" s="340" customFormat="1" x14ac:dyDescent="0.4">
      <c r="A258" s="339"/>
    </row>
    <row r="259" spans="1:1" s="340" customFormat="1" x14ac:dyDescent="0.4">
      <c r="A259" s="339"/>
    </row>
    <row r="260" spans="1:1" s="340" customFormat="1" x14ac:dyDescent="0.4">
      <c r="A260" s="339"/>
    </row>
    <row r="261" spans="1:1" s="340" customFormat="1" x14ac:dyDescent="0.4">
      <c r="A261" s="339"/>
    </row>
    <row r="262" spans="1:1" s="340" customFormat="1" x14ac:dyDescent="0.4">
      <c r="A262" s="339"/>
    </row>
    <row r="263" spans="1:1" s="340" customFormat="1" x14ac:dyDescent="0.4">
      <c r="A263" s="339"/>
    </row>
    <row r="264" spans="1:1" s="340" customFormat="1" x14ac:dyDescent="0.4">
      <c r="A264" s="339"/>
    </row>
    <row r="265" spans="1:1" s="340" customFormat="1" x14ac:dyDescent="0.4">
      <c r="A265" s="339"/>
    </row>
    <row r="266" spans="1:1" s="340" customFormat="1" x14ac:dyDescent="0.4">
      <c r="A266" s="339"/>
    </row>
    <row r="267" spans="1:1" s="340" customFormat="1" x14ac:dyDescent="0.4">
      <c r="A267" s="339"/>
    </row>
    <row r="268" spans="1:1" s="340" customFormat="1" x14ac:dyDescent="0.4">
      <c r="A268" s="339"/>
    </row>
    <row r="269" spans="1:1" s="340" customFormat="1" x14ac:dyDescent="0.4">
      <c r="A269" s="339"/>
    </row>
    <row r="270" spans="1:1" s="340" customFormat="1" x14ac:dyDescent="0.4">
      <c r="A270" s="339"/>
    </row>
    <row r="271" spans="1:1" s="340" customFormat="1" x14ac:dyDescent="0.4">
      <c r="A271" s="339"/>
    </row>
    <row r="272" spans="1:1" s="340" customFormat="1" x14ac:dyDescent="0.4">
      <c r="A272" s="339"/>
    </row>
    <row r="273" spans="1:1" s="340" customFormat="1" x14ac:dyDescent="0.4">
      <c r="A273" s="339"/>
    </row>
    <row r="274" spans="1:1" s="340" customFormat="1" x14ac:dyDescent="0.4">
      <c r="A274" s="339"/>
    </row>
    <row r="275" spans="1:1" s="340" customFormat="1" x14ac:dyDescent="0.4">
      <c r="A275" s="339"/>
    </row>
    <row r="276" spans="1:1" s="340" customFormat="1" x14ac:dyDescent="0.4">
      <c r="A276" s="339"/>
    </row>
    <row r="277" spans="1:1" s="340" customFormat="1" x14ac:dyDescent="0.4">
      <c r="A277" s="339"/>
    </row>
    <row r="278" spans="1:1" s="340" customFormat="1" x14ac:dyDescent="0.4">
      <c r="A278" s="339"/>
    </row>
    <row r="279" spans="1:1" s="340" customFormat="1" x14ac:dyDescent="0.4">
      <c r="A279" s="339"/>
    </row>
    <row r="280" spans="1:1" s="340" customFormat="1" x14ac:dyDescent="0.4">
      <c r="A280" s="339"/>
    </row>
    <row r="281" spans="1:1" s="340" customFormat="1" x14ac:dyDescent="0.4">
      <c r="A281" s="339"/>
    </row>
    <row r="282" spans="1:1" s="340" customFormat="1" x14ac:dyDescent="0.4">
      <c r="A282" s="339"/>
    </row>
    <row r="283" spans="1:1" s="340" customFormat="1" x14ac:dyDescent="0.4">
      <c r="A283" s="339"/>
    </row>
    <row r="284" spans="1:1" s="340" customFormat="1" x14ac:dyDescent="0.4">
      <c r="A284" s="339"/>
    </row>
    <row r="285" spans="1:1" s="340" customFormat="1" x14ac:dyDescent="0.4">
      <c r="A285" s="339"/>
    </row>
    <row r="286" spans="1:1" s="340" customFormat="1" x14ac:dyDescent="0.4">
      <c r="A286" s="339"/>
    </row>
    <row r="287" spans="1:1" s="340" customFormat="1" x14ac:dyDescent="0.4">
      <c r="A287" s="339"/>
    </row>
    <row r="288" spans="1:1" s="340" customFormat="1" x14ac:dyDescent="0.4">
      <c r="A288" s="339"/>
    </row>
    <row r="289" spans="1:1" s="340" customFormat="1" x14ac:dyDescent="0.4">
      <c r="A289" s="339"/>
    </row>
    <row r="290" spans="1:1" s="340" customFormat="1" x14ac:dyDescent="0.4">
      <c r="A290" s="339"/>
    </row>
    <row r="291" spans="1:1" s="340" customFormat="1" x14ac:dyDescent="0.4">
      <c r="A291" s="339"/>
    </row>
    <row r="292" spans="1:1" s="340" customFormat="1" x14ac:dyDescent="0.4">
      <c r="A292" s="339"/>
    </row>
    <row r="293" spans="1:1" s="340" customFormat="1" x14ac:dyDescent="0.4">
      <c r="A293" s="339"/>
    </row>
    <row r="294" spans="1:1" s="340" customFormat="1" x14ac:dyDescent="0.4">
      <c r="A294" s="339"/>
    </row>
    <row r="295" spans="1:1" s="340" customFormat="1" x14ac:dyDescent="0.4">
      <c r="A295" s="339"/>
    </row>
    <row r="296" spans="1:1" s="340" customFormat="1" x14ac:dyDescent="0.4">
      <c r="A296" s="339"/>
    </row>
    <row r="297" spans="1:1" s="340" customFormat="1" x14ac:dyDescent="0.4">
      <c r="A297" s="339"/>
    </row>
    <row r="298" spans="1:1" s="340" customFormat="1" x14ac:dyDescent="0.4">
      <c r="A298" s="339"/>
    </row>
    <row r="299" spans="1:1" s="340" customFormat="1" x14ac:dyDescent="0.4">
      <c r="A299" s="339"/>
    </row>
    <row r="300" spans="1:1" s="340" customFormat="1" x14ac:dyDescent="0.4">
      <c r="A300" s="339"/>
    </row>
    <row r="301" spans="1:1" s="340" customFormat="1" x14ac:dyDescent="0.4">
      <c r="A301" s="339"/>
    </row>
    <row r="302" spans="1:1" s="340" customFormat="1" x14ac:dyDescent="0.4">
      <c r="A302" s="339"/>
    </row>
    <row r="303" spans="1:1" s="340" customFormat="1" x14ac:dyDescent="0.4">
      <c r="A303" s="339"/>
    </row>
    <row r="304" spans="1:1" s="340" customFormat="1" x14ac:dyDescent="0.4">
      <c r="A304" s="339"/>
    </row>
    <row r="305" spans="1:1" s="340" customFormat="1" x14ac:dyDescent="0.4">
      <c r="A305" s="339"/>
    </row>
    <row r="306" spans="1:1" s="340" customFormat="1" x14ac:dyDescent="0.4">
      <c r="A306" s="339"/>
    </row>
    <row r="307" spans="1:1" s="340" customFormat="1" x14ac:dyDescent="0.4">
      <c r="A307" s="339"/>
    </row>
    <row r="308" spans="1:1" s="340" customFormat="1" x14ac:dyDescent="0.4">
      <c r="A308" s="339"/>
    </row>
    <row r="309" spans="1:1" s="340" customFormat="1" x14ac:dyDescent="0.4">
      <c r="A309" s="339"/>
    </row>
    <row r="310" spans="1:1" s="340" customFormat="1" x14ac:dyDescent="0.4">
      <c r="A310" s="339"/>
    </row>
    <row r="311" spans="1:1" s="340" customFormat="1" x14ac:dyDescent="0.4">
      <c r="A311" s="339"/>
    </row>
    <row r="312" spans="1:1" s="340" customFormat="1" x14ac:dyDescent="0.4">
      <c r="A312" s="339"/>
    </row>
    <row r="313" spans="1:1" s="340" customFormat="1" x14ac:dyDescent="0.4">
      <c r="A313" s="339"/>
    </row>
    <row r="314" spans="1:1" s="340" customFormat="1" x14ac:dyDescent="0.4">
      <c r="A314" s="339"/>
    </row>
    <row r="315" spans="1:1" s="340" customFormat="1" x14ac:dyDescent="0.4">
      <c r="A315" s="339"/>
    </row>
    <row r="316" spans="1:1" s="340" customFormat="1" x14ac:dyDescent="0.4">
      <c r="A316" s="339"/>
    </row>
    <row r="317" spans="1:1" s="340" customFormat="1" x14ac:dyDescent="0.4">
      <c r="A317" s="339"/>
    </row>
    <row r="318" spans="1:1" s="340" customFormat="1" x14ac:dyDescent="0.4">
      <c r="A318" s="339"/>
    </row>
    <row r="319" spans="1:1" s="340" customFormat="1" x14ac:dyDescent="0.4">
      <c r="A319" s="339"/>
    </row>
    <row r="320" spans="1:1" s="340" customFormat="1" x14ac:dyDescent="0.4">
      <c r="A320" s="339"/>
    </row>
    <row r="321" spans="1:1" s="340" customFormat="1" x14ac:dyDescent="0.4">
      <c r="A321" s="339"/>
    </row>
    <row r="322" spans="1:1" s="340" customFormat="1" x14ac:dyDescent="0.4">
      <c r="A322" s="339"/>
    </row>
    <row r="323" spans="1:1" s="340" customFormat="1" x14ac:dyDescent="0.4">
      <c r="A323" s="339"/>
    </row>
    <row r="324" spans="1:1" s="340" customFormat="1" x14ac:dyDescent="0.4">
      <c r="A324" s="339"/>
    </row>
    <row r="325" spans="1:1" s="340" customFormat="1" x14ac:dyDescent="0.4">
      <c r="A325" s="339"/>
    </row>
    <row r="326" spans="1:1" s="340" customFormat="1" x14ac:dyDescent="0.4">
      <c r="A326" s="339"/>
    </row>
    <row r="327" spans="1:1" s="340" customFormat="1" x14ac:dyDescent="0.4">
      <c r="A327" s="339"/>
    </row>
    <row r="328" spans="1:1" s="340" customFormat="1" x14ac:dyDescent="0.4">
      <c r="A328" s="339"/>
    </row>
    <row r="329" spans="1:1" s="340" customFormat="1" x14ac:dyDescent="0.4">
      <c r="A329" s="339"/>
    </row>
    <row r="330" spans="1:1" s="340" customFormat="1" x14ac:dyDescent="0.4">
      <c r="A330" s="339"/>
    </row>
    <row r="331" spans="1:1" s="340" customFormat="1" x14ac:dyDescent="0.4">
      <c r="A331" s="339"/>
    </row>
    <row r="332" spans="1:1" s="340" customFormat="1" x14ac:dyDescent="0.4">
      <c r="A332" s="339"/>
    </row>
    <row r="333" spans="1:1" s="340" customFormat="1" x14ac:dyDescent="0.4">
      <c r="A333" s="339"/>
    </row>
    <row r="334" spans="1:1" s="340" customFormat="1" x14ac:dyDescent="0.4">
      <c r="A334" s="339"/>
    </row>
    <row r="335" spans="1:1" s="340" customFormat="1" x14ac:dyDescent="0.4">
      <c r="A335" s="339"/>
    </row>
    <row r="336" spans="1:1" s="340" customFormat="1" x14ac:dyDescent="0.4">
      <c r="A336" s="339"/>
    </row>
    <row r="337" spans="1:1" s="340" customFormat="1" x14ac:dyDescent="0.4">
      <c r="A337" s="339"/>
    </row>
    <row r="338" spans="1:1" s="340" customFormat="1" x14ac:dyDescent="0.4">
      <c r="A338" s="339"/>
    </row>
    <row r="339" spans="1:1" s="340" customFormat="1" x14ac:dyDescent="0.4">
      <c r="A339" s="339"/>
    </row>
    <row r="340" spans="1:1" s="340" customFormat="1" x14ac:dyDescent="0.4">
      <c r="A340" s="339"/>
    </row>
    <row r="341" spans="1:1" s="340" customFormat="1" x14ac:dyDescent="0.4">
      <c r="A341" s="339"/>
    </row>
    <row r="342" spans="1:1" s="340" customFormat="1" x14ac:dyDescent="0.4">
      <c r="A342" s="339"/>
    </row>
    <row r="343" spans="1:1" s="340" customFormat="1" x14ac:dyDescent="0.4">
      <c r="A343" s="339"/>
    </row>
    <row r="344" spans="1:1" s="340" customFormat="1" x14ac:dyDescent="0.4">
      <c r="A344" s="339"/>
    </row>
    <row r="345" spans="1:1" s="340" customFormat="1" x14ac:dyDescent="0.4">
      <c r="A345" s="339"/>
    </row>
    <row r="346" spans="1:1" s="340" customFormat="1" x14ac:dyDescent="0.4">
      <c r="A346" s="339"/>
    </row>
    <row r="347" spans="1:1" s="340" customFormat="1" x14ac:dyDescent="0.4">
      <c r="A347" s="339"/>
    </row>
    <row r="348" spans="1:1" s="340" customFormat="1" x14ac:dyDescent="0.4">
      <c r="A348" s="339"/>
    </row>
    <row r="349" spans="1:1" s="340" customFormat="1" x14ac:dyDescent="0.4">
      <c r="A349" s="339"/>
    </row>
    <row r="350" spans="1:1" s="340" customFormat="1" x14ac:dyDescent="0.4">
      <c r="A350" s="339"/>
    </row>
    <row r="351" spans="1:1" s="340" customFormat="1" x14ac:dyDescent="0.4">
      <c r="A351" s="339"/>
    </row>
    <row r="352" spans="1:1" s="340" customFormat="1" x14ac:dyDescent="0.4">
      <c r="A352" s="339"/>
    </row>
    <row r="353" spans="1:1" s="340" customFormat="1" x14ac:dyDescent="0.4">
      <c r="A353" s="339"/>
    </row>
    <row r="354" spans="1:1" s="340" customFormat="1" x14ac:dyDescent="0.4">
      <c r="A354" s="339"/>
    </row>
    <row r="355" spans="1:1" s="340" customFormat="1" x14ac:dyDescent="0.4">
      <c r="A355" s="339"/>
    </row>
    <row r="356" spans="1:1" s="340" customFormat="1" x14ac:dyDescent="0.4">
      <c r="A356" s="339"/>
    </row>
    <row r="357" spans="1:1" s="340" customFormat="1" x14ac:dyDescent="0.4">
      <c r="A357" s="339"/>
    </row>
    <row r="358" spans="1:1" s="340" customFormat="1" x14ac:dyDescent="0.4">
      <c r="A358" s="339"/>
    </row>
    <row r="359" spans="1:1" s="340" customFormat="1" x14ac:dyDescent="0.4">
      <c r="A359" s="339"/>
    </row>
    <row r="360" spans="1:1" s="340" customFormat="1" x14ac:dyDescent="0.4">
      <c r="A360" s="339"/>
    </row>
    <row r="361" spans="1:1" s="340" customFormat="1" x14ac:dyDescent="0.4">
      <c r="A361" s="339"/>
    </row>
    <row r="362" spans="1:1" s="340" customFormat="1" x14ac:dyDescent="0.4">
      <c r="A362" s="339"/>
    </row>
    <row r="363" spans="1:1" s="340" customFormat="1" x14ac:dyDescent="0.4">
      <c r="A363" s="339"/>
    </row>
    <row r="364" spans="1:1" s="340" customFormat="1" x14ac:dyDescent="0.4">
      <c r="A364" s="339"/>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D44BB-F5C2-4748-B46A-A874FAD19AF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ST_00815.Type2.Template2026.SunStart.st.xlsx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477</v>
      </c>
    </row>
    <row r="30" spans="2:8" ht="18.75" customHeight="1" x14ac:dyDescent="0.4">
      <c r="B30" s="48" t="str">
        <f>"("&amp;基本名&amp;")"</f>
        <v>(ST_00815)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475</v>
      </c>
    </row>
    <row r="36" spans="3:8" ht="18.75" customHeight="1" x14ac:dyDescent="0.4">
      <c r="C36" s="35"/>
      <c r="D36" s="35"/>
      <c r="E36" s="35"/>
      <c r="F36" s="45" t="s">
        <v>23</v>
      </c>
      <c r="G36" s="46" t="s">
        <v>23</v>
      </c>
      <c r="H36" s="47" t="s">
        <v>476</v>
      </c>
    </row>
    <row r="37" spans="3:8" ht="18.75" hidden="1" customHeight="1" x14ac:dyDescent="0.4">
      <c r="C37" s="35"/>
      <c r="D37" s="52" t="s">
        <v>24</v>
      </c>
      <c r="E37" s="52"/>
      <c r="F37" s="45" t="s">
        <v>25</v>
      </c>
      <c r="G37" s="46" t="s">
        <v>14</v>
      </c>
      <c r="H37" s="47" t="s">
        <v>478</v>
      </c>
    </row>
    <row r="38" spans="3:8" ht="18.75" hidden="1" customHeight="1" x14ac:dyDescent="0.4">
      <c r="C38" s="35"/>
      <c r="D38" s="35"/>
      <c r="E38" s="35"/>
      <c r="F38" s="45" t="s">
        <v>26</v>
      </c>
      <c r="G38" s="46" t="s">
        <v>14</v>
      </c>
      <c r="H38" s="47" t="s">
        <v>478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478</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0.85521507263183594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473</v>
      </c>
    </row>
    <row r="55" spans="2:14" ht="18.75" customHeight="1" x14ac:dyDescent="0.4">
      <c r="C55" s="35"/>
      <c r="D55" s="35" t="s">
        <v>55</v>
      </c>
      <c r="E55" s="35"/>
      <c r="F55" s="45" t="s">
        <v>56</v>
      </c>
      <c r="G55" s="59" t="s">
        <v>55</v>
      </c>
      <c r="H55" s="58" t="s">
        <v>474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45827.390046296299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473</v>
      </c>
    </row>
    <row r="75" spans="2:8" ht="18.75" hidden="1" customHeight="1" x14ac:dyDescent="0.4">
      <c r="C75" s="35"/>
      <c r="D75" s="35"/>
      <c r="E75" s="35"/>
      <c r="F75" s="82" t="s">
        <v>90</v>
      </c>
      <c r="G75" s="74" t="s">
        <v>91</v>
      </c>
      <c r="H75" s="83" t="s">
        <v>480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RxKyZ/m7pP7s/1AyFIMD+15lpFjLvY5LiQ9Tqt/eB3NnHV2nJP/w4z4/4GGapEeT/JSNuDH65Pn2Ixj82QntA==" saltValue="AaS8gVQcLFxPRAPNRFnUO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9:21:40  _x000d_
「すてきなカレンダー」テンプレート_x000d_
レイアウトの無断転用を禁ずる_x000d_
 Copyright(C) 2019-2022 hokuda All Rights Reserved.</dc:description>
  <cp:lastModifiedBy>k hokuda</cp:lastModifiedBy>
  <dcterms:created xsi:type="dcterms:W3CDTF">2025-06-19T00:19:56Z</dcterms:created>
  <dcterms:modified xsi:type="dcterms:W3CDTF">2025-06-19T00:21:40Z</dcterms:modified>
</cp:coreProperties>
</file>