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243ACA0-096A-42C4-8B8E-D4239DC007AD}" xr6:coauthVersionLast="47" xr6:coauthVersionMax="47" xr10:uidLastSave="{00000000-0000-0000-0000-000000000000}"/>
  <workbookProtection workbookAlgorithmName="SHA-512" workbookHashValue="hm4/7h8Furm/Klx+UI8tO/hBe7BlD73bfgLcpwItgUSc2MRqEDBdkzj18JqdTY2Bz1t0pmFASgcFSQpYerJtBA==" workbookSaltValue="4724nX0+qIqWZiRwYYg9+g==" workbookSpinCount="100000" lockStructure="1"/>
  <bookViews>
    <workbookView xWindow="1170" yWindow="540" windowWidth="15660" windowHeight="15660" firstSheet="61" activeTab="61" xr2:uid="{8D446451-A615-4DF7-A513-E7EEF6404D7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1" localSheetId="40" hidden="1">'10月'!$B$29:$H$36</definedName>
    <definedName name="AREA小月1" localSheetId="44" hidden="1">'11月'!$B$29:$H$36</definedName>
    <definedName name="AREA小月1" localSheetId="48" hidden="1">'12月'!$B$29:$H$36</definedName>
    <definedName name="AREA小月1" localSheetId="52" hidden="1">'13月'!$B$29:$H$36</definedName>
    <definedName name="AREA小月1" localSheetId="56" hidden="1">'14月'!$B$29:$H$36</definedName>
    <definedName name="AREA小月1" localSheetId="60" hidden="1">'15月'!$B$29:$H$36</definedName>
    <definedName name="AREA小月1" localSheetId="8" hidden="1">'2月'!$B$29:$H$36</definedName>
    <definedName name="AREA小月1" localSheetId="12" hidden="1">'3月'!$B$29:$H$36</definedName>
    <definedName name="AREA小月1" localSheetId="16" hidden="1">'4月'!$B$29:$H$36</definedName>
    <definedName name="AREA小月1" localSheetId="20" hidden="1">'5月'!$B$29:$H$36</definedName>
    <definedName name="AREA小月1" localSheetId="24" hidden="1">'6月'!$B$29:$H$36</definedName>
    <definedName name="AREA小月1" localSheetId="28" hidden="1">'7月'!$B$29:$H$36</definedName>
    <definedName name="AREA小月1" localSheetId="32" hidden="1">'8月'!$B$29:$H$36</definedName>
    <definedName name="AREA小月1" localSheetId="36" hidden="1">'9月'!$B$29:$H$36</definedName>
    <definedName name="AREA小月1" hidden="1">'1月'!$B$29:$H$36</definedName>
    <definedName name="AREA小月2" localSheetId="40" hidden="1">'10月'!$W$29:$AC$36</definedName>
    <definedName name="AREA小月2" localSheetId="44" hidden="1">'11月'!$W$29:$AC$36</definedName>
    <definedName name="AREA小月2" localSheetId="48" hidden="1">'12月'!$W$29:$AC$36</definedName>
    <definedName name="AREA小月2" localSheetId="52" hidden="1">'13月'!$W$29:$AC$36</definedName>
    <definedName name="AREA小月2" localSheetId="56" hidden="1">'14月'!$W$29:$AC$36</definedName>
    <definedName name="AREA小月2" localSheetId="60" hidden="1">'15月'!$W$29:$AC$36</definedName>
    <definedName name="AREA小月2" localSheetId="8" hidden="1">'2月'!$W$29:$AC$36</definedName>
    <definedName name="AREA小月2" localSheetId="12" hidden="1">'3月'!$W$29:$AC$36</definedName>
    <definedName name="AREA小月2" localSheetId="16" hidden="1">'4月'!$W$29:$AC$36</definedName>
    <definedName name="AREA小月2" localSheetId="20" hidden="1">'5月'!$W$29:$AC$36</definedName>
    <definedName name="AREA小月2" localSheetId="24" hidden="1">'6月'!$W$29:$AC$36</definedName>
    <definedName name="AREA小月2" localSheetId="28" hidden="1">'7月'!$W$29:$AC$36</definedName>
    <definedName name="AREA小月2" localSheetId="32" hidden="1">'8月'!$W$29:$AC$36</definedName>
    <definedName name="AREA小月2" localSheetId="36" hidden="1">'9月'!$W$29:$AC$36</definedName>
    <definedName name="AREA小月2" hidden="1">'1月'!$W$29:$AC$36</definedName>
    <definedName name="AREA当月" localSheetId="40" hidden="1">'10月'!$B$38:$AC$68</definedName>
    <definedName name="AREA当月" localSheetId="44" hidden="1">'11月'!$B$38:$AC$68</definedName>
    <definedName name="AREA当月" localSheetId="48" hidden="1">'12月'!$B$38:$AC$68</definedName>
    <definedName name="AREA当月" localSheetId="52" hidden="1">'13月'!$B$38:$AC$68</definedName>
    <definedName name="AREA当月" localSheetId="56" hidden="1">'14月'!$B$38:$AC$68</definedName>
    <definedName name="AREA当月" localSheetId="60" hidden="1">'15月'!$B$38:$AC$68</definedName>
    <definedName name="AREA当月" localSheetId="8" hidden="1">'2月'!$B$38:$AC$68</definedName>
    <definedName name="AREA当月" localSheetId="12" hidden="1">'3月'!$B$38:$AC$68</definedName>
    <definedName name="AREA当月" localSheetId="16" hidden="1">'4月'!$B$38:$AC$68</definedName>
    <definedName name="AREA当月" localSheetId="20" hidden="1">'5月'!$B$38:$AC$68</definedName>
    <definedName name="AREA当月" localSheetId="24" hidden="1">'6月'!$B$38:$AC$68</definedName>
    <definedName name="AREA当月" localSheetId="28" hidden="1">'7月'!$B$38:$AC$68</definedName>
    <definedName name="AREA当月" localSheetId="32" hidden="1">'8月'!$B$38:$AC$68</definedName>
    <definedName name="AREA当月" localSheetId="36" hidden="1">'9月'!$B$38:$AC$68</definedName>
    <definedName name="AREA当月" hidden="1">'1月'!$B$38:$AC$68</definedName>
    <definedName name="_xlnm.Print_Area" localSheetId="40">'10月'!$B$4:$AC$81</definedName>
    <definedName name="_xlnm.Print_Area" localSheetId="44">'11月'!$B$4:$AC$81</definedName>
    <definedName name="_xlnm.Print_Area" localSheetId="48">'12月'!$B$4:$AC$81</definedName>
    <definedName name="_xlnm.Print_Area" localSheetId="52">'13月'!$B$4:$AC$81</definedName>
    <definedName name="_xlnm.Print_Area" localSheetId="56">'14月'!$B$4:$AC$81</definedName>
    <definedName name="_xlnm.Print_Area" localSheetId="60">'15月'!$B$4:$AC$81</definedName>
    <definedName name="_xlnm.Print_Area" localSheetId="4">'1月'!$B$4:$AC$81</definedName>
    <definedName name="_xlnm.Print_Area" localSheetId="8">'2月'!$B$4:$AC$81</definedName>
    <definedName name="_xlnm.Print_Area" localSheetId="12">'3月'!$B$4:$AC$81</definedName>
    <definedName name="_xlnm.Print_Area" localSheetId="16">'4月'!$B$4:$AC$81</definedName>
    <definedName name="_xlnm.Print_Area" localSheetId="20">'5月'!$B$4:$AC$81</definedName>
    <definedName name="_xlnm.Print_Area" localSheetId="24">'6月'!$B$4:$AC$81</definedName>
    <definedName name="_xlnm.Print_Area" localSheetId="28">'7月'!$B$4:$AC$81</definedName>
    <definedName name="_xlnm.Print_Area" localSheetId="32">'8月'!$B$4:$AC$81</definedName>
    <definedName name="_xlnm.Print_Area" localSheetId="36">'9月'!$B$4:$AC$81</definedName>
    <definedName name="_xlnm.Print_Area" localSheetId="61">spec!$B$1:$H$91</definedName>
    <definedName name="Rロゴ" localSheetId="40">'10月'!$B$80:$AC$81</definedName>
    <definedName name="Rロゴ" localSheetId="44">'11月'!$B$80:$AC$81</definedName>
    <definedName name="Rロゴ" localSheetId="48">'12月'!$B$80:$AC$81</definedName>
    <definedName name="Rロゴ" localSheetId="52">'13月'!$B$80:$AC$81</definedName>
    <definedName name="Rロゴ" localSheetId="56">'14月'!$B$80:$AC$81</definedName>
    <definedName name="Rロゴ" localSheetId="60">'15月'!$B$80:$AC$81</definedName>
    <definedName name="Rロゴ" localSheetId="4">'1月'!$B$80:$AC$81</definedName>
    <definedName name="Rロゴ" localSheetId="8">'2月'!$B$80:$AC$81</definedName>
    <definedName name="Rロゴ" localSheetId="12">'3月'!$B$80:$AC$81</definedName>
    <definedName name="Rロゴ" localSheetId="16">'4月'!$B$80:$AC$81</definedName>
    <definedName name="Rロゴ" localSheetId="20">'5月'!$B$80:$AC$81</definedName>
    <definedName name="Rロゴ" localSheetId="24">'6月'!$B$80:$AC$81</definedName>
    <definedName name="Rロゴ" localSheetId="28">'7月'!$B$80:$AC$81</definedName>
    <definedName name="Rロゴ" localSheetId="32">'8月'!$B$80:$AC$81</definedName>
    <definedName name="Rロゴ" localSheetId="36">'9月'!$B$80:$AC$81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'10月'!$B$4:$AC$81</definedName>
    <definedName name="印刷" localSheetId="44" hidden="1">'11月'!$B$4:$AC$81</definedName>
    <definedName name="印刷" localSheetId="48" hidden="1">'12月'!$B$4:$AC$81</definedName>
    <definedName name="印刷" localSheetId="52" hidden="1">'13月'!$B$4:$AC$81</definedName>
    <definedName name="印刷" localSheetId="56" hidden="1">'14月'!$B$4:$AC$81</definedName>
    <definedName name="印刷" localSheetId="60" hidden="1">'15月'!$B$4:$AC$81</definedName>
    <definedName name="印刷" localSheetId="4" hidden="1">'1月'!$B$4:$AC$81</definedName>
    <definedName name="印刷" localSheetId="8" hidden="1">'2月'!$B$4:$AC$81</definedName>
    <definedName name="印刷" localSheetId="12" hidden="1">'3月'!$B$4:$AC$81</definedName>
    <definedName name="印刷" localSheetId="16" hidden="1">'4月'!$B$4:$AC$81</definedName>
    <definedName name="印刷" localSheetId="20" hidden="1">'5月'!$B$4:$AC$81</definedName>
    <definedName name="印刷" localSheetId="24" hidden="1">'6月'!$B$4:$AC$81</definedName>
    <definedName name="印刷" localSheetId="28" hidden="1">'7月'!$B$4:$AC$81</definedName>
    <definedName name="印刷" localSheetId="32" hidden="1">'8月'!$B$4:$AC$81</definedName>
    <definedName name="印刷" localSheetId="36" hidden="1">'9月'!$B$4:$AC$81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1" i="63" l="1"/>
  <c r="J41" i="63" s="1"/>
  <c r="N41" i="63" s="1"/>
  <c r="R41" i="63" s="1"/>
  <c r="V41" i="63" s="1"/>
  <c r="Z41" i="63" s="1"/>
  <c r="B46" i="63" s="1"/>
  <c r="F46" i="63" s="1"/>
  <c r="J46" i="63" s="1"/>
  <c r="N46" i="63" s="1"/>
  <c r="R46" i="63" s="1"/>
  <c r="V46" i="63" s="1"/>
  <c r="Z46" i="63" s="1"/>
  <c r="B51" i="63" s="1"/>
  <c r="F51" i="63" s="1"/>
  <c r="J51" i="63" s="1"/>
  <c r="N51" i="63" s="1"/>
  <c r="R51" i="63" s="1"/>
  <c r="V51" i="63" s="1"/>
  <c r="Z51" i="63" s="1"/>
  <c r="B56" i="63" s="1"/>
  <c r="F56" i="63" s="1"/>
  <c r="J56" i="63" s="1"/>
  <c r="N56" i="63" s="1"/>
  <c r="R56" i="63" s="1"/>
  <c r="V56" i="63" s="1"/>
  <c r="Z56" i="63" s="1"/>
  <c r="B61" i="63" s="1"/>
  <c r="F61" i="63" s="1"/>
  <c r="J61" i="63" s="1"/>
  <c r="N61" i="63" s="1"/>
  <c r="R61" i="63" s="1"/>
  <c r="V61" i="63" s="1"/>
  <c r="Z61" i="63" s="1"/>
  <c r="B66" i="63" s="1"/>
  <c r="F66" i="63" s="1"/>
  <c r="J66" i="63" s="1"/>
  <c r="N66" i="63" s="1"/>
  <c r="R66" i="63" s="1"/>
  <c r="V66" i="63" s="1"/>
  <c r="Z66" i="63" s="1"/>
  <c r="X31" i="63"/>
  <c r="Y31" i="63" s="1"/>
  <c r="Z31" i="63" s="1"/>
  <c r="AA31" i="63" s="1"/>
  <c r="AB31" i="63" s="1"/>
  <c r="AC31" i="63" s="1"/>
  <c r="W32" i="63" s="1"/>
  <c r="X32" i="63" s="1"/>
  <c r="Y32" i="63" s="1"/>
  <c r="Z32" i="63" s="1"/>
  <c r="AA32" i="63" s="1"/>
  <c r="AB32" i="63" s="1"/>
  <c r="AC32" i="63" s="1"/>
  <c r="W33" i="63" s="1"/>
  <c r="X33" i="63" s="1"/>
  <c r="Y33" i="63" s="1"/>
  <c r="Z33" i="63" s="1"/>
  <c r="AA33" i="63" s="1"/>
  <c r="AB33" i="63" s="1"/>
  <c r="AC33" i="63" s="1"/>
  <c r="W34" i="63" s="1"/>
  <c r="X34" i="63" s="1"/>
  <c r="Y34" i="63" s="1"/>
  <c r="Z34" i="63" s="1"/>
  <c r="AA34" i="63" s="1"/>
  <c r="AB34" i="63" s="1"/>
  <c r="AC34" i="63" s="1"/>
  <c r="W35" i="63" s="1"/>
  <c r="X35" i="63" s="1"/>
  <c r="Y35" i="63" s="1"/>
  <c r="Z35" i="63" s="1"/>
  <c r="AA35" i="63" s="1"/>
  <c r="AB35" i="63" s="1"/>
  <c r="AC35" i="63" s="1"/>
  <c r="W36" i="63" s="1"/>
  <c r="X36" i="63" s="1"/>
  <c r="Y36" i="63" s="1"/>
  <c r="Z36" i="63" s="1"/>
  <c r="AA36" i="63" s="1"/>
  <c r="AB36" i="63" s="1"/>
  <c r="AC36" i="63" s="1"/>
  <c r="C31" i="63"/>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G35" i="63" s="1"/>
  <c r="H35" i="63" s="1"/>
  <c r="B36" i="63" s="1"/>
  <c r="C36" i="63" s="1"/>
  <c r="D36" i="63" s="1"/>
  <c r="E36" i="63" s="1"/>
  <c r="F36" i="63" s="1"/>
  <c r="G36" i="63" s="1"/>
  <c r="H36" i="63" s="1"/>
  <c r="F41" i="59"/>
  <c r="J41" i="59" s="1"/>
  <c r="N41" i="59" s="1"/>
  <c r="R41" i="59" s="1"/>
  <c r="V41" i="59" s="1"/>
  <c r="Z41" i="59" s="1"/>
  <c r="B46" i="59" s="1"/>
  <c r="F46" i="59" s="1"/>
  <c r="J46" i="59" s="1"/>
  <c r="N46" i="59" s="1"/>
  <c r="R46" i="59" s="1"/>
  <c r="V46" i="59" s="1"/>
  <c r="Z46" i="59" s="1"/>
  <c r="B51" i="59" s="1"/>
  <c r="F51" i="59" s="1"/>
  <c r="J51" i="59" s="1"/>
  <c r="N51" i="59" s="1"/>
  <c r="R51" i="59" s="1"/>
  <c r="V51" i="59" s="1"/>
  <c r="Z51" i="59" s="1"/>
  <c r="B56" i="59" s="1"/>
  <c r="F56" i="59" s="1"/>
  <c r="J56" i="59" s="1"/>
  <c r="N56" i="59" s="1"/>
  <c r="R56" i="59" s="1"/>
  <c r="V56" i="59" s="1"/>
  <c r="Z56" i="59" s="1"/>
  <c r="B61" i="59" s="1"/>
  <c r="F61" i="59" s="1"/>
  <c r="J61" i="59" s="1"/>
  <c r="N61" i="59" s="1"/>
  <c r="R61" i="59" s="1"/>
  <c r="V61" i="59" s="1"/>
  <c r="Z61" i="59" s="1"/>
  <c r="B66" i="59" s="1"/>
  <c r="F66" i="59" s="1"/>
  <c r="J66" i="59" s="1"/>
  <c r="N66" i="59" s="1"/>
  <c r="R66" i="59" s="1"/>
  <c r="V66" i="59" s="1"/>
  <c r="Z66" i="59" s="1"/>
  <c r="X31" i="59"/>
  <c r="Y31" i="59" s="1"/>
  <c r="Z31" i="59" s="1"/>
  <c r="AA31" i="59" s="1"/>
  <c r="AB31" i="59" s="1"/>
  <c r="AC31" i="59" s="1"/>
  <c r="W32" i="59" s="1"/>
  <c r="X32" i="59" s="1"/>
  <c r="Y32" i="59" s="1"/>
  <c r="Z32" i="59" s="1"/>
  <c r="AA32" i="59" s="1"/>
  <c r="AB32" i="59" s="1"/>
  <c r="AC32" i="59" s="1"/>
  <c r="W33" i="59" s="1"/>
  <c r="X33" i="59" s="1"/>
  <c r="Y33" i="59" s="1"/>
  <c r="Z33" i="59" s="1"/>
  <c r="AA33" i="59" s="1"/>
  <c r="AB33" i="59" s="1"/>
  <c r="AC33" i="59" s="1"/>
  <c r="W34" i="59" s="1"/>
  <c r="X34" i="59" s="1"/>
  <c r="Y34" i="59" s="1"/>
  <c r="Z34" i="59" s="1"/>
  <c r="AA34" i="59" s="1"/>
  <c r="AB34" i="59" s="1"/>
  <c r="AC34" i="59" s="1"/>
  <c r="W35" i="59" s="1"/>
  <c r="X35" i="59" s="1"/>
  <c r="Y35" i="59" s="1"/>
  <c r="Z35" i="59" s="1"/>
  <c r="AA35" i="59" s="1"/>
  <c r="AB35" i="59" s="1"/>
  <c r="AC35" i="59" s="1"/>
  <c r="W36" i="59" s="1"/>
  <c r="X36" i="59" s="1"/>
  <c r="Y36" i="59" s="1"/>
  <c r="Z36" i="59" s="1"/>
  <c r="AA36" i="59" s="1"/>
  <c r="AB36" i="59" s="1"/>
  <c r="AC36" i="59" s="1"/>
  <c r="C31" i="59"/>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G35" i="59" s="1"/>
  <c r="H35" i="59" s="1"/>
  <c r="B36" i="59" s="1"/>
  <c r="C36" i="59" s="1"/>
  <c r="D36" i="59" s="1"/>
  <c r="E36" i="59" s="1"/>
  <c r="F36" i="59" s="1"/>
  <c r="G36" i="59" s="1"/>
  <c r="H36" i="59" s="1"/>
  <c r="F41" i="55"/>
  <c r="J41" i="55" s="1"/>
  <c r="N41" i="55" s="1"/>
  <c r="R41" i="55" s="1"/>
  <c r="V41" i="55" s="1"/>
  <c r="Z41" i="55" s="1"/>
  <c r="B46" i="55" s="1"/>
  <c r="F46" i="55" s="1"/>
  <c r="J46" i="55" s="1"/>
  <c r="N46" i="55" s="1"/>
  <c r="R46" i="55" s="1"/>
  <c r="V46" i="55" s="1"/>
  <c r="Z46" i="55" s="1"/>
  <c r="B51" i="55" s="1"/>
  <c r="F51" i="55" s="1"/>
  <c r="J51" i="55" s="1"/>
  <c r="N51" i="55" s="1"/>
  <c r="R51" i="55" s="1"/>
  <c r="V51" i="55" s="1"/>
  <c r="Z51" i="55" s="1"/>
  <c r="B56" i="55" s="1"/>
  <c r="F56" i="55" s="1"/>
  <c r="J56" i="55" s="1"/>
  <c r="N56" i="55" s="1"/>
  <c r="R56" i="55" s="1"/>
  <c r="V56" i="55" s="1"/>
  <c r="Z56" i="55" s="1"/>
  <c r="B61" i="55" s="1"/>
  <c r="F61" i="55" s="1"/>
  <c r="J61" i="55" s="1"/>
  <c r="N61" i="55" s="1"/>
  <c r="R61" i="55" s="1"/>
  <c r="V61" i="55" s="1"/>
  <c r="Z61" i="55" s="1"/>
  <c r="B66" i="55" s="1"/>
  <c r="F66" i="55" s="1"/>
  <c r="J66" i="55" s="1"/>
  <c r="N66" i="55" s="1"/>
  <c r="R66" i="55" s="1"/>
  <c r="V66" i="55" s="1"/>
  <c r="Z66" i="55" s="1"/>
  <c r="X31" i="55"/>
  <c r="Y31" i="55" s="1"/>
  <c r="Z31" i="55" s="1"/>
  <c r="AA31" i="55" s="1"/>
  <c r="AB31" i="55" s="1"/>
  <c r="AC31" i="55" s="1"/>
  <c r="W32" i="55" s="1"/>
  <c r="X32" i="55" s="1"/>
  <c r="Y32" i="55" s="1"/>
  <c r="Z32" i="55" s="1"/>
  <c r="AA32" i="55" s="1"/>
  <c r="AB32" i="55" s="1"/>
  <c r="AC32" i="55" s="1"/>
  <c r="W33" i="55" s="1"/>
  <c r="X33" i="55" s="1"/>
  <c r="Y33" i="55" s="1"/>
  <c r="Z33" i="55" s="1"/>
  <c r="AA33" i="55" s="1"/>
  <c r="AB33" i="55" s="1"/>
  <c r="AC33" i="55" s="1"/>
  <c r="W34" i="55" s="1"/>
  <c r="X34" i="55" s="1"/>
  <c r="Y34" i="55" s="1"/>
  <c r="Z34" i="55" s="1"/>
  <c r="AA34" i="55" s="1"/>
  <c r="AB34" i="55" s="1"/>
  <c r="AC34" i="55" s="1"/>
  <c r="W35" i="55" s="1"/>
  <c r="X35" i="55" s="1"/>
  <c r="Y35" i="55" s="1"/>
  <c r="Z35" i="55" s="1"/>
  <c r="AA35" i="55" s="1"/>
  <c r="AB35" i="55" s="1"/>
  <c r="AC35" i="55" s="1"/>
  <c r="W36" i="55" s="1"/>
  <c r="X36" i="55" s="1"/>
  <c r="Y36" i="55" s="1"/>
  <c r="Z36" i="55" s="1"/>
  <c r="AA36" i="55" s="1"/>
  <c r="AB36" i="55" s="1"/>
  <c r="AC36" i="55" s="1"/>
  <c r="C31" i="55"/>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G35" i="55" s="1"/>
  <c r="H35" i="55" s="1"/>
  <c r="B36" i="55" s="1"/>
  <c r="C36" i="55" s="1"/>
  <c r="D36" i="55" s="1"/>
  <c r="E36" i="55" s="1"/>
  <c r="F36" i="55" s="1"/>
  <c r="G36" i="55" s="1"/>
  <c r="H36" i="55" s="1"/>
  <c r="F41" i="51"/>
  <c r="J41" i="51" s="1"/>
  <c r="N41" i="51" s="1"/>
  <c r="R41" i="51" s="1"/>
  <c r="V41" i="51" s="1"/>
  <c r="Z41" i="51" s="1"/>
  <c r="B46" i="51" s="1"/>
  <c r="F46" i="51" s="1"/>
  <c r="J46" i="51" s="1"/>
  <c r="N46" i="51" s="1"/>
  <c r="R46" i="51" s="1"/>
  <c r="V46" i="51" s="1"/>
  <c r="Z46" i="51" s="1"/>
  <c r="B51" i="51" s="1"/>
  <c r="F51" i="51" s="1"/>
  <c r="J51" i="51" s="1"/>
  <c r="N51" i="51" s="1"/>
  <c r="R51" i="51" s="1"/>
  <c r="V51" i="51" s="1"/>
  <c r="Z51" i="51" s="1"/>
  <c r="B56" i="51" s="1"/>
  <c r="F56" i="51" s="1"/>
  <c r="J56" i="51" s="1"/>
  <c r="N56" i="51" s="1"/>
  <c r="R56" i="51" s="1"/>
  <c r="V56" i="51" s="1"/>
  <c r="Z56" i="51" s="1"/>
  <c r="B61" i="51" s="1"/>
  <c r="F61" i="51" s="1"/>
  <c r="J61" i="51" s="1"/>
  <c r="N61" i="51" s="1"/>
  <c r="R61" i="51" s="1"/>
  <c r="V61" i="51" s="1"/>
  <c r="Z61" i="51" s="1"/>
  <c r="B66" i="51" s="1"/>
  <c r="F66" i="51" s="1"/>
  <c r="J66" i="51" s="1"/>
  <c r="N66" i="51" s="1"/>
  <c r="R66" i="51" s="1"/>
  <c r="V66" i="51" s="1"/>
  <c r="Z66" i="51" s="1"/>
  <c r="X31" i="51"/>
  <c r="Y31" i="51" s="1"/>
  <c r="Z31" i="51" s="1"/>
  <c r="AA31" i="51" s="1"/>
  <c r="AB31" i="51" s="1"/>
  <c r="AC31" i="51" s="1"/>
  <c r="W32" i="51" s="1"/>
  <c r="X32" i="51" s="1"/>
  <c r="Y32" i="51" s="1"/>
  <c r="Z32" i="51" s="1"/>
  <c r="AA32" i="51" s="1"/>
  <c r="AB32" i="51" s="1"/>
  <c r="AC32" i="51" s="1"/>
  <c r="W33" i="51" s="1"/>
  <c r="X33" i="51" s="1"/>
  <c r="Y33" i="51" s="1"/>
  <c r="Z33" i="51" s="1"/>
  <c r="AA33" i="51" s="1"/>
  <c r="AB33" i="51" s="1"/>
  <c r="AC33" i="51" s="1"/>
  <c r="W34" i="51" s="1"/>
  <c r="X34" i="51" s="1"/>
  <c r="Y34" i="51" s="1"/>
  <c r="Z34" i="51" s="1"/>
  <c r="AA34" i="51" s="1"/>
  <c r="AB34" i="51" s="1"/>
  <c r="AC34" i="51" s="1"/>
  <c r="W35" i="51" s="1"/>
  <c r="X35" i="51" s="1"/>
  <c r="Y35" i="51" s="1"/>
  <c r="Z35" i="51" s="1"/>
  <c r="AA35" i="51" s="1"/>
  <c r="AB35" i="51" s="1"/>
  <c r="AC35" i="51" s="1"/>
  <c r="W36" i="51" s="1"/>
  <c r="X36" i="51" s="1"/>
  <c r="Y36" i="51" s="1"/>
  <c r="Z36" i="51" s="1"/>
  <c r="AA36" i="51" s="1"/>
  <c r="AB36" i="51" s="1"/>
  <c r="AC36" i="51" s="1"/>
  <c r="C31" i="5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G35" i="51" s="1"/>
  <c r="H35" i="51" s="1"/>
  <c r="B36" i="51" s="1"/>
  <c r="C36" i="51" s="1"/>
  <c r="D36" i="51" s="1"/>
  <c r="E36" i="51" s="1"/>
  <c r="F36" i="51" s="1"/>
  <c r="G36" i="51" s="1"/>
  <c r="H36" i="51" s="1"/>
  <c r="F41" i="47"/>
  <c r="J41" i="47" s="1"/>
  <c r="N41" i="47" s="1"/>
  <c r="R41" i="47" s="1"/>
  <c r="V41" i="47" s="1"/>
  <c r="Z41" i="47" s="1"/>
  <c r="B46" i="47" s="1"/>
  <c r="F46" i="47" s="1"/>
  <c r="J46" i="47" s="1"/>
  <c r="N46" i="47" s="1"/>
  <c r="R46" i="47" s="1"/>
  <c r="V46" i="47" s="1"/>
  <c r="Z46" i="47" s="1"/>
  <c r="B51" i="47" s="1"/>
  <c r="F51" i="47" s="1"/>
  <c r="J51" i="47" s="1"/>
  <c r="N51" i="47" s="1"/>
  <c r="R51" i="47" s="1"/>
  <c r="V51" i="47" s="1"/>
  <c r="Z51" i="47" s="1"/>
  <c r="B56" i="47" s="1"/>
  <c r="F56" i="47" s="1"/>
  <c r="J56" i="47" s="1"/>
  <c r="N56" i="47" s="1"/>
  <c r="R56" i="47" s="1"/>
  <c r="V56" i="47" s="1"/>
  <c r="Z56" i="47" s="1"/>
  <c r="B61" i="47" s="1"/>
  <c r="F61" i="47" s="1"/>
  <c r="J61" i="47" s="1"/>
  <c r="N61" i="47" s="1"/>
  <c r="R61" i="47" s="1"/>
  <c r="V61" i="47" s="1"/>
  <c r="Z61" i="47" s="1"/>
  <c r="B66" i="47" s="1"/>
  <c r="F66" i="47" s="1"/>
  <c r="J66" i="47" s="1"/>
  <c r="N66" i="47" s="1"/>
  <c r="R66" i="47" s="1"/>
  <c r="V66" i="47" s="1"/>
  <c r="Z66" i="47" s="1"/>
  <c r="X31" i="47"/>
  <c r="Y31" i="47" s="1"/>
  <c r="Z31" i="47" s="1"/>
  <c r="AA31" i="47" s="1"/>
  <c r="AB31" i="47" s="1"/>
  <c r="AC31" i="47" s="1"/>
  <c r="W32" i="47" s="1"/>
  <c r="X32" i="47" s="1"/>
  <c r="Y32" i="47" s="1"/>
  <c r="Z32" i="47" s="1"/>
  <c r="AA32" i="47" s="1"/>
  <c r="AB32" i="47" s="1"/>
  <c r="AC32" i="47" s="1"/>
  <c r="W33" i="47" s="1"/>
  <c r="X33" i="47" s="1"/>
  <c r="Y33" i="47" s="1"/>
  <c r="Z33" i="47" s="1"/>
  <c r="AA33" i="47" s="1"/>
  <c r="AB33" i="47" s="1"/>
  <c r="AC33" i="47" s="1"/>
  <c r="W34" i="47" s="1"/>
  <c r="X34" i="47" s="1"/>
  <c r="Y34" i="47" s="1"/>
  <c r="Z34" i="47" s="1"/>
  <c r="AA34" i="47" s="1"/>
  <c r="AB34" i="47" s="1"/>
  <c r="AC34" i="47" s="1"/>
  <c r="W35" i="47" s="1"/>
  <c r="X35" i="47" s="1"/>
  <c r="Y35" i="47" s="1"/>
  <c r="Z35" i="47" s="1"/>
  <c r="AA35" i="47" s="1"/>
  <c r="AB35" i="47" s="1"/>
  <c r="AC35" i="47" s="1"/>
  <c r="W36" i="47" s="1"/>
  <c r="X36" i="47" s="1"/>
  <c r="Y36" i="47" s="1"/>
  <c r="Z36" i="47" s="1"/>
  <c r="AA36" i="47" s="1"/>
  <c r="AB36" i="47" s="1"/>
  <c r="AC36" i="47" s="1"/>
  <c r="C31" i="47"/>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G35" i="47" s="1"/>
  <c r="H35" i="47" s="1"/>
  <c r="B36" i="47" s="1"/>
  <c r="C36" i="47" s="1"/>
  <c r="D36" i="47" s="1"/>
  <c r="E36" i="47" s="1"/>
  <c r="F36" i="47" s="1"/>
  <c r="G36" i="47" s="1"/>
  <c r="H36" i="47" s="1"/>
  <c r="F41" i="43"/>
  <c r="J41" i="43" s="1"/>
  <c r="N41" i="43" s="1"/>
  <c r="R41" i="43" s="1"/>
  <c r="V41" i="43" s="1"/>
  <c r="Z41" i="43" s="1"/>
  <c r="B46" i="43" s="1"/>
  <c r="F46" i="43" s="1"/>
  <c r="J46" i="43" s="1"/>
  <c r="N46" i="43" s="1"/>
  <c r="R46" i="43" s="1"/>
  <c r="V46" i="43" s="1"/>
  <c r="Z46" i="43" s="1"/>
  <c r="B51" i="43" s="1"/>
  <c r="F51" i="43" s="1"/>
  <c r="J51" i="43" s="1"/>
  <c r="N51" i="43" s="1"/>
  <c r="R51" i="43" s="1"/>
  <c r="V51" i="43" s="1"/>
  <c r="Z51" i="43" s="1"/>
  <c r="B56" i="43" s="1"/>
  <c r="F56" i="43" s="1"/>
  <c r="J56" i="43" s="1"/>
  <c r="N56" i="43" s="1"/>
  <c r="R56" i="43" s="1"/>
  <c r="V56" i="43" s="1"/>
  <c r="Z56" i="43" s="1"/>
  <c r="B61" i="43" s="1"/>
  <c r="F61" i="43" s="1"/>
  <c r="J61" i="43" s="1"/>
  <c r="N61" i="43" s="1"/>
  <c r="R61" i="43" s="1"/>
  <c r="V61" i="43" s="1"/>
  <c r="Z61" i="43" s="1"/>
  <c r="B66" i="43" s="1"/>
  <c r="F66" i="43" s="1"/>
  <c r="J66" i="43" s="1"/>
  <c r="N66" i="43" s="1"/>
  <c r="R66" i="43" s="1"/>
  <c r="V66" i="43" s="1"/>
  <c r="Z66" i="43" s="1"/>
  <c r="X31" i="43"/>
  <c r="Y31" i="43" s="1"/>
  <c r="Z31" i="43" s="1"/>
  <c r="AA31" i="43" s="1"/>
  <c r="AB31" i="43" s="1"/>
  <c r="AC31" i="43" s="1"/>
  <c r="W32" i="43" s="1"/>
  <c r="X32" i="43" s="1"/>
  <c r="Y32" i="43" s="1"/>
  <c r="Z32" i="43" s="1"/>
  <c r="AA32" i="43" s="1"/>
  <c r="AB32" i="43" s="1"/>
  <c r="AC32" i="43" s="1"/>
  <c r="W33" i="43" s="1"/>
  <c r="X33" i="43" s="1"/>
  <c r="Y33" i="43" s="1"/>
  <c r="Z33" i="43" s="1"/>
  <c r="AA33" i="43" s="1"/>
  <c r="AB33" i="43" s="1"/>
  <c r="AC33" i="43" s="1"/>
  <c r="W34" i="43" s="1"/>
  <c r="X34" i="43" s="1"/>
  <c r="Y34" i="43" s="1"/>
  <c r="Z34" i="43" s="1"/>
  <c r="AA34" i="43" s="1"/>
  <c r="AB34" i="43" s="1"/>
  <c r="AC34" i="43" s="1"/>
  <c r="W35" i="43" s="1"/>
  <c r="X35" i="43" s="1"/>
  <c r="Y35" i="43" s="1"/>
  <c r="Z35" i="43" s="1"/>
  <c r="AA35" i="43" s="1"/>
  <c r="AB35" i="43" s="1"/>
  <c r="AC35" i="43" s="1"/>
  <c r="W36" i="43" s="1"/>
  <c r="X36" i="43" s="1"/>
  <c r="Y36" i="43" s="1"/>
  <c r="Z36" i="43" s="1"/>
  <c r="AA36" i="43" s="1"/>
  <c r="AB36" i="43" s="1"/>
  <c r="AC36" i="43" s="1"/>
  <c r="C31" i="43"/>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G35" i="43" s="1"/>
  <c r="H35" i="43" s="1"/>
  <c r="B36" i="43" s="1"/>
  <c r="C36" i="43" s="1"/>
  <c r="D36" i="43" s="1"/>
  <c r="E36" i="43" s="1"/>
  <c r="F36" i="43" s="1"/>
  <c r="G36" i="43" s="1"/>
  <c r="H36" i="43" s="1"/>
  <c r="F41" i="39"/>
  <c r="J41" i="39" s="1"/>
  <c r="N41" i="39" s="1"/>
  <c r="R41" i="39" s="1"/>
  <c r="V41" i="39" s="1"/>
  <c r="Z41" i="39" s="1"/>
  <c r="B46" i="39" s="1"/>
  <c r="F46" i="39" s="1"/>
  <c r="J46" i="39" s="1"/>
  <c r="N46" i="39" s="1"/>
  <c r="R46" i="39" s="1"/>
  <c r="V46" i="39" s="1"/>
  <c r="Z46" i="39" s="1"/>
  <c r="B51" i="39" s="1"/>
  <c r="F51" i="39" s="1"/>
  <c r="J51" i="39" s="1"/>
  <c r="N51" i="39" s="1"/>
  <c r="R51" i="39" s="1"/>
  <c r="V51" i="39" s="1"/>
  <c r="Z51" i="39" s="1"/>
  <c r="B56" i="39" s="1"/>
  <c r="F56" i="39" s="1"/>
  <c r="J56" i="39" s="1"/>
  <c r="N56" i="39" s="1"/>
  <c r="R56" i="39" s="1"/>
  <c r="V56" i="39" s="1"/>
  <c r="Z56" i="39" s="1"/>
  <c r="B61" i="39" s="1"/>
  <c r="F61" i="39" s="1"/>
  <c r="J61" i="39" s="1"/>
  <c r="N61" i="39" s="1"/>
  <c r="R61" i="39" s="1"/>
  <c r="V61" i="39" s="1"/>
  <c r="Z61" i="39" s="1"/>
  <c r="B66" i="39" s="1"/>
  <c r="F66" i="39" s="1"/>
  <c r="J66" i="39" s="1"/>
  <c r="N66" i="39" s="1"/>
  <c r="R66" i="39" s="1"/>
  <c r="V66" i="39" s="1"/>
  <c r="Z66" i="39" s="1"/>
  <c r="X31" i="39"/>
  <c r="Y31" i="39" s="1"/>
  <c r="Z31" i="39" s="1"/>
  <c r="AA31" i="39" s="1"/>
  <c r="AB31" i="39" s="1"/>
  <c r="AC31" i="39" s="1"/>
  <c r="W32" i="39" s="1"/>
  <c r="X32" i="39" s="1"/>
  <c r="Y32" i="39" s="1"/>
  <c r="Z32" i="39" s="1"/>
  <c r="AA32" i="39" s="1"/>
  <c r="AB32" i="39" s="1"/>
  <c r="AC32" i="39" s="1"/>
  <c r="W33" i="39" s="1"/>
  <c r="X33" i="39" s="1"/>
  <c r="Y33" i="39" s="1"/>
  <c r="Z33" i="39" s="1"/>
  <c r="AA33" i="39" s="1"/>
  <c r="AB33" i="39" s="1"/>
  <c r="AC33" i="39" s="1"/>
  <c r="W34" i="39" s="1"/>
  <c r="X34" i="39" s="1"/>
  <c r="Y34" i="39" s="1"/>
  <c r="Z34" i="39" s="1"/>
  <c r="AA34" i="39" s="1"/>
  <c r="AB34" i="39" s="1"/>
  <c r="AC34" i="39" s="1"/>
  <c r="W35" i="39" s="1"/>
  <c r="X35" i="39" s="1"/>
  <c r="Y35" i="39" s="1"/>
  <c r="Z35" i="39" s="1"/>
  <c r="AA35" i="39" s="1"/>
  <c r="AB35" i="39" s="1"/>
  <c r="AC35" i="39" s="1"/>
  <c r="W36" i="39" s="1"/>
  <c r="X36" i="39" s="1"/>
  <c r="Y36" i="39" s="1"/>
  <c r="Z36" i="39" s="1"/>
  <c r="AA36" i="39" s="1"/>
  <c r="AB36" i="39" s="1"/>
  <c r="AC36" i="39" s="1"/>
  <c r="C31" i="39"/>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G35" i="39" s="1"/>
  <c r="H35" i="39" s="1"/>
  <c r="B36" i="39" s="1"/>
  <c r="C36" i="39" s="1"/>
  <c r="D36" i="39" s="1"/>
  <c r="E36" i="39" s="1"/>
  <c r="F36" i="39" s="1"/>
  <c r="G36" i="39" s="1"/>
  <c r="H36" i="39" s="1"/>
  <c r="F41" i="35"/>
  <c r="J41" i="35" s="1"/>
  <c r="N41" i="35" s="1"/>
  <c r="R41" i="35" s="1"/>
  <c r="V41" i="35" s="1"/>
  <c r="Z41" i="35" s="1"/>
  <c r="B46" i="35" s="1"/>
  <c r="F46" i="35" s="1"/>
  <c r="J46" i="35" s="1"/>
  <c r="N46" i="35" s="1"/>
  <c r="R46" i="35" s="1"/>
  <c r="V46" i="35" s="1"/>
  <c r="Z46" i="35" s="1"/>
  <c r="B51" i="35" s="1"/>
  <c r="F51" i="35" s="1"/>
  <c r="J51" i="35" s="1"/>
  <c r="N51" i="35" s="1"/>
  <c r="R51" i="35" s="1"/>
  <c r="V51" i="35" s="1"/>
  <c r="Z51" i="35" s="1"/>
  <c r="B56" i="35" s="1"/>
  <c r="F56" i="35" s="1"/>
  <c r="J56" i="35" s="1"/>
  <c r="N56" i="35" s="1"/>
  <c r="R56" i="35" s="1"/>
  <c r="V56" i="35" s="1"/>
  <c r="Z56" i="35" s="1"/>
  <c r="B61" i="35" s="1"/>
  <c r="F61" i="35" s="1"/>
  <c r="J61" i="35" s="1"/>
  <c r="N61" i="35" s="1"/>
  <c r="R61" i="35" s="1"/>
  <c r="V61" i="35" s="1"/>
  <c r="Z61" i="35" s="1"/>
  <c r="B66" i="35" s="1"/>
  <c r="F66" i="35" s="1"/>
  <c r="J66" i="35" s="1"/>
  <c r="N66" i="35" s="1"/>
  <c r="R66" i="35" s="1"/>
  <c r="V66" i="35" s="1"/>
  <c r="Z66" i="35" s="1"/>
  <c r="X31" i="35"/>
  <c r="Y31" i="35" s="1"/>
  <c r="Z31" i="35" s="1"/>
  <c r="AA31" i="35" s="1"/>
  <c r="AB31" i="35" s="1"/>
  <c r="AC31" i="35" s="1"/>
  <c r="W32" i="35" s="1"/>
  <c r="X32" i="35" s="1"/>
  <c r="Y32" i="35" s="1"/>
  <c r="Z32" i="35" s="1"/>
  <c r="AA32" i="35" s="1"/>
  <c r="AB32" i="35" s="1"/>
  <c r="AC32" i="35" s="1"/>
  <c r="W33" i="35" s="1"/>
  <c r="X33" i="35" s="1"/>
  <c r="Y33" i="35" s="1"/>
  <c r="Z33" i="35" s="1"/>
  <c r="AA33" i="35" s="1"/>
  <c r="AB33" i="35" s="1"/>
  <c r="AC33" i="35" s="1"/>
  <c r="W34" i="35" s="1"/>
  <c r="X34" i="35" s="1"/>
  <c r="Y34" i="35" s="1"/>
  <c r="Z34" i="35" s="1"/>
  <c r="AA34" i="35" s="1"/>
  <c r="AB34" i="35" s="1"/>
  <c r="AC34" i="35" s="1"/>
  <c r="W35" i="35" s="1"/>
  <c r="X35" i="35" s="1"/>
  <c r="Y35" i="35" s="1"/>
  <c r="Z35" i="35" s="1"/>
  <c r="AA35" i="35" s="1"/>
  <c r="AB35" i="35" s="1"/>
  <c r="AC35" i="35" s="1"/>
  <c r="W36" i="35" s="1"/>
  <c r="X36" i="35" s="1"/>
  <c r="Y36" i="35" s="1"/>
  <c r="Z36" i="35" s="1"/>
  <c r="AA36" i="35" s="1"/>
  <c r="AB36" i="35" s="1"/>
  <c r="AC36" i="35" s="1"/>
  <c r="C31" i="35"/>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G35" i="35" s="1"/>
  <c r="H35" i="35" s="1"/>
  <c r="B36" i="35" s="1"/>
  <c r="C36" i="35" s="1"/>
  <c r="D36" i="35" s="1"/>
  <c r="E36" i="35" s="1"/>
  <c r="F36" i="35" s="1"/>
  <c r="G36" i="35" s="1"/>
  <c r="H36" i="35" s="1"/>
  <c r="F41" i="31"/>
  <c r="J41" i="31" s="1"/>
  <c r="N41" i="31" s="1"/>
  <c r="R41" i="31" s="1"/>
  <c r="V41" i="31" s="1"/>
  <c r="Z41" i="31" s="1"/>
  <c r="B46" i="31" s="1"/>
  <c r="F46" i="31" s="1"/>
  <c r="J46" i="31" s="1"/>
  <c r="N46" i="31" s="1"/>
  <c r="R46" i="31" s="1"/>
  <c r="V46" i="31" s="1"/>
  <c r="Z46" i="31" s="1"/>
  <c r="B51" i="31" s="1"/>
  <c r="F51" i="31" s="1"/>
  <c r="J51" i="31" s="1"/>
  <c r="N51" i="31" s="1"/>
  <c r="R51" i="31" s="1"/>
  <c r="V51" i="31" s="1"/>
  <c r="Z51" i="31" s="1"/>
  <c r="B56" i="31" s="1"/>
  <c r="F56" i="31" s="1"/>
  <c r="J56" i="31" s="1"/>
  <c r="N56" i="31" s="1"/>
  <c r="R56" i="31" s="1"/>
  <c r="V56" i="31" s="1"/>
  <c r="Z56" i="31" s="1"/>
  <c r="B61" i="31" s="1"/>
  <c r="F61" i="31" s="1"/>
  <c r="J61" i="31" s="1"/>
  <c r="N61" i="31" s="1"/>
  <c r="R61" i="31" s="1"/>
  <c r="V61" i="31" s="1"/>
  <c r="Z61" i="31" s="1"/>
  <c r="B66" i="31" s="1"/>
  <c r="F66" i="31" s="1"/>
  <c r="J66" i="31" s="1"/>
  <c r="N66" i="31" s="1"/>
  <c r="R66" i="31" s="1"/>
  <c r="V66" i="31" s="1"/>
  <c r="Z66" i="31" s="1"/>
  <c r="X31" i="31"/>
  <c r="Y31" i="31" s="1"/>
  <c r="Z31" i="31" s="1"/>
  <c r="AA31" i="31" s="1"/>
  <c r="AB31" i="31" s="1"/>
  <c r="AC31" i="31" s="1"/>
  <c r="W32" i="31" s="1"/>
  <c r="X32" i="31" s="1"/>
  <c r="Y32" i="31" s="1"/>
  <c r="Z32" i="31" s="1"/>
  <c r="AA32" i="31" s="1"/>
  <c r="AB32" i="31" s="1"/>
  <c r="AC32" i="31" s="1"/>
  <c r="W33" i="31" s="1"/>
  <c r="X33" i="31" s="1"/>
  <c r="Y33" i="31" s="1"/>
  <c r="Z33" i="31" s="1"/>
  <c r="AA33" i="31" s="1"/>
  <c r="AB33" i="31" s="1"/>
  <c r="AC33" i="31" s="1"/>
  <c r="W34" i="31" s="1"/>
  <c r="X34" i="31" s="1"/>
  <c r="Y34" i="31" s="1"/>
  <c r="Z34" i="31" s="1"/>
  <c r="AA34" i="31" s="1"/>
  <c r="AB34" i="31" s="1"/>
  <c r="AC34" i="31" s="1"/>
  <c r="W35" i="31" s="1"/>
  <c r="X35" i="31" s="1"/>
  <c r="Y35" i="31" s="1"/>
  <c r="Z35" i="31" s="1"/>
  <c r="AA35" i="31" s="1"/>
  <c r="AB35" i="31" s="1"/>
  <c r="AC35" i="31" s="1"/>
  <c r="W36" i="31" s="1"/>
  <c r="X36" i="31" s="1"/>
  <c r="Y36" i="31" s="1"/>
  <c r="Z36" i="31" s="1"/>
  <c r="AA36" i="31" s="1"/>
  <c r="AB36" i="31" s="1"/>
  <c r="AC36" i="31" s="1"/>
  <c r="C31" i="3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G35" i="31" s="1"/>
  <c r="H35" i="31" s="1"/>
  <c r="B36" i="31" s="1"/>
  <c r="C36" i="31" s="1"/>
  <c r="D36" i="31" s="1"/>
  <c r="E36" i="31" s="1"/>
  <c r="F36" i="31" s="1"/>
  <c r="G36" i="31" s="1"/>
  <c r="H36" i="31" s="1"/>
  <c r="F41" i="27"/>
  <c r="J41" i="27" s="1"/>
  <c r="N41" i="27" s="1"/>
  <c r="R41" i="27" s="1"/>
  <c r="V41" i="27" s="1"/>
  <c r="Z41" i="27" s="1"/>
  <c r="B46" i="27" s="1"/>
  <c r="F46" i="27" s="1"/>
  <c r="J46" i="27" s="1"/>
  <c r="N46" i="27" s="1"/>
  <c r="R46" i="27" s="1"/>
  <c r="V46" i="27" s="1"/>
  <c r="Z46" i="27" s="1"/>
  <c r="B51" i="27" s="1"/>
  <c r="F51" i="27" s="1"/>
  <c r="J51" i="27" s="1"/>
  <c r="N51" i="27" s="1"/>
  <c r="R51" i="27" s="1"/>
  <c r="V51" i="27" s="1"/>
  <c r="Z51" i="27" s="1"/>
  <c r="B56" i="27" s="1"/>
  <c r="F56" i="27" s="1"/>
  <c r="J56" i="27" s="1"/>
  <c r="N56" i="27" s="1"/>
  <c r="R56" i="27" s="1"/>
  <c r="V56" i="27" s="1"/>
  <c r="Z56" i="27" s="1"/>
  <c r="B61" i="27" s="1"/>
  <c r="F61" i="27" s="1"/>
  <c r="J61" i="27" s="1"/>
  <c r="N61" i="27" s="1"/>
  <c r="R61" i="27" s="1"/>
  <c r="V61" i="27" s="1"/>
  <c r="Z61" i="27" s="1"/>
  <c r="B66" i="27" s="1"/>
  <c r="F66" i="27" s="1"/>
  <c r="J66" i="27" s="1"/>
  <c r="N66" i="27" s="1"/>
  <c r="R66" i="27" s="1"/>
  <c r="V66" i="27" s="1"/>
  <c r="Z66" i="27" s="1"/>
  <c r="X31" i="27"/>
  <c r="Y31" i="27" s="1"/>
  <c r="Z31" i="27" s="1"/>
  <c r="AA31" i="27" s="1"/>
  <c r="AB31" i="27" s="1"/>
  <c r="AC31" i="27" s="1"/>
  <c r="W32" i="27" s="1"/>
  <c r="X32" i="27" s="1"/>
  <c r="Y32" i="27" s="1"/>
  <c r="Z32" i="27" s="1"/>
  <c r="AA32" i="27" s="1"/>
  <c r="AB32" i="27" s="1"/>
  <c r="AC32" i="27" s="1"/>
  <c r="W33" i="27" s="1"/>
  <c r="X33" i="27" s="1"/>
  <c r="Y33" i="27" s="1"/>
  <c r="Z33" i="27" s="1"/>
  <c r="AA33" i="27" s="1"/>
  <c r="AB33" i="27" s="1"/>
  <c r="AC33" i="27" s="1"/>
  <c r="W34" i="27" s="1"/>
  <c r="X34" i="27" s="1"/>
  <c r="Y34" i="27" s="1"/>
  <c r="Z34" i="27" s="1"/>
  <c r="AA34" i="27" s="1"/>
  <c r="AB34" i="27" s="1"/>
  <c r="AC34" i="27" s="1"/>
  <c r="W35" i="27" s="1"/>
  <c r="X35" i="27" s="1"/>
  <c r="Y35" i="27" s="1"/>
  <c r="Z35" i="27" s="1"/>
  <c r="AA35" i="27" s="1"/>
  <c r="AB35" i="27" s="1"/>
  <c r="AC35" i="27" s="1"/>
  <c r="W36" i="27" s="1"/>
  <c r="X36" i="27" s="1"/>
  <c r="Y36" i="27" s="1"/>
  <c r="Z36" i="27" s="1"/>
  <c r="AA36" i="27" s="1"/>
  <c r="AB36" i="27" s="1"/>
  <c r="AC36" i="27" s="1"/>
  <c r="C31" i="27"/>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G35" i="27" s="1"/>
  <c r="H35" i="27" s="1"/>
  <c r="B36" i="27" s="1"/>
  <c r="C36" i="27" s="1"/>
  <c r="D36" i="27" s="1"/>
  <c r="E36" i="27" s="1"/>
  <c r="F36" i="27" s="1"/>
  <c r="G36" i="27" s="1"/>
  <c r="H36" i="27" s="1"/>
  <c r="F41" i="23"/>
  <c r="J41" i="23" s="1"/>
  <c r="N41" i="23" s="1"/>
  <c r="R41" i="23" s="1"/>
  <c r="V41" i="23" s="1"/>
  <c r="Z41" i="23" s="1"/>
  <c r="B46" i="23" s="1"/>
  <c r="F46" i="23" s="1"/>
  <c r="J46" i="23" s="1"/>
  <c r="N46" i="23" s="1"/>
  <c r="R46" i="23" s="1"/>
  <c r="V46" i="23" s="1"/>
  <c r="Z46" i="23" s="1"/>
  <c r="B51" i="23" s="1"/>
  <c r="F51" i="23" s="1"/>
  <c r="J51" i="23" s="1"/>
  <c r="N51" i="23" s="1"/>
  <c r="R51" i="23" s="1"/>
  <c r="V51" i="23" s="1"/>
  <c r="Z51" i="23" s="1"/>
  <c r="B56" i="23" s="1"/>
  <c r="F56" i="23" s="1"/>
  <c r="J56" i="23" s="1"/>
  <c r="N56" i="23" s="1"/>
  <c r="R56" i="23" s="1"/>
  <c r="V56" i="23" s="1"/>
  <c r="Z56" i="23" s="1"/>
  <c r="B61" i="23" s="1"/>
  <c r="F61" i="23" s="1"/>
  <c r="J61" i="23" s="1"/>
  <c r="N61" i="23" s="1"/>
  <c r="R61" i="23" s="1"/>
  <c r="V61" i="23" s="1"/>
  <c r="Z61" i="23" s="1"/>
  <c r="B66" i="23" s="1"/>
  <c r="F66" i="23" s="1"/>
  <c r="J66" i="23" s="1"/>
  <c r="N66" i="23" s="1"/>
  <c r="R66" i="23" s="1"/>
  <c r="V66" i="23" s="1"/>
  <c r="Z66" i="23" s="1"/>
  <c r="X31" i="23"/>
  <c r="Y31" i="23" s="1"/>
  <c r="Z31" i="23" s="1"/>
  <c r="AA31" i="23" s="1"/>
  <c r="AB31" i="23" s="1"/>
  <c r="AC31" i="23" s="1"/>
  <c r="W32" i="23" s="1"/>
  <c r="X32" i="23" s="1"/>
  <c r="Y32" i="23" s="1"/>
  <c r="Z32" i="23" s="1"/>
  <c r="AA32" i="23" s="1"/>
  <c r="AB32" i="23" s="1"/>
  <c r="AC32" i="23" s="1"/>
  <c r="W33" i="23" s="1"/>
  <c r="X33" i="23" s="1"/>
  <c r="Y33" i="23" s="1"/>
  <c r="Z33" i="23" s="1"/>
  <c r="AA33" i="23" s="1"/>
  <c r="AB33" i="23" s="1"/>
  <c r="AC33" i="23" s="1"/>
  <c r="W34" i="23" s="1"/>
  <c r="X34" i="23" s="1"/>
  <c r="Y34" i="23" s="1"/>
  <c r="Z34" i="23" s="1"/>
  <c r="AA34" i="23" s="1"/>
  <c r="AB34" i="23" s="1"/>
  <c r="AC34" i="23" s="1"/>
  <c r="W35" i="23" s="1"/>
  <c r="X35" i="23" s="1"/>
  <c r="Y35" i="23" s="1"/>
  <c r="Z35" i="23" s="1"/>
  <c r="AA35" i="23" s="1"/>
  <c r="AB35" i="23" s="1"/>
  <c r="AC35" i="23" s="1"/>
  <c r="W36" i="23" s="1"/>
  <c r="X36" i="23" s="1"/>
  <c r="Y36" i="23" s="1"/>
  <c r="Z36" i="23" s="1"/>
  <c r="AA36" i="23" s="1"/>
  <c r="AB36" i="23" s="1"/>
  <c r="AC36" i="23" s="1"/>
  <c r="C31" i="23"/>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G35" i="23" s="1"/>
  <c r="H35" i="23" s="1"/>
  <c r="B36" i="23" s="1"/>
  <c r="C36" i="23" s="1"/>
  <c r="D36" i="23" s="1"/>
  <c r="E36" i="23" s="1"/>
  <c r="F36" i="23" s="1"/>
  <c r="G36" i="23" s="1"/>
  <c r="H36" i="23" s="1"/>
  <c r="F41" i="19"/>
  <c r="J41" i="19" s="1"/>
  <c r="N41" i="19" s="1"/>
  <c r="R41" i="19" s="1"/>
  <c r="V41" i="19" s="1"/>
  <c r="Z41" i="19" s="1"/>
  <c r="B46" i="19" s="1"/>
  <c r="F46" i="19" s="1"/>
  <c r="J46" i="19" s="1"/>
  <c r="N46" i="19" s="1"/>
  <c r="R46" i="19" s="1"/>
  <c r="V46" i="19" s="1"/>
  <c r="Z46" i="19" s="1"/>
  <c r="B51" i="19" s="1"/>
  <c r="F51" i="19" s="1"/>
  <c r="J51" i="19" s="1"/>
  <c r="N51" i="19" s="1"/>
  <c r="R51" i="19" s="1"/>
  <c r="V51" i="19" s="1"/>
  <c r="Z51" i="19" s="1"/>
  <c r="B56" i="19" s="1"/>
  <c r="F56" i="19" s="1"/>
  <c r="J56" i="19" s="1"/>
  <c r="N56" i="19" s="1"/>
  <c r="R56" i="19" s="1"/>
  <c r="V56" i="19" s="1"/>
  <c r="Z56" i="19" s="1"/>
  <c r="B61" i="19" s="1"/>
  <c r="F61" i="19" s="1"/>
  <c r="J61" i="19" s="1"/>
  <c r="N61" i="19" s="1"/>
  <c r="R61" i="19" s="1"/>
  <c r="V61" i="19" s="1"/>
  <c r="Z61" i="19" s="1"/>
  <c r="B66" i="19" s="1"/>
  <c r="F66" i="19" s="1"/>
  <c r="J66" i="19" s="1"/>
  <c r="N66" i="19" s="1"/>
  <c r="R66" i="19" s="1"/>
  <c r="V66" i="19" s="1"/>
  <c r="Z66" i="19" s="1"/>
  <c r="X31" i="19"/>
  <c r="Y31" i="19" s="1"/>
  <c r="Z31" i="19" s="1"/>
  <c r="AA31" i="19" s="1"/>
  <c r="AB31" i="19" s="1"/>
  <c r="AC31" i="19" s="1"/>
  <c r="W32" i="19" s="1"/>
  <c r="X32" i="19" s="1"/>
  <c r="Y32" i="19" s="1"/>
  <c r="Z32" i="19" s="1"/>
  <c r="AA32" i="19" s="1"/>
  <c r="AB32" i="19" s="1"/>
  <c r="AC32" i="19" s="1"/>
  <c r="W33" i="19" s="1"/>
  <c r="X33" i="19" s="1"/>
  <c r="Y33" i="19" s="1"/>
  <c r="Z33" i="19" s="1"/>
  <c r="AA33" i="19" s="1"/>
  <c r="AB33" i="19" s="1"/>
  <c r="AC33" i="19" s="1"/>
  <c r="W34" i="19" s="1"/>
  <c r="X34" i="19" s="1"/>
  <c r="Y34" i="19" s="1"/>
  <c r="Z34" i="19" s="1"/>
  <c r="AA34" i="19" s="1"/>
  <c r="AB34" i="19" s="1"/>
  <c r="AC34" i="19" s="1"/>
  <c r="W35" i="19" s="1"/>
  <c r="X35" i="19" s="1"/>
  <c r="Y35" i="19" s="1"/>
  <c r="Z35" i="19" s="1"/>
  <c r="AA35" i="19" s="1"/>
  <c r="AB35" i="19" s="1"/>
  <c r="AC35" i="19" s="1"/>
  <c r="W36" i="19" s="1"/>
  <c r="X36" i="19" s="1"/>
  <c r="Y36" i="19" s="1"/>
  <c r="Z36" i="19" s="1"/>
  <c r="AA36" i="19" s="1"/>
  <c r="AB36" i="19" s="1"/>
  <c r="AC36" i="19" s="1"/>
  <c r="C31" i="19"/>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F41" i="15"/>
  <c r="J41" i="15" s="1"/>
  <c r="N41" i="15" s="1"/>
  <c r="R41" i="15" s="1"/>
  <c r="V41" i="15" s="1"/>
  <c r="Z41" i="15" s="1"/>
  <c r="B46" i="15" s="1"/>
  <c r="F46" i="15" s="1"/>
  <c r="J46" i="15" s="1"/>
  <c r="N46" i="15" s="1"/>
  <c r="R46" i="15" s="1"/>
  <c r="V46" i="15" s="1"/>
  <c r="Z46" i="15" s="1"/>
  <c r="B51" i="15" s="1"/>
  <c r="F51" i="15" s="1"/>
  <c r="J51" i="15" s="1"/>
  <c r="N51" i="15" s="1"/>
  <c r="R51" i="15" s="1"/>
  <c r="V51" i="15" s="1"/>
  <c r="Z51" i="15" s="1"/>
  <c r="B56" i="15" s="1"/>
  <c r="F56" i="15" s="1"/>
  <c r="J56" i="15" s="1"/>
  <c r="N56" i="15" s="1"/>
  <c r="R56" i="15" s="1"/>
  <c r="V56" i="15" s="1"/>
  <c r="Z56" i="15" s="1"/>
  <c r="B61" i="15" s="1"/>
  <c r="F61" i="15" s="1"/>
  <c r="J61" i="15" s="1"/>
  <c r="N61" i="15" s="1"/>
  <c r="R61" i="15" s="1"/>
  <c r="V61" i="15" s="1"/>
  <c r="Z61" i="15" s="1"/>
  <c r="B66" i="15" s="1"/>
  <c r="F66" i="15" s="1"/>
  <c r="J66" i="15" s="1"/>
  <c r="N66" i="15" s="1"/>
  <c r="R66" i="15" s="1"/>
  <c r="V66" i="15" s="1"/>
  <c r="Z66" i="15" s="1"/>
  <c r="X31" i="15"/>
  <c r="Y31" i="15" s="1"/>
  <c r="Z31" i="15" s="1"/>
  <c r="AA31" i="15" s="1"/>
  <c r="AB31" i="15" s="1"/>
  <c r="AC31" i="15" s="1"/>
  <c r="W32" i="15" s="1"/>
  <c r="X32" i="15" s="1"/>
  <c r="Y32" i="15" s="1"/>
  <c r="Z32" i="15" s="1"/>
  <c r="AA32" i="15" s="1"/>
  <c r="AB32" i="15" s="1"/>
  <c r="AC32" i="15" s="1"/>
  <c r="W33" i="15" s="1"/>
  <c r="X33" i="15" s="1"/>
  <c r="Y33" i="15" s="1"/>
  <c r="Z33" i="15" s="1"/>
  <c r="AA33" i="15" s="1"/>
  <c r="AB33" i="15" s="1"/>
  <c r="AC33" i="15" s="1"/>
  <c r="W34" i="15" s="1"/>
  <c r="X34" i="15" s="1"/>
  <c r="Y34" i="15" s="1"/>
  <c r="Z34" i="15" s="1"/>
  <c r="AA34" i="15" s="1"/>
  <c r="AB34" i="15" s="1"/>
  <c r="AC34" i="15" s="1"/>
  <c r="W35" i="15" s="1"/>
  <c r="X35" i="15" s="1"/>
  <c r="Y35" i="15" s="1"/>
  <c r="Z35" i="15" s="1"/>
  <c r="AA35" i="15" s="1"/>
  <c r="AB35" i="15" s="1"/>
  <c r="AC35" i="15" s="1"/>
  <c r="W36" i="15" s="1"/>
  <c r="X36" i="15" s="1"/>
  <c r="Y36" i="15" s="1"/>
  <c r="Z36" i="15" s="1"/>
  <c r="AA36" i="15" s="1"/>
  <c r="AB36" i="15" s="1"/>
  <c r="AC36" i="15" s="1"/>
  <c r="C31" i="15"/>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F41" i="11"/>
  <c r="J41" i="11" s="1"/>
  <c r="N41" i="11" s="1"/>
  <c r="R41" i="11" s="1"/>
  <c r="V41" i="11" s="1"/>
  <c r="Z41" i="11" s="1"/>
  <c r="B46" i="11" s="1"/>
  <c r="F46" i="11" s="1"/>
  <c r="J46" i="11" s="1"/>
  <c r="N46" i="11" s="1"/>
  <c r="R46" i="11" s="1"/>
  <c r="V46" i="11" s="1"/>
  <c r="Z46" i="11" s="1"/>
  <c r="B51" i="11" s="1"/>
  <c r="F51" i="11" s="1"/>
  <c r="J51" i="11" s="1"/>
  <c r="N51" i="11" s="1"/>
  <c r="R51" i="11" s="1"/>
  <c r="V51" i="11" s="1"/>
  <c r="Z51" i="11" s="1"/>
  <c r="B56" i="11" s="1"/>
  <c r="F56" i="11" s="1"/>
  <c r="J56" i="11" s="1"/>
  <c r="N56" i="11" s="1"/>
  <c r="R56" i="11" s="1"/>
  <c r="V56" i="11" s="1"/>
  <c r="Z56" i="11" s="1"/>
  <c r="B61" i="11" s="1"/>
  <c r="F61" i="11" s="1"/>
  <c r="J61" i="11" s="1"/>
  <c r="N61" i="11" s="1"/>
  <c r="R61" i="11" s="1"/>
  <c r="V61" i="11" s="1"/>
  <c r="Z61" i="11" s="1"/>
  <c r="B66" i="11" s="1"/>
  <c r="F66" i="11" s="1"/>
  <c r="J66" i="11" s="1"/>
  <c r="N66" i="11" s="1"/>
  <c r="R66" i="11" s="1"/>
  <c r="V66" i="11" s="1"/>
  <c r="Z66" i="11" s="1"/>
  <c r="X31" i="11"/>
  <c r="Y31" i="11" s="1"/>
  <c r="Z31" i="11" s="1"/>
  <c r="AA31" i="11" s="1"/>
  <c r="AB31" i="11" s="1"/>
  <c r="AC31" i="11" s="1"/>
  <c r="W32" i="11" s="1"/>
  <c r="X32" i="11" s="1"/>
  <c r="Y32" i="11" s="1"/>
  <c r="Z32" i="11" s="1"/>
  <c r="AA32" i="11" s="1"/>
  <c r="AB32" i="11" s="1"/>
  <c r="AC32" i="11" s="1"/>
  <c r="W33" i="11" s="1"/>
  <c r="X33" i="11" s="1"/>
  <c r="Y33" i="11" s="1"/>
  <c r="Z33" i="11" s="1"/>
  <c r="AA33" i="11" s="1"/>
  <c r="AB33" i="11" s="1"/>
  <c r="AC33" i="11" s="1"/>
  <c r="W34" i="11" s="1"/>
  <c r="X34" i="11" s="1"/>
  <c r="Y34" i="11" s="1"/>
  <c r="Z34" i="11" s="1"/>
  <c r="AA34" i="11" s="1"/>
  <c r="AB34" i="11" s="1"/>
  <c r="AC34" i="11" s="1"/>
  <c r="W35" i="11" s="1"/>
  <c r="X35" i="11" s="1"/>
  <c r="Y35" i="11" s="1"/>
  <c r="Z35" i="11" s="1"/>
  <c r="AA35" i="11" s="1"/>
  <c r="AB35" i="11" s="1"/>
  <c r="AC35" i="11" s="1"/>
  <c r="W36" i="11" s="1"/>
  <c r="X36" i="11" s="1"/>
  <c r="Y36" i="11" s="1"/>
  <c r="Z36" i="11" s="1"/>
  <c r="AA36" i="11" s="1"/>
  <c r="AB36" i="11" s="1"/>
  <c r="AC36" i="11" s="1"/>
  <c r="C31" i="1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F41" i="7"/>
  <c r="J41" i="7" s="1"/>
  <c r="N41" i="7" s="1"/>
  <c r="R41" i="7" s="1"/>
  <c r="V41" i="7" s="1"/>
  <c r="Z41" i="7" s="1"/>
  <c r="B46" i="7" s="1"/>
  <c r="F46" i="7" s="1"/>
  <c r="J46" i="7" s="1"/>
  <c r="N46" i="7" s="1"/>
  <c r="R46" i="7" s="1"/>
  <c r="V46" i="7" s="1"/>
  <c r="Z46" i="7" s="1"/>
  <c r="B51" i="7" s="1"/>
  <c r="F51" i="7" s="1"/>
  <c r="J51" i="7" s="1"/>
  <c r="N51" i="7" s="1"/>
  <c r="R51" i="7" s="1"/>
  <c r="V51" i="7" s="1"/>
  <c r="Z51" i="7" s="1"/>
  <c r="B56" i="7" s="1"/>
  <c r="F56" i="7" s="1"/>
  <c r="J56" i="7" s="1"/>
  <c r="N56" i="7" s="1"/>
  <c r="R56" i="7" s="1"/>
  <c r="V56" i="7" s="1"/>
  <c r="Z56" i="7" s="1"/>
  <c r="B61" i="7" s="1"/>
  <c r="F61" i="7" s="1"/>
  <c r="J61" i="7" s="1"/>
  <c r="N61" i="7" s="1"/>
  <c r="R61" i="7" s="1"/>
  <c r="V61" i="7" s="1"/>
  <c r="Z61" i="7" s="1"/>
  <c r="B66" i="7" s="1"/>
  <c r="F66" i="7" s="1"/>
  <c r="J66" i="7" s="1"/>
  <c r="N66" i="7" s="1"/>
  <c r="R66" i="7" s="1"/>
  <c r="V66" i="7" s="1"/>
  <c r="Z66" i="7" s="1"/>
  <c r="X31" i="7"/>
  <c r="Y31" i="7" s="1"/>
  <c r="Z31" i="7" s="1"/>
  <c r="AA31" i="7" s="1"/>
  <c r="AB31" i="7" s="1"/>
  <c r="AC31" i="7" s="1"/>
  <c r="W32" i="7" s="1"/>
  <c r="X32" i="7" s="1"/>
  <c r="Y32" i="7" s="1"/>
  <c r="Z32" i="7" s="1"/>
  <c r="AA32" i="7" s="1"/>
  <c r="AB32" i="7" s="1"/>
  <c r="AC32" i="7" s="1"/>
  <c r="W33" i="7" s="1"/>
  <c r="X33" i="7" s="1"/>
  <c r="Y33" i="7" s="1"/>
  <c r="Z33" i="7" s="1"/>
  <c r="AA33" i="7" s="1"/>
  <c r="AB33" i="7" s="1"/>
  <c r="AC33" i="7" s="1"/>
  <c r="W34" i="7" s="1"/>
  <c r="X34" i="7" s="1"/>
  <c r="Y34" i="7" s="1"/>
  <c r="Z34" i="7" s="1"/>
  <c r="AA34" i="7" s="1"/>
  <c r="AB34" i="7" s="1"/>
  <c r="AC34" i="7" s="1"/>
  <c r="W35" i="7" s="1"/>
  <c r="X35" i="7" s="1"/>
  <c r="Y35" i="7" s="1"/>
  <c r="Z35" i="7" s="1"/>
  <c r="AA35" i="7" s="1"/>
  <c r="AB35" i="7" s="1"/>
  <c r="AC35" i="7" s="1"/>
  <c r="W36" i="7" s="1"/>
  <c r="X36" i="7" s="1"/>
  <c r="Y36" i="7" s="1"/>
  <c r="Z36" i="7" s="1"/>
  <c r="AA36" i="7" s="1"/>
  <c r="AB36" i="7" s="1"/>
  <c r="AC36" i="7" s="1"/>
  <c r="C31" i="7"/>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D34" i="3"/>
  <c r="D33" i="3"/>
  <c r="D32" i="3"/>
  <c r="D31" i="3"/>
  <c r="D30" i="3"/>
  <c r="E30" i="3" s="1"/>
  <c r="D29" i="3"/>
  <c r="E29" i="3" s="1"/>
  <c r="F29" i="3" s="1"/>
  <c r="D28" i="3"/>
  <c r="E28" i="3" s="1"/>
  <c r="F28" i="3" s="1"/>
  <c r="D27" i="3"/>
  <c r="D26" i="3"/>
  <c r="D25" i="3"/>
  <c r="D24" i="3"/>
  <c r="E24" i="3" s="1"/>
  <c r="F24" i="3" s="1"/>
  <c r="D23" i="3"/>
  <c r="E23" i="3" s="1"/>
  <c r="F23" i="3" s="1"/>
  <c r="D22" i="3"/>
  <c r="E21" i="3"/>
  <c r="D21" i="3"/>
  <c r="D20" i="3"/>
  <c r="D19" i="3"/>
  <c r="E19" i="3" s="1"/>
  <c r="D18" i="3"/>
  <c r="D17" i="3"/>
  <c r="D16" i="3"/>
  <c r="D15" i="3"/>
  <c r="E15" i="3" s="1"/>
  <c r="D14" i="3"/>
  <c r="E14" i="3" s="1"/>
  <c r="D13" i="3"/>
  <c r="E13" i="3" s="1"/>
  <c r="F13" i="3" s="1"/>
  <c r="D12" i="3"/>
  <c r="E12" i="3" s="1"/>
  <c r="F12" i="3" s="1"/>
  <c r="D11" i="3"/>
  <c r="D10" i="3"/>
  <c r="D9" i="3"/>
  <c r="E9" i="3" s="1"/>
  <c r="D8" i="3"/>
  <c r="E8" i="3" s="1"/>
  <c r="F8" i="3" s="1"/>
  <c r="E7" i="3"/>
  <c r="F7" i="3" s="1"/>
  <c r="D7" i="3"/>
  <c r="D6" i="3"/>
  <c r="E5" i="3"/>
  <c r="F5" i="3" s="1"/>
  <c r="D4" i="3"/>
  <c r="F21" i="3" l="1"/>
  <c r="F30" i="3"/>
  <c r="F19" i="3"/>
  <c r="E25" i="3"/>
  <c r="F25" i="3" s="1"/>
  <c r="F9" i="3"/>
  <c r="E4" i="3"/>
  <c r="F4" i="3" s="1"/>
  <c r="E31" i="3"/>
  <c r="F31" i="3" s="1"/>
  <c r="E10" i="3"/>
  <c r="F10" i="3" s="1"/>
  <c r="F15" i="3"/>
  <c r="E26" i="3"/>
  <c r="F26" i="3" s="1"/>
  <c r="F14" i="3"/>
  <c r="E16" i="3"/>
  <c r="F16" i="3" s="1"/>
  <c r="E32" i="3"/>
  <c r="F32" i="3" s="1"/>
  <c r="E11" i="3"/>
  <c r="F11" i="3" s="1"/>
  <c r="E27" i="3"/>
  <c r="F27" i="3" s="1"/>
  <c r="E20" i="3"/>
  <c r="F20"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<sst xmlns="http://schemas.openxmlformats.org/spreadsheetml/2006/main" count="4289" uniqueCount="518">
  <si>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</si>
  <si>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</si>
  <si>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</si>
  <si>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</si>
  <si>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</si>
  <si>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</si>
  <si>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</si>
  <si>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</si>
  <si>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</si>
  <si>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</si>
  <si>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</si>
  <si>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</si>
  <si>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</si>
  <si>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</si>
  <si>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</si>
  <si>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</si>
  <si>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</si>
  <si>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</si>
  <si>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</si>
  <si>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</si>
  <si>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</si>
  <si>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</si>
  <si>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</si>
  <si>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</si>
  <si>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</si>
  <si>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</si>
  <si>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</si>
  <si>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</si>
  <si>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</si>
  <si>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</si>
  <si>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</si>
  <si>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</si>
  <si>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</si>
  <si>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</si>
  <si>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</si>
  <si>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</si>
  <si>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</si>
  <si>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</si>
  <si>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</si>
  <si>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</si>
  <si>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</si>
  <si>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</si>
  <si>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</si>
  <si>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</si>
  <si>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</si>
  <si>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</si>
  <si>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</si>
  <si>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</si>
  <si>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</si>
  <si>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</si>
  <si>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</si>
  <si>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</si>
  <si>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</si>
  <si>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</si>
  <si>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</si>
  <si>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</si>
  <si>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</si>
  <si>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</si>
  <si>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</si>
  <si>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</si>
  <si>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</si>
  <si>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</si>
  <si>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</si>
  <si>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</si>
  <si>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</si>
  <si>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</si>
  <si>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</si>
  <si>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</si>
  <si>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</si>
  <si>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</si>
  <si>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</si>
  <si>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</si>
  <si>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</si>
  <si>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</si>
  <si>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</si>
  <si>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</si>
  <si>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</si>
  <si>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</si>
  <si>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</si>
  <si>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</si>
  <si>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</si>
  <si>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</si>
  <si>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</si>
  <si>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</si>
  <si>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</si>
  <si>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</si>
  <si>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</si>
  <si>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</si>
  <si>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</si>
  <si>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</si>
  <si>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</si>
  <si>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</si>
  <si>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</si>
  <si>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</si>
  <si>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</si>
  <si>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</si>
  <si>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</si>
  <si>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</si>
  <si>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</si>
  <si>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</si>
  <si>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</si>
  <si>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</si>
  <si>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</si>
  <si>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</si>
  <si>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</si>
  <si>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</si>
  <si>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</si>
  <si>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</si>
  <si>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</si>
  <si>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</si>
  <si>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</si>
  <si>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</si>
  <si>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</si>
  <si>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</si>
  <si>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</si>
  <si>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</si>
  <si>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</si>
  <si>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</si>
  <si>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</si>
  <si>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</si>
  <si>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</si>
  <si>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</si>
  <si>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</si>
  <si>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</si>
  <si>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</si>
  <si>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</si>
  <si>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</si>
  <si>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</si>
  <si>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</si>
  <si>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</si>
  <si>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</si>
  <si>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</si>
  <si>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</si>
  <si>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</si>
  <si>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</si>
  <si>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</si>
  <si>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</si>
  <si>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</si>
  <si>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</si>
  <si>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</si>
  <si>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</si>
  <si>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</si>
  <si>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</si>
  <si>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</si>
  <si>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</si>
  <si>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</si>
  <si>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</si>
  <si>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</si>
  <si>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</si>
  <si>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</si>
  <si>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</si>
  <si>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</si>
  <si>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</si>
  <si>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</si>
  <si>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</si>
  <si>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</si>
  <si>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</si>
  <si>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</si>
  <si>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</si>
  <si>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</si>
  <si>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</si>
  <si>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</si>
  <si>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</si>
  <si>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</si>
  <si>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</si>
  <si>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</si>
  <si>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</si>
  <si>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</si>
  <si>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</si>
  <si>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</si>
  <si>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</si>
  <si>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</si>
  <si>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</si>
  <si>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</si>
  <si>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</si>
  <si>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</si>
  <si>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</si>
  <si>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グループ２</t>
    <phoneticPr fontId="26"/>
  </si>
  <si>
    <t>前月</t>
    <rPh sb="0" eb="2">
      <t>ゼンゲツ</t>
    </rPh>
    <phoneticPr fontId="26"/>
  </si>
  <si>
    <t>AREA小月1</t>
    <rPh sb="4" eb="6">
      <t>オヅキ</t>
    </rPh>
    <phoneticPr fontId="26"/>
  </si>
  <si>
    <t>月</t>
    <phoneticPr fontId="26"/>
  </si>
  <si>
    <t>翌月</t>
    <rPh sb="0" eb="2">
      <t>ヨクゲツ</t>
    </rPh>
    <phoneticPr fontId="26"/>
  </si>
  <si>
    <t>AREA小月2</t>
    <rPh sb="4" eb="6">
      <t>オヅキ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</si>
  <si>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</si>
  <si>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</si>
  <si>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</si>
  <si>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</si>
  <si>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</si>
  <si>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</si>
  <si>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3">
      <t>メイ</t>
    </rPh>
    <rPh sb="3" eb="4">
      <t>マエ</t>
    </rPh>
    <phoneticPr fontId="26"/>
  </si>
  <si>
    <t>L29</t>
    <phoneticPr fontId="26"/>
  </si>
  <si>
    <t>#M#</t>
    <phoneticPr fontId="26"/>
  </si>
  <si>
    <t>8</t>
    <phoneticPr fontId="26"/>
  </si>
  <si>
    <t>月の名前２</t>
    <rPh sb="0" eb="1">
      <t>ツキ</t>
    </rPh>
    <rPh sb="2" eb="3">
      <t>メイ</t>
    </rPh>
    <rPh sb="3" eb="4">
      <t>マエ</t>
    </rPh>
    <phoneticPr fontId="26"/>
  </si>
  <si>
    <t>L35</t>
    <phoneticPr fontId="26"/>
  </si>
  <si>
    <t>#MMMM# #YYYY#</t>
    <phoneticPr fontId="26"/>
  </si>
  <si>
    <t>AUGUST 2004</t>
    <phoneticPr fontId="26"/>
  </si>
  <si>
    <t>小さな月の名前１</t>
    <rPh sb="0" eb="1">
      <t>チイ</t>
    </rPh>
    <rPh sb="3" eb="4">
      <t>ツキ</t>
    </rPh>
    <rPh sb="5" eb="7">
      <t>ナマエ</t>
    </rPh>
    <phoneticPr fontId="26"/>
  </si>
  <si>
    <t>i29</t>
    <phoneticPr fontId="26"/>
  </si>
  <si>
    <t>t29</t>
    <phoneticPr fontId="26"/>
  </si>
  <si>
    <t>小さな月の名前２</t>
    <rPh sb="0" eb="1">
      <t>チイ</t>
    </rPh>
    <rPh sb="3" eb="4">
      <t>ツキ</t>
    </rPh>
    <rPh sb="5" eb="7">
      <t>ナマエ</t>
    </rPh>
    <phoneticPr fontId="26"/>
  </si>
  <si>
    <t>i35</t>
    <phoneticPr fontId="26"/>
  </si>
  <si>
    <t>#MMM#</t>
    <phoneticPr fontId="26"/>
  </si>
  <si>
    <t>AUG</t>
    <phoneticPr fontId="26"/>
  </si>
  <si>
    <t>t35</t>
    <phoneticPr fontId="26"/>
  </si>
  <si>
    <t>B41,F41,J41,N41,R41,V41,Z41,B46,F46,J46,N46,R46,V46,Z46,B51,F51,J51,N51,R51,V51,Z51,B56,F56,J56,N56,R56,V56,Z56,B61,F61,J61,N61,R61,V61,Z61,B66,F66,J66,N66,R66,V66,Z66,</t>
    <phoneticPr fontId="26"/>
  </si>
  <si>
    <t>R41,B46,F46,J46,N46,R46,F51,J51,N51,R51,B56,F56,J56,N56,R56,B61,F61,J61,N61,R61,</t>
    <phoneticPr fontId="26"/>
  </si>
  <si>
    <t>V41,V46,V51,V56,V61,</t>
    <phoneticPr fontId="26"/>
  </si>
  <si>
    <t>Z41,Z46,Z51,Z56,</t>
    <phoneticPr fontId="26"/>
  </si>
  <si>
    <t>N41,B51,</t>
    <phoneticPr fontId="26"/>
  </si>
  <si>
    <t>B41,F41,J41,Z61,B66,F66,J66,N66,R66,V66,Z66,</t>
    <phoneticPr fontId="26"/>
  </si>
  <si>
    <t>B43,F43,J43,N43,R43,V43,Z43,B48,F48,J48,N48,R48,V48,Z48,B53,F53,J53,N53,R53,V53,Z53,B58,F58,J58,N58,R58,V58,Z58,B63,F63,J63,N63,R63,V63,Z63,B68,F68,J68,N68,R68,V68,Z68,</t>
    <phoneticPr fontId="26"/>
  </si>
  <si>
    <t>N43,R43,V43,Z43,B48,F48,J48,N48,R48,V48,Z48,B53,F53,J53,N53,R53,V53,Z53,B58,F58,J58,N58,R58,V58,Z58,B63,F63,J63,N63,R63,V63,</t>
    <phoneticPr fontId="26"/>
  </si>
  <si>
    <t>B43,F43,J43,Z63,B68,F68,J68,N68,R68,V68,Z68,</t>
    <phoneticPr fontId="26"/>
  </si>
  <si>
    <t>B42,F42,J42,N42,R42,V42,Z42,B47,F47,J47,N47,R47,V47,Z47,B52,F52,J52,N52,R52,V52,Z52,B57,F57,J57,N57,R57,V57,Z57,B62,F62,J62,N62,R62,V62,Z62,B67,F67,J67,N67,R67,V67,Z67,</t>
    <phoneticPr fontId="26"/>
  </si>
  <si>
    <t>N42,R42,V42,Z42,B47,F47,J47,N47,R47,V47,Z47,B52,F52,J52,N52,R52,V52,Z52,B57,F57,J57,N57,R57,V57,Z57,B62,F62,J62,N62,R62,V62,</t>
    <phoneticPr fontId="26"/>
  </si>
  <si>
    <t>B42,F42,J42,Z62,B67,F67,J67,N67,R67,V67,Z67,</t>
    <phoneticPr fontId="26"/>
  </si>
  <si>
    <t>B38,C38,D38,E38,F38,G38,H38,I38,J38,K38,L38,M38,N38,O38,P38,Q38,R38,S38,T38,U38,V38,W38,X38,Y38,Z38,AA38,AB38,AC38,</t>
    <phoneticPr fontId="26"/>
  </si>
  <si>
    <t>B38,C38,D38,E38,F38,G38,H38,I38,J38,K38,L38,M38,N38,O38,P38,Q38,R38,S38,T38,U38,</t>
    <phoneticPr fontId="26"/>
  </si>
  <si>
    <t>V38,W38,X38,Y38,</t>
    <phoneticPr fontId="26"/>
  </si>
  <si>
    <t>Z38,AA38,AB38,AC38,</t>
    <phoneticPr fontId="26"/>
  </si>
  <si>
    <t>B31,C31,D31,E31,F31,G31,H31,B32,C32,D32,E32,F32,G32,H32,B33,C33,D33,E33,F33,G33,H33,B34,C34,D34,E34,F34,G34,H34,B35,C35,D35,E35,F35,G35,H35,B36,C36,D36,E36,F36,G36,H36,</t>
    <phoneticPr fontId="26"/>
  </si>
  <si>
    <t>B31,C31,D31,E31,F31,B32,C32,D32,E32,F32,B33,C33,D33,E33,F33,B34,C34,D34,E34,F34,B35,C35,D35,</t>
    <phoneticPr fontId="26"/>
  </si>
  <si>
    <t>G31,G32,G33,G34,</t>
    <phoneticPr fontId="26"/>
  </si>
  <si>
    <t>H31,H32,H33,H34,</t>
    <phoneticPr fontId="26"/>
  </si>
  <si>
    <t>E35,F35,G35,H35,B36,C36,D36,E36,F36,G36,H36,</t>
    <phoneticPr fontId="26"/>
  </si>
  <si>
    <t>B29,C29,D29,E29,F29,G29,H29,</t>
    <phoneticPr fontId="26"/>
  </si>
  <si>
    <t>B29,C29,D29,E29,F29,</t>
    <phoneticPr fontId="26"/>
  </si>
  <si>
    <t>G29,</t>
  </si>
  <si>
    <t>H29,</t>
  </si>
  <si>
    <t>W31,X31,Y31,Z31,AA31,AB31,AC31,W32,X32,Y32,Z32,AA32,AB32,AC32,W33,X33,Y33,Z33,AA33,AB33,AC33,W34,X34,Y34,Z34,AA34,AB34,AC34,W35,X35,Y35,Z35,AA35,AB35,AC35,W36,X36,Y36,Z36,AA36,AB36,AC36,</t>
    <phoneticPr fontId="26"/>
  </si>
  <si>
    <t>W32,X32,Y32,Z32,AA32,W33,X33,Z33,AA33,W34,X34,Y34,Z34,AA34,X35,Y35,Z35,AA35,</t>
    <phoneticPr fontId="26"/>
  </si>
  <si>
    <t>AB32,AB33,AB34,AB35,</t>
    <phoneticPr fontId="26"/>
  </si>
  <si>
    <t>AC31,AC32,AC33,AC34,</t>
    <phoneticPr fontId="26"/>
  </si>
  <si>
    <t>Y33,W35,</t>
    <phoneticPr fontId="26"/>
  </si>
  <si>
    <t>W31,X31,Y31,Z31,AA31,AB31,AC35,W36,X36,Y36,Z36,AA36,AB36,AC36,</t>
    <phoneticPr fontId="26"/>
  </si>
  <si>
    <t>W29,X29,Y29,Z29,AA29,AB29,AC29,</t>
    <phoneticPr fontId="26"/>
  </si>
  <si>
    <t>W29,X29,Y29,Z29,AA29,</t>
    <phoneticPr fontId="26"/>
  </si>
  <si>
    <t>AB29,</t>
  </si>
  <si>
    <t>AC29,</t>
  </si>
  <si>
    <t>火</t>
    <phoneticPr fontId="26"/>
  </si>
  <si>
    <t>水</t>
    <phoneticPr fontId="26"/>
  </si>
  <si>
    <t>木</t>
    <phoneticPr fontId="26"/>
  </si>
  <si>
    <t>金</t>
    <phoneticPr fontId="26"/>
  </si>
  <si>
    <t>土</t>
    <phoneticPr fontId="26"/>
  </si>
  <si>
    <t>日</t>
    <phoneticPr fontId="26"/>
  </si>
  <si>
    <t>12</t>
    <phoneticPr fontId="26"/>
  </si>
  <si>
    <t>1</t>
    <phoneticPr fontId="26"/>
  </si>
  <si>
    <t>2</t>
    <phoneticPr fontId="26"/>
  </si>
  <si>
    <t>DEC</t>
    <phoneticPr fontId="26"/>
  </si>
  <si>
    <t>JANUARY 2026</t>
    <phoneticPr fontId="26"/>
  </si>
  <si>
    <t>FEB</t>
    <phoneticPr fontId="26"/>
  </si>
  <si>
    <t>prd0ntzfl1th4kd_3a5y4f23 00777</t>
    <phoneticPr fontId="26"/>
  </si>
  <si>
    <t>火･TUE</t>
    <phoneticPr fontId="26"/>
  </si>
  <si>
    <t>水･WED</t>
    <phoneticPr fontId="26"/>
  </si>
  <si>
    <t>木･THU</t>
    <phoneticPr fontId="26"/>
  </si>
  <si>
    <t>金･FRI</t>
    <phoneticPr fontId="26"/>
  </si>
  <si>
    <t>土･SAT</t>
    <phoneticPr fontId="26"/>
  </si>
  <si>
    <t>日･SUN</t>
    <phoneticPr fontId="26"/>
  </si>
  <si>
    <t>友引</t>
  </si>
  <si>
    <t>先負</t>
  </si>
  <si>
    <t>仏滅</t>
  </si>
  <si>
    <t>大安</t>
  </si>
  <si>
    <t>赤口</t>
  </si>
  <si>
    <t>先勝</t>
  </si>
  <si>
    <t>元日</t>
  </si>
  <si>
    <t>成人の日</t>
  </si>
  <si>
    <t>□</t>
    <phoneticPr fontId="26"/>
  </si>
  <si>
    <t>式=_a0!F4</t>
  </si>
  <si>
    <t>式=_a0!F6</t>
  </si>
  <si>
    <t>式=_a0!F5</t>
  </si>
  <si>
    <t>B46,F46,J46,N46,R46,B51,F51,N51,R51,B56,F56,J56,N56,R56,F61,J61,N61,R61,</t>
    <phoneticPr fontId="26"/>
  </si>
  <si>
    <t>V46,V51,V56,V61,</t>
    <phoneticPr fontId="26"/>
  </si>
  <si>
    <t>J51,B61,</t>
    <phoneticPr fontId="26"/>
  </si>
  <si>
    <t>B41,F41,J41,N41,R41,V41,Z61,B66,F66,J66,N66,R66,V66,Z66,</t>
    <phoneticPr fontId="26"/>
  </si>
  <si>
    <t>Z43,B48,F48,J48,N48,R48,V48,Z48,B53,F53,J53,N53,R53,V53,Z53,B58,F58,J58,N58,R58,V58,Z58,B63,F63,J63,N63,R63,V63,</t>
    <phoneticPr fontId="26"/>
  </si>
  <si>
    <t>B43,F43,J43,N43,R43,V43,Z63,B68,F68,J68,N68,R68,V68,Z68,</t>
    <phoneticPr fontId="26"/>
  </si>
  <si>
    <t>Z42,B47,F47,J47,N47,R47,V47,Z47,B52,F52,J52,N52,R52,V52,Z52,B57,F57,J57,N57,R57,V57,Z57,B62,F62,J62,N62,R62,V62,</t>
    <phoneticPr fontId="26"/>
  </si>
  <si>
    <t>B42,F42,J42,N42,R42,V42,Z62,B67,F67,J67,N67,R67,V67,Z67,</t>
    <phoneticPr fontId="26"/>
  </si>
  <si>
    <t>F31,B32,C32,D32,E32,F32,C33,D33,E33,F33,B34,C34,D34,E34,F34,B35,C35,D35,E35,F35,</t>
    <phoneticPr fontId="26"/>
  </si>
  <si>
    <t>G31,G32,G33,G34,G35,</t>
    <phoneticPr fontId="26"/>
  </si>
  <si>
    <t>E31,B33,</t>
    <phoneticPr fontId="26"/>
  </si>
  <si>
    <t>B31,C31,D31,H35,B36,C36,D36,E36,F36,G36,H36,</t>
    <phoneticPr fontId="26"/>
  </si>
  <si>
    <t>W32,X32,Y32,Z32,AA32,W33,X33,Y33,Z33,AA33,W34,X34,Y34,Z34,W35,X35,Y35,Z35,AA35,W36,X36,</t>
    <phoneticPr fontId="26"/>
  </si>
  <si>
    <t>AC31,AC32,AC33,AC34,AC35,</t>
    <phoneticPr fontId="26"/>
  </si>
  <si>
    <t>AA34,</t>
  </si>
  <si>
    <t>W31,X31,Y31,Z31,AA31,AB31,Y36,Z36,AA36,AB36,AC36,</t>
    <phoneticPr fontId="26"/>
  </si>
  <si>
    <t>3</t>
    <phoneticPr fontId="26"/>
  </si>
  <si>
    <t>JAN</t>
    <phoneticPr fontId="26"/>
  </si>
  <si>
    <t>FEBRUARY 2026</t>
    <phoneticPr fontId="26"/>
  </si>
  <si>
    <t>MAR</t>
    <phoneticPr fontId="26"/>
  </si>
  <si>
    <t>建国記念の日</t>
  </si>
  <si>
    <t>天皇誕生日</t>
  </si>
  <si>
    <t>式=_a0!F7</t>
  </si>
  <si>
    <t>B46,F46,J46,N46,R46,B51,F51,J51,N51,R51,B56,F56,J56,N56,B61,F61,J61,N61,R61,B66,F66,</t>
    <phoneticPr fontId="26"/>
  </si>
  <si>
    <t>Z41,Z46,Z51,Z56,Z61,</t>
    <phoneticPr fontId="26"/>
  </si>
  <si>
    <t>R56,</t>
  </si>
  <si>
    <t>B41,F41,J41,N41,R41,V41,J66,N66,R66,V66,Z66,</t>
    <phoneticPr fontId="26"/>
  </si>
  <si>
    <t>Z43,B48,F48,J48,N48,R48,V48,Z48,B53,F53,J53,N53,R53,V53,Z53,B58,F58,J58,N58,R58,V58,Z58,B63,F63,J63,N63,R63,V63,Z63,B68,F68,</t>
    <phoneticPr fontId="26"/>
  </si>
  <si>
    <t>B43,F43,J43,N43,R43,V43,J68,N68,R68,V68,Z68,</t>
    <phoneticPr fontId="26"/>
  </si>
  <si>
    <t>Z42,B47,F47,J47,N47,R47,V47,Z47,B52,F52,J52,N52,R52,V52,Z52,B57,F57,J57,N57,R57,V57,Z57,B62,F62,J62,N62,R62,V62,Z62,B67,F67,</t>
    <phoneticPr fontId="26"/>
  </si>
  <si>
    <t>B42,F42,J42,N42,R42,V42,J67,N67,R67,V67,Z67,</t>
    <phoneticPr fontId="26"/>
  </si>
  <si>
    <t>B32,C32,D32,E32,F32,B33,C33,E33,F33,B34,C34,D34,E34,F34,C35,D35,E35,F35,</t>
    <phoneticPr fontId="26"/>
  </si>
  <si>
    <t>G32,G33,G34,G35,</t>
    <phoneticPr fontId="26"/>
  </si>
  <si>
    <t>D33,B35,</t>
    <phoneticPr fontId="26"/>
  </si>
  <si>
    <t>B31,C31,D31,E31,F31,G31,H35,B36,C36,D36,E36,F36,G36,H36,</t>
    <phoneticPr fontId="26"/>
  </si>
  <si>
    <t>Y31,Z31,AA31,W32,X32,Y32,Z32,AA32,W33,X33,Y33,Z33,AA33,W34,X34,Y34,Z34,AA34,W35,X35,Z35,</t>
    <phoneticPr fontId="26"/>
  </si>
  <si>
    <t>AB31,AB32,AB33,AB34,</t>
    <phoneticPr fontId="26"/>
  </si>
  <si>
    <t>Y35,</t>
  </si>
  <si>
    <t>W31,X31,AA35,AB35,AC35,W36,X36,Y36,Z36,AA36,AB36,AC36,</t>
    <phoneticPr fontId="26"/>
  </si>
  <si>
    <t>4</t>
    <phoneticPr fontId="26"/>
  </si>
  <si>
    <t>MARCH 2026</t>
    <phoneticPr fontId="26"/>
  </si>
  <si>
    <t>APR</t>
    <phoneticPr fontId="26"/>
  </si>
  <si>
    <t>春分の日</t>
  </si>
  <si>
    <t>式=_a0!F8</t>
  </si>
  <si>
    <t>J41,N41,R41,B46,F46,J46,N46,R46,B51,F51,J51,N51,R51,B56,F56,J56,N56,R56,B61,F61,N61,</t>
    <phoneticPr fontId="26"/>
  </si>
  <si>
    <t>V41,V46,V51,V56,</t>
    <phoneticPr fontId="26"/>
  </si>
  <si>
    <t>J61,</t>
  </si>
  <si>
    <t>B41,F41,R61,V61,Z61,B66,F66,J66,N66,R66,V66,Z66,</t>
    <phoneticPr fontId="26"/>
  </si>
  <si>
    <t>J43,N43,R43,V43,Z43,B48,F48,J48,N48,R48,V48,Z48,B53,F53,J53,N53,R53,V53,Z53,B58,F58,J58,N58,R58,V58,Z58,B63,F63,J63,N63,</t>
    <phoneticPr fontId="26"/>
  </si>
  <si>
    <t>B43,F43,R63,V63,Z63,B68,F68,J68,N68,R68,V68,Z68,</t>
    <phoneticPr fontId="26"/>
  </si>
  <si>
    <t>J42,N42,R42,V42,Z42,B47,F47,J47,N47,R47,V47,Z47,B52,F52,J52,N52,R52,V52,Z52,B57,F57,J57,N57,R57,V57,Z57,B62,F62,J62,N62,</t>
    <phoneticPr fontId="26"/>
  </si>
  <si>
    <t>B42,F42,R62,V62,Z62,B67,F67,J67,N67,R67,V67,Z67,</t>
    <phoneticPr fontId="26"/>
  </si>
  <si>
    <t>B32,C32,D32,E32,F32,B33,C33,D33,E33,F33,B34,C34,D34,E34,B35,C35,D35,E35,F35,B36,C36,</t>
    <phoneticPr fontId="26"/>
  </si>
  <si>
    <t>H31,H32,H33,H34,H35,</t>
    <phoneticPr fontId="26"/>
  </si>
  <si>
    <t>F34,</t>
  </si>
  <si>
    <t>B31,C31,D31,E31,F31,G31,D36,E36,F36,G36,H36,</t>
    <phoneticPr fontId="26"/>
  </si>
  <si>
    <t>AA31,Z32,AA32,W33,X33,Y33,Z33,AA33,W34,X34,Y34,Z34,AA34,W35,X35,Y35,Z35,AA35,</t>
    <phoneticPr fontId="26"/>
  </si>
  <si>
    <t>AB31,AB32,AB33,AB34,AB35,</t>
    <phoneticPr fontId="26"/>
  </si>
  <si>
    <t>AC32,AC33,AC34,AC35,</t>
    <phoneticPr fontId="26"/>
  </si>
  <si>
    <t>AC31,W32,X32,Y32,</t>
    <phoneticPr fontId="26"/>
  </si>
  <si>
    <t>W31,X31,Y31,Z31,W36,X36,Y36,Z36,AA36,AB36,AC36,</t>
    <phoneticPr fontId="26"/>
  </si>
  <si>
    <t>5</t>
    <phoneticPr fontId="26"/>
  </si>
  <si>
    <t>APRIL 2026</t>
    <phoneticPr fontId="26"/>
  </si>
  <si>
    <t>MAY</t>
    <phoneticPr fontId="26"/>
  </si>
  <si>
    <t>昭和の日</t>
  </si>
  <si>
    <t>憲法記念日</t>
  </si>
  <si>
    <t>みどりの日</t>
  </si>
  <si>
    <t>こどもの日</t>
  </si>
  <si>
    <t>振替休日</t>
  </si>
  <si>
    <t>式=_a0!F9</t>
  </si>
  <si>
    <t>R41,N46,R46,B51,F51,J51,N51,R51,B56,F56,J56,N56,R56,B61,F61,J61,N61,R61,</t>
    <phoneticPr fontId="26"/>
  </si>
  <si>
    <t>Z46,Z51,Z56,Z61,</t>
    <phoneticPr fontId="26"/>
  </si>
  <si>
    <t>Z41,B46,F46,J46,</t>
    <phoneticPr fontId="26"/>
  </si>
  <si>
    <t>B41,F41,J41,N41,B66,F66,J66,N66,R66,V66,Z66,</t>
    <phoneticPr fontId="26"/>
  </si>
  <si>
    <t>R43,V43,Z43,B48,F48,J48,N48,R48,V48,Z48,B53,F53,J53,N53,R53,V53,Z53,B58,F58,J58,N58,R58,V58,Z58,B63,F63,J63,N63,R63,V63,Z63,</t>
    <phoneticPr fontId="26"/>
  </si>
  <si>
    <t>B43,F43,J43,N43,B68,F68,J68,N68,R68,V68,Z68,</t>
    <phoneticPr fontId="26"/>
  </si>
  <si>
    <t>R42,V42,Z42,B47,F47,J47,N47,R47,V47,Z47,B52,F52,J52,N52,R52,V52,Z52,B57,F57,J57,N57,R57,V57,Z57,B62,F62,J62,N62,R62,V62,Z62,</t>
    <phoneticPr fontId="26"/>
  </si>
  <si>
    <t>B42,F42,J42,N42,B67,F67,J67,N67,R67,V67,Z67,</t>
    <phoneticPr fontId="26"/>
  </si>
  <si>
    <t>D31,E31,F31,B32,C32,D32,E32,F32,B33,C33,D33,E33,F33,B34,C34,D34,E34,F34,B35,C35,E35,</t>
    <phoneticPr fontId="26"/>
  </si>
  <si>
    <t>D35,</t>
  </si>
  <si>
    <t>B31,C31,F35,G35,H35,B36,C36,D36,E36,F36,G36,H36,</t>
    <phoneticPr fontId="26"/>
  </si>
  <si>
    <t>W31,X31,Y31,Z31,AA31,W32,X32,Y32,Z32,AA32,W33,X33,Y33,Z33,AA33,W34,X34,Y34,Z34,AA34,W35,X35,</t>
    <phoneticPr fontId="26"/>
  </si>
  <si>
    <t>Y35,Z35,AA35,AB35,AC35,W36,X36,Y36,Z36,AA36,AB36,AC36,</t>
    <phoneticPr fontId="26"/>
  </si>
  <si>
    <t>6</t>
    <phoneticPr fontId="26"/>
  </si>
  <si>
    <t>MAY 2026</t>
    <phoneticPr fontId="26"/>
  </si>
  <si>
    <t>JUN</t>
    <phoneticPr fontId="26"/>
  </si>
  <si>
    <t>式=_a0!F10</t>
  </si>
  <si>
    <t>B41,F41,J41,N41,R41,B46,F46,J46,N46,R46,B51,F51,J51,N51,R51,B56,F56,J56,N56,R56,B61,F61,</t>
    <phoneticPr fontId="26"/>
  </si>
  <si>
    <t>J61,N61,R61,V61,Z61,B66,F66,J66,N66,R66,V66,Z66,</t>
    <phoneticPr fontId="26"/>
  </si>
  <si>
    <t>B43,F43,J43,N43,R43,V43,Z43,B48,F48,J48,N48,R48,V48,Z48,B53,F53,J53,N53,R53,V53,Z53,B58,F58,J58,N58,R58,V58,Z58,B63,F63,</t>
    <phoneticPr fontId="26"/>
  </si>
  <si>
    <t>J63,N63,R63,V63,Z63,B68,F68,J68,N68,R68,V68,Z68,</t>
    <phoneticPr fontId="26"/>
  </si>
  <si>
    <t>B42,F42,J42,N42,R42,V42,Z42,B47,F47,J47,N47,R47,V47,Z47,B52,F52,J52,N52,R52,V52,Z52,B57,F57,J57,N57,R57,V57,Z57,B62,F62,</t>
    <phoneticPr fontId="26"/>
  </si>
  <si>
    <t>J62,N62,R62,V62,Z62,B67,F67,J67,N67,R67,V67,Z67,</t>
    <phoneticPr fontId="26"/>
  </si>
  <si>
    <t>F31,E32,F32,B33,C33,D33,E33,F33,B34,C34,D34,E34,F34,B35,C35,D35,E35,F35,</t>
    <phoneticPr fontId="26"/>
  </si>
  <si>
    <t>H32,H33,H34,H35,</t>
    <phoneticPr fontId="26"/>
  </si>
  <si>
    <t>H31,B32,C32,D32,</t>
    <phoneticPr fontId="26"/>
  </si>
  <si>
    <t>B31,C31,D31,E31,B36,C36,D36,E36,F36,G36,H36,</t>
    <phoneticPr fontId="26"/>
  </si>
  <si>
    <t>Y31,Z31,AA31,W32,X32,Y32,Z32,AA32,W33,X33,Y33,Z33,AA33,X34,Y34,Z34,AA34,W35,X35,Y35,Z35,AA35,</t>
    <phoneticPr fontId="26"/>
  </si>
  <si>
    <t>W34,</t>
  </si>
  <si>
    <t>W31,X31,AB35,AC35,W36,X36,Y36,Z36,AA36,AB36,AC36,</t>
    <phoneticPr fontId="26"/>
  </si>
  <si>
    <t>7</t>
    <phoneticPr fontId="26"/>
  </si>
  <si>
    <t>JUNE 2026</t>
    <phoneticPr fontId="26"/>
  </si>
  <si>
    <t>JUL</t>
    <phoneticPr fontId="26"/>
  </si>
  <si>
    <t>式=_a0!F11</t>
  </si>
  <si>
    <t>J41,N41,R41,B46,F46,J46,N46,R46,B51,F51,J51,N51,R51,F56,J56,N56,R56,B61,F61,J61,N61,R61,</t>
    <phoneticPr fontId="26"/>
  </si>
  <si>
    <t>B56,</t>
  </si>
  <si>
    <t>B41,F41,V61,Z61,B66,F66,J66,N66,R66,V66,Z66,</t>
    <phoneticPr fontId="26"/>
  </si>
  <si>
    <t>J43,N43,R43,V43,Z43,B48,F48,J48,N48,R48,V48,Z48,B53,F53,J53,N53,R53,V53,Z53,B58,F58,J58,N58,R58,V58,Z58,B63,F63,J63,N63,R63,</t>
    <phoneticPr fontId="26"/>
  </si>
  <si>
    <t>B43,F43,V63,Z63,B68,F68,J68,N68,R68,V68,Z68,</t>
    <phoneticPr fontId="26"/>
  </si>
  <si>
    <t>J42,N42,R42,V42,Z42,B47,F47,J47,N47,R47,V47,Z47,B52,F52,J52,N52,R52,V52,Z52,B57,F57,J57,N57,R57,V57,Z57,B62,F62,J62,N62,R62,</t>
    <phoneticPr fontId="26"/>
  </si>
  <si>
    <t>B42,F42,V62,Z62,B67,F67,J67,N67,R67,V67,Z67,</t>
    <phoneticPr fontId="26"/>
  </si>
  <si>
    <t>B31,C31,D31,E31,F31,B32,C32,D32,E32,F32,B33,C33,D33,E33,F33,B34,C34,D34,E34,F34,B35,C35,</t>
    <phoneticPr fontId="26"/>
  </si>
  <si>
    <t>D35,E35,F35,G35,H35,B36,C36,D36,E36,F36,G36,H36,</t>
    <phoneticPr fontId="26"/>
  </si>
  <si>
    <t>W32,X32,Y32,Z32,AA32,W33,Y33,Z33,AA33,W34,X34,Y34,Z34,AA34,W35,X35,Y35,Z35,AA35,W36,</t>
    <phoneticPr fontId="26"/>
  </si>
  <si>
    <t>X33,</t>
  </si>
  <si>
    <t>W31,X31,Y31,Z31,AA31,X36,Y36,Z36,AA36,AB36,AC36,</t>
    <phoneticPr fontId="26"/>
  </si>
  <si>
    <t>JULY 2026</t>
    <phoneticPr fontId="26"/>
  </si>
  <si>
    <t>海の日</t>
  </si>
  <si>
    <t>式=_a0!F12</t>
  </si>
  <si>
    <t>B46,F46,J46,N46,R46,B51,J51,N51,R51,B56,F56,J56,N56,R56,B61,F61,J61,N61,R61,B66,</t>
    <phoneticPr fontId="26"/>
  </si>
  <si>
    <t>F51,</t>
  </si>
  <si>
    <t>B41,F41,J41,N41,R41,F66,J66,N66,R66,V66,Z66,</t>
    <phoneticPr fontId="26"/>
  </si>
  <si>
    <t>V43,Z43,B48,F48,J48,N48,R48,V48,Z48,B53,F53,J53,N53,R53,V53,Z53,B58,F58,J58,N58,R58,V58,Z58,B63,F63,J63,N63,R63,V63,Z63,B68,</t>
    <phoneticPr fontId="26"/>
  </si>
  <si>
    <t>B43,F43,J43,N43,R43,F68,J68,N68,R68,V68,Z68,</t>
    <phoneticPr fontId="26"/>
  </si>
  <si>
    <t>V42,Z42,B47,F47,J47,N47,R47,V47,Z47,B52,F52,J52,N52,R52,V52,Z52,B57,F57,J57,N57,R57,V57,Z57,B62,F62,J62,N62,R62,V62,Z62,B67,</t>
    <phoneticPr fontId="26"/>
  </si>
  <si>
    <t>B42,F42,J42,N42,R42,F67,J67,N67,R67,V67,Z67,</t>
    <phoneticPr fontId="26"/>
  </si>
  <si>
    <t>D31,E31,F31,B32,C32,D32,E32,F32,B33,C33,D33,E33,F33,C34,D34,E34,F34,B35,C35,D35,E35,F35,</t>
    <phoneticPr fontId="26"/>
  </si>
  <si>
    <t>B34,</t>
  </si>
  <si>
    <t>B31,C31,G35,H35,B36,C36,D36,E36,F36,G36,H36,</t>
    <phoneticPr fontId="26"/>
  </si>
  <si>
    <t>X31,Y31,Z31,AA31,W32,X32,Y32,Z32,AA32,W33,X33,Y33,Z33,AA33,Z34,AA34,W35,X35,Y35,</t>
    <phoneticPr fontId="26"/>
  </si>
  <si>
    <t>W34,X34,Y34,</t>
    <phoneticPr fontId="26"/>
  </si>
  <si>
    <t>W31,Z35,AA35,AB35,AC35,W36,X36,Y36,Z36,AA36,AB36,AC36,</t>
    <phoneticPr fontId="26"/>
  </si>
  <si>
    <t>9</t>
    <phoneticPr fontId="26"/>
  </si>
  <si>
    <t>AUGUST 2026</t>
    <phoneticPr fontId="26"/>
  </si>
  <si>
    <t>SEP</t>
    <phoneticPr fontId="26"/>
  </si>
  <si>
    <t>山の日</t>
  </si>
  <si>
    <t>式=_a0!F13</t>
  </si>
  <si>
    <t>F41,J41,N41,R41,B46,F46,J46,N46,R46,B51,F51,J51,N51,R51,N56,R56,B61,F61,J61,</t>
    <phoneticPr fontId="26"/>
  </si>
  <si>
    <t>B56,F56,J56,</t>
    <phoneticPr fontId="26"/>
  </si>
  <si>
    <t>B41,N61,R61,V61,Z61,B66,F66,J66,N66,R66,V66,Z66,</t>
    <phoneticPr fontId="26"/>
  </si>
  <si>
    <t>F43,J43,N43,R43,V43,Z43,B48,F48,J48,N48,R48,V48,Z48,B53,F53,J53,N53,R53,V53,Z53,B58,F58,J58,N58,R58,V58,Z58,B63,F63,J63,</t>
    <phoneticPr fontId="26"/>
  </si>
  <si>
    <t>B43,N63,R63,V63,Z63,B68,F68,J68,N68,R68,V68,Z68,</t>
    <phoneticPr fontId="26"/>
  </si>
  <si>
    <t>F42,J42,N42,R42,V42,Z42,B47,F47,J47,N47,R47,V47,Z47,B52,F52,J52,N52,R52,V52,Z52,B57,F57,J57,N57,R57,V57,Z57,B62,F62,J62,</t>
    <phoneticPr fontId="26"/>
  </si>
  <si>
    <t>B42,N62,R62,V62,Z62,B67,F67,J67,N67,R67,V67,Z67,</t>
    <phoneticPr fontId="26"/>
  </si>
  <si>
    <t>B32,C32,D32,E32,F32,B33,D33,E33,F33,B34,C34,D34,E34,F34,B35,C35,D35,E35,F35,B36,</t>
    <phoneticPr fontId="26"/>
  </si>
  <si>
    <t>C33,</t>
  </si>
  <si>
    <t>B31,C31,D31,E31,F31,C36,D36,E36,F36,G36,H36,</t>
    <phoneticPr fontId="26"/>
  </si>
  <si>
    <t>Z31,AA31,W32,X32,Y32,Z32,AA32,X33,Y33,Z33,AA33,W34,X34,Y34,Z34,AA34,W35,X35,Y35,Z35,AA35,</t>
    <phoneticPr fontId="26"/>
  </si>
  <si>
    <t>W33,</t>
  </si>
  <si>
    <t>W31,X31,Y31,AC35,W36,X36,Y36,Z36,AA36,AB36,AC36,</t>
    <phoneticPr fontId="26"/>
  </si>
  <si>
    <t>10</t>
    <phoneticPr fontId="26"/>
  </si>
  <si>
    <t>SEPTEMBER 2026</t>
    <phoneticPr fontId="26"/>
  </si>
  <si>
    <t>OCT</t>
    <phoneticPr fontId="26"/>
  </si>
  <si>
    <t>敬老の日</t>
  </si>
  <si>
    <t>国民の休日</t>
  </si>
  <si>
    <t>秋分の日</t>
  </si>
  <si>
    <t>式=_a0!F14</t>
  </si>
  <si>
    <t>N41,R41,B46,F46,J46,N46,R46,F51,J51,N51,R51,B56,F56,J56,N56,R56,B61,F61,J61,N61,R61,</t>
    <phoneticPr fontId="26"/>
  </si>
  <si>
    <t>B51,</t>
  </si>
  <si>
    <t>C31,D31,E31,F31,B32,C32,D32,E32,F32,B33,C33,D33,E33,F33,E34,F34,B35,C35,D35,</t>
    <phoneticPr fontId="26"/>
  </si>
  <si>
    <t>B34,C34,D34,</t>
    <phoneticPr fontId="26"/>
  </si>
  <si>
    <t>B31,E35,F35,G35,H35,B36,C36,D36,E36,F36,G36,H36,</t>
    <phoneticPr fontId="26"/>
  </si>
  <si>
    <t>W32,Y32,Z32,AA32,W33,X33,Y33,Z33,AA33,W34,X34,Y34,Z34,AA34,X35,Y35,Z35,AA35,W36,</t>
    <phoneticPr fontId="26"/>
  </si>
  <si>
    <t>X32,W35,</t>
    <phoneticPr fontId="26"/>
  </si>
  <si>
    <t>W31,X31,Y31,Z31,AA31,AB31,X36,Y36,Z36,AA36,AB36,AC36,</t>
    <phoneticPr fontId="26"/>
  </si>
  <si>
    <t>11</t>
    <phoneticPr fontId="26"/>
  </si>
  <si>
    <t>OCTOBER 2026</t>
    <phoneticPr fontId="26"/>
  </si>
  <si>
    <t>NOV</t>
    <phoneticPr fontId="26"/>
  </si>
  <si>
    <t>スポーツの日</t>
  </si>
  <si>
    <t>文化の日</t>
  </si>
  <si>
    <t>式=_a0!F15</t>
  </si>
  <si>
    <t>B46,J46,N46,R46,B51,F51,J51,N51,R51,B56,F56,J56,N56,R56,F61,J61,N61,R61,B66,</t>
    <phoneticPr fontId="26"/>
  </si>
  <si>
    <t>F46,B61,</t>
    <phoneticPr fontId="26"/>
  </si>
  <si>
    <t>B41,F41,J41,N41,R41,V41,F66,J66,N66,R66,V66,Z66,</t>
    <phoneticPr fontId="26"/>
  </si>
  <si>
    <t>Z43,B48,F48,J48,N48,R48,V48,Z48,B53,F53,J53,N53,R53,V53,Z53,B58,F58,J58,N58,R58,V58,Z58,B63,F63,J63,N63,R63,V63,Z63,B68,</t>
    <phoneticPr fontId="26"/>
  </si>
  <si>
    <t>B43,F43,J43,N43,R43,V43,F68,J68,N68,R68,V68,Z68,</t>
    <phoneticPr fontId="26"/>
  </si>
  <si>
    <t>Z42,B47,F47,J47,N47,R47,V47,Z47,B52,F52,J52,N52,R52,V52,Z52,B57,F57,J57,N57,R57,V57,Z57,B62,F62,J62,N62,R62,V62,Z62,B67,</t>
    <phoneticPr fontId="26"/>
  </si>
  <si>
    <t>B42,F42,J42,N42,R42,V42,F67,J67,N67,R67,V67,Z67,</t>
    <phoneticPr fontId="26"/>
  </si>
  <si>
    <t>E31,F31,B32,C32,D32,E32,F32,C33,D33,E33,F33,B34,C34,D34,E34,F34,B35,C35,D35,E35,F35,</t>
    <phoneticPr fontId="26"/>
  </si>
  <si>
    <t>B33,</t>
  </si>
  <si>
    <t>X31,Y31,Z31,AA31,W32,X32,Y32,Z32,AA32,W33,X33,Y33,Z33,AA33,W34,X34,Y34,Z34,AA34,W35,X35,Y35,Z35,</t>
    <phoneticPr fontId="26"/>
  </si>
  <si>
    <t>W31,AA35,AB35,AC35,W36,X36,Y36,Z36,AA36,AB36,AC36,</t>
    <phoneticPr fontId="26"/>
  </si>
  <si>
    <t>NOVEMBER 2026</t>
    <phoneticPr fontId="26"/>
  </si>
  <si>
    <t>勤労感謝の日</t>
  </si>
  <si>
    <t>式=_a0!F16</t>
  </si>
  <si>
    <t>F41,J41,N41,R41,B46,F46,J46,N46,R46,B51,F51,J51,N51,R51,B56,F56,J56,N56,R56,B61,F61,J61,N61,</t>
    <phoneticPr fontId="26"/>
  </si>
  <si>
    <t>B41,R61,V61,Z61,B66,F66,J66,N66,R66,V66,Z66,</t>
    <phoneticPr fontId="26"/>
  </si>
  <si>
    <t>F43,J43,N43,R43,V43,Z43,B48,F48,J48,N48,R48,V48,Z48,B53,F53,J53,N53,R53,V53,Z53,B58,F58,J58,N58,R58,V58,Z58,B63,F63,J63,N63,</t>
    <phoneticPr fontId="26"/>
  </si>
  <si>
    <t>B43,R63,V63,Z63,B68,F68,J68,N68,R68,V68,Z68,</t>
    <phoneticPr fontId="26"/>
  </si>
  <si>
    <t>F42,J42,N42,R42,V42,Z42,B47,F47,J47,N47,R47,V47,Z47,B52,F52,J52,N52,R52,V52,Z52,B57,F57,J57,N57,R57,V57,Z57,B62,F62,J62,N62,</t>
    <phoneticPr fontId="26"/>
  </si>
  <si>
    <t>B42,R62,V62,Z62,B67,F67,J67,N67,R67,V67,Z67,</t>
    <phoneticPr fontId="26"/>
  </si>
  <si>
    <t>B32,D32,E32,F32,B33,C33,D33,E33,F33,B34,C34,D34,E34,F34,C35,D35,E35,F35,B36,</t>
    <phoneticPr fontId="26"/>
  </si>
  <si>
    <t>C32,B35,</t>
    <phoneticPr fontId="26"/>
  </si>
  <si>
    <t>B31,C31,D31,E31,F31,G31,C36,D36,E36,F36,G36,H36,</t>
    <phoneticPr fontId="26"/>
  </si>
  <si>
    <t>W32,X32,Y32,Z32,AA32,X33,Y33,Z33,AA33,W34,X34,Y34,Z34,AA34,W35,X35,Y35,Z35,AA35,</t>
    <phoneticPr fontId="26"/>
  </si>
  <si>
    <t>AA31,W33,</t>
    <phoneticPr fontId="26"/>
  </si>
  <si>
    <t>DECEMBER 2026</t>
    <phoneticPr fontId="26"/>
  </si>
  <si>
    <t>式=_a0!F17</t>
  </si>
  <si>
    <t>B46,F46,J46,N46,R46,F51,J51,N51,R51,B56,F56,J56,N56,R56,B61,F61,J61,N61,R61,</t>
    <phoneticPr fontId="26"/>
  </si>
  <si>
    <t>R41,B51,</t>
    <phoneticPr fontId="26"/>
  </si>
  <si>
    <t>C31,D31,E31,F31,B32,C32,D32,E32,F32,B33,C33,D33,E33,F33,B34,C34,D34,E34,F34,B35,C35,D35,E35,</t>
    <phoneticPr fontId="26"/>
  </si>
  <si>
    <t>B31,F35,G35,H35,B36,C36,D36,E36,F36,G36,H36,</t>
    <phoneticPr fontId="26"/>
  </si>
  <si>
    <t>W31,X31,Y31,Z31,AA31,W32,X32,Y32,AA32,W33,X33,Y33,Z33,AA33,W34,Y34,Z34,AA34,</t>
    <phoneticPr fontId="26"/>
  </si>
  <si>
    <t>Z32,X34,</t>
    <phoneticPr fontId="26"/>
  </si>
  <si>
    <t>W35,X35,Y35,Z35,AA35,AB35,AC35,W36,X36,Y36,Z36,AA36,AB36,AC36,</t>
    <phoneticPr fontId="26"/>
  </si>
  <si>
    <t>JANUARY 2027</t>
    <phoneticPr fontId="26"/>
  </si>
  <si>
    <t>式=_a0!F18</t>
  </si>
  <si>
    <t>B41,F41,J41,N41,R41,B46,F46,J46,R46,B51,F51,J51,N51,R51,B56,J56,N56,R56,</t>
    <phoneticPr fontId="26"/>
  </si>
  <si>
    <t>N46,F56,</t>
    <phoneticPr fontId="26"/>
  </si>
  <si>
    <t>B61,F61,J61,N61,R61,V61,Z61,B66,F66,J66,N66,R66,V66,Z66,</t>
    <phoneticPr fontId="26"/>
  </si>
  <si>
    <t>B43,F43,J43,N43,R43,V43,Z43,B48,F48,J48,N48,R48,V48,Z48,B53,F53,J53,N53,R53,V53,Z53,B58,F58,J58,N58,R58,V58,Z58,</t>
    <phoneticPr fontId="26"/>
  </si>
  <si>
    <t>B63,F63,J63,N63,R63,V63,Z63,B68,F68,J68,N68,R68,V68,Z68,</t>
    <phoneticPr fontId="26"/>
  </si>
  <si>
    <t>B42,F42,J42,N42,R42,V42,Z42,B47,F47,J47,N47,R47,V47,Z47,B52,F52,J52,N52,R52,V52,Z52,B57,F57,J57,N57,R57,V57,Z57,</t>
    <phoneticPr fontId="26"/>
  </si>
  <si>
    <t>B62,F62,J62,N62,R62,V62,Z62,B67,F67,J67,N67,R67,V67,Z67,</t>
    <phoneticPr fontId="26"/>
  </si>
  <si>
    <t>B32,C32,D32,E32,F32,C33,D33,E33,F33,B34,C34,D34,E34,F34,B35,C35,D35,E35,F35,</t>
    <phoneticPr fontId="26"/>
  </si>
  <si>
    <t>F31,B33,</t>
    <phoneticPr fontId="26"/>
  </si>
  <si>
    <t>W31,X31,Y31,Z31,AA31,W32,X32,Y32,Z32,AA32,W33,X33,Y33,Z33,AA33,X34,Y34,Z34,AA34,W35,X35,Y35,</t>
    <phoneticPr fontId="26"/>
  </si>
  <si>
    <t>AC31,AC32,AC34,</t>
    <phoneticPr fontId="26"/>
  </si>
  <si>
    <t>AC33,W34,</t>
    <phoneticPr fontId="26"/>
  </si>
  <si>
    <t>Z35,AA35,AB35,AC35,W36,X36,Y36,Z36,AA36,AB36,AC36,</t>
    <phoneticPr fontId="26"/>
  </si>
  <si>
    <t>FEBRUARY 2027</t>
    <phoneticPr fontId="26"/>
  </si>
  <si>
    <t>式=_a0!F19</t>
  </si>
  <si>
    <t>B41,F41,J41,N41,R41,B46,F46,J46,N46,R46,B51,F51,J51,N51,R51,F56,J56,N56,R56,B61,F61,J61,</t>
    <phoneticPr fontId="26"/>
  </si>
  <si>
    <t>Z41,Z46,Z56,</t>
    <phoneticPr fontId="26"/>
  </si>
  <si>
    <t>Z51,B56,</t>
    <phoneticPr fontId="26"/>
  </si>
  <si>
    <t>N61,R61,V61,Z61,B66,F66,J66,N66,R66,V66,Z66,</t>
    <phoneticPr fontId="26"/>
  </si>
  <si>
    <t>B43,F43,J43,N43,R43,V43,Z43,B48,F48,J48,N48,R48,V48,Z48,B53,F53,J53,N53,R53,V53,Z53,B58,F58,J58,N58,R58,V58,Z58,B63,F63,J63,</t>
    <phoneticPr fontId="26"/>
  </si>
  <si>
    <t>N63,R63,V63,Z63,B68,F68,J68,N68,R68,V68,Z68,</t>
    <phoneticPr fontId="26"/>
  </si>
  <si>
    <t>B42,F42,J42,N42,R42,V42,Z42,B47,F47,J47,N47,R47,V47,Z47,B52,F52,J52,N52,R52,V52,Z52,B57,F57,J57,N57,R57,V57,Z57,B62,F62,J62,</t>
    <phoneticPr fontId="26"/>
  </si>
  <si>
    <t>N62,R62,V62,Z62,B67,F67,J67,N67,R67,V67,Z67,</t>
    <phoneticPr fontId="26"/>
  </si>
  <si>
    <t>B31,C31,D31,E31,F31,B32,C32,D32,F32,B33,C33,D33,E33,F33,B34,D34,E34,F34,</t>
    <phoneticPr fontId="26"/>
  </si>
  <si>
    <t>E32,C34,</t>
    <phoneticPr fontId="26"/>
  </si>
  <si>
    <t>B35,C35,D35,E35,F35,G35,H35,B36,C36,D36,E36,F36,G36,H36,</t>
    <phoneticPr fontId="26"/>
  </si>
  <si>
    <t>Z31,AA31,W32,X32,Y32,Z32,AA32,W33,X33,Y33,Z33,AA33,W34,X34,Y34,Z34,AA34,W35,X35,Y35,AA35,</t>
    <phoneticPr fontId="26"/>
  </si>
  <si>
    <t>Z35,</t>
  </si>
  <si>
    <t>W31,X31,Y31,AB35,AC35,W36,X36,Y36,Z36,AA36,AB36,AC36,</t>
    <phoneticPr fontId="26"/>
  </si>
  <si>
    <t>MARCH 2027</t>
    <phoneticPr fontId="26"/>
  </si>
  <si>
    <t>式=_a0!F20</t>
  </si>
  <si>
    <t>ST_00777.Type1.Template2026.MonStart.st.xlsx</t>
  </si>
  <si>
    <t>月曜始まり</t>
  </si>
  <si>
    <t>汎用</t>
  </si>
  <si>
    <t>縦</t>
  </si>
  <si>
    <t>ST_00777</t>
  </si>
  <si>
    <t>○</t>
  </si>
  <si>
    <t>可</t>
  </si>
  <si>
    <t>ST_00777.Type1.Template2026.SunStart.st.xlsx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</si>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</sst>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 numFmtId="197" formatCode="\7&quot;曜&quot;"/>
  </numFmts>
  <fonts count="7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80"/>
      <color rgb="FF4D4D4D"/>
      <name val="Meiryo UI"/>
      <family val="3"/>
      <charset val="128"/>
    </font>
    <font>
      <b/>
      <sz val="80"/>
      <color rgb="FF3D55BD"/>
      <name val="Meiryo UI"/>
      <family val="3"/>
      <charset val="128"/>
    </font>
    <font>
      <b/>
      <sz val="80"/>
      <color rgb="FFBD3D4F"/>
      <name val="Meiryo UI"/>
      <family val="3"/>
      <charset val="128"/>
    </font>
    <font>
      <b/>
      <sz val="44"/>
      <color rgb="FFEEE6CE"/>
      <name val="Meiryo UI"/>
      <family val="3"/>
      <charset val="128"/>
    </font>
    <font>
      <sz val="15"/>
      <color indexed="9"/>
      <name val="Meiryo UI"/>
      <family val="3"/>
      <charset val="128"/>
    </font>
    <font>
      <sz val="17"/>
      <color indexed="10"/>
      <name val="Meiryo UI"/>
      <family val="3"/>
      <charset val="128"/>
    </font>
    <font>
      <sz val="10"/>
      <color indexed="9"/>
      <name val="Meiryo UI"/>
      <family val="3"/>
      <charset val="128"/>
    </font>
    <font>
      <sz val="12"/>
      <color indexed="10"/>
      <name val="Meiryo UI"/>
      <family val="3"/>
      <charset val="128"/>
    </font>
    <font>
      <sz val="25"/>
      <color rgb="FF4D4D4D"/>
      <name val="Meiryo UI"/>
      <family val="3"/>
      <charset val="128"/>
    </font>
    <font>
      <b/>
      <sz val="23"/>
      <color rgb="FF4D4D4D"/>
      <name val="Meiryo UI"/>
      <family val="3"/>
      <charset val="128"/>
    </font>
    <font>
      <b/>
      <sz val="23"/>
      <color rgb="FF3D55BD"/>
      <name val="Meiryo UI"/>
      <family val="3"/>
      <charset val="128"/>
    </font>
    <font>
      <b/>
      <sz val="23"/>
      <color rgb="FFBD3D4F"/>
      <name val="Meiryo UI"/>
      <family val="3"/>
      <charset val="128"/>
    </font>
    <font>
      <b/>
      <sz val="23"/>
      <color rgb="FFFFFFFF"/>
      <name val="Meiryo UI"/>
      <family val="3"/>
      <charset val="128"/>
    </font>
    <font>
      <sz val="12"/>
      <color indexed="9"/>
      <name val="Meiryo UI"/>
      <family val="3"/>
      <charset val="128"/>
    </font>
    <font>
      <sz val="14"/>
      <color indexed="9"/>
      <name val="Meiryo UI"/>
      <family val="3"/>
      <charset val="128"/>
    </font>
    <font>
      <sz val="14"/>
      <color indexed="8"/>
      <name val="Meiryo UI"/>
      <family val="3"/>
      <charset val="128"/>
    </font>
    <font>
      <sz val="18"/>
      <color rgb="FF4D4D4D"/>
      <name val="Meiryo UI"/>
      <family val="3"/>
      <charset val="128"/>
    </font>
    <font>
      <sz val="10"/>
      <color indexed="10"/>
      <name val="Meiryo UI"/>
      <family val="3"/>
      <charset val="128"/>
    </font>
    <font>
      <b/>
      <sz val="133"/>
      <color rgb="FF4D4D4D"/>
      <name val="Meiryo UI"/>
      <family val="3"/>
      <charset val="128"/>
    </font>
    <font>
      <b/>
      <sz val="28"/>
      <color rgb="FF4D4D4D"/>
      <name val="Meiryo UI"/>
      <family val="3"/>
      <charset val="128"/>
    </font>
    <font>
      <b/>
      <sz val="60"/>
      <color rgb="FF4D4D4D"/>
      <name val="Meiryo UI"/>
      <family val="3"/>
      <charset val="128"/>
    </font>
    <font>
      <sz val="16"/>
      <name val="ＭＳ Ｐゴシック"/>
      <family val="3"/>
      <charset val="128"/>
    </font>
    <font>
      <sz val="11"/>
      <color indexed="8"/>
      <name val="ＭＳ Ｐゴシック"/>
      <family val="3"/>
      <charset val="128"/>
    </font>
    <font>
      <sz val="19"/>
      <color rgb="FF808080"/>
      <name val="Meiryo UI"/>
      <family val="3"/>
      <charset val="128"/>
    </font>
    <font>
      <sz val="110"/>
      <name val="ＭＳ Ｐゴシック"/>
      <family val="3"/>
      <charset val="128"/>
    </font>
    <font>
      <sz val="20"/>
      <color indexed="8"/>
      <name val="ＭＳ Ｐゴシック"/>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b/>
      <sz val="20"/>
      <color rgb="FF000000"/>
      <name val="メイリオ"/>
      <family val="3"/>
      <charset val="128"/>
    </font>
    <font>
      <b/>
      <sz val="40"/>
      <color rgb="FF3366FF"/>
      <name val="Meiryo UI"/>
      <family val="3"/>
      <charset val="128"/>
    </font>
    <font>
      <sz val="10"/>
      <color rgb="FFEEE6CE"/>
      <name val="Meiryo UI"/>
      <family val="3"/>
      <charset val="128"/>
    </font>
    <font>
      <sz val="17"/>
      <color rgb="FFBD3D4F"/>
      <name val="Meiryo UI"/>
      <family val="3"/>
      <charset val="128"/>
    </font>
    <font>
      <sz val="17"/>
      <color rgb="FF4D4D4D"/>
      <name val="Meiryo UI"/>
      <family val="3"/>
      <charset val="128"/>
    </font>
    <font>
      <sz val="17"/>
      <color rgb="FF3D55BD"/>
      <name val="Meiryo UI"/>
      <family val="3"/>
      <charset val="128"/>
    </font>
    <font>
      <sz val="12"/>
      <color rgb="FF3366FF"/>
      <name val="Meiryo UI"/>
      <family val="3"/>
      <charset val="128"/>
    </font>
    <font>
      <sz val="12"/>
      <color theme="1"/>
      <name val="Meiryo UI"/>
      <family val="3"/>
      <charset val="128"/>
    </font>
    <font>
      <b/>
      <sz val="26"/>
      <color rgb="FFC0C0C0"/>
      <name val="Meiryo UI"/>
      <family val="3"/>
      <charset val="128"/>
    </font>
    <font>
      <sz val="12"/>
      <color rgb="FFC0C0C0"/>
      <name val="Meiryo UI"/>
      <family val="3"/>
      <charset val="128"/>
    </font>
    <font>
      <sz val="18"/>
      <color theme="1"/>
      <name val="Meiryo UI"/>
      <family val="3"/>
      <charset val="128"/>
    </font>
    <font>
      <sz val="18"/>
      <color rgb="FF969696"/>
      <name val="Meiryo UI"/>
      <family val="3"/>
      <charset val="128"/>
    </font>
    <font>
      <sz val="12"/>
      <color rgb="FF4D4D4D"/>
      <name val="Meiryo UI"/>
      <family val="3"/>
      <charset val="128"/>
    </font>
    <font>
      <sz val="10"/>
      <color rgb="FF4D4D4D"/>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
      <left/>
      <right/>
      <top style="thin">
        <color rgb="FF777777"/>
      </top>
      <bottom/>
      <diagonal/>
    </border>
    <border>
      <left/>
      <right style="thin">
        <color indexed="9"/>
      </right>
      <top/>
      <bottom/>
      <diagonal/>
    </border>
    <border>
      <left style="thin">
        <color indexed="9"/>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dotted">
        <color indexed="64"/>
      </bottom>
      <diagonal/>
    </border>
    <border>
      <left/>
      <right/>
      <top style="dotted">
        <color indexed="64"/>
      </top>
      <bottom style="dotted">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8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3" borderId="6" xfId="2" applyFont="1" applyFill="1" applyBorder="1" applyAlignment="1">
      <alignment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center"/>
    </xf>
    <xf numFmtId="0" fontId="42" fillId="3" borderId="11" xfId="3" applyFont="1" applyFill="1" applyBorder="1" applyAlignment="1">
      <alignment horizontal="center" vertical="center" wrapText="1"/>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4"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3" borderId="6" xfId="2" applyFont="1" applyFill="1" applyBorder="1" applyAlignment="1">
      <alignment horizontal="center" vertical="center"/>
    </xf>
    <xf numFmtId="0" fontId="51"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2" applyFont="1"/>
    <xf numFmtId="0" fontId="54" fillId="0" borderId="0" xfId="2" applyFont="1"/>
    <xf numFmtId="0" fontId="53" fillId="0" borderId="0" xfId="2" applyFont="1" applyAlignment="1">
      <alignment vertical="center"/>
    </xf>
    <xf numFmtId="0" fontId="54" fillId="0" borderId="0" xfId="2" applyFont="1" applyAlignment="1">
      <alignment horizontal="center" vertical="center" shrinkToFit="1"/>
    </xf>
    <xf numFmtId="0" fontId="54" fillId="0" borderId="0" xfId="2" applyFont="1" applyAlignment="1">
      <alignment vertical="center"/>
    </xf>
    <xf numFmtId="188" fontId="54" fillId="4" borderId="0" xfId="2" applyNumberFormat="1" applyFont="1" applyFill="1" applyAlignment="1">
      <alignment shrinkToFit="1"/>
    </xf>
    <xf numFmtId="188" fontId="54" fillId="0" borderId="0" xfId="2" applyNumberFormat="1" applyFont="1" applyAlignment="1">
      <alignment shrinkToFit="1"/>
    </xf>
    <xf numFmtId="0" fontId="54" fillId="4" borderId="0" xfId="2" applyFont="1" applyFill="1" applyAlignment="1">
      <alignment shrinkToFit="1"/>
    </xf>
    <xf numFmtId="0" fontId="54" fillId="0" borderId="0" xfId="2" applyFont="1" applyAlignment="1">
      <alignment shrinkToFit="1"/>
    </xf>
    <xf numFmtId="0" fontId="54" fillId="4" borderId="0" xfId="2" applyFont="1" applyFill="1" applyAlignment="1">
      <alignment horizontal="right" vertical="center" shrinkToFit="1"/>
    </xf>
    <xf numFmtId="0" fontId="54" fillId="0" borderId="0" xfId="2" applyFont="1" applyAlignment="1">
      <alignment horizontal="right" vertical="center" shrinkToFit="1"/>
    </xf>
    <xf numFmtId="49" fontId="54" fillId="4" borderId="0" xfId="2" applyNumberFormat="1" applyFont="1" applyFill="1" applyAlignment="1">
      <alignment horizontal="right" shrinkToFit="1"/>
    </xf>
    <xf numFmtId="0" fontId="55" fillId="0" borderId="0" xfId="2" applyFont="1" applyAlignment="1">
      <alignment horizontal="right" shrinkToFit="1"/>
    </xf>
    <xf numFmtId="0" fontId="54" fillId="4" borderId="0" xfId="2" applyFont="1" applyFill="1" applyAlignment="1">
      <alignment horizontal="right" shrinkToFit="1"/>
    </xf>
    <xf numFmtId="0" fontId="54" fillId="0" borderId="0" xfId="2" applyFont="1" applyAlignment="1">
      <alignment horizontal="right" shrinkToFit="1"/>
    </xf>
    <xf numFmtId="189" fontId="48" fillId="3" borderId="0" xfId="2" applyNumberFormat="1" applyFont="1" applyFill="1" applyAlignment="1">
      <alignment horizontal="center" vertical="center" shrinkToFit="1"/>
    </xf>
    <xf numFmtId="190" fontId="48" fillId="3" borderId="0" xfId="2" applyNumberFormat="1" applyFont="1" applyFill="1" applyAlignment="1">
      <alignment horizontal="center" vertical="center" shrinkToFit="1"/>
    </xf>
    <xf numFmtId="191" fontId="48" fillId="3" borderId="0" xfId="2" applyNumberFormat="1" applyFont="1" applyFill="1" applyAlignment="1">
      <alignment horizontal="center" vertical="center" shrinkToFit="1"/>
    </xf>
    <xf numFmtId="192" fontId="48" fillId="3" borderId="0" xfId="2" applyNumberFormat="1" applyFont="1" applyFill="1" applyAlignment="1">
      <alignment horizontal="center" vertical="center" shrinkToFit="1"/>
    </xf>
    <xf numFmtId="193" fontId="48" fillId="3" borderId="0" xfId="2" applyNumberFormat="1" applyFont="1" applyFill="1" applyAlignment="1">
      <alignment horizontal="center" vertical="center" shrinkToFit="1"/>
    </xf>
    <xf numFmtId="194" fontId="48" fillId="3" borderId="0" xfId="2" applyNumberFormat="1" applyFont="1" applyFill="1" applyAlignment="1">
      <alignment horizontal="center" vertical="center" shrinkToFit="1"/>
    </xf>
    <xf numFmtId="195" fontId="48" fillId="3" borderId="0" xfId="2"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57" fillId="4" borderId="0" xfId="2" applyFont="1" applyFill="1" applyAlignment="1">
      <alignment vertical="center" shrinkToFit="1"/>
    </xf>
    <xf numFmtId="196" fontId="41" fillId="3" borderId="0" xfId="2" applyNumberFormat="1" applyFont="1" applyFill="1" applyAlignment="1">
      <alignment horizontal="center" vertical="center" shrinkToFit="1"/>
    </xf>
    <xf numFmtId="196" fontId="42" fillId="3" borderId="0" xfId="2" applyNumberFormat="1" applyFont="1" applyFill="1" applyAlignment="1">
      <alignment horizontal="center" vertical="center" shrinkToFit="1"/>
    </xf>
    <xf numFmtId="196" fontId="43" fillId="3" borderId="0" xfId="2" applyNumberFormat="1" applyFont="1" applyFill="1" applyAlignment="1">
      <alignment horizontal="center" vertical="center" shrinkToFit="1"/>
    </xf>
    <xf numFmtId="196" fontId="44" fillId="3" borderId="0" xfId="2" applyNumberFormat="1" applyFont="1" applyFill="1" applyAlignment="1">
      <alignment horizontal="center" vertical="center" shrinkToFit="1"/>
    </xf>
    <xf numFmtId="49" fontId="50" fillId="3" borderId="22" xfId="2" applyNumberFormat="1" applyFont="1" applyFill="1" applyBorder="1" applyAlignment="1">
      <alignment horizontal="center" vertical="center" shrinkToFit="1"/>
    </xf>
    <xf numFmtId="49" fontId="51" fillId="3" borderId="23" xfId="2" applyNumberFormat="1" applyFont="1" applyFill="1" applyBorder="1" applyAlignment="1">
      <alignment horizontal="center" vertical="center" shrinkToFit="1"/>
    </xf>
    <xf numFmtId="49" fontId="51" fillId="3" borderId="23" xfId="2" quotePrefix="1" applyNumberFormat="1" applyFont="1" applyFill="1" applyBorder="1" applyAlignment="1">
      <alignment horizontal="center" vertical="center" shrinkToFit="1"/>
    </xf>
    <xf numFmtId="49" fontId="51" fillId="3" borderId="0" xfId="2" applyNumberFormat="1" applyFont="1" applyFill="1" applyAlignment="1">
      <alignment horizontal="center" vertical="center" shrinkToFit="1"/>
    </xf>
    <xf numFmtId="196" fontId="57" fillId="4" borderId="0" xfId="2" applyNumberFormat="1" applyFont="1" applyFill="1"/>
    <xf numFmtId="0" fontId="57" fillId="4" borderId="0" xfId="2" applyFont="1" applyFill="1"/>
    <xf numFmtId="0" fontId="54" fillId="4" borderId="0" xfId="2" applyFont="1" applyFill="1"/>
    <xf numFmtId="0" fontId="58" fillId="4" borderId="0" xfId="2" applyFont="1" applyFill="1" applyAlignment="1">
      <alignment horizontal="center" vertical="center"/>
    </xf>
    <xf numFmtId="0" fontId="59" fillId="4" borderId="0" xfId="2" applyFont="1" applyFill="1" applyAlignment="1">
      <alignment horizontal="center" vertical="center"/>
    </xf>
    <xf numFmtId="0" fontId="60" fillId="4" borderId="0" xfId="2" applyFont="1" applyFill="1" applyAlignment="1">
      <alignment shrinkToFit="1"/>
    </xf>
    <xf numFmtId="189" fontId="40" fillId="3" borderId="0" xfId="2" applyNumberFormat="1" applyFont="1" applyFill="1" applyAlignment="1">
      <alignment horizontal="center" vertical="top" shrinkToFit="1"/>
    </xf>
    <xf numFmtId="189" fontId="40" fillId="3" borderId="24" xfId="2" applyNumberFormat="1" applyFont="1" applyFill="1" applyBorder="1" applyAlignment="1">
      <alignment horizontal="center" vertical="top" shrinkToFit="1"/>
    </xf>
    <xf numFmtId="190" fontId="40" fillId="3" borderId="25" xfId="2" applyNumberFormat="1" applyFont="1" applyFill="1" applyBorder="1" applyAlignment="1">
      <alignment horizontal="center" vertical="top" shrinkToFit="1"/>
    </xf>
    <xf numFmtId="190" fontId="40" fillId="3" borderId="0" xfId="2" applyNumberFormat="1" applyFont="1" applyFill="1" applyAlignment="1">
      <alignment horizontal="center" vertical="top" shrinkToFit="1"/>
    </xf>
    <xf numFmtId="190" fontId="40" fillId="3" borderId="24" xfId="2" applyNumberFormat="1" applyFont="1" applyFill="1" applyBorder="1" applyAlignment="1">
      <alignment horizontal="center" vertical="top" shrinkToFit="1"/>
    </xf>
    <xf numFmtId="191" fontId="40" fillId="3" borderId="25" xfId="2" applyNumberFormat="1" applyFont="1" applyFill="1" applyBorder="1" applyAlignment="1">
      <alignment horizontal="center" vertical="top" shrinkToFit="1"/>
    </xf>
    <xf numFmtId="191" fontId="40" fillId="3" borderId="0" xfId="2" applyNumberFormat="1" applyFont="1" applyFill="1" applyAlignment="1">
      <alignment horizontal="center" vertical="top" shrinkToFit="1"/>
    </xf>
    <xf numFmtId="191" fontId="40" fillId="3" borderId="24" xfId="2" applyNumberFormat="1" applyFont="1" applyFill="1" applyBorder="1" applyAlignment="1">
      <alignment horizontal="center" vertical="top" shrinkToFit="1"/>
    </xf>
    <xf numFmtId="192" fontId="40" fillId="3" borderId="25" xfId="2" applyNumberFormat="1" applyFont="1" applyFill="1" applyBorder="1" applyAlignment="1">
      <alignment horizontal="center" vertical="top" shrinkToFit="1"/>
    </xf>
    <xf numFmtId="192" fontId="40" fillId="3" borderId="0" xfId="2" applyNumberFormat="1" applyFont="1" applyFill="1" applyAlignment="1">
      <alignment horizontal="center" vertical="top" shrinkToFit="1"/>
    </xf>
    <xf numFmtId="192" fontId="40" fillId="3" borderId="24" xfId="2" applyNumberFormat="1" applyFont="1" applyFill="1" applyBorder="1" applyAlignment="1">
      <alignment horizontal="center" vertical="top" shrinkToFit="1"/>
    </xf>
    <xf numFmtId="193" fontId="40" fillId="3" borderId="25" xfId="2" applyNumberFormat="1" applyFont="1" applyFill="1" applyBorder="1" applyAlignment="1">
      <alignment horizontal="center" vertical="top" shrinkToFit="1"/>
    </xf>
    <xf numFmtId="193" fontId="40" fillId="3" borderId="0" xfId="2" applyNumberFormat="1" applyFont="1" applyFill="1" applyAlignment="1">
      <alignment horizontal="center" vertical="top" shrinkToFit="1"/>
    </xf>
    <xf numFmtId="193" fontId="40" fillId="3" borderId="24" xfId="2" applyNumberFormat="1" applyFont="1" applyFill="1" applyBorder="1" applyAlignment="1">
      <alignment horizontal="center" vertical="top" shrinkToFit="1"/>
    </xf>
    <xf numFmtId="194" fontId="40" fillId="3" borderId="25" xfId="2" applyNumberFormat="1" applyFont="1" applyFill="1" applyBorder="1" applyAlignment="1">
      <alignment horizontal="center" vertical="top" shrinkToFit="1"/>
    </xf>
    <xf numFmtId="194" fontId="40" fillId="3" borderId="0" xfId="2" applyNumberFormat="1" applyFont="1" applyFill="1" applyAlignment="1">
      <alignment horizontal="center" vertical="top" shrinkToFit="1"/>
    </xf>
    <xf numFmtId="194" fontId="40" fillId="3" borderId="24" xfId="2" applyNumberFormat="1" applyFont="1" applyFill="1" applyBorder="1" applyAlignment="1">
      <alignment horizontal="center" vertical="top" shrinkToFit="1"/>
    </xf>
    <xf numFmtId="195" fontId="40" fillId="3" borderId="25" xfId="2" applyNumberFormat="1" applyFont="1" applyFill="1" applyBorder="1" applyAlignment="1">
      <alignment horizontal="center" vertical="top" shrinkToFit="1"/>
    </xf>
    <xf numFmtId="195" fontId="40" fillId="3" borderId="0" xfId="2" applyNumberFormat="1" applyFont="1" applyFill="1" applyAlignment="1">
      <alignment horizontal="center" vertical="top" shrinkToFit="1"/>
    </xf>
    <xf numFmtId="197" fontId="61" fillId="0" borderId="0" xfId="2" applyNumberFormat="1" applyFont="1" applyAlignment="1">
      <alignment horizontal="center" shrinkToFit="1"/>
    </xf>
    <xf numFmtId="0" fontId="54" fillId="4" borderId="0" xfId="2" quotePrefix="1" applyFont="1" applyFill="1" applyAlignment="1">
      <alignment horizontal="right" vertical="center" shrinkToFit="1"/>
    </xf>
    <xf numFmtId="0" fontId="54" fillId="0" borderId="0" xfId="2" quotePrefix="1" applyFont="1" applyAlignment="1">
      <alignment horizontal="right" vertical="center" shrinkToFit="1"/>
    </xf>
    <xf numFmtId="0" fontId="54" fillId="4" borderId="23" xfId="2" applyFont="1" applyFill="1" applyBorder="1" applyAlignment="1">
      <alignment horizontal="center" vertical="center" shrinkToFit="1"/>
    </xf>
    <xf numFmtId="196" fontId="35" fillId="3" borderId="26" xfId="2" applyNumberFormat="1" applyFont="1" applyFill="1" applyBorder="1" applyAlignment="1">
      <alignment horizontal="center" vertical="center" shrinkToFit="1"/>
    </xf>
    <xf numFmtId="0" fontId="35" fillId="3" borderId="27" xfId="2" applyFont="1" applyFill="1" applyBorder="1" applyAlignment="1">
      <alignment horizontal="center" vertical="center" shrinkToFit="1"/>
    </xf>
    <xf numFmtId="196" fontId="35" fillId="3" borderId="27" xfId="2" applyNumberFormat="1" applyFont="1" applyFill="1" applyBorder="1" applyAlignment="1">
      <alignment horizontal="center" vertical="center" shrinkToFit="1"/>
    </xf>
    <xf numFmtId="196" fontId="34" fillId="3" borderId="27" xfId="2" applyNumberFormat="1" applyFont="1" applyFill="1" applyBorder="1" applyAlignment="1">
      <alignment horizontal="center" vertical="center" shrinkToFit="1"/>
    </xf>
    <xf numFmtId="0" fontId="34" fillId="3" borderId="27" xfId="2" applyFont="1" applyFill="1" applyBorder="1" applyAlignment="1">
      <alignment horizontal="center" vertical="center" shrinkToFit="1"/>
    </xf>
    <xf numFmtId="196" fontId="32" fillId="3" borderId="27" xfId="2" applyNumberFormat="1" applyFont="1" applyFill="1" applyBorder="1" applyAlignment="1">
      <alignment horizontal="center" vertical="center" shrinkToFit="1"/>
    </xf>
    <xf numFmtId="0" fontId="32" fillId="3" borderId="27" xfId="2" applyFont="1" applyFill="1" applyBorder="1" applyAlignment="1">
      <alignment horizontal="center" vertical="center" shrinkToFit="1"/>
    </xf>
    <xf numFmtId="196" fontId="33" fillId="3" borderId="27" xfId="2" applyNumberFormat="1" applyFont="1" applyFill="1" applyBorder="1" applyAlignment="1">
      <alignment horizontal="center" vertical="center" shrinkToFit="1"/>
    </xf>
    <xf numFmtId="0" fontId="33" fillId="3" borderId="27" xfId="2" applyFont="1" applyFill="1" applyBorder="1" applyAlignment="1">
      <alignment horizontal="center" vertical="center" shrinkToFit="1"/>
    </xf>
    <xf numFmtId="0" fontId="34" fillId="3" borderId="28" xfId="2" applyFont="1" applyFill="1" applyBorder="1" applyAlignment="1">
      <alignment horizontal="center" vertical="center" shrinkToFit="1"/>
    </xf>
    <xf numFmtId="196" fontId="62" fillId="0" borderId="0" xfId="2" applyNumberFormat="1" applyFont="1" applyAlignment="1">
      <alignment horizontal="center" vertical="center" shrinkToFit="1"/>
    </xf>
    <xf numFmtId="0" fontId="63" fillId="3" borderId="26" xfId="2" applyFont="1" applyFill="1" applyBorder="1" applyAlignment="1">
      <alignment horizontal="center" vertical="center" shrinkToFit="1"/>
    </xf>
    <xf numFmtId="0" fontId="63" fillId="3" borderId="27" xfId="2" applyFont="1" applyFill="1" applyBorder="1" applyAlignment="1">
      <alignment horizontal="center" vertical="center" shrinkToFit="1"/>
    </xf>
    <xf numFmtId="0" fontId="64" fillId="3" borderId="27" xfId="2" applyFont="1" applyFill="1" applyBorder="1" applyAlignment="1">
      <alignment horizontal="center" vertical="center" shrinkToFit="1"/>
    </xf>
    <xf numFmtId="0" fontId="65" fillId="3" borderId="27" xfId="2" applyFont="1" applyFill="1" applyBorder="1" applyAlignment="1">
      <alignment horizontal="center" vertical="center" shrinkToFit="1"/>
    </xf>
    <xf numFmtId="0" fontId="66" fillId="3" borderId="27" xfId="2" applyFont="1" applyFill="1" applyBorder="1" applyAlignment="1">
      <alignment horizontal="center" vertical="center" shrinkToFit="1"/>
    </xf>
    <xf numFmtId="0" fontId="64" fillId="3" borderId="28" xfId="2" applyFont="1" applyFill="1" applyBorder="1" applyAlignment="1">
      <alignment horizontal="center" vertical="center" shrinkToFit="1"/>
    </xf>
    <xf numFmtId="0" fontId="67" fillId="0" borderId="0" xfId="2" applyFont="1" applyAlignment="1">
      <alignment horizontal="center" vertical="center" shrinkToFit="1"/>
    </xf>
    <xf numFmtId="0" fontId="68" fillId="4" borderId="22" xfId="2" applyFont="1" applyFill="1" applyBorder="1" applyAlignment="1">
      <alignment horizontal="center" vertical="top" shrinkToFit="1"/>
    </xf>
    <xf numFmtId="196" fontId="32" fillId="3" borderId="26" xfId="2" applyNumberFormat="1" applyFont="1" applyFill="1" applyBorder="1" applyAlignment="1">
      <alignment horizontal="center" vertical="center" shrinkToFit="1"/>
    </xf>
    <xf numFmtId="0" fontId="65" fillId="3" borderId="26" xfId="2" applyFont="1" applyFill="1" applyBorder="1" applyAlignment="1">
      <alignment horizontal="center" vertical="center" shrinkToFit="1"/>
    </xf>
    <xf numFmtId="196" fontId="34" fillId="3" borderId="26" xfId="2" applyNumberFormat="1" applyFont="1" applyFill="1" applyBorder="1" applyAlignment="1">
      <alignment horizontal="center" vertical="center" shrinkToFit="1"/>
    </xf>
    <xf numFmtId="0" fontId="64" fillId="3" borderId="26" xfId="2" applyFont="1" applyFill="1" applyBorder="1" applyAlignment="1">
      <alignment horizontal="center" vertical="center" shrinkToFit="1"/>
    </xf>
    <xf numFmtId="0" fontId="35" fillId="3" borderId="28" xfId="2" applyFont="1" applyFill="1" applyBorder="1" applyAlignment="1">
      <alignment horizontal="center" vertical="center" shrinkToFit="1"/>
    </xf>
    <xf numFmtId="196" fontId="69" fillId="0" borderId="0" xfId="2" applyNumberFormat="1" applyFont="1" applyAlignment="1">
      <alignment horizontal="center" vertical="center" shrinkToFit="1"/>
    </xf>
    <xf numFmtId="0" fontId="63" fillId="3" borderId="28" xfId="2" applyFont="1" applyFill="1" applyBorder="1" applyAlignment="1">
      <alignment horizontal="center" vertical="center" shrinkToFit="1"/>
    </xf>
    <xf numFmtId="0" fontId="70" fillId="0" borderId="0" xfId="2" applyFont="1" applyAlignment="1">
      <alignment horizontal="center" vertical="center" shrinkToFit="1"/>
    </xf>
    <xf numFmtId="0" fontId="71" fillId="4" borderId="23" xfId="2" applyFont="1" applyFill="1" applyBorder="1" applyAlignment="1">
      <alignment horizontal="center" vertical="center" shrinkToFit="1"/>
    </xf>
    <xf numFmtId="0" fontId="68" fillId="4" borderId="0" xfId="2" applyFont="1" applyFill="1" applyAlignment="1">
      <alignment horizontal="center" vertical="top" shrinkToFit="1"/>
    </xf>
    <xf numFmtId="0" fontId="72" fillId="4" borderId="0" xfId="2" applyFont="1" applyFill="1" applyAlignment="1">
      <alignment horizontal="center" vertical="center" shrinkToFit="1"/>
    </xf>
    <xf numFmtId="0" fontId="73" fillId="4" borderId="29" xfId="2" applyFont="1" applyFill="1" applyBorder="1" applyAlignment="1">
      <alignment horizontal="left" vertical="center" shrinkToFit="1"/>
    </xf>
    <xf numFmtId="0" fontId="74" fillId="4" borderId="29" xfId="2" applyFont="1" applyFill="1" applyBorder="1" applyAlignment="1">
      <alignment horizontal="left" vertical="center" shrinkToFit="1"/>
    </xf>
    <xf numFmtId="0" fontId="73" fillId="4" borderId="30" xfId="2" applyFont="1" applyFill="1" applyBorder="1" applyAlignment="1">
      <alignment horizontal="left" vertical="center" shrinkToFit="1"/>
    </xf>
    <xf numFmtId="0" fontId="74" fillId="4" borderId="30" xfId="2" applyFont="1" applyFill="1" applyBorder="1" applyAlignment="1">
      <alignment horizontal="left" vertical="center" shrinkToFit="1"/>
    </xf>
    <xf numFmtId="0" fontId="53" fillId="0" borderId="0" xfId="2" applyFont="1" applyFill="1"/>
    <xf numFmtId="0" fontId="54" fillId="0" borderId="0" xfId="2" applyFont="1" applyFill="1"/>
    <xf numFmtId="0" fontId="54" fillId="0" borderId="0" xfId="2" applyFont="1" applyFill="1" applyAlignment="1">
      <alignment horizontal="center" vertical="center" shrinkToFit="1"/>
    </xf>
    <xf numFmtId="0" fontId="54" fillId="0" borderId="0" xfId="2" applyFont="1" applyFill="1" applyAlignment="1">
      <alignment vertical="center"/>
    </xf>
    <xf numFmtId="188" fontId="54" fillId="0" borderId="0" xfId="2" applyNumberFormat="1" applyFont="1" applyFill="1" applyAlignment="1">
      <alignment shrinkToFit="1"/>
    </xf>
    <xf numFmtId="0" fontId="54" fillId="0" borderId="0" xfId="2" applyFont="1" applyFill="1" applyAlignment="1">
      <alignment shrinkToFit="1"/>
    </xf>
    <xf numFmtId="0" fontId="54" fillId="0" borderId="0" xfId="2" applyFont="1" applyFill="1" applyAlignment="1">
      <alignment horizontal="right" vertical="center" shrinkToFit="1"/>
    </xf>
    <xf numFmtId="0" fontId="55" fillId="0" borderId="0" xfId="2" applyFont="1" applyFill="1" applyAlignment="1">
      <alignment horizontal="right" shrinkToFit="1"/>
    </xf>
    <xf numFmtId="0" fontId="54" fillId="0" borderId="0" xfId="2" applyFont="1" applyFill="1" applyAlignment="1">
      <alignment horizontal="right" shrinkToFit="1"/>
    </xf>
    <xf numFmtId="0" fontId="56" fillId="0" borderId="0" xfId="2" applyFont="1" applyFill="1" applyAlignment="1">
      <alignment horizontal="center" vertical="center"/>
    </xf>
    <xf numFmtId="197" fontId="61" fillId="0" borderId="0" xfId="2" applyNumberFormat="1" applyFont="1" applyFill="1" applyAlignment="1">
      <alignment horizontal="center" shrinkToFit="1"/>
    </xf>
    <xf numFmtId="0" fontId="54" fillId="0" borderId="0" xfId="2" quotePrefix="1" applyFont="1" applyFill="1" applyAlignment="1">
      <alignment horizontal="right" vertical="center" shrinkToFit="1"/>
    </xf>
    <xf numFmtId="196" fontId="62" fillId="0" borderId="0" xfId="2" applyNumberFormat="1" applyFont="1" applyFill="1" applyAlignment="1">
      <alignment horizontal="center" vertical="center" shrinkToFit="1"/>
    </xf>
    <xf numFmtId="0" fontId="67" fillId="0" borderId="0" xfId="2" applyFont="1" applyFill="1" applyAlignment="1">
      <alignment horizontal="center" vertical="center" shrinkToFit="1"/>
    </xf>
    <xf numFmtId="196" fontId="69" fillId="0" borderId="0" xfId="2" applyNumberFormat="1" applyFont="1" applyFill="1" applyAlignment="1">
      <alignment horizontal="center" vertical="center" shrinkToFit="1"/>
    </xf>
    <xf numFmtId="0" fontId="70" fillId="0" borderId="0" xfId="2" applyFont="1" applyFill="1" applyAlignment="1">
      <alignment horizontal="center" vertical="center" shrinkToFit="1"/>
    </xf>
  </cellXfs>
  <cellStyles count="4">
    <cellStyle name="標準" xfId="0" builtinId="0"/>
    <cellStyle name="標準 2" xfId="1" xr:uid="{1C209C9F-EF72-4CC6-810C-5BBC51C94EC1}"/>
    <cellStyle name="標準 3" xfId="2" xr:uid="{58EE6253-268E-48E4-AB2D-4E64FB8BC2BC}"/>
    <cellStyle name="標準_B002 カレンダーＢ２" xfId="3" xr:uid="{25FC0DFE-BE91-4BDA-A4FC-A0536D1A544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EEE6CE"/>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1C9F2573-7359-42AF-AD3E-A1A5A2DD3E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691A8790-CB65-49FD-95EB-AC29A31BAA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75807FFB-47FC-4CD0-947A-445EB8D4EE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23B56C7F-3783-4580-ADA2-DCFBF7CD4E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383FFE67-5F12-43E0-869A-C47234E3DC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24B4C91F-A603-4469-865D-3CC4A1A7EF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FD2382D9-1BE0-47B2-98E1-7D56D34C32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AE5B1A2C-EBA7-4F59-B0FF-809BDF815B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BC27BAE2-7862-4231-A913-64090359D2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14CB4930-7FF8-4923-A1E4-B5396C7CA1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D4D738E4-1D1D-4920-99CD-E1EB287138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B1B17EBA-C3E0-4C01-829F-8AFDC9F7CF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68807A6D-56E9-49B6-A12E-38DB646A2F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5EB08C95-3D6E-4BE7-A829-4C2BF83DF3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90A7F33F-E93D-4D5C-A5A6-8B3BEA652F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A22C387-7DB7-4E4C-8B73-4EB6CAC25F9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9A8EDEE-A011-4885-A9E4-5B568A4C3F9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624B041-2F3B-480B-A18C-431B49F2021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E8D36C2-8602-4DEE-B4EE-A98C7C7C8C8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631B464-F394-4BB4-87C7-FBDD46B8D12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258AA10-1007-42B6-872B-89EB6642983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725756</xdr:colOff>
      <xdr:row>2</xdr:row>
      <xdr:rowOff>18358</xdr:rowOff>
    </xdr:from>
    <xdr:to>
      <xdr:col>3</xdr:col>
      <xdr:colOff>1122094</xdr:colOff>
      <xdr:row>9</xdr:row>
      <xdr:rowOff>905567</xdr:rowOff>
    </xdr:to>
    <xdr:pic>
      <xdr:nvPicPr>
        <xdr:cNvPr id="10" name="pic_イメージ">
          <a:extLst>
            <a:ext uri="{FF2B5EF4-FFF2-40B4-BE49-F238E27FC236}">
              <a16:creationId xmlns:a16="http://schemas.microsoft.com/office/drawing/2014/main" id="{FEBE54B1-AEA5-0B31-0569-73A21957C2E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006" y="437458"/>
          <a:ext cx="2406113" cy="347800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7.xls" TargetMode="External"/><Relationship Id="rId1" Type="http://schemas.openxmlformats.org/officeDocument/2006/relationships/externalLinkPath" Target="/_&#9733;&#12377;&#12390;&#12365;&#12394;&#12459;&#12524;&#12531;&#12480;&#12540;2019/01_&#12377;&#12390;&#12365;&#12394;&#12459;&#12524;&#12531;&#12480;&#12540;&#12539;&#25552;&#20379;&#20596;/ohscalen/tte/ST_007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E96DE-0905-4EE5-B4BE-C040101D08A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1E7B4-DB5D-4407-9188-F1659199F321}">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5CF-662A-402A-B6DD-E0CF80233B79}">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46023</v>
      </c>
      <c r="C5" s="219">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E862B-961F-4EB0-98B5-AA7E57D3041F}">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206</v>
      </c>
      <c r="L11" s="222" t="s">
        <v>207</v>
      </c>
      <c r="M11" s="222" t="s">
        <v>208</v>
      </c>
      <c r="N11" s="222" t="s">
        <v>209</v>
      </c>
      <c r="O11" s="222" t="s">
        <v>210</v>
      </c>
      <c r="AB11" s="222" t="s">
        <v>211</v>
      </c>
      <c r="AD11" s="222" t="s">
        <v>212</v>
      </c>
      <c r="AE11" s="222" t="s">
        <v>213</v>
      </c>
      <c r="AL11" s="222" t="s">
        <v>214</v>
      </c>
      <c r="AN11" s="222" t="s">
        <v>215</v>
      </c>
      <c r="AO11" s="222" t="s">
        <v>216</v>
      </c>
      <c r="AX11" s="222" t="s">
        <v>217</v>
      </c>
      <c r="AY11" s="222" t="s">
        <v>218</v>
      </c>
      <c r="AZ11" s="222" t="s">
        <v>219</v>
      </c>
      <c r="BA11" s="222" t="s">
        <v>220</v>
      </c>
    </row>
    <row r="12" spans="1:53" x14ac:dyDescent="0.15">
      <c r="B12" s="234"/>
      <c r="C12" s="227"/>
      <c r="J12" s="222" t="s">
        <v>221</v>
      </c>
      <c r="K12" s="222" t="s">
        <v>222</v>
      </c>
      <c r="L12" s="222" t="s">
        <v>223</v>
      </c>
      <c r="M12" s="222" t="s">
        <v>224</v>
      </c>
      <c r="O12" s="222" t="s">
        <v>225</v>
      </c>
      <c r="AX12" s="222" t="s">
        <v>226</v>
      </c>
      <c r="AY12" s="222" t="s">
        <v>227</v>
      </c>
      <c r="AZ12" s="222" t="s">
        <v>228</v>
      </c>
      <c r="BA12" s="222" t="s">
        <v>229</v>
      </c>
    </row>
    <row r="13" spans="1:53" x14ac:dyDescent="0.15">
      <c r="B13" s="235"/>
      <c r="C13" s="227"/>
      <c r="J13" s="222" t="s">
        <v>230</v>
      </c>
      <c r="K13" s="222" t="s">
        <v>231</v>
      </c>
      <c r="L13" s="222" t="s">
        <v>232</v>
      </c>
      <c r="M13" s="222" t="s">
        <v>233</v>
      </c>
      <c r="N13" s="222" t="s">
        <v>234</v>
      </c>
      <c r="O13" s="222" t="s">
        <v>235</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EEFAB-5A22-44F2-8781-4F936DDD0361}">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246</v>
      </c>
      <c r="J29" s="299"/>
      <c r="K29" s="299"/>
      <c r="L29" s="300" t="s">
        <v>247</v>
      </c>
      <c r="M29" s="300"/>
      <c r="N29" s="300"/>
      <c r="O29" s="300"/>
      <c r="P29" s="300"/>
      <c r="Q29" s="300"/>
      <c r="R29" s="300"/>
      <c r="S29" s="300"/>
      <c r="T29" s="299" t="s">
        <v>248</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2" t="s">
        <v>268</v>
      </c>
      <c r="C31" s="302" t="e">
        <f>B31+1</f>
        <v>#VALUE!</v>
      </c>
      <c r="D31" s="302" t="e">
        <f t="shared" ref="D31:H32" si="0">C31+1</f>
        <v>#VALUE!</v>
      </c>
      <c r="E31" s="302"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269</v>
      </c>
      <c r="X31" s="305" t="e">
        <f t="shared" ref="X31:AC36" si="1">W31+1</f>
        <v>#VALUE!</v>
      </c>
      <c r="Y31" s="305" t="e">
        <f t="shared" si="1"/>
        <v>#VALUE!</v>
      </c>
      <c r="Z31" s="305" t="e">
        <f t="shared" si="1"/>
        <v>#VALUE!</v>
      </c>
      <c r="AA31" s="305" t="e">
        <f t="shared" si="1"/>
        <v>#VALUE!</v>
      </c>
      <c r="AB31" s="305"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4"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5" t="e">
        <f t="shared" si="2"/>
        <v>#VALUE!</v>
      </c>
      <c r="F35" s="305" t="e">
        <f t="shared" si="2"/>
        <v>#VALUE!</v>
      </c>
      <c r="G35" s="305" t="e">
        <f t="shared" si="2"/>
        <v>#VALUE!</v>
      </c>
      <c r="H35" s="305" t="e">
        <f t="shared" si="2"/>
        <v>#VALUE!</v>
      </c>
      <c r="I35" s="307" t="s">
        <v>249</v>
      </c>
      <c r="J35" s="307"/>
      <c r="K35" s="307"/>
      <c r="L35" s="308" t="s">
        <v>250</v>
      </c>
      <c r="M35" s="307"/>
      <c r="N35" s="307"/>
      <c r="O35" s="307"/>
      <c r="P35" s="307"/>
      <c r="Q35" s="307"/>
      <c r="R35" s="307"/>
      <c r="S35" s="307"/>
      <c r="T35" s="307" t="s">
        <v>251</v>
      </c>
      <c r="U35" s="307"/>
      <c r="V35" s="307"/>
      <c r="W35" s="304" t="e">
        <f>AC34+1</f>
        <v>#VALUE!</v>
      </c>
      <c r="X35" s="302" t="e">
        <f t="shared" si="1"/>
        <v>#VALUE!</v>
      </c>
      <c r="Y35" s="302" t="e">
        <f t="shared" si="1"/>
        <v>#VALUE!</v>
      </c>
      <c r="Z35" s="302" t="e">
        <f t="shared" si="1"/>
        <v>#VALUE!</v>
      </c>
      <c r="AA35" s="302" t="e">
        <f t="shared" si="1"/>
        <v>#VALUE!</v>
      </c>
      <c r="AB35" s="303" t="e">
        <f t="shared" si="1"/>
        <v>#VALUE!</v>
      </c>
      <c r="AC35" s="305"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270</v>
      </c>
      <c r="C41" s="340"/>
      <c r="D41" s="340"/>
      <c r="E41" s="340"/>
      <c r="F41" s="341" t="e">
        <f>B41+1</f>
        <v>#VALUE!</v>
      </c>
      <c r="G41" s="340"/>
      <c r="H41" s="340"/>
      <c r="I41" s="340"/>
      <c r="J41" s="341" t="e">
        <f>F41+1</f>
        <v>#VALUE!</v>
      </c>
      <c r="K41" s="340"/>
      <c r="L41" s="340"/>
      <c r="M41" s="340"/>
      <c r="N41" s="342" t="e">
        <f>J41+1</f>
        <v>#VALUE!</v>
      </c>
      <c r="O41" s="343"/>
      <c r="P41" s="343"/>
      <c r="Q41" s="343"/>
      <c r="R41" s="344" t="e">
        <f>N41+1</f>
        <v>#VALUE!</v>
      </c>
      <c r="S41" s="345"/>
      <c r="T41" s="345"/>
      <c r="U41" s="345"/>
      <c r="V41" s="346" t="e">
        <f>R41+1</f>
        <v>#VALUE!</v>
      </c>
      <c r="W41" s="347"/>
      <c r="X41" s="347"/>
      <c r="Y41" s="347"/>
      <c r="Z41" s="342" t="e">
        <f>V41+1</f>
        <v>#VALUE!</v>
      </c>
      <c r="AA41" s="343"/>
      <c r="AB41" s="343"/>
      <c r="AC41" s="348"/>
      <c r="AD41" s="349"/>
      <c r="AE41" s="385"/>
    </row>
    <row r="42" spans="1:150" ht="26.25" customHeight="1" x14ac:dyDescent="0.2">
      <c r="A42" s="277">
        <v>25</v>
      </c>
      <c r="B42" s="350" t="s">
        <v>259</v>
      </c>
      <c r="C42" s="351"/>
      <c r="D42" s="351"/>
      <c r="E42" s="351"/>
      <c r="F42" s="351" t="s">
        <v>260</v>
      </c>
      <c r="G42" s="351"/>
      <c r="H42" s="351"/>
      <c r="I42" s="351"/>
      <c r="J42" s="351" t="s">
        <v>261</v>
      </c>
      <c r="K42" s="351"/>
      <c r="L42" s="351"/>
      <c r="M42" s="351"/>
      <c r="N42" s="352" t="s">
        <v>262</v>
      </c>
      <c r="O42" s="352"/>
      <c r="P42" s="352"/>
      <c r="Q42" s="352"/>
      <c r="R42" s="353" t="s">
        <v>263</v>
      </c>
      <c r="S42" s="353"/>
      <c r="T42" s="353"/>
      <c r="U42" s="353"/>
      <c r="V42" s="354" t="s">
        <v>264</v>
      </c>
      <c r="W42" s="354"/>
      <c r="X42" s="354"/>
      <c r="Y42" s="354"/>
      <c r="Z42" s="352" t="s">
        <v>259</v>
      </c>
      <c r="AA42" s="352"/>
      <c r="AB42" s="352"/>
      <c r="AC42" s="355"/>
      <c r="AD42" s="356"/>
      <c r="AE42" s="386"/>
    </row>
    <row r="43" spans="1:150" ht="26.25" customHeight="1" x14ac:dyDescent="0.2">
      <c r="A43" s="277">
        <v>26</v>
      </c>
      <c r="B43" s="350"/>
      <c r="C43" s="351"/>
      <c r="D43" s="351"/>
      <c r="E43" s="351"/>
      <c r="F43" s="351"/>
      <c r="G43" s="351"/>
      <c r="H43" s="351"/>
      <c r="I43" s="351"/>
      <c r="J43" s="351"/>
      <c r="K43" s="351"/>
      <c r="L43" s="351"/>
      <c r="M43" s="351"/>
      <c r="N43" s="352" t="s">
        <v>265</v>
      </c>
      <c r="O43" s="352"/>
      <c r="P43" s="352"/>
      <c r="Q43" s="352"/>
      <c r="R43" s="353"/>
      <c r="S43" s="353"/>
      <c r="T43" s="353"/>
      <c r="U43" s="353"/>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260</v>
      </c>
      <c r="C47" s="353"/>
      <c r="D47" s="353"/>
      <c r="E47" s="353"/>
      <c r="F47" s="353" t="s">
        <v>261</v>
      </c>
      <c r="G47" s="353"/>
      <c r="H47" s="353"/>
      <c r="I47" s="353"/>
      <c r="J47" s="353" t="s">
        <v>262</v>
      </c>
      <c r="K47" s="353"/>
      <c r="L47" s="353"/>
      <c r="M47" s="353"/>
      <c r="N47" s="353" t="s">
        <v>263</v>
      </c>
      <c r="O47" s="353"/>
      <c r="P47" s="353"/>
      <c r="Q47" s="353"/>
      <c r="R47" s="353" t="s">
        <v>264</v>
      </c>
      <c r="S47" s="353"/>
      <c r="T47" s="353"/>
      <c r="U47" s="353"/>
      <c r="V47" s="354" t="s">
        <v>259</v>
      </c>
      <c r="W47" s="354"/>
      <c r="X47" s="354"/>
      <c r="Y47" s="354"/>
      <c r="Z47" s="352" t="s">
        <v>260</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60"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61" t="s">
        <v>261</v>
      </c>
      <c r="C52" s="352"/>
      <c r="D52" s="352"/>
      <c r="E52" s="352"/>
      <c r="F52" s="353" t="s">
        <v>262</v>
      </c>
      <c r="G52" s="353"/>
      <c r="H52" s="353"/>
      <c r="I52" s="353"/>
      <c r="J52" s="353" t="s">
        <v>263</v>
      </c>
      <c r="K52" s="353"/>
      <c r="L52" s="353"/>
      <c r="M52" s="353"/>
      <c r="N52" s="353" t="s">
        <v>264</v>
      </c>
      <c r="O52" s="353"/>
      <c r="P52" s="353"/>
      <c r="Q52" s="353"/>
      <c r="R52" s="353" t="s">
        <v>259</v>
      </c>
      <c r="S52" s="353"/>
      <c r="T52" s="353"/>
      <c r="U52" s="353"/>
      <c r="V52" s="354" t="s">
        <v>260</v>
      </c>
      <c r="W52" s="354"/>
      <c r="X52" s="354"/>
      <c r="Y52" s="354"/>
      <c r="Z52" s="352" t="s">
        <v>261</v>
      </c>
      <c r="AA52" s="352"/>
      <c r="AB52" s="352"/>
      <c r="AC52" s="355"/>
      <c r="AD52" s="356"/>
      <c r="AE52" s="386"/>
    </row>
    <row r="53" spans="1:150" ht="26.25" customHeight="1" x14ac:dyDescent="0.2">
      <c r="A53" s="277">
        <v>26</v>
      </c>
      <c r="B53" s="361" t="s">
        <v>266</v>
      </c>
      <c r="C53" s="352"/>
      <c r="D53" s="352"/>
      <c r="E53" s="352"/>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263</v>
      </c>
      <c r="C57" s="353"/>
      <c r="D57" s="353"/>
      <c r="E57" s="353"/>
      <c r="F57" s="353" t="s">
        <v>264</v>
      </c>
      <c r="G57" s="353"/>
      <c r="H57" s="353"/>
      <c r="I57" s="353"/>
      <c r="J57" s="353" t="s">
        <v>259</v>
      </c>
      <c r="K57" s="353"/>
      <c r="L57" s="353"/>
      <c r="M57" s="353"/>
      <c r="N57" s="353" t="s">
        <v>260</v>
      </c>
      <c r="O57" s="353"/>
      <c r="P57" s="353"/>
      <c r="Q57" s="353"/>
      <c r="R57" s="353" t="s">
        <v>261</v>
      </c>
      <c r="S57" s="353"/>
      <c r="T57" s="353"/>
      <c r="U57" s="353"/>
      <c r="V57" s="354" t="s">
        <v>262</v>
      </c>
      <c r="W57" s="354"/>
      <c r="X57" s="354"/>
      <c r="Y57" s="354"/>
      <c r="Z57" s="352" t="s">
        <v>263</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6" t="e">
        <f>R61+1</f>
        <v>#VALUE!</v>
      </c>
      <c r="W61" s="347"/>
      <c r="X61" s="347"/>
      <c r="Y61" s="347"/>
      <c r="Z61" s="341" t="e">
        <f>V61+1</f>
        <v>#VALUE!</v>
      </c>
      <c r="AA61" s="340"/>
      <c r="AB61" s="340"/>
      <c r="AC61" s="362"/>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264</v>
      </c>
      <c r="C62" s="353"/>
      <c r="D62" s="353"/>
      <c r="E62" s="353"/>
      <c r="F62" s="353" t="s">
        <v>259</v>
      </c>
      <c r="G62" s="353"/>
      <c r="H62" s="353"/>
      <c r="I62" s="353"/>
      <c r="J62" s="353" t="s">
        <v>260</v>
      </c>
      <c r="K62" s="353"/>
      <c r="L62" s="353"/>
      <c r="M62" s="353"/>
      <c r="N62" s="353" t="s">
        <v>261</v>
      </c>
      <c r="O62" s="353"/>
      <c r="P62" s="353"/>
      <c r="Q62" s="353"/>
      <c r="R62" s="353" t="s">
        <v>262</v>
      </c>
      <c r="S62" s="353"/>
      <c r="T62" s="353"/>
      <c r="U62" s="353"/>
      <c r="V62" s="354" t="s">
        <v>263</v>
      </c>
      <c r="W62" s="354"/>
      <c r="X62" s="354"/>
      <c r="Y62" s="354"/>
      <c r="Z62" s="351" t="s">
        <v>264</v>
      </c>
      <c r="AA62" s="351"/>
      <c r="AB62" s="351"/>
      <c r="AC62" s="364"/>
      <c r="AD62" s="356"/>
      <c r="AE62" s="386"/>
    </row>
    <row r="63" spans="1:150" ht="26.25" customHeight="1" x14ac:dyDescent="0.2">
      <c r="A63" s="277">
        <v>26</v>
      </c>
      <c r="B63" s="359"/>
      <c r="C63" s="353"/>
      <c r="D63" s="353"/>
      <c r="E63" s="353"/>
      <c r="F63" s="353"/>
      <c r="G63" s="353"/>
      <c r="H63" s="353"/>
      <c r="I63" s="353"/>
      <c r="J63" s="353"/>
      <c r="K63" s="353"/>
      <c r="L63" s="353"/>
      <c r="M63" s="353"/>
      <c r="N63" s="353"/>
      <c r="O63" s="353"/>
      <c r="P63" s="353"/>
      <c r="Q63" s="353"/>
      <c r="R63" s="353"/>
      <c r="S63" s="353"/>
      <c r="T63" s="353"/>
      <c r="U63" s="353"/>
      <c r="V63" s="354"/>
      <c r="W63" s="354"/>
      <c r="X63" s="354"/>
      <c r="Y63" s="354"/>
      <c r="Z63" s="351"/>
      <c r="AA63" s="351"/>
      <c r="AB63" s="351"/>
      <c r="AC63" s="364"/>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4"/>
      <c r="AD67" s="356"/>
      <c r="AE67" s="386"/>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02D4A-D46E-44D5-A71F-A54923D3447A}">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B7BBD-073C-4C13-8CF4-F496E26A8526}">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46054</v>
      </c>
      <c r="C5" s="219">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1670B-9D1F-433D-98F4-EE0DF644AAF9}">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271</v>
      </c>
      <c r="L11" s="222" t="s">
        <v>272</v>
      </c>
      <c r="M11" s="222" t="s">
        <v>208</v>
      </c>
      <c r="N11" s="222" t="s">
        <v>273</v>
      </c>
      <c r="O11" s="222" t="s">
        <v>274</v>
      </c>
      <c r="AB11" s="222" t="s">
        <v>211</v>
      </c>
      <c r="AD11" s="222" t="s">
        <v>275</v>
      </c>
      <c r="AE11" s="222" t="s">
        <v>276</v>
      </c>
      <c r="AL11" s="222" t="s">
        <v>214</v>
      </c>
      <c r="AN11" s="222" t="s">
        <v>277</v>
      </c>
      <c r="AO11" s="222" t="s">
        <v>278</v>
      </c>
      <c r="AX11" s="222" t="s">
        <v>217</v>
      </c>
      <c r="AY11" s="222" t="s">
        <v>218</v>
      </c>
      <c r="AZ11" s="222" t="s">
        <v>219</v>
      </c>
      <c r="BA11" s="222" t="s">
        <v>220</v>
      </c>
    </row>
    <row r="12" spans="1:53" x14ac:dyDescent="0.15">
      <c r="B12" s="234"/>
      <c r="C12" s="227"/>
      <c r="J12" s="222" t="s">
        <v>221</v>
      </c>
      <c r="K12" s="222" t="s">
        <v>279</v>
      </c>
      <c r="L12" s="222" t="s">
        <v>280</v>
      </c>
      <c r="M12" s="222" t="s">
        <v>224</v>
      </c>
      <c r="N12" s="222" t="s">
        <v>281</v>
      </c>
      <c r="O12" s="222" t="s">
        <v>282</v>
      </c>
      <c r="AX12" s="222" t="s">
        <v>226</v>
      </c>
      <c r="AY12" s="222" t="s">
        <v>227</v>
      </c>
      <c r="AZ12" s="222" t="s">
        <v>228</v>
      </c>
      <c r="BA12" s="222" t="s">
        <v>229</v>
      </c>
    </row>
    <row r="13" spans="1:53" x14ac:dyDescent="0.15">
      <c r="B13" s="235"/>
      <c r="C13" s="227"/>
      <c r="J13" s="222" t="s">
        <v>230</v>
      </c>
      <c r="K13" s="222" t="s">
        <v>283</v>
      </c>
      <c r="L13" s="222" t="s">
        <v>232</v>
      </c>
      <c r="M13" s="222" t="s">
        <v>284</v>
      </c>
      <c r="N13" s="222" t="s">
        <v>285</v>
      </c>
      <c r="O13" s="222" t="s">
        <v>286</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DC94A-3A22-4028-838B-39C95D842C3F}">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247</v>
      </c>
      <c r="J29" s="299"/>
      <c r="K29" s="299"/>
      <c r="L29" s="300" t="s">
        <v>248</v>
      </c>
      <c r="M29" s="300"/>
      <c r="N29" s="300"/>
      <c r="O29" s="300"/>
      <c r="P29" s="300"/>
      <c r="Q29" s="300"/>
      <c r="R29" s="300"/>
      <c r="S29" s="300"/>
      <c r="T29" s="299" t="s">
        <v>287</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270</v>
      </c>
      <c r="C31" s="305" t="e">
        <f>B31+1</f>
        <v>#VALUE!</v>
      </c>
      <c r="D31" s="305" t="e">
        <f t="shared" ref="D31:H32" si="0">C31+1</f>
        <v>#VALUE!</v>
      </c>
      <c r="E31" s="304"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293</v>
      </c>
      <c r="X31" s="305" t="e">
        <f t="shared" ref="X31:AC36" si="1">W31+1</f>
        <v>#VALUE!</v>
      </c>
      <c r="Y31" s="305" t="e">
        <f t="shared" si="1"/>
        <v>#VALUE!</v>
      </c>
      <c r="Z31" s="305" t="e">
        <f t="shared" si="1"/>
        <v>#VALUE!</v>
      </c>
      <c r="AA31" s="305" t="e">
        <f t="shared" si="1"/>
        <v>#VALUE!</v>
      </c>
      <c r="AB31" s="305"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4"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4"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2" t="e">
        <f t="shared" si="2"/>
        <v>#VALUE!</v>
      </c>
      <c r="F35" s="302" t="e">
        <f t="shared" si="2"/>
        <v>#VALUE!</v>
      </c>
      <c r="G35" s="303" t="e">
        <f t="shared" si="2"/>
        <v>#VALUE!</v>
      </c>
      <c r="H35" s="305" t="e">
        <f t="shared" si="2"/>
        <v>#VALUE!</v>
      </c>
      <c r="I35" s="307" t="s">
        <v>288</v>
      </c>
      <c r="J35" s="307"/>
      <c r="K35" s="307"/>
      <c r="L35" s="308" t="s">
        <v>289</v>
      </c>
      <c r="M35" s="307"/>
      <c r="N35" s="307"/>
      <c r="O35" s="307"/>
      <c r="P35" s="307"/>
      <c r="Q35" s="307"/>
      <c r="R35" s="307"/>
      <c r="S35" s="307"/>
      <c r="T35" s="307" t="s">
        <v>290</v>
      </c>
      <c r="U35" s="307"/>
      <c r="V35" s="307"/>
      <c r="W35" s="302" t="e">
        <f>AC34+1</f>
        <v>#VALUE!</v>
      </c>
      <c r="X35" s="302" t="e">
        <f t="shared" si="1"/>
        <v>#VALUE!</v>
      </c>
      <c r="Y35" s="302" t="e">
        <f t="shared" si="1"/>
        <v>#VALUE!</v>
      </c>
      <c r="Z35" s="302" t="e">
        <f t="shared" si="1"/>
        <v>#VALUE!</v>
      </c>
      <c r="AA35" s="302" t="e">
        <f t="shared" si="1"/>
        <v>#VALUE!</v>
      </c>
      <c r="AB35" s="303" t="e">
        <f t="shared" si="1"/>
        <v>#VALUE!</v>
      </c>
      <c r="AC35" s="304"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2" t="e">
        <f>AC35+1</f>
        <v>#VALUE!</v>
      </c>
      <c r="X36" s="302"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269</v>
      </c>
      <c r="C41" s="340"/>
      <c r="D41" s="340"/>
      <c r="E41" s="340"/>
      <c r="F41" s="341" t="e">
        <f>B41+1</f>
        <v>#VALUE!</v>
      </c>
      <c r="G41" s="340"/>
      <c r="H41" s="340"/>
      <c r="I41" s="340"/>
      <c r="J41" s="341" t="e">
        <f>F41+1</f>
        <v>#VALUE!</v>
      </c>
      <c r="K41" s="340"/>
      <c r="L41" s="340"/>
      <c r="M41" s="340"/>
      <c r="N41" s="341" t="e">
        <f>J41+1</f>
        <v>#VALUE!</v>
      </c>
      <c r="O41" s="340"/>
      <c r="P41" s="340"/>
      <c r="Q41" s="340"/>
      <c r="R41" s="341" t="e">
        <f>N41+1</f>
        <v>#VALUE!</v>
      </c>
      <c r="S41" s="340"/>
      <c r="T41" s="340"/>
      <c r="U41" s="340"/>
      <c r="V41" s="341" t="e">
        <f>R41+1</f>
        <v>#VALUE!</v>
      </c>
      <c r="W41" s="340"/>
      <c r="X41" s="340"/>
      <c r="Y41" s="340"/>
      <c r="Z41" s="342" t="e">
        <f>V41+1</f>
        <v>#VALUE!</v>
      </c>
      <c r="AA41" s="343"/>
      <c r="AB41" s="343"/>
      <c r="AC41" s="348"/>
      <c r="AD41" s="349"/>
      <c r="AE41" s="385"/>
    </row>
    <row r="42" spans="1:150" ht="26.25" customHeight="1" x14ac:dyDescent="0.2">
      <c r="A42" s="277">
        <v>25</v>
      </c>
      <c r="B42" s="350" t="s">
        <v>264</v>
      </c>
      <c r="C42" s="351"/>
      <c r="D42" s="351"/>
      <c r="E42" s="351"/>
      <c r="F42" s="351" t="s">
        <v>259</v>
      </c>
      <c r="G42" s="351"/>
      <c r="H42" s="351"/>
      <c r="I42" s="351"/>
      <c r="J42" s="351" t="s">
        <v>260</v>
      </c>
      <c r="K42" s="351"/>
      <c r="L42" s="351"/>
      <c r="M42" s="351"/>
      <c r="N42" s="351" t="s">
        <v>261</v>
      </c>
      <c r="O42" s="351"/>
      <c r="P42" s="351"/>
      <c r="Q42" s="351"/>
      <c r="R42" s="351" t="s">
        <v>262</v>
      </c>
      <c r="S42" s="351"/>
      <c r="T42" s="351"/>
      <c r="U42" s="351"/>
      <c r="V42" s="351" t="s">
        <v>263</v>
      </c>
      <c r="W42" s="351"/>
      <c r="X42" s="351"/>
      <c r="Y42" s="351"/>
      <c r="Z42" s="352" t="s">
        <v>264</v>
      </c>
      <c r="AA42" s="352"/>
      <c r="AB42" s="352"/>
      <c r="AC42" s="355"/>
      <c r="AD42" s="356"/>
      <c r="AE42" s="386"/>
    </row>
    <row r="43" spans="1:150" ht="26.25" customHeight="1" x14ac:dyDescent="0.2">
      <c r="A43" s="277">
        <v>26</v>
      </c>
      <c r="B43" s="350"/>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261</v>
      </c>
      <c r="K47" s="353"/>
      <c r="L47" s="353"/>
      <c r="M47" s="353"/>
      <c r="N47" s="353" t="s">
        <v>262</v>
      </c>
      <c r="O47" s="353"/>
      <c r="P47" s="353"/>
      <c r="Q47" s="353"/>
      <c r="R47" s="353" t="s">
        <v>263</v>
      </c>
      <c r="S47" s="353"/>
      <c r="T47" s="353"/>
      <c r="U47" s="353"/>
      <c r="V47" s="354" t="s">
        <v>264</v>
      </c>
      <c r="W47" s="354"/>
      <c r="X47" s="354"/>
      <c r="Y47" s="354"/>
      <c r="Z47" s="352" t="s">
        <v>259</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2" t="e">
        <f>F51+1</f>
        <v>#VALUE!</v>
      </c>
      <c r="K51" s="343"/>
      <c r="L51" s="343"/>
      <c r="M51" s="343"/>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260</v>
      </c>
      <c r="C52" s="353"/>
      <c r="D52" s="353"/>
      <c r="E52" s="353"/>
      <c r="F52" s="353" t="s">
        <v>261</v>
      </c>
      <c r="G52" s="353"/>
      <c r="H52" s="353"/>
      <c r="I52" s="353"/>
      <c r="J52" s="352" t="s">
        <v>262</v>
      </c>
      <c r="K52" s="352"/>
      <c r="L52" s="352"/>
      <c r="M52" s="352"/>
      <c r="N52" s="353" t="s">
        <v>263</v>
      </c>
      <c r="O52" s="353"/>
      <c r="P52" s="353"/>
      <c r="Q52" s="353"/>
      <c r="R52" s="353" t="s">
        <v>264</v>
      </c>
      <c r="S52" s="353"/>
      <c r="T52" s="353"/>
      <c r="U52" s="353"/>
      <c r="V52" s="354" t="s">
        <v>259</v>
      </c>
      <c r="W52" s="354"/>
      <c r="X52" s="354"/>
      <c r="Y52" s="354"/>
      <c r="Z52" s="352" t="s">
        <v>260</v>
      </c>
      <c r="AA52" s="352"/>
      <c r="AB52" s="352"/>
      <c r="AC52" s="355"/>
      <c r="AD52" s="356"/>
      <c r="AE52" s="386"/>
    </row>
    <row r="53" spans="1:150" ht="26.25" customHeight="1" x14ac:dyDescent="0.2">
      <c r="A53" s="277">
        <v>26</v>
      </c>
      <c r="B53" s="359"/>
      <c r="C53" s="353"/>
      <c r="D53" s="353"/>
      <c r="E53" s="353"/>
      <c r="F53" s="353"/>
      <c r="G53" s="353"/>
      <c r="H53" s="353"/>
      <c r="I53" s="353"/>
      <c r="J53" s="352" t="s">
        <v>291</v>
      </c>
      <c r="K53" s="352"/>
      <c r="L53" s="352"/>
      <c r="M53" s="352"/>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261</v>
      </c>
      <c r="C57" s="353"/>
      <c r="D57" s="353"/>
      <c r="E57" s="353"/>
      <c r="F57" s="353" t="s">
        <v>264</v>
      </c>
      <c r="G57" s="353"/>
      <c r="H57" s="353"/>
      <c r="I57" s="353"/>
      <c r="J57" s="353" t="s">
        <v>259</v>
      </c>
      <c r="K57" s="353"/>
      <c r="L57" s="353"/>
      <c r="M57" s="353"/>
      <c r="N57" s="353" t="s">
        <v>260</v>
      </c>
      <c r="O57" s="353"/>
      <c r="P57" s="353"/>
      <c r="Q57" s="353"/>
      <c r="R57" s="353" t="s">
        <v>261</v>
      </c>
      <c r="S57" s="353"/>
      <c r="T57" s="353"/>
      <c r="U57" s="353"/>
      <c r="V57" s="354" t="s">
        <v>262</v>
      </c>
      <c r="W57" s="354"/>
      <c r="X57" s="354"/>
      <c r="Y57" s="354"/>
      <c r="Z57" s="352" t="s">
        <v>263</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60" t="e">
        <f>Z56+1</f>
        <v>#VALUE!</v>
      </c>
      <c r="C61" s="343"/>
      <c r="D61" s="343"/>
      <c r="E61" s="343"/>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6" t="e">
        <f>R61+1</f>
        <v>#VALUE!</v>
      </c>
      <c r="W61" s="347"/>
      <c r="X61" s="347"/>
      <c r="Y61" s="347"/>
      <c r="Z61" s="341" t="e">
        <f>V61+1</f>
        <v>#VALUE!</v>
      </c>
      <c r="AA61" s="340"/>
      <c r="AB61" s="340"/>
      <c r="AC61" s="362"/>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61" t="s">
        <v>264</v>
      </c>
      <c r="C62" s="352"/>
      <c r="D62" s="352"/>
      <c r="E62" s="352"/>
      <c r="F62" s="353" t="s">
        <v>259</v>
      </c>
      <c r="G62" s="353"/>
      <c r="H62" s="353"/>
      <c r="I62" s="353"/>
      <c r="J62" s="353" t="s">
        <v>260</v>
      </c>
      <c r="K62" s="353"/>
      <c r="L62" s="353"/>
      <c r="M62" s="353"/>
      <c r="N62" s="353" t="s">
        <v>261</v>
      </c>
      <c r="O62" s="353"/>
      <c r="P62" s="353"/>
      <c r="Q62" s="353"/>
      <c r="R62" s="353" t="s">
        <v>262</v>
      </c>
      <c r="S62" s="353"/>
      <c r="T62" s="353"/>
      <c r="U62" s="353"/>
      <c r="V62" s="354" t="s">
        <v>263</v>
      </c>
      <c r="W62" s="354"/>
      <c r="X62" s="354"/>
      <c r="Y62" s="354"/>
      <c r="Z62" s="351" t="s">
        <v>264</v>
      </c>
      <c r="AA62" s="351"/>
      <c r="AB62" s="351"/>
      <c r="AC62" s="364"/>
      <c r="AD62" s="356"/>
      <c r="AE62" s="386"/>
    </row>
    <row r="63" spans="1:150" ht="26.25" customHeight="1" x14ac:dyDescent="0.2">
      <c r="A63" s="277">
        <v>26</v>
      </c>
      <c r="B63" s="361" t="s">
        <v>292</v>
      </c>
      <c r="C63" s="352"/>
      <c r="D63" s="352"/>
      <c r="E63" s="352"/>
      <c r="F63" s="353"/>
      <c r="G63" s="353"/>
      <c r="H63" s="353"/>
      <c r="I63" s="353"/>
      <c r="J63" s="353"/>
      <c r="K63" s="353"/>
      <c r="L63" s="353"/>
      <c r="M63" s="353"/>
      <c r="N63" s="353"/>
      <c r="O63" s="353"/>
      <c r="P63" s="353"/>
      <c r="Q63" s="353"/>
      <c r="R63" s="353"/>
      <c r="S63" s="353"/>
      <c r="T63" s="353"/>
      <c r="U63" s="353"/>
      <c r="V63" s="354"/>
      <c r="W63" s="354"/>
      <c r="X63" s="354"/>
      <c r="Y63" s="354"/>
      <c r="Z63" s="351"/>
      <c r="AA63" s="351"/>
      <c r="AB63" s="351"/>
      <c r="AC63" s="364"/>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4"/>
      <c r="AD67" s="356"/>
      <c r="AE67" s="386"/>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48FA4-6C3B-4EB1-846D-B07551AFA01C}">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1E5C9-E90A-4CB6-B592-5764A12B6D0E}">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46082</v>
      </c>
      <c r="C5" s="219">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8C6AB-2ACF-4AA1-870B-BB81B3B85CB6}">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294</v>
      </c>
      <c r="L11" s="222" t="s">
        <v>272</v>
      </c>
      <c r="M11" s="222" t="s">
        <v>295</v>
      </c>
      <c r="N11" s="222" t="s">
        <v>296</v>
      </c>
      <c r="O11" s="222" t="s">
        <v>297</v>
      </c>
      <c r="AB11" s="222" t="s">
        <v>211</v>
      </c>
      <c r="AD11" s="222" t="s">
        <v>298</v>
      </c>
      <c r="AE11" s="222" t="s">
        <v>299</v>
      </c>
      <c r="AL11" s="222" t="s">
        <v>214</v>
      </c>
      <c r="AN11" s="222" t="s">
        <v>300</v>
      </c>
      <c r="AO11" s="222" t="s">
        <v>301</v>
      </c>
      <c r="AX11" s="222" t="s">
        <v>217</v>
      </c>
      <c r="AY11" s="222" t="s">
        <v>218</v>
      </c>
      <c r="AZ11" s="222" t="s">
        <v>219</v>
      </c>
      <c r="BA11" s="222" t="s">
        <v>220</v>
      </c>
    </row>
    <row r="12" spans="1:53" x14ac:dyDescent="0.15">
      <c r="B12" s="234"/>
      <c r="C12" s="227"/>
      <c r="J12" s="222" t="s">
        <v>221</v>
      </c>
      <c r="K12" s="222" t="s">
        <v>302</v>
      </c>
      <c r="L12" s="222" t="s">
        <v>303</v>
      </c>
      <c r="M12" s="222" t="s">
        <v>224</v>
      </c>
      <c r="N12" s="222" t="s">
        <v>304</v>
      </c>
      <c r="O12" s="222" t="s">
        <v>305</v>
      </c>
      <c r="AX12" s="222" t="s">
        <v>226</v>
      </c>
      <c r="AY12" s="222" t="s">
        <v>227</v>
      </c>
      <c r="AZ12" s="222" t="s">
        <v>228</v>
      </c>
      <c r="BA12" s="222" t="s">
        <v>229</v>
      </c>
    </row>
    <row r="13" spans="1:53" x14ac:dyDescent="0.15">
      <c r="B13" s="235"/>
      <c r="C13" s="227"/>
      <c r="J13" s="222" t="s">
        <v>230</v>
      </c>
      <c r="K13" s="222" t="s">
        <v>306</v>
      </c>
      <c r="L13" s="222" t="s">
        <v>307</v>
      </c>
      <c r="M13" s="222" t="s">
        <v>233</v>
      </c>
      <c r="N13" s="222" t="s">
        <v>308</v>
      </c>
      <c r="O13" s="222" t="s">
        <v>309</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331AE-8E4B-408F-9922-6D1AE1BEAE20}">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248</v>
      </c>
      <c r="J29" s="299"/>
      <c r="K29" s="299"/>
      <c r="L29" s="300" t="s">
        <v>287</v>
      </c>
      <c r="M29" s="300"/>
      <c r="N29" s="300"/>
      <c r="O29" s="300"/>
      <c r="P29" s="300"/>
      <c r="Q29" s="300"/>
      <c r="R29" s="300"/>
      <c r="S29" s="300"/>
      <c r="T29" s="299" t="s">
        <v>310</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269</v>
      </c>
      <c r="C31" s="305" t="e">
        <f>B31+1</f>
        <v>#VALUE!</v>
      </c>
      <c r="D31" s="305" t="e">
        <f t="shared" ref="D31:H32" si="0">C31+1</f>
        <v>#VALUE!</v>
      </c>
      <c r="E31" s="305" t="e">
        <f t="shared" si="0"/>
        <v>#VALUE!</v>
      </c>
      <c r="F31" s="305" t="e">
        <f t="shared" si="0"/>
        <v>#VALUE!</v>
      </c>
      <c r="G31" s="305" t="e">
        <f t="shared" si="0"/>
        <v>#VALUE!</v>
      </c>
      <c r="H31" s="304" t="e">
        <f t="shared" si="0"/>
        <v>#VALUE!</v>
      </c>
      <c r="I31" s="299"/>
      <c r="J31" s="299"/>
      <c r="K31" s="299"/>
      <c r="L31" s="300"/>
      <c r="M31" s="300"/>
      <c r="N31" s="300"/>
      <c r="O31" s="300"/>
      <c r="P31" s="300"/>
      <c r="Q31" s="300"/>
      <c r="R31" s="300"/>
      <c r="S31" s="300"/>
      <c r="T31" s="299"/>
      <c r="U31" s="299"/>
      <c r="V31" s="299"/>
      <c r="W31" s="305" t="s">
        <v>314</v>
      </c>
      <c r="X31" s="305" t="e">
        <f t="shared" ref="X31:AC36" si="1">W31+1</f>
        <v>#VALUE!</v>
      </c>
      <c r="Y31" s="302" t="e">
        <f t="shared" si="1"/>
        <v>#VALUE!</v>
      </c>
      <c r="Z31" s="302" t="e">
        <f t="shared" si="1"/>
        <v>#VALUE!</v>
      </c>
      <c r="AA31" s="302" t="e">
        <f t="shared" si="1"/>
        <v>#VALUE!</v>
      </c>
      <c r="AB31" s="303"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4"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4" t="e">
        <f>H34+1</f>
        <v>#VALUE!</v>
      </c>
      <c r="C35" s="302" t="e">
        <f t="shared" si="2"/>
        <v>#VALUE!</v>
      </c>
      <c r="D35" s="302" t="e">
        <f t="shared" si="2"/>
        <v>#VALUE!</v>
      </c>
      <c r="E35" s="302" t="e">
        <f t="shared" si="2"/>
        <v>#VALUE!</v>
      </c>
      <c r="F35" s="302" t="e">
        <f t="shared" si="2"/>
        <v>#VALUE!</v>
      </c>
      <c r="G35" s="303" t="e">
        <f t="shared" si="2"/>
        <v>#VALUE!</v>
      </c>
      <c r="H35" s="305" t="e">
        <f t="shared" si="2"/>
        <v>#VALUE!</v>
      </c>
      <c r="I35" s="307" t="s">
        <v>251</v>
      </c>
      <c r="J35" s="307"/>
      <c r="K35" s="307"/>
      <c r="L35" s="308" t="s">
        <v>311</v>
      </c>
      <c r="M35" s="307"/>
      <c r="N35" s="307"/>
      <c r="O35" s="307"/>
      <c r="P35" s="307"/>
      <c r="Q35" s="307"/>
      <c r="R35" s="307"/>
      <c r="S35" s="307"/>
      <c r="T35" s="307" t="s">
        <v>312</v>
      </c>
      <c r="U35" s="307"/>
      <c r="V35" s="307"/>
      <c r="W35" s="302" t="e">
        <f>AC34+1</f>
        <v>#VALUE!</v>
      </c>
      <c r="X35" s="302" t="e">
        <f t="shared" si="1"/>
        <v>#VALUE!</v>
      </c>
      <c r="Y35" s="304" t="e">
        <f t="shared" si="1"/>
        <v>#VALUE!</v>
      </c>
      <c r="Z35" s="302" t="e">
        <f t="shared" si="1"/>
        <v>#VALUE!</v>
      </c>
      <c r="AA35" s="305" t="e">
        <f t="shared" si="1"/>
        <v>#VALUE!</v>
      </c>
      <c r="AB35" s="305" t="e">
        <f t="shared" si="1"/>
        <v>#VALUE!</v>
      </c>
      <c r="AC35" s="305"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293</v>
      </c>
      <c r="C41" s="340"/>
      <c r="D41" s="340"/>
      <c r="E41" s="340"/>
      <c r="F41" s="341" t="e">
        <f>B41+1</f>
        <v>#VALUE!</v>
      </c>
      <c r="G41" s="340"/>
      <c r="H41" s="340"/>
      <c r="I41" s="340"/>
      <c r="J41" s="341" t="e">
        <f>F41+1</f>
        <v>#VALUE!</v>
      </c>
      <c r="K41" s="340"/>
      <c r="L41" s="340"/>
      <c r="M41" s="340"/>
      <c r="N41" s="341" t="e">
        <f>J41+1</f>
        <v>#VALUE!</v>
      </c>
      <c r="O41" s="340"/>
      <c r="P41" s="340"/>
      <c r="Q41" s="340"/>
      <c r="R41" s="341" t="e">
        <f>N41+1</f>
        <v>#VALUE!</v>
      </c>
      <c r="S41" s="340"/>
      <c r="T41" s="340"/>
      <c r="U41" s="340"/>
      <c r="V41" s="341" t="e">
        <f>R41+1</f>
        <v>#VALUE!</v>
      </c>
      <c r="W41" s="340"/>
      <c r="X41" s="340"/>
      <c r="Y41" s="340"/>
      <c r="Z41" s="342" t="e">
        <f>V41+1</f>
        <v>#VALUE!</v>
      </c>
      <c r="AA41" s="343"/>
      <c r="AB41" s="343"/>
      <c r="AC41" s="348"/>
      <c r="AD41" s="349"/>
      <c r="AE41" s="385"/>
    </row>
    <row r="42" spans="1:150" ht="26.25" customHeight="1" x14ac:dyDescent="0.2">
      <c r="A42" s="277">
        <v>25</v>
      </c>
      <c r="B42" s="350" t="s">
        <v>264</v>
      </c>
      <c r="C42" s="351"/>
      <c r="D42" s="351"/>
      <c r="E42" s="351"/>
      <c r="F42" s="351" t="s">
        <v>259</v>
      </c>
      <c r="G42" s="351"/>
      <c r="H42" s="351"/>
      <c r="I42" s="351"/>
      <c r="J42" s="351" t="s">
        <v>260</v>
      </c>
      <c r="K42" s="351"/>
      <c r="L42" s="351"/>
      <c r="M42" s="351"/>
      <c r="N42" s="351" t="s">
        <v>261</v>
      </c>
      <c r="O42" s="351"/>
      <c r="P42" s="351"/>
      <c r="Q42" s="351"/>
      <c r="R42" s="351" t="s">
        <v>262</v>
      </c>
      <c r="S42" s="351"/>
      <c r="T42" s="351"/>
      <c r="U42" s="351"/>
      <c r="V42" s="351" t="s">
        <v>263</v>
      </c>
      <c r="W42" s="351"/>
      <c r="X42" s="351"/>
      <c r="Y42" s="351"/>
      <c r="Z42" s="352" t="s">
        <v>264</v>
      </c>
      <c r="AA42" s="352"/>
      <c r="AB42" s="352"/>
      <c r="AC42" s="355"/>
      <c r="AD42" s="356"/>
      <c r="AE42" s="386"/>
    </row>
    <row r="43" spans="1:150" ht="26.25" customHeight="1" x14ac:dyDescent="0.2">
      <c r="A43" s="277">
        <v>26</v>
      </c>
      <c r="B43" s="350" t="s">
        <v>292</v>
      </c>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261</v>
      </c>
      <c r="K47" s="353"/>
      <c r="L47" s="353"/>
      <c r="M47" s="353"/>
      <c r="N47" s="353" t="s">
        <v>262</v>
      </c>
      <c r="O47" s="353"/>
      <c r="P47" s="353"/>
      <c r="Q47" s="353"/>
      <c r="R47" s="353" t="s">
        <v>263</v>
      </c>
      <c r="S47" s="353"/>
      <c r="T47" s="353"/>
      <c r="U47" s="353"/>
      <c r="V47" s="354" t="s">
        <v>264</v>
      </c>
      <c r="W47" s="354"/>
      <c r="X47" s="354"/>
      <c r="Y47" s="354"/>
      <c r="Z47" s="352" t="s">
        <v>259</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260</v>
      </c>
      <c r="C52" s="353"/>
      <c r="D52" s="353"/>
      <c r="E52" s="353"/>
      <c r="F52" s="353" t="s">
        <v>261</v>
      </c>
      <c r="G52" s="353"/>
      <c r="H52" s="353"/>
      <c r="I52" s="353"/>
      <c r="J52" s="353" t="s">
        <v>262</v>
      </c>
      <c r="K52" s="353"/>
      <c r="L52" s="353"/>
      <c r="M52" s="353"/>
      <c r="N52" s="353" t="s">
        <v>263</v>
      </c>
      <c r="O52" s="353"/>
      <c r="P52" s="353"/>
      <c r="Q52" s="353"/>
      <c r="R52" s="353" t="s">
        <v>264</v>
      </c>
      <c r="S52" s="353"/>
      <c r="T52" s="353"/>
      <c r="U52" s="353"/>
      <c r="V52" s="354" t="s">
        <v>259</v>
      </c>
      <c r="W52" s="354"/>
      <c r="X52" s="354"/>
      <c r="Y52" s="354"/>
      <c r="Z52" s="352" t="s">
        <v>260</v>
      </c>
      <c r="AA52" s="352"/>
      <c r="AB52" s="352"/>
      <c r="AC52" s="355"/>
      <c r="AD52" s="356"/>
      <c r="AE52" s="386"/>
    </row>
    <row r="53" spans="1:150" ht="26.25" customHeight="1" x14ac:dyDescent="0.2">
      <c r="A53" s="277">
        <v>26</v>
      </c>
      <c r="B53" s="359"/>
      <c r="C53" s="353"/>
      <c r="D53" s="353"/>
      <c r="E53" s="353"/>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2" t="e">
        <f>N56+1</f>
        <v>#VALUE!</v>
      </c>
      <c r="S56" s="343"/>
      <c r="T56" s="343"/>
      <c r="U56" s="343"/>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261</v>
      </c>
      <c r="C57" s="353"/>
      <c r="D57" s="353"/>
      <c r="E57" s="353"/>
      <c r="F57" s="353" t="s">
        <v>262</v>
      </c>
      <c r="G57" s="353"/>
      <c r="H57" s="353"/>
      <c r="I57" s="353"/>
      <c r="J57" s="353" t="s">
        <v>263</v>
      </c>
      <c r="K57" s="353"/>
      <c r="L57" s="353"/>
      <c r="M57" s="353"/>
      <c r="N57" s="353" t="s">
        <v>259</v>
      </c>
      <c r="O57" s="353"/>
      <c r="P57" s="353"/>
      <c r="Q57" s="353"/>
      <c r="R57" s="352" t="s">
        <v>260</v>
      </c>
      <c r="S57" s="352"/>
      <c r="T57" s="352"/>
      <c r="U57" s="352"/>
      <c r="V57" s="354" t="s">
        <v>261</v>
      </c>
      <c r="W57" s="354"/>
      <c r="X57" s="354"/>
      <c r="Y57" s="354"/>
      <c r="Z57" s="352" t="s">
        <v>262</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2" t="s">
        <v>313</v>
      </c>
      <c r="S58" s="352"/>
      <c r="T58" s="352"/>
      <c r="U58" s="352"/>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6" t="e">
        <f>R61+1</f>
        <v>#VALUE!</v>
      </c>
      <c r="W61" s="347"/>
      <c r="X61" s="347"/>
      <c r="Y61" s="347"/>
      <c r="Z61" s="342" t="e">
        <f>V61+1</f>
        <v>#VALUE!</v>
      </c>
      <c r="AA61" s="343"/>
      <c r="AB61" s="343"/>
      <c r="AC61" s="348"/>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263</v>
      </c>
      <c r="C62" s="353"/>
      <c r="D62" s="353"/>
      <c r="E62" s="353"/>
      <c r="F62" s="353" t="s">
        <v>264</v>
      </c>
      <c r="G62" s="353"/>
      <c r="H62" s="353"/>
      <c r="I62" s="353"/>
      <c r="J62" s="353" t="s">
        <v>259</v>
      </c>
      <c r="K62" s="353"/>
      <c r="L62" s="353"/>
      <c r="M62" s="353"/>
      <c r="N62" s="353" t="s">
        <v>260</v>
      </c>
      <c r="O62" s="353"/>
      <c r="P62" s="353"/>
      <c r="Q62" s="353"/>
      <c r="R62" s="353" t="s">
        <v>261</v>
      </c>
      <c r="S62" s="353"/>
      <c r="T62" s="353"/>
      <c r="U62" s="353"/>
      <c r="V62" s="354" t="s">
        <v>262</v>
      </c>
      <c r="W62" s="354"/>
      <c r="X62" s="354"/>
      <c r="Y62" s="354"/>
      <c r="Z62" s="352" t="s">
        <v>263</v>
      </c>
      <c r="AA62" s="352"/>
      <c r="AB62" s="352"/>
      <c r="AC62" s="355"/>
      <c r="AD62" s="356"/>
      <c r="AE62" s="386"/>
    </row>
    <row r="63" spans="1:150" ht="26.25" customHeight="1" x14ac:dyDescent="0.2">
      <c r="A63" s="277">
        <v>26</v>
      </c>
      <c r="B63" s="359"/>
      <c r="C63" s="353"/>
      <c r="D63" s="353"/>
      <c r="E63" s="353"/>
      <c r="F63" s="353"/>
      <c r="G63" s="353"/>
      <c r="H63" s="353"/>
      <c r="I63" s="353"/>
      <c r="J63" s="353"/>
      <c r="K63" s="353"/>
      <c r="L63" s="353"/>
      <c r="M63" s="353"/>
      <c r="N63" s="353"/>
      <c r="O63" s="353"/>
      <c r="P63" s="353"/>
      <c r="Q63" s="353"/>
      <c r="R63" s="353"/>
      <c r="S63" s="353"/>
      <c r="T63" s="353"/>
      <c r="U63" s="353"/>
      <c r="V63" s="354"/>
      <c r="W63" s="354"/>
      <c r="X63" s="354"/>
      <c r="Y63" s="354"/>
      <c r="Z63" s="352"/>
      <c r="AA63" s="352"/>
      <c r="AB63" s="352"/>
      <c r="AC63" s="355"/>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58" t="e">
        <f>Z61+1</f>
        <v>#VALUE!</v>
      </c>
      <c r="C66" s="345"/>
      <c r="D66" s="345"/>
      <c r="E66" s="345"/>
      <c r="F66" s="344" t="e">
        <f>B66+1</f>
        <v>#VALUE!</v>
      </c>
      <c r="G66" s="345"/>
      <c r="H66" s="345"/>
      <c r="I66" s="345"/>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9" t="s">
        <v>264</v>
      </c>
      <c r="C67" s="353"/>
      <c r="D67" s="353"/>
      <c r="E67" s="353"/>
      <c r="F67" s="353" t="s">
        <v>259</v>
      </c>
      <c r="G67" s="353"/>
      <c r="H67" s="353"/>
      <c r="I67" s="353"/>
      <c r="J67" s="351" t="s">
        <v>260</v>
      </c>
      <c r="K67" s="351"/>
      <c r="L67" s="351"/>
      <c r="M67" s="351"/>
      <c r="N67" s="351" t="s">
        <v>261</v>
      </c>
      <c r="O67" s="351"/>
      <c r="P67" s="351"/>
      <c r="Q67" s="351"/>
      <c r="R67" s="351" t="s">
        <v>262</v>
      </c>
      <c r="S67" s="351"/>
      <c r="T67" s="351"/>
      <c r="U67" s="351"/>
      <c r="V67" s="351" t="s">
        <v>263</v>
      </c>
      <c r="W67" s="351"/>
      <c r="X67" s="351"/>
      <c r="Y67" s="351"/>
      <c r="Z67" s="351" t="s">
        <v>264</v>
      </c>
      <c r="AA67" s="351"/>
      <c r="AB67" s="351"/>
      <c r="AC67" s="364"/>
      <c r="AD67" s="356"/>
      <c r="AE67" s="386"/>
    </row>
    <row r="68" spans="1:150" ht="26.25" customHeight="1" x14ac:dyDescent="0.2">
      <c r="A68" s="277">
        <v>26</v>
      </c>
      <c r="B68" s="359"/>
      <c r="C68" s="353"/>
      <c r="D68" s="353"/>
      <c r="E68" s="353"/>
      <c r="F68" s="353"/>
      <c r="G68" s="353"/>
      <c r="H68" s="353"/>
      <c r="I68" s="353"/>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6E6B6-5012-4511-A45B-1F89FC38FFE9}">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0B6B9-C6C2-45C5-88E0-8D567920B896}">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46113</v>
      </c>
      <c r="C5" s="219">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C561B-5A96-43B5-82E4-042DB084C81D}">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315</v>
      </c>
      <c r="L11" s="222" t="s">
        <v>316</v>
      </c>
      <c r="M11" s="222" t="s">
        <v>208</v>
      </c>
      <c r="N11" s="222" t="s">
        <v>317</v>
      </c>
      <c r="O11" s="222" t="s">
        <v>318</v>
      </c>
      <c r="AB11" s="222" t="s">
        <v>211</v>
      </c>
      <c r="AD11" s="222" t="s">
        <v>319</v>
      </c>
      <c r="AE11" s="222" t="s">
        <v>320</v>
      </c>
      <c r="AL11" s="222" t="s">
        <v>214</v>
      </c>
      <c r="AN11" s="222" t="s">
        <v>321</v>
      </c>
      <c r="AO11" s="222" t="s">
        <v>322</v>
      </c>
      <c r="AX11" s="222" t="s">
        <v>217</v>
      </c>
      <c r="AY11" s="222" t="s">
        <v>218</v>
      </c>
      <c r="AZ11" s="222" t="s">
        <v>219</v>
      </c>
      <c r="BA11" s="222" t="s">
        <v>220</v>
      </c>
    </row>
    <row r="12" spans="1:53" x14ac:dyDescent="0.15">
      <c r="B12" s="234"/>
      <c r="C12" s="227"/>
      <c r="J12" s="222" t="s">
        <v>221</v>
      </c>
      <c r="K12" s="222" t="s">
        <v>323</v>
      </c>
      <c r="L12" s="222" t="s">
        <v>303</v>
      </c>
      <c r="M12" s="222" t="s">
        <v>324</v>
      </c>
      <c r="N12" s="222" t="s">
        <v>325</v>
      </c>
      <c r="O12" s="222" t="s">
        <v>326</v>
      </c>
      <c r="AX12" s="222" t="s">
        <v>226</v>
      </c>
      <c r="AY12" s="222" t="s">
        <v>227</v>
      </c>
      <c r="AZ12" s="222" t="s">
        <v>228</v>
      </c>
      <c r="BA12" s="222" t="s">
        <v>229</v>
      </c>
    </row>
    <row r="13" spans="1:53" x14ac:dyDescent="0.15">
      <c r="B13" s="235"/>
      <c r="C13" s="227"/>
      <c r="J13" s="222" t="s">
        <v>230</v>
      </c>
      <c r="K13" s="222" t="s">
        <v>327</v>
      </c>
      <c r="L13" s="222" t="s">
        <v>328</v>
      </c>
      <c r="M13" s="222" t="s">
        <v>329</v>
      </c>
      <c r="N13" s="222" t="s">
        <v>330</v>
      </c>
      <c r="O13" s="222" t="s">
        <v>331</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88750-39B1-4132-BC29-00D056C6B876}">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287</v>
      </c>
      <c r="J29" s="299"/>
      <c r="K29" s="299"/>
      <c r="L29" s="300" t="s">
        <v>310</v>
      </c>
      <c r="M29" s="300"/>
      <c r="N29" s="300"/>
      <c r="O29" s="300"/>
      <c r="P29" s="300"/>
      <c r="Q29" s="300"/>
      <c r="R29" s="300"/>
      <c r="S29" s="300"/>
      <c r="T29" s="299" t="s">
        <v>332</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293</v>
      </c>
      <c r="C31" s="305" t="e">
        <f>B31+1</f>
        <v>#VALUE!</v>
      </c>
      <c r="D31" s="305" t="e">
        <f t="shared" ref="D31:H32" si="0">C31+1</f>
        <v>#VALUE!</v>
      </c>
      <c r="E31" s="305" t="e">
        <f t="shared" si="0"/>
        <v>#VALUE!</v>
      </c>
      <c r="F31" s="305" t="e">
        <f t="shared" si="0"/>
        <v>#VALUE!</v>
      </c>
      <c r="G31" s="305" t="e">
        <f t="shared" si="0"/>
        <v>#VALUE!</v>
      </c>
      <c r="H31" s="304" t="e">
        <f t="shared" si="0"/>
        <v>#VALUE!</v>
      </c>
      <c r="I31" s="299"/>
      <c r="J31" s="299"/>
      <c r="K31" s="299"/>
      <c r="L31" s="300"/>
      <c r="M31" s="300"/>
      <c r="N31" s="300"/>
      <c r="O31" s="300"/>
      <c r="P31" s="300"/>
      <c r="Q31" s="300"/>
      <c r="R31" s="300"/>
      <c r="S31" s="300"/>
      <c r="T31" s="299"/>
      <c r="U31" s="299"/>
      <c r="V31" s="299"/>
      <c r="W31" s="305" t="s">
        <v>340</v>
      </c>
      <c r="X31" s="305" t="e">
        <f t="shared" ref="X31:AC36" si="1">W31+1</f>
        <v>#VALUE!</v>
      </c>
      <c r="Y31" s="305" t="e">
        <f t="shared" si="1"/>
        <v>#VALUE!</v>
      </c>
      <c r="Z31" s="305" t="e">
        <f t="shared" si="1"/>
        <v>#VALUE!</v>
      </c>
      <c r="AA31" s="302" t="e">
        <f t="shared" si="1"/>
        <v>#VALUE!</v>
      </c>
      <c r="AB31" s="303"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4" t="e">
        <f>AC31+1</f>
        <v>#VALUE!</v>
      </c>
      <c r="X32" s="304" t="e">
        <f t="shared" si="1"/>
        <v>#VALUE!</v>
      </c>
      <c r="Y32" s="304"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4"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2" t="e">
        <f t="shared" si="2"/>
        <v>#VALUE!</v>
      </c>
      <c r="F35" s="302" t="e">
        <f t="shared" si="2"/>
        <v>#VALUE!</v>
      </c>
      <c r="G35" s="303" t="e">
        <f t="shared" si="2"/>
        <v>#VALUE!</v>
      </c>
      <c r="H35" s="304" t="e">
        <f t="shared" si="2"/>
        <v>#VALUE!</v>
      </c>
      <c r="I35" s="307" t="s">
        <v>290</v>
      </c>
      <c r="J35" s="307"/>
      <c r="K35" s="307"/>
      <c r="L35" s="308" t="s">
        <v>333</v>
      </c>
      <c r="M35" s="307"/>
      <c r="N35" s="307"/>
      <c r="O35" s="307"/>
      <c r="P35" s="307"/>
      <c r="Q35" s="307"/>
      <c r="R35" s="307"/>
      <c r="S35" s="307"/>
      <c r="T35" s="307" t="s">
        <v>334</v>
      </c>
      <c r="U35" s="307"/>
      <c r="V35" s="307"/>
      <c r="W35" s="302" t="e">
        <f>AC34+1</f>
        <v>#VALUE!</v>
      </c>
      <c r="X35" s="302" t="e">
        <f t="shared" si="1"/>
        <v>#VALUE!</v>
      </c>
      <c r="Y35" s="302" t="e">
        <f t="shared" si="1"/>
        <v>#VALUE!</v>
      </c>
      <c r="Z35" s="302" t="e">
        <f t="shared" si="1"/>
        <v>#VALUE!</v>
      </c>
      <c r="AA35" s="302" t="e">
        <f t="shared" si="1"/>
        <v>#VALUE!</v>
      </c>
      <c r="AB35" s="303" t="e">
        <f t="shared" si="1"/>
        <v>#VALUE!</v>
      </c>
      <c r="AC35" s="304" t="e">
        <f t="shared" si="1"/>
        <v>#VALUE!</v>
      </c>
    </row>
    <row r="36" spans="1:150" ht="28.15" customHeight="1" x14ac:dyDescent="0.2">
      <c r="A36" s="277">
        <v>12</v>
      </c>
      <c r="B36" s="302" t="e">
        <f>H35+1</f>
        <v>#VALUE!</v>
      </c>
      <c r="C36" s="302"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314</v>
      </c>
      <c r="C41" s="340"/>
      <c r="D41" s="340"/>
      <c r="E41" s="340"/>
      <c r="F41" s="341" t="e">
        <f>B41+1</f>
        <v>#VALUE!</v>
      </c>
      <c r="G41" s="340"/>
      <c r="H41" s="340"/>
      <c r="I41" s="340"/>
      <c r="J41" s="344" t="e">
        <f>F41+1</f>
        <v>#VALUE!</v>
      </c>
      <c r="K41" s="345"/>
      <c r="L41" s="345"/>
      <c r="M41" s="345"/>
      <c r="N41" s="344" t="e">
        <f>J41+1</f>
        <v>#VALUE!</v>
      </c>
      <c r="O41" s="345"/>
      <c r="P41" s="345"/>
      <c r="Q41" s="345"/>
      <c r="R41" s="344" t="e">
        <f>N41+1</f>
        <v>#VALUE!</v>
      </c>
      <c r="S41" s="345"/>
      <c r="T41" s="345"/>
      <c r="U41" s="345"/>
      <c r="V41" s="346" t="e">
        <f>R41+1</f>
        <v>#VALUE!</v>
      </c>
      <c r="W41" s="347"/>
      <c r="X41" s="347"/>
      <c r="Y41" s="347"/>
      <c r="Z41" s="342" t="e">
        <f>V41+1</f>
        <v>#VALUE!</v>
      </c>
      <c r="AA41" s="343"/>
      <c r="AB41" s="343"/>
      <c r="AC41" s="348"/>
      <c r="AD41" s="349"/>
      <c r="AE41" s="385"/>
    </row>
    <row r="42" spans="1:150" ht="26.25" customHeight="1" x14ac:dyDescent="0.2">
      <c r="A42" s="277">
        <v>25</v>
      </c>
      <c r="B42" s="350" t="s">
        <v>264</v>
      </c>
      <c r="C42" s="351"/>
      <c r="D42" s="351"/>
      <c r="E42" s="351"/>
      <c r="F42" s="351" t="s">
        <v>259</v>
      </c>
      <c r="G42" s="351"/>
      <c r="H42" s="351"/>
      <c r="I42" s="351"/>
      <c r="J42" s="353" t="s">
        <v>260</v>
      </c>
      <c r="K42" s="353"/>
      <c r="L42" s="353"/>
      <c r="M42" s="353"/>
      <c r="N42" s="353" t="s">
        <v>261</v>
      </c>
      <c r="O42" s="353"/>
      <c r="P42" s="353"/>
      <c r="Q42" s="353"/>
      <c r="R42" s="353" t="s">
        <v>262</v>
      </c>
      <c r="S42" s="353"/>
      <c r="T42" s="353"/>
      <c r="U42" s="353"/>
      <c r="V42" s="354" t="s">
        <v>263</v>
      </c>
      <c r="W42" s="354"/>
      <c r="X42" s="354"/>
      <c r="Y42" s="354"/>
      <c r="Z42" s="352" t="s">
        <v>264</v>
      </c>
      <c r="AA42" s="352"/>
      <c r="AB42" s="352"/>
      <c r="AC42" s="355"/>
      <c r="AD42" s="356"/>
      <c r="AE42" s="386"/>
    </row>
    <row r="43" spans="1:150" ht="26.25" customHeight="1" x14ac:dyDescent="0.2">
      <c r="A43" s="277">
        <v>26</v>
      </c>
      <c r="B43" s="350"/>
      <c r="C43" s="351"/>
      <c r="D43" s="351"/>
      <c r="E43" s="351"/>
      <c r="F43" s="351"/>
      <c r="G43" s="351"/>
      <c r="H43" s="351"/>
      <c r="I43" s="351"/>
      <c r="J43" s="353"/>
      <c r="K43" s="353"/>
      <c r="L43" s="353"/>
      <c r="M43" s="353"/>
      <c r="N43" s="353"/>
      <c r="O43" s="353"/>
      <c r="P43" s="353"/>
      <c r="Q43" s="353"/>
      <c r="R43" s="353"/>
      <c r="S43" s="353"/>
      <c r="T43" s="353"/>
      <c r="U43" s="353"/>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261</v>
      </c>
      <c r="K47" s="353"/>
      <c r="L47" s="353"/>
      <c r="M47" s="353"/>
      <c r="N47" s="353" t="s">
        <v>262</v>
      </c>
      <c r="O47" s="353"/>
      <c r="P47" s="353"/>
      <c r="Q47" s="353"/>
      <c r="R47" s="353" t="s">
        <v>263</v>
      </c>
      <c r="S47" s="353"/>
      <c r="T47" s="353"/>
      <c r="U47" s="353"/>
      <c r="V47" s="354" t="s">
        <v>264</v>
      </c>
      <c r="W47" s="354"/>
      <c r="X47" s="354"/>
      <c r="Y47" s="354"/>
      <c r="Z47" s="352" t="s">
        <v>259</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260</v>
      </c>
      <c r="C52" s="353"/>
      <c r="D52" s="353"/>
      <c r="E52" s="353"/>
      <c r="F52" s="353" t="s">
        <v>261</v>
      </c>
      <c r="G52" s="353"/>
      <c r="H52" s="353"/>
      <c r="I52" s="353"/>
      <c r="J52" s="353" t="s">
        <v>262</v>
      </c>
      <c r="K52" s="353"/>
      <c r="L52" s="353"/>
      <c r="M52" s="353"/>
      <c r="N52" s="353" t="s">
        <v>263</v>
      </c>
      <c r="O52" s="353"/>
      <c r="P52" s="353"/>
      <c r="Q52" s="353"/>
      <c r="R52" s="353" t="s">
        <v>260</v>
      </c>
      <c r="S52" s="353"/>
      <c r="T52" s="353"/>
      <c r="U52" s="353"/>
      <c r="V52" s="354" t="s">
        <v>261</v>
      </c>
      <c r="W52" s="354"/>
      <c r="X52" s="354"/>
      <c r="Y52" s="354"/>
      <c r="Z52" s="352" t="s">
        <v>262</v>
      </c>
      <c r="AA52" s="352"/>
      <c r="AB52" s="352"/>
      <c r="AC52" s="355"/>
      <c r="AD52" s="356"/>
      <c r="AE52" s="386"/>
    </row>
    <row r="53" spans="1:150" ht="26.25" customHeight="1" x14ac:dyDescent="0.2">
      <c r="A53" s="277">
        <v>26</v>
      </c>
      <c r="B53" s="359"/>
      <c r="C53" s="353"/>
      <c r="D53" s="353"/>
      <c r="E53" s="353"/>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263</v>
      </c>
      <c r="C57" s="353"/>
      <c r="D57" s="353"/>
      <c r="E57" s="353"/>
      <c r="F57" s="353" t="s">
        <v>264</v>
      </c>
      <c r="G57" s="353"/>
      <c r="H57" s="353"/>
      <c r="I57" s="353"/>
      <c r="J57" s="353" t="s">
        <v>259</v>
      </c>
      <c r="K57" s="353"/>
      <c r="L57" s="353"/>
      <c r="M57" s="353"/>
      <c r="N57" s="353" t="s">
        <v>260</v>
      </c>
      <c r="O57" s="353"/>
      <c r="P57" s="353"/>
      <c r="Q57" s="353"/>
      <c r="R57" s="353" t="s">
        <v>261</v>
      </c>
      <c r="S57" s="353"/>
      <c r="T57" s="353"/>
      <c r="U57" s="353"/>
      <c r="V57" s="354" t="s">
        <v>262</v>
      </c>
      <c r="W57" s="354"/>
      <c r="X57" s="354"/>
      <c r="Y57" s="354"/>
      <c r="Z57" s="352" t="s">
        <v>263</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2" t="e">
        <f>F61+1</f>
        <v>#VALUE!</v>
      </c>
      <c r="K61" s="343"/>
      <c r="L61" s="343"/>
      <c r="M61" s="343"/>
      <c r="N61" s="344" t="e">
        <f>J61+1</f>
        <v>#VALUE!</v>
      </c>
      <c r="O61" s="345"/>
      <c r="P61" s="345"/>
      <c r="Q61" s="345"/>
      <c r="R61" s="341" t="e">
        <f>N61+1</f>
        <v>#VALUE!</v>
      </c>
      <c r="S61" s="340"/>
      <c r="T61" s="340"/>
      <c r="U61" s="340"/>
      <c r="V61" s="341" t="e">
        <f>R61+1</f>
        <v>#VALUE!</v>
      </c>
      <c r="W61" s="340"/>
      <c r="X61" s="340"/>
      <c r="Y61" s="340"/>
      <c r="Z61" s="341" t="e">
        <f>V61+1</f>
        <v>#VALUE!</v>
      </c>
      <c r="AA61" s="340"/>
      <c r="AB61" s="340"/>
      <c r="AC61" s="362"/>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264</v>
      </c>
      <c r="C62" s="353"/>
      <c r="D62" s="353"/>
      <c r="E62" s="353"/>
      <c r="F62" s="353" t="s">
        <v>259</v>
      </c>
      <c r="G62" s="353"/>
      <c r="H62" s="353"/>
      <c r="I62" s="353"/>
      <c r="J62" s="352" t="s">
        <v>260</v>
      </c>
      <c r="K62" s="352"/>
      <c r="L62" s="352"/>
      <c r="M62" s="352"/>
      <c r="N62" s="353" t="s">
        <v>261</v>
      </c>
      <c r="O62" s="353"/>
      <c r="P62" s="353"/>
      <c r="Q62" s="353"/>
      <c r="R62" s="351" t="s">
        <v>262</v>
      </c>
      <c r="S62" s="351"/>
      <c r="T62" s="351"/>
      <c r="U62" s="351"/>
      <c r="V62" s="351" t="s">
        <v>263</v>
      </c>
      <c r="W62" s="351"/>
      <c r="X62" s="351"/>
      <c r="Y62" s="351"/>
      <c r="Z62" s="351" t="s">
        <v>264</v>
      </c>
      <c r="AA62" s="351"/>
      <c r="AB62" s="351"/>
      <c r="AC62" s="364"/>
      <c r="AD62" s="356"/>
      <c r="AE62" s="386"/>
    </row>
    <row r="63" spans="1:150" ht="26.25" customHeight="1" x14ac:dyDescent="0.2">
      <c r="A63" s="277">
        <v>26</v>
      </c>
      <c r="B63" s="359"/>
      <c r="C63" s="353"/>
      <c r="D63" s="353"/>
      <c r="E63" s="353"/>
      <c r="F63" s="353"/>
      <c r="G63" s="353"/>
      <c r="H63" s="353"/>
      <c r="I63" s="353"/>
      <c r="J63" s="352" t="s">
        <v>335</v>
      </c>
      <c r="K63" s="352"/>
      <c r="L63" s="352"/>
      <c r="M63" s="352"/>
      <c r="N63" s="353"/>
      <c r="O63" s="353"/>
      <c r="P63" s="353"/>
      <c r="Q63" s="353"/>
      <c r="R63" s="351"/>
      <c r="S63" s="351"/>
      <c r="T63" s="351"/>
      <c r="U63" s="351"/>
      <c r="V63" s="351"/>
      <c r="W63" s="351"/>
      <c r="X63" s="351"/>
      <c r="Y63" s="351"/>
      <c r="Z63" s="351" t="s">
        <v>336</v>
      </c>
      <c r="AA63" s="351"/>
      <c r="AB63" s="351"/>
      <c r="AC63" s="364"/>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4"/>
      <c r="AD67" s="356"/>
      <c r="AE67" s="386"/>
    </row>
    <row r="68" spans="1:150" ht="26.25" customHeight="1" x14ac:dyDescent="0.2">
      <c r="A68" s="277">
        <v>26</v>
      </c>
      <c r="B68" s="350" t="s">
        <v>337</v>
      </c>
      <c r="C68" s="351"/>
      <c r="D68" s="351"/>
      <c r="E68" s="351"/>
      <c r="F68" s="351" t="s">
        <v>338</v>
      </c>
      <c r="G68" s="351"/>
      <c r="H68" s="351"/>
      <c r="I68" s="351"/>
      <c r="J68" s="351" t="s">
        <v>339</v>
      </c>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38D0D-2584-448B-B92C-5D4F27981D13}">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63D32-A4D2-45E9-AF54-20BA1C111DF1}">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46143</v>
      </c>
      <c r="C5" s="219">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9880B-851E-437A-A224-8A4149F551AF}">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341</v>
      </c>
      <c r="L11" s="222" t="s">
        <v>207</v>
      </c>
      <c r="M11" s="222" t="s">
        <v>342</v>
      </c>
      <c r="N11" s="222" t="s">
        <v>343</v>
      </c>
      <c r="O11" s="222" t="s">
        <v>344</v>
      </c>
      <c r="AB11" s="222" t="s">
        <v>211</v>
      </c>
      <c r="AD11" s="222" t="s">
        <v>345</v>
      </c>
      <c r="AE11" s="222" t="s">
        <v>346</v>
      </c>
      <c r="AL11" s="222" t="s">
        <v>214</v>
      </c>
      <c r="AN11" s="222" t="s">
        <v>347</v>
      </c>
      <c r="AO11" s="222" t="s">
        <v>348</v>
      </c>
      <c r="AX11" s="222" t="s">
        <v>217</v>
      </c>
      <c r="AY11" s="222" t="s">
        <v>218</v>
      </c>
      <c r="AZ11" s="222" t="s">
        <v>219</v>
      </c>
      <c r="BA11" s="222" t="s">
        <v>220</v>
      </c>
    </row>
    <row r="12" spans="1:53" x14ac:dyDescent="0.15">
      <c r="B12" s="234"/>
      <c r="C12" s="227"/>
      <c r="J12" s="222" t="s">
        <v>221</v>
      </c>
      <c r="K12" s="222" t="s">
        <v>349</v>
      </c>
      <c r="L12" s="222" t="s">
        <v>223</v>
      </c>
      <c r="M12" s="222" t="s">
        <v>224</v>
      </c>
      <c r="N12" s="222" t="s">
        <v>350</v>
      </c>
      <c r="O12" s="222" t="s">
        <v>351</v>
      </c>
      <c r="AX12" s="222" t="s">
        <v>226</v>
      </c>
      <c r="AY12" s="222" t="s">
        <v>227</v>
      </c>
      <c r="AZ12" s="222" t="s">
        <v>228</v>
      </c>
      <c r="BA12" s="222" t="s">
        <v>229</v>
      </c>
    </row>
    <row r="13" spans="1:53" x14ac:dyDescent="0.15">
      <c r="B13" s="235"/>
      <c r="C13" s="227"/>
      <c r="J13" s="222" t="s">
        <v>230</v>
      </c>
      <c r="K13" s="222" t="s">
        <v>352</v>
      </c>
      <c r="L13" s="222" t="s">
        <v>307</v>
      </c>
      <c r="M13" s="222" t="s">
        <v>233</v>
      </c>
      <c r="O13" s="222" t="s">
        <v>353</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C19A8-264A-4207-96C8-240401E50165}">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310</v>
      </c>
      <c r="J29" s="299"/>
      <c r="K29" s="299"/>
      <c r="L29" s="300" t="s">
        <v>332</v>
      </c>
      <c r="M29" s="300"/>
      <c r="N29" s="300"/>
      <c r="O29" s="300"/>
      <c r="P29" s="300"/>
      <c r="Q29" s="300"/>
      <c r="R29" s="300"/>
      <c r="S29" s="300"/>
      <c r="T29" s="299" t="s">
        <v>354</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314</v>
      </c>
      <c r="C31" s="305" t="e">
        <f>B31+1</f>
        <v>#VALUE!</v>
      </c>
      <c r="D31" s="302" t="e">
        <f t="shared" ref="D31:H32" si="0">C31+1</f>
        <v>#VALUE!</v>
      </c>
      <c r="E31" s="302"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357</v>
      </c>
      <c r="X31" s="302" t="e">
        <f t="shared" ref="X31:AC36" si="1">W31+1</f>
        <v>#VALUE!</v>
      </c>
      <c r="Y31" s="302" t="e">
        <f t="shared" si="1"/>
        <v>#VALUE!</v>
      </c>
      <c r="Z31" s="302" t="e">
        <f t="shared" si="1"/>
        <v>#VALUE!</v>
      </c>
      <c r="AA31" s="302" t="e">
        <f t="shared" si="1"/>
        <v>#VALUE!</v>
      </c>
      <c r="AB31" s="303"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4" t="e">
        <f t="shared" si="2"/>
        <v>#VALUE!</v>
      </c>
      <c r="E35" s="302" t="e">
        <f t="shared" si="2"/>
        <v>#VALUE!</v>
      </c>
      <c r="F35" s="305" t="e">
        <f t="shared" si="2"/>
        <v>#VALUE!</v>
      </c>
      <c r="G35" s="305" t="e">
        <f t="shared" si="2"/>
        <v>#VALUE!</v>
      </c>
      <c r="H35" s="305" t="e">
        <f t="shared" si="2"/>
        <v>#VALUE!</v>
      </c>
      <c r="I35" s="307" t="s">
        <v>312</v>
      </c>
      <c r="J35" s="307"/>
      <c r="K35" s="307"/>
      <c r="L35" s="308" t="s">
        <v>355</v>
      </c>
      <c r="M35" s="307"/>
      <c r="N35" s="307"/>
      <c r="O35" s="307"/>
      <c r="P35" s="307"/>
      <c r="Q35" s="307"/>
      <c r="R35" s="307"/>
      <c r="S35" s="307"/>
      <c r="T35" s="307" t="s">
        <v>356</v>
      </c>
      <c r="U35" s="307"/>
      <c r="V35" s="307"/>
      <c r="W35" s="302" t="e">
        <f>AC34+1</f>
        <v>#VALUE!</v>
      </c>
      <c r="X35" s="302" t="e">
        <f t="shared" si="1"/>
        <v>#VALUE!</v>
      </c>
      <c r="Y35" s="305" t="e">
        <f t="shared" si="1"/>
        <v>#VALUE!</v>
      </c>
      <c r="Z35" s="305" t="e">
        <f t="shared" si="1"/>
        <v>#VALUE!</v>
      </c>
      <c r="AA35" s="305" t="e">
        <f t="shared" si="1"/>
        <v>#VALUE!</v>
      </c>
      <c r="AB35" s="305" t="e">
        <f t="shared" si="1"/>
        <v>#VALUE!</v>
      </c>
      <c r="AC35" s="305"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340</v>
      </c>
      <c r="C41" s="340"/>
      <c r="D41" s="340"/>
      <c r="E41" s="340"/>
      <c r="F41" s="341" t="e">
        <f>B41+1</f>
        <v>#VALUE!</v>
      </c>
      <c r="G41" s="340"/>
      <c r="H41" s="340"/>
      <c r="I41" s="340"/>
      <c r="J41" s="341" t="e">
        <f>F41+1</f>
        <v>#VALUE!</v>
      </c>
      <c r="K41" s="340"/>
      <c r="L41" s="340"/>
      <c r="M41" s="340"/>
      <c r="N41" s="341" t="e">
        <f>J41+1</f>
        <v>#VALUE!</v>
      </c>
      <c r="O41" s="340"/>
      <c r="P41" s="340"/>
      <c r="Q41" s="340"/>
      <c r="R41" s="344" t="e">
        <f>N41+1</f>
        <v>#VALUE!</v>
      </c>
      <c r="S41" s="345"/>
      <c r="T41" s="345"/>
      <c r="U41" s="345"/>
      <c r="V41" s="346" t="e">
        <f>R41+1</f>
        <v>#VALUE!</v>
      </c>
      <c r="W41" s="347"/>
      <c r="X41" s="347"/>
      <c r="Y41" s="347"/>
      <c r="Z41" s="342" t="e">
        <f>V41+1</f>
        <v>#VALUE!</v>
      </c>
      <c r="AA41" s="343"/>
      <c r="AB41" s="343"/>
      <c r="AC41" s="348"/>
      <c r="AD41" s="349"/>
      <c r="AE41" s="385"/>
    </row>
    <row r="42" spans="1:150" ht="26.25" customHeight="1" x14ac:dyDescent="0.2">
      <c r="A42" s="277">
        <v>25</v>
      </c>
      <c r="B42" s="350" t="s">
        <v>264</v>
      </c>
      <c r="C42" s="351"/>
      <c r="D42" s="351"/>
      <c r="E42" s="351"/>
      <c r="F42" s="351" t="s">
        <v>259</v>
      </c>
      <c r="G42" s="351"/>
      <c r="H42" s="351"/>
      <c r="I42" s="351"/>
      <c r="J42" s="351" t="s">
        <v>260</v>
      </c>
      <c r="K42" s="351"/>
      <c r="L42" s="351"/>
      <c r="M42" s="351"/>
      <c r="N42" s="351" t="s">
        <v>261</v>
      </c>
      <c r="O42" s="351"/>
      <c r="P42" s="351"/>
      <c r="Q42" s="351"/>
      <c r="R42" s="353" t="s">
        <v>262</v>
      </c>
      <c r="S42" s="353"/>
      <c r="T42" s="353"/>
      <c r="U42" s="353"/>
      <c r="V42" s="354" t="s">
        <v>263</v>
      </c>
      <c r="W42" s="354"/>
      <c r="X42" s="354"/>
      <c r="Y42" s="354"/>
      <c r="Z42" s="352" t="s">
        <v>264</v>
      </c>
      <c r="AA42" s="352"/>
      <c r="AB42" s="352"/>
      <c r="AC42" s="355"/>
      <c r="AD42" s="356"/>
      <c r="AE42" s="386"/>
    </row>
    <row r="43" spans="1:150" ht="26.25" customHeight="1" x14ac:dyDescent="0.2">
      <c r="A43" s="277">
        <v>26</v>
      </c>
      <c r="B43" s="350"/>
      <c r="C43" s="351"/>
      <c r="D43" s="351"/>
      <c r="E43" s="351"/>
      <c r="F43" s="351"/>
      <c r="G43" s="351"/>
      <c r="H43" s="351"/>
      <c r="I43" s="351"/>
      <c r="J43" s="351" t="s">
        <v>335</v>
      </c>
      <c r="K43" s="351"/>
      <c r="L43" s="351"/>
      <c r="M43" s="351"/>
      <c r="N43" s="351"/>
      <c r="O43" s="351"/>
      <c r="P43" s="351"/>
      <c r="Q43" s="351"/>
      <c r="R43" s="353"/>
      <c r="S43" s="353"/>
      <c r="T43" s="353"/>
      <c r="U43" s="353"/>
      <c r="V43" s="354"/>
      <c r="W43" s="354"/>
      <c r="X43" s="354"/>
      <c r="Y43" s="354"/>
      <c r="Z43" s="352" t="s">
        <v>336</v>
      </c>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60" t="e">
        <f>Z41+1</f>
        <v>#VALUE!</v>
      </c>
      <c r="C46" s="343"/>
      <c r="D46" s="343"/>
      <c r="E46" s="343"/>
      <c r="F46" s="342" t="e">
        <f>B46+1</f>
        <v>#VALUE!</v>
      </c>
      <c r="G46" s="343"/>
      <c r="H46" s="343"/>
      <c r="I46" s="343"/>
      <c r="J46" s="342" t="e">
        <f>F46+1</f>
        <v>#VALUE!</v>
      </c>
      <c r="K46" s="343"/>
      <c r="L46" s="343"/>
      <c r="M46" s="343"/>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61" t="s">
        <v>259</v>
      </c>
      <c r="C47" s="352"/>
      <c r="D47" s="352"/>
      <c r="E47" s="352"/>
      <c r="F47" s="352" t="s">
        <v>260</v>
      </c>
      <c r="G47" s="352"/>
      <c r="H47" s="352"/>
      <c r="I47" s="352"/>
      <c r="J47" s="352" t="s">
        <v>261</v>
      </c>
      <c r="K47" s="352"/>
      <c r="L47" s="352"/>
      <c r="M47" s="352"/>
      <c r="N47" s="353" t="s">
        <v>262</v>
      </c>
      <c r="O47" s="353"/>
      <c r="P47" s="353"/>
      <c r="Q47" s="353"/>
      <c r="R47" s="353" t="s">
        <v>263</v>
      </c>
      <c r="S47" s="353"/>
      <c r="T47" s="353"/>
      <c r="U47" s="353"/>
      <c r="V47" s="354" t="s">
        <v>264</v>
      </c>
      <c r="W47" s="354"/>
      <c r="X47" s="354"/>
      <c r="Y47" s="354"/>
      <c r="Z47" s="352" t="s">
        <v>259</v>
      </c>
      <c r="AA47" s="352"/>
      <c r="AB47" s="352"/>
      <c r="AC47" s="355"/>
      <c r="AD47" s="356"/>
      <c r="AE47" s="386"/>
    </row>
    <row r="48" spans="1:150" ht="26.25" customHeight="1" x14ac:dyDescent="0.2">
      <c r="A48" s="277">
        <v>26</v>
      </c>
      <c r="B48" s="361" t="s">
        <v>337</v>
      </c>
      <c r="C48" s="352"/>
      <c r="D48" s="352"/>
      <c r="E48" s="352"/>
      <c r="F48" s="352" t="s">
        <v>338</v>
      </c>
      <c r="G48" s="352"/>
      <c r="H48" s="352"/>
      <c r="I48" s="352"/>
      <c r="J48" s="352" t="s">
        <v>339</v>
      </c>
      <c r="K48" s="352"/>
      <c r="L48" s="352"/>
      <c r="M48" s="352"/>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260</v>
      </c>
      <c r="C52" s="353"/>
      <c r="D52" s="353"/>
      <c r="E52" s="353"/>
      <c r="F52" s="353" t="s">
        <v>261</v>
      </c>
      <c r="G52" s="353"/>
      <c r="H52" s="353"/>
      <c r="I52" s="353"/>
      <c r="J52" s="353" t="s">
        <v>262</v>
      </c>
      <c r="K52" s="353"/>
      <c r="L52" s="353"/>
      <c r="M52" s="353"/>
      <c r="N52" s="353" t="s">
        <v>263</v>
      </c>
      <c r="O52" s="353"/>
      <c r="P52" s="353"/>
      <c r="Q52" s="353"/>
      <c r="R52" s="353" t="s">
        <v>264</v>
      </c>
      <c r="S52" s="353"/>
      <c r="T52" s="353"/>
      <c r="U52" s="353"/>
      <c r="V52" s="354" t="s">
        <v>259</v>
      </c>
      <c r="W52" s="354"/>
      <c r="X52" s="354"/>
      <c r="Y52" s="354"/>
      <c r="Z52" s="352" t="s">
        <v>261</v>
      </c>
      <c r="AA52" s="352"/>
      <c r="AB52" s="352"/>
      <c r="AC52" s="355"/>
      <c r="AD52" s="356"/>
      <c r="AE52" s="386"/>
    </row>
    <row r="53" spans="1:150" ht="26.25" customHeight="1" x14ac:dyDescent="0.2">
      <c r="A53" s="277">
        <v>26</v>
      </c>
      <c r="B53" s="359"/>
      <c r="C53" s="353"/>
      <c r="D53" s="353"/>
      <c r="E53" s="353"/>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262</v>
      </c>
      <c r="C57" s="353"/>
      <c r="D57" s="353"/>
      <c r="E57" s="353"/>
      <c r="F57" s="353" t="s">
        <v>263</v>
      </c>
      <c r="G57" s="353"/>
      <c r="H57" s="353"/>
      <c r="I57" s="353"/>
      <c r="J57" s="353" t="s">
        <v>264</v>
      </c>
      <c r="K57" s="353"/>
      <c r="L57" s="353"/>
      <c r="M57" s="353"/>
      <c r="N57" s="353" t="s">
        <v>259</v>
      </c>
      <c r="O57" s="353"/>
      <c r="P57" s="353"/>
      <c r="Q57" s="353"/>
      <c r="R57" s="353" t="s">
        <v>260</v>
      </c>
      <c r="S57" s="353"/>
      <c r="T57" s="353"/>
      <c r="U57" s="353"/>
      <c r="V57" s="354" t="s">
        <v>261</v>
      </c>
      <c r="W57" s="354"/>
      <c r="X57" s="354"/>
      <c r="Y57" s="354"/>
      <c r="Z57" s="352" t="s">
        <v>262</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6" t="e">
        <f>R61+1</f>
        <v>#VALUE!</v>
      </c>
      <c r="W61" s="347"/>
      <c r="X61" s="347"/>
      <c r="Y61" s="347"/>
      <c r="Z61" s="342" t="e">
        <f>V61+1</f>
        <v>#VALUE!</v>
      </c>
      <c r="AA61" s="343"/>
      <c r="AB61" s="343"/>
      <c r="AC61" s="348"/>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263</v>
      </c>
      <c r="C62" s="353"/>
      <c r="D62" s="353"/>
      <c r="E62" s="353"/>
      <c r="F62" s="353" t="s">
        <v>264</v>
      </c>
      <c r="G62" s="353"/>
      <c r="H62" s="353"/>
      <c r="I62" s="353"/>
      <c r="J62" s="353" t="s">
        <v>259</v>
      </c>
      <c r="K62" s="353"/>
      <c r="L62" s="353"/>
      <c r="M62" s="353"/>
      <c r="N62" s="353" t="s">
        <v>260</v>
      </c>
      <c r="O62" s="353"/>
      <c r="P62" s="353"/>
      <c r="Q62" s="353"/>
      <c r="R62" s="353" t="s">
        <v>261</v>
      </c>
      <c r="S62" s="353"/>
      <c r="T62" s="353"/>
      <c r="U62" s="353"/>
      <c r="V62" s="354" t="s">
        <v>262</v>
      </c>
      <c r="W62" s="354"/>
      <c r="X62" s="354"/>
      <c r="Y62" s="354"/>
      <c r="Z62" s="352" t="s">
        <v>263</v>
      </c>
      <c r="AA62" s="352"/>
      <c r="AB62" s="352"/>
      <c r="AC62" s="355"/>
      <c r="AD62" s="356"/>
      <c r="AE62" s="386"/>
    </row>
    <row r="63" spans="1:150" ht="26.25" customHeight="1" x14ac:dyDescent="0.2">
      <c r="A63" s="277">
        <v>26</v>
      </c>
      <c r="B63" s="359"/>
      <c r="C63" s="353"/>
      <c r="D63" s="353"/>
      <c r="E63" s="353"/>
      <c r="F63" s="353"/>
      <c r="G63" s="353"/>
      <c r="H63" s="353"/>
      <c r="I63" s="353"/>
      <c r="J63" s="353"/>
      <c r="K63" s="353"/>
      <c r="L63" s="353"/>
      <c r="M63" s="353"/>
      <c r="N63" s="353"/>
      <c r="O63" s="353"/>
      <c r="P63" s="353"/>
      <c r="Q63" s="353"/>
      <c r="R63" s="353"/>
      <c r="S63" s="353"/>
      <c r="T63" s="353"/>
      <c r="U63" s="353"/>
      <c r="V63" s="354"/>
      <c r="W63" s="354"/>
      <c r="X63" s="354"/>
      <c r="Y63" s="354"/>
      <c r="Z63" s="352"/>
      <c r="AA63" s="352"/>
      <c r="AB63" s="352"/>
      <c r="AC63" s="355"/>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264</v>
      </c>
      <c r="C67" s="351"/>
      <c r="D67" s="351"/>
      <c r="E67" s="351"/>
      <c r="F67" s="351" t="s">
        <v>259</v>
      </c>
      <c r="G67" s="351"/>
      <c r="H67" s="351"/>
      <c r="I67" s="351"/>
      <c r="J67" s="351" t="s">
        <v>260</v>
      </c>
      <c r="K67" s="351"/>
      <c r="L67" s="351"/>
      <c r="M67" s="351"/>
      <c r="N67" s="351" t="s">
        <v>261</v>
      </c>
      <c r="O67" s="351"/>
      <c r="P67" s="351"/>
      <c r="Q67" s="351"/>
      <c r="R67" s="351" t="s">
        <v>262</v>
      </c>
      <c r="S67" s="351"/>
      <c r="T67" s="351"/>
      <c r="U67" s="351"/>
      <c r="V67" s="351" t="s">
        <v>263</v>
      </c>
      <c r="W67" s="351"/>
      <c r="X67" s="351"/>
      <c r="Y67" s="351"/>
      <c r="Z67" s="351" t="s">
        <v>264</v>
      </c>
      <c r="AA67" s="351"/>
      <c r="AB67" s="351"/>
      <c r="AC67" s="364"/>
      <c r="AD67" s="356"/>
      <c r="AE67" s="386"/>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EB4B5-78F6-48B8-BA25-4AC6CE19C5B4}">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016C4-7A7F-499C-9780-661D702A4ACC}">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46174</v>
      </c>
      <c r="C5" s="219">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CC054-6768-48F4-A145-328D0BE592F3}">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358</v>
      </c>
      <c r="L11" s="222" t="s">
        <v>316</v>
      </c>
      <c r="M11" s="222" t="s">
        <v>208</v>
      </c>
      <c r="O11" s="222" t="s">
        <v>359</v>
      </c>
      <c r="AB11" s="222" t="s">
        <v>211</v>
      </c>
      <c r="AD11" s="222" t="s">
        <v>360</v>
      </c>
      <c r="AE11" s="222" t="s">
        <v>361</v>
      </c>
      <c r="AL11" s="222" t="s">
        <v>214</v>
      </c>
      <c r="AN11" s="222" t="s">
        <v>362</v>
      </c>
      <c r="AO11" s="222" t="s">
        <v>363</v>
      </c>
      <c r="AX11" s="222" t="s">
        <v>217</v>
      </c>
      <c r="AY11" s="222" t="s">
        <v>218</v>
      </c>
      <c r="AZ11" s="222" t="s">
        <v>219</v>
      </c>
      <c r="BA11" s="222" t="s">
        <v>220</v>
      </c>
    </row>
    <row r="12" spans="1:53" x14ac:dyDescent="0.15">
      <c r="B12" s="234"/>
      <c r="C12" s="227"/>
      <c r="J12" s="222" t="s">
        <v>221</v>
      </c>
      <c r="K12" s="222" t="s">
        <v>364</v>
      </c>
      <c r="L12" s="222" t="s">
        <v>280</v>
      </c>
      <c r="M12" s="222" t="s">
        <v>365</v>
      </c>
      <c r="N12" s="222" t="s">
        <v>366</v>
      </c>
      <c r="O12" s="222" t="s">
        <v>367</v>
      </c>
      <c r="AX12" s="222" t="s">
        <v>226</v>
      </c>
      <c r="AY12" s="222" t="s">
        <v>227</v>
      </c>
      <c r="AZ12" s="222" t="s">
        <v>228</v>
      </c>
      <c r="BA12" s="222" t="s">
        <v>229</v>
      </c>
    </row>
    <row r="13" spans="1:53" x14ac:dyDescent="0.15">
      <c r="B13" s="235"/>
      <c r="C13" s="227"/>
      <c r="J13" s="222" t="s">
        <v>230</v>
      </c>
      <c r="K13" s="222" t="s">
        <v>368</v>
      </c>
      <c r="L13" s="222" t="s">
        <v>307</v>
      </c>
      <c r="M13" s="222" t="s">
        <v>233</v>
      </c>
      <c r="N13" s="222" t="s">
        <v>369</v>
      </c>
      <c r="O13" s="222" t="s">
        <v>370</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89B49-753E-4565-9411-035413DEB826}">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332</v>
      </c>
      <c r="J29" s="299"/>
      <c r="K29" s="299"/>
      <c r="L29" s="300" t="s">
        <v>354</v>
      </c>
      <c r="M29" s="300"/>
      <c r="N29" s="300"/>
      <c r="O29" s="300"/>
      <c r="P29" s="300"/>
      <c r="Q29" s="300"/>
      <c r="R29" s="300"/>
      <c r="S29" s="300"/>
      <c r="T29" s="299" t="s">
        <v>371</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340</v>
      </c>
      <c r="C31" s="305" t="e">
        <f>B31+1</f>
        <v>#VALUE!</v>
      </c>
      <c r="D31" s="305" t="e">
        <f t="shared" ref="D31:H32" si="0">C31+1</f>
        <v>#VALUE!</v>
      </c>
      <c r="E31" s="305"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374</v>
      </c>
      <c r="X31" s="305" t="e">
        <f t="shared" ref="X31:AC36" si="1">W31+1</f>
        <v>#VALUE!</v>
      </c>
      <c r="Y31" s="302" t="e">
        <f t="shared" si="1"/>
        <v>#VALUE!</v>
      </c>
      <c r="Z31" s="302" t="e">
        <f t="shared" si="1"/>
        <v>#VALUE!</v>
      </c>
      <c r="AA31" s="302" t="e">
        <f t="shared" si="1"/>
        <v>#VALUE!</v>
      </c>
      <c r="AB31" s="303" t="e">
        <f t="shared" si="1"/>
        <v>#VALUE!</v>
      </c>
      <c r="AC31" s="304" t="e">
        <f t="shared" si="1"/>
        <v>#VALUE!</v>
      </c>
      <c r="AE31" s="382"/>
    </row>
    <row r="32" spans="1:31" ht="28.15" customHeight="1" x14ac:dyDescent="0.2">
      <c r="A32" s="277">
        <v>12</v>
      </c>
      <c r="B32" s="304" t="e">
        <f>H31+1</f>
        <v>#VALUE!</v>
      </c>
      <c r="C32" s="304" t="e">
        <f>B32+1</f>
        <v>#VALUE!</v>
      </c>
      <c r="D32" s="304"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4"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2" t="e">
        <f t="shared" si="2"/>
        <v>#VALUE!</v>
      </c>
      <c r="F35" s="302" t="e">
        <f t="shared" si="2"/>
        <v>#VALUE!</v>
      </c>
      <c r="G35" s="303" t="e">
        <f t="shared" si="2"/>
        <v>#VALUE!</v>
      </c>
      <c r="H35" s="304" t="e">
        <f t="shared" si="2"/>
        <v>#VALUE!</v>
      </c>
      <c r="I35" s="307" t="s">
        <v>334</v>
      </c>
      <c r="J35" s="307"/>
      <c r="K35" s="307"/>
      <c r="L35" s="308" t="s">
        <v>372</v>
      </c>
      <c r="M35" s="307"/>
      <c r="N35" s="307"/>
      <c r="O35" s="307"/>
      <c r="P35" s="307"/>
      <c r="Q35" s="307"/>
      <c r="R35" s="307"/>
      <c r="S35" s="307"/>
      <c r="T35" s="307" t="s">
        <v>373</v>
      </c>
      <c r="U35" s="307"/>
      <c r="V35" s="307"/>
      <c r="W35" s="302" t="e">
        <f>AC34+1</f>
        <v>#VALUE!</v>
      </c>
      <c r="X35" s="302" t="e">
        <f t="shared" si="1"/>
        <v>#VALUE!</v>
      </c>
      <c r="Y35" s="302" t="e">
        <f t="shared" si="1"/>
        <v>#VALUE!</v>
      </c>
      <c r="Z35" s="302" t="e">
        <f t="shared" si="1"/>
        <v>#VALUE!</v>
      </c>
      <c r="AA35" s="302" t="e">
        <f t="shared" si="1"/>
        <v>#VALUE!</v>
      </c>
      <c r="AB35" s="305" t="e">
        <f t="shared" si="1"/>
        <v>#VALUE!</v>
      </c>
      <c r="AC35" s="305"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58" t="s">
        <v>357</v>
      </c>
      <c r="C41" s="345"/>
      <c r="D41" s="345"/>
      <c r="E41" s="345"/>
      <c r="F41" s="344" t="e">
        <f>B41+1</f>
        <v>#VALUE!</v>
      </c>
      <c r="G41" s="345"/>
      <c r="H41" s="345"/>
      <c r="I41" s="345"/>
      <c r="J41" s="344" t="e">
        <f>F41+1</f>
        <v>#VALUE!</v>
      </c>
      <c r="K41" s="345"/>
      <c r="L41" s="345"/>
      <c r="M41" s="345"/>
      <c r="N41" s="344" t="e">
        <f>J41+1</f>
        <v>#VALUE!</v>
      </c>
      <c r="O41" s="345"/>
      <c r="P41" s="345"/>
      <c r="Q41" s="345"/>
      <c r="R41" s="344" t="e">
        <f>N41+1</f>
        <v>#VALUE!</v>
      </c>
      <c r="S41" s="345"/>
      <c r="T41" s="345"/>
      <c r="U41" s="345"/>
      <c r="V41" s="346" t="e">
        <f>R41+1</f>
        <v>#VALUE!</v>
      </c>
      <c r="W41" s="347"/>
      <c r="X41" s="347"/>
      <c r="Y41" s="347"/>
      <c r="Z41" s="342" t="e">
        <f>V41+1</f>
        <v>#VALUE!</v>
      </c>
      <c r="AA41" s="343"/>
      <c r="AB41" s="343"/>
      <c r="AC41" s="348"/>
      <c r="AD41" s="349"/>
      <c r="AE41" s="385"/>
    </row>
    <row r="42" spans="1:150" ht="26.25" customHeight="1" x14ac:dyDescent="0.2">
      <c r="A42" s="277">
        <v>25</v>
      </c>
      <c r="B42" s="359" t="s">
        <v>264</v>
      </c>
      <c r="C42" s="353"/>
      <c r="D42" s="353"/>
      <c r="E42" s="353"/>
      <c r="F42" s="353" t="s">
        <v>259</v>
      </c>
      <c r="G42" s="353"/>
      <c r="H42" s="353"/>
      <c r="I42" s="353"/>
      <c r="J42" s="353" t="s">
        <v>260</v>
      </c>
      <c r="K42" s="353"/>
      <c r="L42" s="353"/>
      <c r="M42" s="353"/>
      <c r="N42" s="353" t="s">
        <v>261</v>
      </c>
      <c r="O42" s="353"/>
      <c r="P42" s="353"/>
      <c r="Q42" s="353"/>
      <c r="R42" s="353" t="s">
        <v>262</v>
      </c>
      <c r="S42" s="353"/>
      <c r="T42" s="353"/>
      <c r="U42" s="353"/>
      <c r="V42" s="354" t="s">
        <v>263</v>
      </c>
      <c r="W42" s="354"/>
      <c r="X42" s="354"/>
      <c r="Y42" s="354"/>
      <c r="Z42" s="352" t="s">
        <v>264</v>
      </c>
      <c r="AA42" s="352"/>
      <c r="AB42" s="352"/>
      <c r="AC42" s="355"/>
      <c r="AD42" s="356"/>
      <c r="AE42" s="386"/>
    </row>
    <row r="43" spans="1:150" ht="26.25" customHeight="1" x14ac:dyDescent="0.2">
      <c r="A43" s="277">
        <v>26</v>
      </c>
      <c r="B43" s="359"/>
      <c r="C43" s="353"/>
      <c r="D43" s="353"/>
      <c r="E43" s="353"/>
      <c r="F43" s="353"/>
      <c r="G43" s="353"/>
      <c r="H43" s="353"/>
      <c r="I43" s="353"/>
      <c r="J43" s="353"/>
      <c r="K43" s="353"/>
      <c r="L43" s="353"/>
      <c r="M43" s="353"/>
      <c r="N43" s="353"/>
      <c r="O43" s="353"/>
      <c r="P43" s="353"/>
      <c r="Q43" s="353"/>
      <c r="R43" s="353"/>
      <c r="S43" s="353"/>
      <c r="T43" s="353"/>
      <c r="U43" s="353"/>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261</v>
      </c>
      <c r="K47" s="353"/>
      <c r="L47" s="353"/>
      <c r="M47" s="353"/>
      <c r="N47" s="353" t="s">
        <v>262</v>
      </c>
      <c r="O47" s="353"/>
      <c r="P47" s="353"/>
      <c r="Q47" s="353"/>
      <c r="R47" s="353" t="s">
        <v>263</v>
      </c>
      <c r="S47" s="353"/>
      <c r="T47" s="353"/>
      <c r="U47" s="353"/>
      <c r="V47" s="354" t="s">
        <v>264</v>
      </c>
      <c r="W47" s="354"/>
      <c r="X47" s="354"/>
      <c r="Y47" s="354"/>
      <c r="Z47" s="352" t="s">
        <v>259</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262</v>
      </c>
      <c r="C52" s="353"/>
      <c r="D52" s="353"/>
      <c r="E52" s="353"/>
      <c r="F52" s="353" t="s">
        <v>263</v>
      </c>
      <c r="G52" s="353"/>
      <c r="H52" s="353"/>
      <c r="I52" s="353"/>
      <c r="J52" s="353" t="s">
        <v>264</v>
      </c>
      <c r="K52" s="353"/>
      <c r="L52" s="353"/>
      <c r="M52" s="353"/>
      <c r="N52" s="353" t="s">
        <v>259</v>
      </c>
      <c r="O52" s="353"/>
      <c r="P52" s="353"/>
      <c r="Q52" s="353"/>
      <c r="R52" s="353" t="s">
        <v>260</v>
      </c>
      <c r="S52" s="353"/>
      <c r="T52" s="353"/>
      <c r="U52" s="353"/>
      <c r="V52" s="354" t="s">
        <v>261</v>
      </c>
      <c r="W52" s="354"/>
      <c r="X52" s="354"/>
      <c r="Y52" s="354"/>
      <c r="Z52" s="352" t="s">
        <v>262</v>
      </c>
      <c r="AA52" s="352"/>
      <c r="AB52" s="352"/>
      <c r="AC52" s="355"/>
      <c r="AD52" s="356"/>
      <c r="AE52" s="386"/>
    </row>
    <row r="53" spans="1:150" ht="26.25" customHeight="1" x14ac:dyDescent="0.2">
      <c r="A53" s="277">
        <v>26</v>
      </c>
      <c r="B53" s="359"/>
      <c r="C53" s="353"/>
      <c r="D53" s="353"/>
      <c r="E53" s="353"/>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263</v>
      </c>
      <c r="C57" s="353"/>
      <c r="D57" s="353"/>
      <c r="E57" s="353"/>
      <c r="F57" s="353" t="s">
        <v>264</v>
      </c>
      <c r="G57" s="353"/>
      <c r="H57" s="353"/>
      <c r="I57" s="353"/>
      <c r="J57" s="353" t="s">
        <v>259</v>
      </c>
      <c r="K57" s="353"/>
      <c r="L57" s="353"/>
      <c r="M57" s="353"/>
      <c r="N57" s="353" t="s">
        <v>260</v>
      </c>
      <c r="O57" s="353"/>
      <c r="P57" s="353"/>
      <c r="Q57" s="353"/>
      <c r="R57" s="353" t="s">
        <v>261</v>
      </c>
      <c r="S57" s="353"/>
      <c r="T57" s="353"/>
      <c r="U57" s="353"/>
      <c r="V57" s="354" t="s">
        <v>262</v>
      </c>
      <c r="W57" s="354"/>
      <c r="X57" s="354"/>
      <c r="Y57" s="354"/>
      <c r="Z57" s="352" t="s">
        <v>263</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1" t="e">
        <f>F61+1</f>
        <v>#VALUE!</v>
      </c>
      <c r="K61" s="340"/>
      <c r="L61" s="340"/>
      <c r="M61" s="340"/>
      <c r="N61" s="341" t="e">
        <f>J61+1</f>
        <v>#VALUE!</v>
      </c>
      <c r="O61" s="340"/>
      <c r="P61" s="340"/>
      <c r="Q61" s="340"/>
      <c r="R61" s="341" t="e">
        <f>N61+1</f>
        <v>#VALUE!</v>
      </c>
      <c r="S61" s="340"/>
      <c r="T61" s="340"/>
      <c r="U61" s="340"/>
      <c r="V61" s="341" t="e">
        <f>R61+1</f>
        <v>#VALUE!</v>
      </c>
      <c r="W61" s="340"/>
      <c r="X61" s="340"/>
      <c r="Y61" s="340"/>
      <c r="Z61" s="341" t="e">
        <f>V61+1</f>
        <v>#VALUE!</v>
      </c>
      <c r="AA61" s="340"/>
      <c r="AB61" s="340"/>
      <c r="AC61" s="362"/>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264</v>
      </c>
      <c r="C62" s="353"/>
      <c r="D62" s="353"/>
      <c r="E62" s="353"/>
      <c r="F62" s="353" t="s">
        <v>259</v>
      </c>
      <c r="G62" s="353"/>
      <c r="H62" s="353"/>
      <c r="I62" s="353"/>
      <c r="J62" s="351" t="s">
        <v>260</v>
      </c>
      <c r="K62" s="351"/>
      <c r="L62" s="351"/>
      <c r="M62" s="351"/>
      <c r="N62" s="351" t="s">
        <v>261</v>
      </c>
      <c r="O62" s="351"/>
      <c r="P62" s="351"/>
      <c r="Q62" s="351"/>
      <c r="R62" s="351" t="s">
        <v>262</v>
      </c>
      <c r="S62" s="351"/>
      <c r="T62" s="351"/>
      <c r="U62" s="351"/>
      <c r="V62" s="351" t="s">
        <v>263</v>
      </c>
      <c r="W62" s="351"/>
      <c r="X62" s="351"/>
      <c r="Y62" s="351"/>
      <c r="Z62" s="351" t="s">
        <v>264</v>
      </c>
      <c r="AA62" s="351"/>
      <c r="AB62" s="351"/>
      <c r="AC62" s="364"/>
      <c r="AD62" s="356"/>
      <c r="AE62" s="386"/>
    </row>
    <row r="63" spans="1:150" ht="26.25" customHeight="1" x14ac:dyDescent="0.2">
      <c r="A63" s="277">
        <v>26</v>
      </c>
      <c r="B63" s="359"/>
      <c r="C63" s="353"/>
      <c r="D63" s="353"/>
      <c r="E63" s="353"/>
      <c r="F63" s="353"/>
      <c r="G63" s="353"/>
      <c r="H63" s="353"/>
      <c r="I63" s="353"/>
      <c r="J63" s="351"/>
      <c r="K63" s="351"/>
      <c r="L63" s="351"/>
      <c r="M63" s="351"/>
      <c r="N63" s="351"/>
      <c r="O63" s="351"/>
      <c r="P63" s="351"/>
      <c r="Q63" s="351"/>
      <c r="R63" s="351"/>
      <c r="S63" s="351"/>
      <c r="T63" s="351"/>
      <c r="U63" s="351"/>
      <c r="V63" s="351"/>
      <c r="W63" s="351"/>
      <c r="X63" s="351"/>
      <c r="Y63" s="351"/>
      <c r="Z63" s="351"/>
      <c r="AA63" s="351"/>
      <c r="AB63" s="351"/>
      <c r="AC63" s="364"/>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4"/>
      <c r="AD67" s="356"/>
      <c r="AE67" s="386"/>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17572-9F07-4AC4-8F08-32959D469D5D}">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2F8F0-C6FE-44CB-8D7E-9B113031A773}">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46204</v>
      </c>
      <c r="C5" s="219">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6E74E-A1B4-4216-82A9-D3BB6CCAAD07}">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375</v>
      </c>
      <c r="L11" s="222" t="s">
        <v>316</v>
      </c>
      <c r="M11" s="222" t="s">
        <v>208</v>
      </c>
      <c r="N11" s="222" t="s">
        <v>376</v>
      </c>
      <c r="O11" s="222" t="s">
        <v>377</v>
      </c>
      <c r="AB11" s="222" t="s">
        <v>211</v>
      </c>
      <c r="AD11" s="222" t="s">
        <v>378</v>
      </c>
      <c r="AE11" s="222" t="s">
        <v>379</v>
      </c>
      <c r="AL11" s="222" t="s">
        <v>214</v>
      </c>
      <c r="AN11" s="222" t="s">
        <v>380</v>
      </c>
      <c r="AO11" s="222" t="s">
        <v>381</v>
      </c>
      <c r="AX11" s="222" t="s">
        <v>217</v>
      </c>
      <c r="AY11" s="222" t="s">
        <v>218</v>
      </c>
      <c r="AZ11" s="222" t="s">
        <v>219</v>
      </c>
      <c r="BA11" s="222" t="s">
        <v>220</v>
      </c>
    </row>
    <row r="12" spans="1:53" x14ac:dyDescent="0.15">
      <c r="B12" s="234"/>
      <c r="C12" s="227"/>
      <c r="J12" s="222" t="s">
        <v>221</v>
      </c>
      <c r="K12" s="222" t="s">
        <v>382</v>
      </c>
      <c r="L12" s="222" t="s">
        <v>223</v>
      </c>
      <c r="M12" s="222" t="s">
        <v>224</v>
      </c>
      <c r="O12" s="222" t="s">
        <v>383</v>
      </c>
      <c r="AX12" s="222" t="s">
        <v>226</v>
      </c>
      <c r="AY12" s="222" t="s">
        <v>227</v>
      </c>
      <c r="AZ12" s="222" t="s">
        <v>228</v>
      </c>
      <c r="BA12" s="222" t="s">
        <v>229</v>
      </c>
    </row>
    <row r="13" spans="1:53" x14ac:dyDescent="0.15">
      <c r="B13" s="235"/>
      <c r="C13" s="227"/>
      <c r="J13" s="222" t="s">
        <v>230</v>
      </c>
      <c r="K13" s="222" t="s">
        <v>384</v>
      </c>
      <c r="L13" s="222" t="s">
        <v>328</v>
      </c>
      <c r="M13" s="222" t="s">
        <v>284</v>
      </c>
      <c r="N13" s="222" t="s">
        <v>385</v>
      </c>
      <c r="O13" s="222" t="s">
        <v>386</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7B9AA-EC58-45F1-8FD6-EAAF30105EC0}">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354</v>
      </c>
      <c r="J29" s="299"/>
      <c r="K29" s="299"/>
      <c r="L29" s="300" t="s">
        <v>371</v>
      </c>
      <c r="M29" s="300"/>
      <c r="N29" s="300"/>
      <c r="O29" s="300"/>
      <c r="P29" s="300"/>
      <c r="Q29" s="300"/>
      <c r="R29" s="300"/>
      <c r="S29" s="300"/>
      <c r="T29" s="299" t="s">
        <v>192</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2" t="s">
        <v>357</v>
      </c>
      <c r="C31" s="302" t="e">
        <f>B31+1</f>
        <v>#VALUE!</v>
      </c>
      <c r="D31" s="302" t="e">
        <f t="shared" ref="D31:H32" si="0">C31+1</f>
        <v>#VALUE!</v>
      </c>
      <c r="E31" s="302"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389</v>
      </c>
      <c r="X31" s="305" t="e">
        <f t="shared" ref="X31:AC36" si="1">W31+1</f>
        <v>#VALUE!</v>
      </c>
      <c r="Y31" s="305" t="e">
        <f t="shared" si="1"/>
        <v>#VALUE!</v>
      </c>
      <c r="Z31" s="305" t="e">
        <f t="shared" si="1"/>
        <v>#VALUE!</v>
      </c>
      <c r="AA31" s="305" t="e">
        <f t="shared" si="1"/>
        <v>#VALUE!</v>
      </c>
      <c r="AB31" s="303"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4"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5" t="e">
        <f t="shared" si="2"/>
        <v>#VALUE!</v>
      </c>
      <c r="E35" s="305" t="e">
        <f t="shared" si="2"/>
        <v>#VALUE!</v>
      </c>
      <c r="F35" s="305" t="e">
        <f t="shared" si="2"/>
        <v>#VALUE!</v>
      </c>
      <c r="G35" s="305" t="e">
        <f t="shared" si="2"/>
        <v>#VALUE!</v>
      </c>
      <c r="H35" s="305" t="e">
        <f t="shared" si="2"/>
        <v>#VALUE!</v>
      </c>
      <c r="I35" s="307" t="s">
        <v>356</v>
      </c>
      <c r="J35" s="307"/>
      <c r="K35" s="307"/>
      <c r="L35" s="308" t="s">
        <v>387</v>
      </c>
      <c r="M35" s="307"/>
      <c r="N35" s="307"/>
      <c r="O35" s="307"/>
      <c r="P35" s="307"/>
      <c r="Q35" s="307"/>
      <c r="R35" s="307"/>
      <c r="S35" s="307"/>
      <c r="T35" s="307" t="s">
        <v>203</v>
      </c>
      <c r="U35" s="307"/>
      <c r="V35" s="307"/>
      <c r="W35" s="302" t="e">
        <f>AC34+1</f>
        <v>#VALUE!</v>
      </c>
      <c r="X35" s="302" t="e">
        <f t="shared" si="1"/>
        <v>#VALUE!</v>
      </c>
      <c r="Y35" s="302" t="e">
        <f t="shared" si="1"/>
        <v>#VALUE!</v>
      </c>
      <c r="Z35" s="302" t="e">
        <f t="shared" si="1"/>
        <v>#VALUE!</v>
      </c>
      <c r="AA35" s="302" t="e">
        <f t="shared" si="1"/>
        <v>#VALUE!</v>
      </c>
      <c r="AB35" s="303" t="e">
        <f t="shared" si="1"/>
        <v>#VALUE!</v>
      </c>
      <c r="AC35" s="304"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2"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374</v>
      </c>
      <c r="C41" s="340"/>
      <c r="D41" s="340"/>
      <c r="E41" s="340"/>
      <c r="F41" s="341" t="e">
        <f>B41+1</f>
        <v>#VALUE!</v>
      </c>
      <c r="G41" s="340"/>
      <c r="H41" s="340"/>
      <c r="I41" s="340"/>
      <c r="J41" s="344" t="e">
        <f>F41+1</f>
        <v>#VALUE!</v>
      </c>
      <c r="K41" s="345"/>
      <c r="L41" s="345"/>
      <c r="M41" s="345"/>
      <c r="N41" s="344" t="e">
        <f>J41+1</f>
        <v>#VALUE!</v>
      </c>
      <c r="O41" s="345"/>
      <c r="P41" s="345"/>
      <c r="Q41" s="345"/>
      <c r="R41" s="344" t="e">
        <f>N41+1</f>
        <v>#VALUE!</v>
      </c>
      <c r="S41" s="345"/>
      <c r="T41" s="345"/>
      <c r="U41" s="345"/>
      <c r="V41" s="346" t="e">
        <f>R41+1</f>
        <v>#VALUE!</v>
      </c>
      <c r="W41" s="347"/>
      <c r="X41" s="347"/>
      <c r="Y41" s="347"/>
      <c r="Z41" s="342" t="e">
        <f>V41+1</f>
        <v>#VALUE!</v>
      </c>
      <c r="AA41" s="343"/>
      <c r="AB41" s="343"/>
      <c r="AC41" s="348"/>
      <c r="AD41" s="349"/>
      <c r="AE41" s="385"/>
    </row>
    <row r="42" spans="1:150" ht="26.25" customHeight="1" x14ac:dyDescent="0.2">
      <c r="A42" s="277">
        <v>25</v>
      </c>
      <c r="B42" s="350" t="s">
        <v>264</v>
      </c>
      <c r="C42" s="351"/>
      <c r="D42" s="351"/>
      <c r="E42" s="351"/>
      <c r="F42" s="351" t="s">
        <v>259</v>
      </c>
      <c r="G42" s="351"/>
      <c r="H42" s="351"/>
      <c r="I42" s="351"/>
      <c r="J42" s="353" t="s">
        <v>260</v>
      </c>
      <c r="K42" s="353"/>
      <c r="L42" s="353"/>
      <c r="M42" s="353"/>
      <c r="N42" s="353" t="s">
        <v>261</v>
      </c>
      <c r="O42" s="353"/>
      <c r="P42" s="353"/>
      <c r="Q42" s="353"/>
      <c r="R42" s="353" t="s">
        <v>262</v>
      </c>
      <c r="S42" s="353"/>
      <c r="T42" s="353"/>
      <c r="U42" s="353"/>
      <c r="V42" s="354" t="s">
        <v>263</v>
      </c>
      <c r="W42" s="354"/>
      <c r="X42" s="354"/>
      <c r="Y42" s="354"/>
      <c r="Z42" s="352" t="s">
        <v>264</v>
      </c>
      <c r="AA42" s="352"/>
      <c r="AB42" s="352"/>
      <c r="AC42" s="355"/>
      <c r="AD42" s="356"/>
      <c r="AE42" s="386"/>
    </row>
    <row r="43" spans="1:150" ht="26.25" customHeight="1" x14ac:dyDescent="0.2">
      <c r="A43" s="277">
        <v>26</v>
      </c>
      <c r="B43" s="350"/>
      <c r="C43" s="351"/>
      <c r="D43" s="351"/>
      <c r="E43" s="351"/>
      <c r="F43" s="351"/>
      <c r="G43" s="351"/>
      <c r="H43" s="351"/>
      <c r="I43" s="351"/>
      <c r="J43" s="353"/>
      <c r="K43" s="353"/>
      <c r="L43" s="353"/>
      <c r="M43" s="353"/>
      <c r="N43" s="353"/>
      <c r="O43" s="353"/>
      <c r="P43" s="353"/>
      <c r="Q43" s="353"/>
      <c r="R43" s="353"/>
      <c r="S43" s="353"/>
      <c r="T43" s="353"/>
      <c r="U43" s="353"/>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261</v>
      </c>
      <c r="K47" s="353"/>
      <c r="L47" s="353"/>
      <c r="M47" s="353"/>
      <c r="N47" s="353" t="s">
        <v>262</v>
      </c>
      <c r="O47" s="353"/>
      <c r="P47" s="353"/>
      <c r="Q47" s="353"/>
      <c r="R47" s="353" t="s">
        <v>263</v>
      </c>
      <c r="S47" s="353"/>
      <c r="T47" s="353"/>
      <c r="U47" s="353"/>
      <c r="V47" s="354" t="s">
        <v>264</v>
      </c>
      <c r="W47" s="354"/>
      <c r="X47" s="354"/>
      <c r="Y47" s="354"/>
      <c r="Z47" s="352" t="s">
        <v>259</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260</v>
      </c>
      <c r="C52" s="353"/>
      <c r="D52" s="353"/>
      <c r="E52" s="353"/>
      <c r="F52" s="353" t="s">
        <v>263</v>
      </c>
      <c r="G52" s="353"/>
      <c r="H52" s="353"/>
      <c r="I52" s="353"/>
      <c r="J52" s="353" t="s">
        <v>264</v>
      </c>
      <c r="K52" s="353"/>
      <c r="L52" s="353"/>
      <c r="M52" s="353"/>
      <c r="N52" s="353" t="s">
        <v>259</v>
      </c>
      <c r="O52" s="353"/>
      <c r="P52" s="353"/>
      <c r="Q52" s="353"/>
      <c r="R52" s="353" t="s">
        <v>260</v>
      </c>
      <c r="S52" s="353"/>
      <c r="T52" s="353"/>
      <c r="U52" s="353"/>
      <c r="V52" s="354" t="s">
        <v>261</v>
      </c>
      <c r="W52" s="354"/>
      <c r="X52" s="354"/>
      <c r="Y52" s="354"/>
      <c r="Z52" s="352" t="s">
        <v>262</v>
      </c>
      <c r="AA52" s="352"/>
      <c r="AB52" s="352"/>
      <c r="AC52" s="355"/>
      <c r="AD52" s="356"/>
      <c r="AE52" s="386"/>
    </row>
    <row r="53" spans="1:150" ht="26.25" customHeight="1" x14ac:dyDescent="0.2">
      <c r="A53" s="277">
        <v>26</v>
      </c>
      <c r="B53" s="359"/>
      <c r="C53" s="353"/>
      <c r="D53" s="353"/>
      <c r="E53" s="353"/>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60"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61" t="s">
        <v>263</v>
      </c>
      <c r="C57" s="352"/>
      <c r="D57" s="352"/>
      <c r="E57" s="352"/>
      <c r="F57" s="353" t="s">
        <v>264</v>
      </c>
      <c r="G57" s="353"/>
      <c r="H57" s="353"/>
      <c r="I57" s="353"/>
      <c r="J57" s="353" t="s">
        <v>259</v>
      </c>
      <c r="K57" s="353"/>
      <c r="L57" s="353"/>
      <c r="M57" s="353"/>
      <c r="N57" s="353" t="s">
        <v>260</v>
      </c>
      <c r="O57" s="353"/>
      <c r="P57" s="353"/>
      <c r="Q57" s="353"/>
      <c r="R57" s="353" t="s">
        <v>261</v>
      </c>
      <c r="S57" s="353"/>
      <c r="T57" s="353"/>
      <c r="U57" s="353"/>
      <c r="V57" s="354" t="s">
        <v>262</v>
      </c>
      <c r="W57" s="354"/>
      <c r="X57" s="354"/>
      <c r="Y57" s="354"/>
      <c r="Z57" s="352" t="s">
        <v>263</v>
      </c>
      <c r="AA57" s="352"/>
      <c r="AB57" s="352"/>
      <c r="AC57" s="355"/>
      <c r="AD57" s="356"/>
      <c r="AE57" s="386"/>
    </row>
    <row r="58" spans="1:150" ht="26.25" customHeight="1" x14ac:dyDescent="0.2">
      <c r="A58" s="277">
        <v>26</v>
      </c>
      <c r="B58" s="361" t="s">
        <v>388</v>
      </c>
      <c r="C58" s="352"/>
      <c r="D58" s="352"/>
      <c r="E58" s="352"/>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1" t="e">
        <f>R61+1</f>
        <v>#VALUE!</v>
      </c>
      <c r="W61" s="340"/>
      <c r="X61" s="340"/>
      <c r="Y61" s="340"/>
      <c r="Z61" s="341" t="e">
        <f>V61+1</f>
        <v>#VALUE!</v>
      </c>
      <c r="AA61" s="340"/>
      <c r="AB61" s="340"/>
      <c r="AC61" s="362"/>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264</v>
      </c>
      <c r="C62" s="353"/>
      <c r="D62" s="353"/>
      <c r="E62" s="353"/>
      <c r="F62" s="353" t="s">
        <v>259</v>
      </c>
      <c r="G62" s="353"/>
      <c r="H62" s="353"/>
      <c r="I62" s="353"/>
      <c r="J62" s="353" t="s">
        <v>260</v>
      </c>
      <c r="K62" s="353"/>
      <c r="L62" s="353"/>
      <c r="M62" s="353"/>
      <c r="N62" s="353" t="s">
        <v>261</v>
      </c>
      <c r="O62" s="353"/>
      <c r="P62" s="353"/>
      <c r="Q62" s="353"/>
      <c r="R62" s="353" t="s">
        <v>262</v>
      </c>
      <c r="S62" s="353"/>
      <c r="T62" s="353"/>
      <c r="U62" s="353"/>
      <c r="V62" s="351" t="s">
        <v>263</v>
      </c>
      <c r="W62" s="351"/>
      <c r="X62" s="351"/>
      <c r="Y62" s="351"/>
      <c r="Z62" s="351" t="s">
        <v>264</v>
      </c>
      <c r="AA62" s="351"/>
      <c r="AB62" s="351"/>
      <c r="AC62" s="364"/>
      <c r="AD62" s="356"/>
      <c r="AE62" s="386"/>
    </row>
    <row r="63" spans="1:150" ht="26.25" customHeight="1" x14ac:dyDescent="0.2">
      <c r="A63" s="277">
        <v>26</v>
      </c>
      <c r="B63" s="359"/>
      <c r="C63" s="353"/>
      <c r="D63" s="353"/>
      <c r="E63" s="353"/>
      <c r="F63" s="353"/>
      <c r="G63" s="353"/>
      <c r="H63" s="353"/>
      <c r="I63" s="353"/>
      <c r="J63" s="353"/>
      <c r="K63" s="353"/>
      <c r="L63" s="353"/>
      <c r="M63" s="353"/>
      <c r="N63" s="353"/>
      <c r="O63" s="353"/>
      <c r="P63" s="353"/>
      <c r="Q63" s="353"/>
      <c r="R63" s="353"/>
      <c r="S63" s="353"/>
      <c r="T63" s="353"/>
      <c r="U63" s="353"/>
      <c r="V63" s="351"/>
      <c r="W63" s="351"/>
      <c r="X63" s="351"/>
      <c r="Y63" s="351"/>
      <c r="Z63" s="351"/>
      <c r="AA63" s="351"/>
      <c r="AB63" s="351"/>
      <c r="AC63" s="364"/>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4"/>
      <c r="AD67" s="356"/>
      <c r="AE67" s="386"/>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D35B1-6BEE-4D53-B554-9CF6F4779CF8}">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97540-FDFC-40F8-8767-0F65B2918D3A}">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46235</v>
      </c>
      <c r="C5" s="219">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E1D79-EA44-48DD-8464-5063AA151477}">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390</v>
      </c>
      <c r="L11" s="222" t="s">
        <v>207</v>
      </c>
      <c r="M11" s="222" t="s">
        <v>295</v>
      </c>
      <c r="N11" s="222" t="s">
        <v>391</v>
      </c>
      <c r="O11" s="222" t="s">
        <v>392</v>
      </c>
      <c r="AB11" s="222" t="s">
        <v>211</v>
      </c>
      <c r="AD11" s="222" t="s">
        <v>393</v>
      </c>
      <c r="AE11" s="222" t="s">
        <v>394</v>
      </c>
      <c r="AL11" s="222" t="s">
        <v>214</v>
      </c>
      <c r="AN11" s="222" t="s">
        <v>395</v>
      </c>
      <c r="AO11" s="222" t="s">
        <v>396</v>
      </c>
      <c r="AX11" s="222" t="s">
        <v>217</v>
      </c>
      <c r="AY11" s="222" t="s">
        <v>218</v>
      </c>
      <c r="AZ11" s="222" t="s">
        <v>219</v>
      </c>
      <c r="BA11" s="222" t="s">
        <v>220</v>
      </c>
    </row>
    <row r="12" spans="1:53" x14ac:dyDescent="0.15">
      <c r="B12" s="234"/>
      <c r="C12" s="227"/>
      <c r="J12" s="222" t="s">
        <v>221</v>
      </c>
      <c r="K12" s="222" t="s">
        <v>397</v>
      </c>
      <c r="L12" s="222" t="s">
        <v>223</v>
      </c>
      <c r="M12" s="222" t="s">
        <v>224</v>
      </c>
      <c r="N12" s="222" t="s">
        <v>398</v>
      </c>
      <c r="O12" s="222" t="s">
        <v>399</v>
      </c>
      <c r="AX12" s="222" t="s">
        <v>226</v>
      </c>
      <c r="AY12" s="222" t="s">
        <v>227</v>
      </c>
      <c r="AZ12" s="222" t="s">
        <v>228</v>
      </c>
      <c r="BA12" s="222" t="s">
        <v>229</v>
      </c>
    </row>
    <row r="13" spans="1:53" x14ac:dyDescent="0.15">
      <c r="B13" s="235"/>
      <c r="C13" s="227"/>
      <c r="J13" s="222" t="s">
        <v>230</v>
      </c>
      <c r="K13" s="222" t="s">
        <v>400</v>
      </c>
      <c r="L13" s="222" t="s">
        <v>307</v>
      </c>
      <c r="M13" s="222" t="s">
        <v>233</v>
      </c>
      <c r="N13" s="222" t="s">
        <v>401</v>
      </c>
      <c r="O13" s="222" t="s">
        <v>402</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7707-FEA1-42F9-A51C-3CDD23030167}">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371</v>
      </c>
      <c r="J29" s="299"/>
      <c r="K29" s="299"/>
      <c r="L29" s="300" t="s">
        <v>192</v>
      </c>
      <c r="M29" s="300"/>
      <c r="N29" s="300"/>
      <c r="O29" s="300"/>
      <c r="P29" s="300"/>
      <c r="Q29" s="300"/>
      <c r="R29" s="300"/>
      <c r="S29" s="300"/>
      <c r="T29" s="299" t="s">
        <v>403</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374</v>
      </c>
      <c r="C31" s="305" t="e">
        <f>B31+1</f>
        <v>#VALUE!</v>
      </c>
      <c r="D31" s="302" t="e">
        <f t="shared" ref="D31:H32" si="0">C31+1</f>
        <v>#VALUE!</v>
      </c>
      <c r="E31" s="302"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407</v>
      </c>
      <c r="X31" s="302" t="e">
        <f t="shared" ref="X31:AC36" si="1">W31+1</f>
        <v>#VALUE!</v>
      </c>
      <c r="Y31" s="302" t="e">
        <f t="shared" si="1"/>
        <v>#VALUE!</v>
      </c>
      <c r="Z31" s="302" t="e">
        <f t="shared" si="1"/>
        <v>#VALUE!</v>
      </c>
      <c r="AA31" s="302" t="e">
        <f t="shared" si="1"/>
        <v>#VALUE!</v>
      </c>
      <c r="AB31" s="303"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4"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4" t="e">
        <f>AC33+1</f>
        <v>#VALUE!</v>
      </c>
      <c r="X34" s="304" t="e">
        <f t="shared" si="1"/>
        <v>#VALUE!</v>
      </c>
      <c r="Y34" s="304"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2" t="e">
        <f t="shared" si="2"/>
        <v>#VALUE!</v>
      </c>
      <c r="F35" s="302" t="e">
        <f t="shared" si="2"/>
        <v>#VALUE!</v>
      </c>
      <c r="G35" s="305" t="e">
        <f t="shared" si="2"/>
        <v>#VALUE!</v>
      </c>
      <c r="H35" s="305" t="e">
        <f t="shared" si="2"/>
        <v>#VALUE!</v>
      </c>
      <c r="I35" s="307" t="s">
        <v>373</v>
      </c>
      <c r="J35" s="307"/>
      <c r="K35" s="307"/>
      <c r="L35" s="308" t="s">
        <v>404</v>
      </c>
      <c r="M35" s="307"/>
      <c r="N35" s="307"/>
      <c r="O35" s="307"/>
      <c r="P35" s="307"/>
      <c r="Q35" s="307"/>
      <c r="R35" s="307"/>
      <c r="S35" s="307"/>
      <c r="T35" s="307" t="s">
        <v>405</v>
      </c>
      <c r="U35" s="307"/>
      <c r="V35" s="307"/>
      <c r="W35" s="302" t="e">
        <f>AC34+1</f>
        <v>#VALUE!</v>
      </c>
      <c r="X35" s="302" t="e">
        <f t="shared" si="1"/>
        <v>#VALUE!</v>
      </c>
      <c r="Y35" s="302" t="e">
        <f t="shared" si="1"/>
        <v>#VALUE!</v>
      </c>
      <c r="Z35" s="305" t="e">
        <f t="shared" si="1"/>
        <v>#VALUE!</v>
      </c>
      <c r="AA35" s="305" t="e">
        <f t="shared" si="1"/>
        <v>#VALUE!</v>
      </c>
      <c r="AB35" s="305" t="e">
        <f t="shared" si="1"/>
        <v>#VALUE!</v>
      </c>
      <c r="AC35" s="305"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389</v>
      </c>
      <c r="C41" s="340"/>
      <c r="D41" s="340"/>
      <c r="E41" s="340"/>
      <c r="F41" s="341" t="e">
        <f>B41+1</f>
        <v>#VALUE!</v>
      </c>
      <c r="G41" s="340"/>
      <c r="H41" s="340"/>
      <c r="I41" s="340"/>
      <c r="J41" s="341" t="e">
        <f>F41+1</f>
        <v>#VALUE!</v>
      </c>
      <c r="K41" s="340"/>
      <c r="L41" s="340"/>
      <c r="M41" s="340"/>
      <c r="N41" s="341" t="e">
        <f>J41+1</f>
        <v>#VALUE!</v>
      </c>
      <c r="O41" s="340"/>
      <c r="P41" s="340"/>
      <c r="Q41" s="340"/>
      <c r="R41" s="341" t="e">
        <f>N41+1</f>
        <v>#VALUE!</v>
      </c>
      <c r="S41" s="340"/>
      <c r="T41" s="340"/>
      <c r="U41" s="340"/>
      <c r="V41" s="346" t="e">
        <f>R41+1</f>
        <v>#VALUE!</v>
      </c>
      <c r="W41" s="347"/>
      <c r="X41" s="347"/>
      <c r="Y41" s="347"/>
      <c r="Z41" s="342" t="e">
        <f>V41+1</f>
        <v>#VALUE!</v>
      </c>
      <c r="AA41" s="343"/>
      <c r="AB41" s="343"/>
      <c r="AC41" s="348"/>
      <c r="AD41" s="349"/>
      <c r="AE41" s="385"/>
    </row>
    <row r="42" spans="1:150" ht="26.25" customHeight="1" x14ac:dyDescent="0.2">
      <c r="A42" s="277">
        <v>25</v>
      </c>
      <c r="B42" s="350" t="s">
        <v>264</v>
      </c>
      <c r="C42" s="351"/>
      <c r="D42" s="351"/>
      <c r="E42" s="351"/>
      <c r="F42" s="351" t="s">
        <v>259</v>
      </c>
      <c r="G42" s="351"/>
      <c r="H42" s="351"/>
      <c r="I42" s="351"/>
      <c r="J42" s="351" t="s">
        <v>260</v>
      </c>
      <c r="K42" s="351"/>
      <c r="L42" s="351"/>
      <c r="M42" s="351"/>
      <c r="N42" s="351" t="s">
        <v>261</v>
      </c>
      <c r="O42" s="351"/>
      <c r="P42" s="351"/>
      <c r="Q42" s="351"/>
      <c r="R42" s="351" t="s">
        <v>262</v>
      </c>
      <c r="S42" s="351"/>
      <c r="T42" s="351"/>
      <c r="U42" s="351"/>
      <c r="V42" s="354" t="s">
        <v>263</v>
      </c>
      <c r="W42" s="354"/>
      <c r="X42" s="354"/>
      <c r="Y42" s="354"/>
      <c r="Z42" s="352" t="s">
        <v>264</v>
      </c>
      <c r="AA42" s="352"/>
      <c r="AB42" s="352"/>
      <c r="AC42" s="355"/>
      <c r="AD42" s="356"/>
      <c r="AE42" s="386"/>
    </row>
    <row r="43" spans="1:150" ht="26.25" customHeight="1" x14ac:dyDescent="0.2">
      <c r="A43" s="277">
        <v>26</v>
      </c>
      <c r="B43" s="350"/>
      <c r="C43" s="351"/>
      <c r="D43" s="351"/>
      <c r="E43" s="351"/>
      <c r="F43" s="351"/>
      <c r="G43" s="351"/>
      <c r="H43" s="351"/>
      <c r="I43" s="351"/>
      <c r="J43" s="351"/>
      <c r="K43" s="351"/>
      <c r="L43" s="351"/>
      <c r="M43" s="351"/>
      <c r="N43" s="351"/>
      <c r="O43" s="351"/>
      <c r="P43" s="351"/>
      <c r="Q43" s="351"/>
      <c r="R43" s="351"/>
      <c r="S43" s="351"/>
      <c r="T43" s="351"/>
      <c r="U43" s="351"/>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261</v>
      </c>
      <c r="K47" s="353"/>
      <c r="L47" s="353"/>
      <c r="M47" s="353"/>
      <c r="N47" s="353" t="s">
        <v>262</v>
      </c>
      <c r="O47" s="353"/>
      <c r="P47" s="353"/>
      <c r="Q47" s="353"/>
      <c r="R47" s="353" t="s">
        <v>263</v>
      </c>
      <c r="S47" s="353"/>
      <c r="T47" s="353"/>
      <c r="U47" s="353"/>
      <c r="V47" s="354" t="s">
        <v>264</v>
      </c>
      <c r="W47" s="354"/>
      <c r="X47" s="354"/>
      <c r="Y47" s="354"/>
      <c r="Z47" s="352" t="s">
        <v>259</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2" t="e">
        <f>B51+1</f>
        <v>#VALUE!</v>
      </c>
      <c r="G51" s="343"/>
      <c r="H51" s="343"/>
      <c r="I51" s="343"/>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260</v>
      </c>
      <c r="C52" s="353"/>
      <c r="D52" s="353"/>
      <c r="E52" s="353"/>
      <c r="F52" s="352" t="s">
        <v>261</v>
      </c>
      <c r="G52" s="352"/>
      <c r="H52" s="352"/>
      <c r="I52" s="352"/>
      <c r="J52" s="353" t="s">
        <v>262</v>
      </c>
      <c r="K52" s="353"/>
      <c r="L52" s="353"/>
      <c r="M52" s="353"/>
      <c r="N52" s="353" t="s">
        <v>264</v>
      </c>
      <c r="O52" s="353"/>
      <c r="P52" s="353"/>
      <c r="Q52" s="353"/>
      <c r="R52" s="353" t="s">
        <v>259</v>
      </c>
      <c r="S52" s="353"/>
      <c r="T52" s="353"/>
      <c r="U52" s="353"/>
      <c r="V52" s="354" t="s">
        <v>260</v>
      </c>
      <c r="W52" s="354"/>
      <c r="X52" s="354"/>
      <c r="Y52" s="354"/>
      <c r="Z52" s="352" t="s">
        <v>261</v>
      </c>
      <c r="AA52" s="352"/>
      <c r="AB52" s="352"/>
      <c r="AC52" s="355"/>
      <c r="AD52" s="356"/>
      <c r="AE52" s="386"/>
    </row>
    <row r="53" spans="1:150" ht="26.25" customHeight="1" x14ac:dyDescent="0.2">
      <c r="A53" s="277">
        <v>26</v>
      </c>
      <c r="B53" s="359"/>
      <c r="C53" s="353"/>
      <c r="D53" s="353"/>
      <c r="E53" s="353"/>
      <c r="F53" s="352" t="s">
        <v>406</v>
      </c>
      <c r="G53" s="352"/>
      <c r="H53" s="352"/>
      <c r="I53" s="352"/>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262</v>
      </c>
      <c r="C57" s="353"/>
      <c r="D57" s="353"/>
      <c r="E57" s="353"/>
      <c r="F57" s="353" t="s">
        <v>263</v>
      </c>
      <c r="G57" s="353"/>
      <c r="H57" s="353"/>
      <c r="I57" s="353"/>
      <c r="J57" s="353" t="s">
        <v>264</v>
      </c>
      <c r="K57" s="353"/>
      <c r="L57" s="353"/>
      <c r="M57" s="353"/>
      <c r="N57" s="353" t="s">
        <v>259</v>
      </c>
      <c r="O57" s="353"/>
      <c r="P57" s="353"/>
      <c r="Q57" s="353"/>
      <c r="R57" s="353" t="s">
        <v>260</v>
      </c>
      <c r="S57" s="353"/>
      <c r="T57" s="353"/>
      <c r="U57" s="353"/>
      <c r="V57" s="354" t="s">
        <v>261</v>
      </c>
      <c r="W57" s="354"/>
      <c r="X57" s="354"/>
      <c r="Y57" s="354"/>
      <c r="Z57" s="352" t="s">
        <v>262</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6" t="e">
        <f>R61+1</f>
        <v>#VALUE!</v>
      </c>
      <c r="W61" s="347"/>
      <c r="X61" s="347"/>
      <c r="Y61" s="347"/>
      <c r="Z61" s="342" t="e">
        <f>V61+1</f>
        <v>#VALUE!</v>
      </c>
      <c r="AA61" s="343"/>
      <c r="AB61" s="343"/>
      <c r="AC61" s="348"/>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263</v>
      </c>
      <c r="C62" s="353"/>
      <c r="D62" s="353"/>
      <c r="E62" s="353"/>
      <c r="F62" s="353" t="s">
        <v>264</v>
      </c>
      <c r="G62" s="353"/>
      <c r="H62" s="353"/>
      <c r="I62" s="353"/>
      <c r="J62" s="353" t="s">
        <v>259</v>
      </c>
      <c r="K62" s="353"/>
      <c r="L62" s="353"/>
      <c r="M62" s="353"/>
      <c r="N62" s="353" t="s">
        <v>260</v>
      </c>
      <c r="O62" s="353"/>
      <c r="P62" s="353"/>
      <c r="Q62" s="353"/>
      <c r="R62" s="353" t="s">
        <v>261</v>
      </c>
      <c r="S62" s="353"/>
      <c r="T62" s="353"/>
      <c r="U62" s="353"/>
      <c r="V62" s="354" t="s">
        <v>262</v>
      </c>
      <c r="W62" s="354"/>
      <c r="X62" s="354"/>
      <c r="Y62" s="354"/>
      <c r="Z62" s="352" t="s">
        <v>263</v>
      </c>
      <c r="AA62" s="352"/>
      <c r="AB62" s="352"/>
      <c r="AC62" s="355"/>
      <c r="AD62" s="356"/>
      <c r="AE62" s="386"/>
    </row>
    <row r="63" spans="1:150" ht="26.25" customHeight="1" x14ac:dyDescent="0.2">
      <c r="A63" s="277">
        <v>26</v>
      </c>
      <c r="B63" s="359"/>
      <c r="C63" s="353"/>
      <c r="D63" s="353"/>
      <c r="E63" s="353"/>
      <c r="F63" s="353"/>
      <c r="G63" s="353"/>
      <c r="H63" s="353"/>
      <c r="I63" s="353"/>
      <c r="J63" s="353"/>
      <c r="K63" s="353"/>
      <c r="L63" s="353"/>
      <c r="M63" s="353"/>
      <c r="N63" s="353"/>
      <c r="O63" s="353"/>
      <c r="P63" s="353"/>
      <c r="Q63" s="353"/>
      <c r="R63" s="353"/>
      <c r="S63" s="353"/>
      <c r="T63" s="353"/>
      <c r="U63" s="353"/>
      <c r="V63" s="354"/>
      <c r="W63" s="354"/>
      <c r="X63" s="354"/>
      <c r="Y63" s="354"/>
      <c r="Z63" s="352"/>
      <c r="AA63" s="352"/>
      <c r="AB63" s="352"/>
      <c r="AC63" s="355"/>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58" t="e">
        <f>Z61+1</f>
        <v>#VALUE!</v>
      </c>
      <c r="C66" s="345"/>
      <c r="D66" s="345"/>
      <c r="E66" s="345"/>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9" t="s">
        <v>264</v>
      </c>
      <c r="C67" s="353"/>
      <c r="D67" s="353"/>
      <c r="E67" s="353"/>
      <c r="F67" s="351" t="s">
        <v>259</v>
      </c>
      <c r="G67" s="351"/>
      <c r="H67" s="351"/>
      <c r="I67" s="351"/>
      <c r="J67" s="351" t="s">
        <v>260</v>
      </c>
      <c r="K67" s="351"/>
      <c r="L67" s="351"/>
      <c r="M67" s="351"/>
      <c r="N67" s="351" t="s">
        <v>261</v>
      </c>
      <c r="O67" s="351"/>
      <c r="P67" s="351"/>
      <c r="Q67" s="351"/>
      <c r="R67" s="351" t="s">
        <v>262</v>
      </c>
      <c r="S67" s="351"/>
      <c r="T67" s="351"/>
      <c r="U67" s="351"/>
      <c r="V67" s="351" t="s">
        <v>263</v>
      </c>
      <c r="W67" s="351"/>
      <c r="X67" s="351"/>
      <c r="Y67" s="351"/>
      <c r="Z67" s="351" t="s">
        <v>264</v>
      </c>
      <c r="AA67" s="351"/>
      <c r="AB67" s="351"/>
      <c r="AC67" s="364"/>
      <c r="AD67" s="356"/>
      <c r="AE67" s="386"/>
    </row>
    <row r="68" spans="1:150" ht="26.25" customHeight="1" x14ac:dyDescent="0.2">
      <c r="A68" s="277">
        <v>26</v>
      </c>
      <c r="B68" s="359"/>
      <c r="C68" s="353"/>
      <c r="D68" s="353"/>
      <c r="E68" s="353"/>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AA055-371B-43C8-A588-6991FD4931E7}">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DA06C-FEBE-4218-A61A-75A2633C2ED0}">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46266</v>
      </c>
      <c r="C5" s="219">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9B508-0A79-4B7D-870F-5327DC4A66AE}">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408</v>
      </c>
      <c r="L11" s="222" t="s">
        <v>316</v>
      </c>
      <c r="M11" s="222" t="s">
        <v>208</v>
      </c>
      <c r="N11" s="222" t="s">
        <v>409</v>
      </c>
      <c r="O11" s="222" t="s">
        <v>410</v>
      </c>
      <c r="AB11" s="222" t="s">
        <v>211</v>
      </c>
      <c r="AD11" s="222" t="s">
        <v>411</v>
      </c>
      <c r="AE11" s="222" t="s">
        <v>412</v>
      </c>
      <c r="AL11" s="222" t="s">
        <v>214</v>
      </c>
      <c r="AN11" s="222" t="s">
        <v>413</v>
      </c>
      <c r="AO11" s="222" t="s">
        <v>414</v>
      </c>
      <c r="AX11" s="222" t="s">
        <v>217</v>
      </c>
      <c r="AY11" s="222" t="s">
        <v>218</v>
      </c>
      <c r="AZ11" s="222" t="s">
        <v>219</v>
      </c>
      <c r="BA11" s="222" t="s">
        <v>220</v>
      </c>
    </row>
    <row r="12" spans="1:53" x14ac:dyDescent="0.15">
      <c r="B12" s="234"/>
      <c r="C12" s="227"/>
      <c r="J12" s="222" t="s">
        <v>221</v>
      </c>
      <c r="K12" s="222" t="s">
        <v>415</v>
      </c>
      <c r="L12" s="222" t="s">
        <v>280</v>
      </c>
      <c r="M12" s="222" t="s">
        <v>324</v>
      </c>
      <c r="N12" s="222" t="s">
        <v>416</v>
      </c>
      <c r="O12" s="222" t="s">
        <v>417</v>
      </c>
      <c r="AX12" s="222" t="s">
        <v>226</v>
      </c>
      <c r="AY12" s="222" t="s">
        <v>227</v>
      </c>
      <c r="AZ12" s="222" t="s">
        <v>228</v>
      </c>
      <c r="BA12" s="222" t="s">
        <v>229</v>
      </c>
    </row>
    <row r="13" spans="1:53" x14ac:dyDescent="0.15">
      <c r="B13" s="235"/>
      <c r="C13" s="227"/>
      <c r="J13" s="222" t="s">
        <v>230</v>
      </c>
      <c r="K13" s="222" t="s">
        <v>418</v>
      </c>
      <c r="L13" s="222" t="s">
        <v>328</v>
      </c>
      <c r="M13" s="222" t="s">
        <v>233</v>
      </c>
      <c r="N13" s="222" t="s">
        <v>419</v>
      </c>
      <c r="O13" s="222" t="s">
        <v>420</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2380D-781C-4914-BBF8-B22247A720DB}">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192</v>
      </c>
      <c r="J29" s="299"/>
      <c r="K29" s="299"/>
      <c r="L29" s="300" t="s">
        <v>403</v>
      </c>
      <c r="M29" s="300"/>
      <c r="N29" s="300"/>
      <c r="O29" s="300"/>
      <c r="P29" s="300"/>
      <c r="Q29" s="300"/>
      <c r="R29" s="300"/>
      <c r="S29" s="300"/>
      <c r="T29" s="299" t="s">
        <v>421</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389</v>
      </c>
      <c r="C31" s="305" t="e">
        <f>B31+1</f>
        <v>#VALUE!</v>
      </c>
      <c r="D31" s="305" t="e">
        <f t="shared" ref="D31:H32" si="0">C31+1</f>
        <v>#VALUE!</v>
      </c>
      <c r="E31" s="305" t="e">
        <f t="shared" si="0"/>
        <v>#VALUE!</v>
      </c>
      <c r="F31" s="305"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427</v>
      </c>
      <c r="X31" s="305" t="e">
        <f t="shared" ref="X31:AC36" si="1">W31+1</f>
        <v>#VALUE!</v>
      </c>
      <c r="Y31" s="305" t="e">
        <f t="shared" si="1"/>
        <v>#VALUE!</v>
      </c>
      <c r="Z31" s="302" t="e">
        <f t="shared" si="1"/>
        <v>#VALUE!</v>
      </c>
      <c r="AA31" s="302" t="e">
        <f t="shared" si="1"/>
        <v>#VALUE!</v>
      </c>
      <c r="AB31" s="303"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4"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4"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2" t="e">
        <f t="shared" si="2"/>
        <v>#VALUE!</v>
      </c>
      <c r="F35" s="302" t="e">
        <f t="shared" si="2"/>
        <v>#VALUE!</v>
      </c>
      <c r="G35" s="303" t="e">
        <f t="shared" si="2"/>
        <v>#VALUE!</v>
      </c>
      <c r="H35" s="304" t="e">
        <f t="shared" si="2"/>
        <v>#VALUE!</v>
      </c>
      <c r="I35" s="307" t="s">
        <v>203</v>
      </c>
      <c r="J35" s="307"/>
      <c r="K35" s="307"/>
      <c r="L35" s="308" t="s">
        <v>422</v>
      </c>
      <c r="M35" s="307"/>
      <c r="N35" s="307"/>
      <c r="O35" s="307"/>
      <c r="P35" s="307"/>
      <c r="Q35" s="307"/>
      <c r="R35" s="307"/>
      <c r="S35" s="307"/>
      <c r="T35" s="307" t="s">
        <v>423</v>
      </c>
      <c r="U35" s="307"/>
      <c r="V35" s="307"/>
      <c r="W35" s="302" t="e">
        <f>AC34+1</f>
        <v>#VALUE!</v>
      </c>
      <c r="X35" s="302" t="e">
        <f t="shared" si="1"/>
        <v>#VALUE!</v>
      </c>
      <c r="Y35" s="302" t="e">
        <f t="shared" si="1"/>
        <v>#VALUE!</v>
      </c>
      <c r="Z35" s="302" t="e">
        <f t="shared" si="1"/>
        <v>#VALUE!</v>
      </c>
      <c r="AA35" s="302" t="e">
        <f t="shared" si="1"/>
        <v>#VALUE!</v>
      </c>
      <c r="AB35" s="303" t="e">
        <f t="shared" si="1"/>
        <v>#VALUE!</v>
      </c>
      <c r="AC35" s="305" t="e">
        <f t="shared" si="1"/>
        <v>#VALUE!</v>
      </c>
    </row>
    <row r="36" spans="1:150" ht="28.15" customHeight="1" x14ac:dyDescent="0.2">
      <c r="A36" s="277">
        <v>12</v>
      </c>
      <c r="B36" s="302"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407</v>
      </c>
      <c r="C41" s="340"/>
      <c r="D41" s="340"/>
      <c r="E41" s="340"/>
      <c r="F41" s="344" t="e">
        <f>B41+1</f>
        <v>#VALUE!</v>
      </c>
      <c r="G41" s="345"/>
      <c r="H41" s="345"/>
      <c r="I41" s="345"/>
      <c r="J41" s="344" t="e">
        <f>F41+1</f>
        <v>#VALUE!</v>
      </c>
      <c r="K41" s="345"/>
      <c r="L41" s="345"/>
      <c r="M41" s="345"/>
      <c r="N41" s="344" t="e">
        <f>J41+1</f>
        <v>#VALUE!</v>
      </c>
      <c r="O41" s="345"/>
      <c r="P41" s="345"/>
      <c r="Q41" s="345"/>
      <c r="R41" s="344" t="e">
        <f>N41+1</f>
        <v>#VALUE!</v>
      </c>
      <c r="S41" s="345"/>
      <c r="T41" s="345"/>
      <c r="U41" s="345"/>
      <c r="V41" s="346" t="e">
        <f>R41+1</f>
        <v>#VALUE!</v>
      </c>
      <c r="W41" s="347"/>
      <c r="X41" s="347"/>
      <c r="Y41" s="347"/>
      <c r="Z41" s="342" t="e">
        <f>V41+1</f>
        <v>#VALUE!</v>
      </c>
      <c r="AA41" s="343"/>
      <c r="AB41" s="343"/>
      <c r="AC41" s="348"/>
      <c r="AD41" s="349"/>
      <c r="AE41" s="385"/>
    </row>
    <row r="42" spans="1:150" ht="26.25" customHeight="1" x14ac:dyDescent="0.2">
      <c r="A42" s="277">
        <v>25</v>
      </c>
      <c r="B42" s="350" t="s">
        <v>264</v>
      </c>
      <c r="C42" s="351"/>
      <c r="D42" s="351"/>
      <c r="E42" s="351"/>
      <c r="F42" s="353" t="s">
        <v>259</v>
      </c>
      <c r="G42" s="353"/>
      <c r="H42" s="353"/>
      <c r="I42" s="353"/>
      <c r="J42" s="353" t="s">
        <v>260</v>
      </c>
      <c r="K42" s="353"/>
      <c r="L42" s="353"/>
      <c r="M42" s="353"/>
      <c r="N42" s="353" t="s">
        <v>261</v>
      </c>
      <c r="O42" s="353"/>
      <c r="P42" s="353"/>
      <c r="Q42" s="353"/>
      <c r="R42" s="353" t="s">
        <v>262</v>
      </c>
      <c r="S42" s="353"/>
      <c r="T42" s="353"/>
      <c r="U42" s="353"/>
      <c r="V42" s="354" t="s">
        <v>263</v>
      </c>
      <c r="W42" s="354"/>
      <c r="X42" s="354"/>
      <c r="Y42" s="354"/>
      <c r="Z42" s="352" t="s">
        <v>264</v>
      </c>
      <c r="AA42" s="352"/>
      <c r="AB42" s="352"/>
      <c r="AC42" s="355"/>
      <c r="AD42" s="356"/>
      <c r="AE42" s="386"/>
    </row>
    <row r="43" spans="1:150" ht="26.25" customHeight="1" x14ac:dyDescent="0.2">
      <c r="A43" s="277">
        <v>26</v>
      </c>
      <c r="B43" s="350"/>
      <c r="C43" s="351"/>
      <c r="D43" s="351"/>
      <c r="E43" s="351"/>
      <c r="F43" s="353"/>
      <c r="G43" s="353"/>
      <c r="H43" s="353"/>
      <c r="I43" s="353"/>
      <c r="J43" s="353"/>
      <c r="K43" s="353"/>
      <c r="L43" s="353"/>
      <c r="M43" s="353"/>
      <c r="N43" s="353"/>
      <c r="O43" s="353"/>
      <c r="P43" s="353"/>
      <c r="Q43" s="353"/>
      <c r="R43" s="353"/>
      <c r="S43" s="353"/>
      <c r="T43" s="353"/>
      <c r="U43" s="353"/>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261</v>
      </c>
      <c r="K47" s="353"/>
      <c r="L47" s="353"/>
      <c r="M47" s="353"/>
      <c r="N47" s="353" t="s">
        <v>262</v>
      </c>
      <c r="O47" s="353"/>
      <c r="P47" s="353"/>
      <c r="Q47" s="353"/>
      <c r="R47" s="353" t="s">
        <v>259</v>
      </c>
      <c r="S47" s="353"/>
      <c r="T47" s="353"/>
      <c r="U47" s="353"/>
      <c r="V47" s="354" t="s">
        <v>260</v>
      </c>
      <c r="W47" s="354"/>
      <c r="X47" s="354"/>
      <c r="Y47" s="354"/>
      <c r="Z47" s="352" t="s">
        <v>261</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262</v>
      </c>
      <c r="C52" s="353"/>
      <c r="D52" s="353"/>
      <c r="E52" s="353"/>
      <c r="F52" s="353" t="s">
        <v>263</v>
      </c>
      <c r="G52" s="353"/>
      <c r="H52" s="353"/>
      <c r="I52" s="353"/>
      <c r="J52" s="353" t="s">
        <v>264</v>
      </c>
      <c r="K52" s="353"/>
      <c r="L52" s="353"/>
      <c r="M52" s="353"/>
      <c r="N52" s="353" t="s">
        <v>259</v>
      </c>
      <c r="O52" s="353"/>
      <c r="P52" s="353"/>
      <c r="Q52" s="353"/>
      <c r="R52" s="353" t="s">
        <v>260</v>
      </c>
      <c r="S52" s="353"/>
      <c r="T52" s="353"/>
      <c r="U52" s="353"/>
      <c r="V52" s="354" t="s">
        <v>261</v>
      </c>
      <c r="W52" s="354"/>
      <c r="X52" s="354"/>
      <c r="Y52" s="354"/>
      <c r="Z52" s="352" t="s">
        <v>262</v>
      </c>
      <c r="AA52" s="352"/>
      <c r="AB52" s="352"/>
      <c r="AC52" s="355"/>
      <c r="AD52" s="356"/>
      <c r="AE52" s="386"/>
    </row>
    <row r="53" spans="1:150" ht="26.25" customHeight="1" x14ac:dyDescent="0.2">
      <c r="A53" s="277">
        <v>26</v>
      </c>
      <c r="B53" s="359"/>
      <c r="C53" s="353"/>
      <c r="D53" s="353"/>
      <c r="E53" s="353"/>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60" t="e">
        <f>Z51+1</f>
        <v>#VALUE!</v>
      </c>
      <c r="C56" s="343"/>
      <c r="D56" s="343"/>
      <c r="E56" s="343"/>
      <c r="F56" s="342" t="e">
        <f>B56+1</f>
        <v>#VALUE!</v>
      </c>
      <c r="G56" s="343"/>
      <c r="H56" s="343"/>
      <c r="I56" s="343"/>
      <c r="J56" s="342" t="e">
        <f>F56+1</f>
        <v>#VALUE!</v>
      </c>
      <c r="K56" s="343"/>
      <c r="L56" s="343"/>
      <c r="M56" s="343"/>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61" t="s">
        <v>263</v>
      </c>
      <c r="C57" s="352"/>
      <c r="D57" s="352"/>
      <c r="E57" s="352"/>
      <c r="F57" s="352" t="s">
        <v>264</v>
      </c>
      <c r="G57" s="352"/>
      <c r="H57" s="352"/>
      <c r="I57" s="352"/>
      <c r="J57" s="352" t="s">
        <v>259</v>
      </c>
      <c r="K57" s="352"/>
      <c r="L57" s="352"/>
      <c r="M57" s="352"/>
      <c r="N57" s="353" t="s">
        <v>260</v>
      </c>
      <c r="O57" s="353"/>
      <c r="P57" s="353"/>
      <c r="Q57" s="353"/>
      <c r="R57" s="353" t="s">
        <v>261</v>
      </c>
      <c r="S57" s="353"/>
      <c r="T57" s="353"/>
      <c r="U57" s="353"/>
      <c r="V57" s="354" t="s">
        <v>262</v>
      </c>
      <c r="W57" s="354"/>
      <c r="X57" s="354"/>
      <c r="Y57" s="354"/>
      <c r="Z57" s="352" t="s">
        <v>263</v>
      </c>
      <c r="AA57" s="352"/>
      <c r="AB57" s="352"/>
      <c r="AC57" s="355"/>
      <c r="AD57" s="356"/>
      <c r="AE57" s="386"/>
    </row>
    <row r="58" spans="1:150" ht="26.25" customHeight="1" x14ac:dyDescent="0.2">
      <c r="A58" s="277">
        <v>26</v>
      </c>
      <c r="B58" s="361" t="s">
        <v>424</v>
      </c>
      <c r="C58" s="352"/>
      <c r="D58" s="352"/>
      <c r="E58" s="352"/>
      <c r="F58" s="352" t="s">
        <v>425</v>
      </c>
      <c r="G58" s="352"/>
      <c r="H58" s="352"/>
      <c r="I58" s="352"/>
      <c r="J58" s="352" t="s">
        <v>426</v>
      </c>
      <c r="K58" s="352"/>
      <c r="L58" s="352"/>
      <c r="M58" s="352"/>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4" t="e">
        <f>F61+1</f>
        <v>#VALUE!</v>
      </c>
      <c r="K61" s="345"/>
      <c r="L61" s="345"/>
      <c r="M61" s="345"/>
      <c r="N61" s="341" t="e">
        <f>J61+1</f>
        <v>#VALUE!</v>
      </c>
      <c r="O61" s="340"/>
      <c r="P61" s="340"/>
      <c r="Q61" s="340"/>
      <c r="R61" s="341" t="e">
        <f>N61+1</f>
        <v>#VALUE!</v>
      </c>
      <c r="S61" s="340"/>
      <c r="T61" s="340"/>
      <c r="U61" s="340"/>
      <c r="V61" s="341" t="e">
        <f>R61+1</f>
        <v>#VALUE!</v>
      </c>
      <c r="W61" s="340"/>
      <c r="X61" s="340"/>
      <c r="Y61" s="340"/>
      <c r="Z61" s="341" t="e">
        <f>V61+1</f>
        <v>#VALUE!</v>
      </c>
      <c r="AA61" s="340"/>
      <c r="AB61" s="340"/>
      <c r="AC61" s="362"/>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264</v>
      </c>
      <c r="C62" s="353"/>
      <c r="D62" s="353"/>
      <c r="E62" s="353"/>
      <c r="F62" s="353" t="s">
        <v>259</v>
      </c>
      <c r="G62" s="353"/>
      <c r="H62" s="353"/>
      <c r="I62" s="353"/>
      <c r="J62" s="353" t="s">
        <v>260</v>
      </c>
      <c r="K62" s="353"/>
      <c r="L62" s="353"/>
      <c r="M62" s="353"/>
      <c r="N62" s="351" t="s">
        <v>261</v>
      </c>
      <c r="O62" s="351"/>
      <c r="P62" s="351"/>
      <c r="Q62" s="351"/>
      <c r="R62" s="351" t="s">
        <v>262</v>
      </c>
      <c r="S62" s="351"/>
      <c r="T62" s="351"/>
      <c r="U62" s="351"/>
      <c r="V62" s="351" t="s">
        <v>263</v>
      </c>
      <c r="W62" s="351"/>
      <c r="X62" s="351"/>
      <c r="Y62" s="351"/>
      <c r="Z62" s="351" t="s">
        <v>264</v>
      </c>
      <c r="AA62" s="351"/>
      <c r="AB62" s="351"/>
      <c r="AC62" s="364"/>
      <c r="AD62" s="356"/>
      <c r="AE62" s="386"/>
    </row>
    <row r="63" spans="1:150" ht="26.25" customHeight="1" x14ac:dyDescent="0.2">
      <c r="A63" s="277">
        <v>26</v>
      </c>
      <c r="B63" s="359"/>
      <c r="C63" s="353"/>
      <c r="D63" s="353"/>
      <c r="E63" s="353"/>
      <c r="F63" s="353"/>
      <c r="G63" s="353"/>
      <c r="H63" s="353"/>
      <c r="I63" s="353"/>
      <c r="J63" s="353"/>
      <c r="K63" s="353"/>
      <c r="L63" s="353"/>
      <c r="M63" s="353"/>
      <c r="N63" s="351"/>
      <c r="O63" s="351"/>
      <c r="P63" s="351"/>
      <c r="Q63" s="351"/>
      <c r="R63" s="351"/>
      <c r="S63" s="351"/>
      <c r="T63" s="351"/>
      <c r="U63" s="351"/>
      <c r="V63" s="351"/>
      <c r="W63" s="351"/>
      <c r="X63" s="351"/>
      <c r="Y63" s="351"/>
      <c r="Z63" s="351"/>
      <c r="AA63" s="351"/>
      <c r="AB63" s="351"/>
      <c r="AC63" s="364"/>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260</v>
      </c>
      <c r="AA67" s="351"/>
      <c r="AB67" s="351"/>
      <c r="AC67" s="364"/>
      <c r="AD67" s="356"/>
      <c r="AE67" s="386"/>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D1C65-3C02-4960-B5EF-AB596A6A3AF7}">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17D77-8E40-48AC-87A7-27FBFFB72EEE}">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46296</v>
      </c>
      <c r="C5" s="219">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A19A9-B455-4281-9AFF-92BF5A309E17}">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428</v>
      </c>
      <c r="L11" s="222" t="s">
        <v>207</v>
      </c>
      <c r="M11" s="222" t="s">
        <v>208</v>
      </c>
      <c r="N11" s="222" t="s">
        <v>429</v>
      </c>
      <c r="O11" s="222" t="s">
        <v>210</v>
      </c>
      <c r="AB11" s="222" t="s">
        <v>211</v>
      </c>
      <c r="AD11" s="222" t="s">
        <v>212</v>
      </c>
      <c r="AE11" s="222" t="s">
        <v>213</v>
      </c>
      <c r="AL11" s="222" t="s">
        <v>214</v>
      </c>
      <c r="AN11" s="222" t="s">
        <v>215</v>
      </c>
      <c r="AO11" s="222" t="s">
        <v>216</v>
      </c>
      <c r="AX11" s="222" t="s">
        <v>217</v>
      </c>
      <c r="AY11" s="222" t="s">
        <v>218</v>
      </c>
      <c r="AZ11" s="222" t="s">
        <v>219</v>
      </c>
      <c r="BA11" s="222" t="s">
        <v>220</v>
      </c>
    </row>
    <row r="12" spans="1:53" x14ac:dyDescent="0.15">
      <c r="B12" s="234"/>
      <c r="C12" s="227"/>
      <c r="J12" s="222" t="s">
        <v>221</v>
      </c>
      <c r="K12" s="222" t="s">
        <v>430</v>
      </c>
      <c r="L12" s="222" t="s">
        <v>223</v>
      </c>
      <c r="M12" s="222" t="s">
        <v>224</v>
      </c>
      <c r="N12" s="222" t="s">
        <v>431</v>
      </c>
      <c r="O12" s="222" t="s">
        <v>432</v>
      </c>
      <c r="AX12" s="222" t="s">
        <v>226</v>
      </c>
      <c r="AY12" s="222" t="s">
        <v>227</v>
      </c>
      <c r="AZ12" s="222" t="s">
        <v>228</v>
      </c>
      <c r="BA12" s="222" t="s">
        <v>229</v>
      </c>
    </row>
    <row r="13" spans="1:53" x14ac:dyDescent="0.15">
      <c r="B13" s="235"/>
      <c r="C13" s="227"/>
      <c r="J13" s="222" t="s">
        <v>230</v>
      </c>
      <c r="K13" s="222" t="s">
        <v>433</v>
      </c>
      <c r="L13" s="222" t="s">
        <v>232</v>
      </c>
      <c r="M13" s="222" t="s">
        <v>284</v>
      </c>
      <c r="N13" s="222" t="s">
        <v>434</v>
      </c>
      <c r="O13" s="222" t="s">
        <v>435</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7F0B1-7C9D-400F-B9BA-0FE459D995E4}">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403</v>
      </c>
      <c r="J29" s="299"/>
      <c r="K29" s="299"/>
      <c r="L29" s="300" t="s">
        <v>421</v>
      </c>
      <c r="M29" s="300"/>
      <c r="N29" s="300"/>
      <c r="O29" s="300"/>
      <c r="P29" s="300"/>
      <c r="Q29" s="300"/>
      <c r="R29" s="300"/>
      <c r="S29" s="300"/>
      <c r="T29" s="299" t="s">
        <v>436</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407</v>
      </c>
      <c r="C31" s="302" t="e">
        <f>B31+1</f>
        <v>#VALUE!</v>
      </c>
      <c r="D31" s="302" t="e">
        <f t="shared" ref="D31:H32" si="0">C31+1</f>
        <v>#VALUE!</v>
      </c>
      <c r="E31" s="302"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441</v>
      </c>
      <c r="X31" s="305" t="e">
        <f t="shared" ref="X31:AC36" si="1">W31+1</f>
        <v>#VALUE!</v>
      </c>
      <c r="Y31" s="305" t="e">
        <f t="shared" si="1"/>
        <v>#VALUE!</v>
      </c>
      <c r="Z31" s="305" t="e">
        <f t="shared" si="1"/>
        <v>#VALUE!</v>
      </c>
      <c r="AA31" s="305" t="e">
        <f t="shared" si="1"/>
        <v>#VALUE!</v>
      </c>
      <c r="AB31" s="305"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4"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4" t="e">
        <f>H33+1</f>
        <v>#VALUE!</v>
      </c>
      <c r="C34" s="304" t="e">
        <f t="shared" si="2"/>
        <v>#VALUE!</v>
      </c>
      <c r="D34" s="304"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5" t="e">
        <f t="shared" si="2"/>
        <v>#VALUE!</v>
      </c>
      <c r="F35" s="305" t="e">
        <f t="shared" si="2"/>
        <v>#VALUE!</v>
      </c>
      <c r="G35" s="305" t="e">
        <f t="shared" si="2"/>
        <v>#VALUE!</v>
      </c>
      <c r="H35" s="305" t="e">
        <f t="shared" si="2"/>
        <v>#VALUE!</v>
      </c>
      <c r="I35" s="307" t="s">
        <v>405</v>
      </c>
      <c r="J35" s="307"/>
      <c r="K35" s="307"/>
      <c r="L35" s="308" t="s">
        <v>437</v>
      </c>
      <c r="M35" s="307"/>
      <c r="N35" s="307"/>
      <c r="O35" s="307"/>
      <c r="P35" s="307"/>
      <c r="Q35" s="307"/>
      <c r="R35" s="307"/>
      <c r="S35" s="307"/>
      <c r="T35" s="307" t="s">
        <v>438</v>
      </c>
      <c r="U35" s="307"/>
      <c r="V35" s="307"/>
      <c r="W35" s="304" t="e">
        <f>AC34+1</f>
        <v>#VALUE!</v>
      </c>
      <c r="X35" s="302" t="e">
        <f t="shared" si="1"/>
        <v>#VALUE!</v>
      </c>
      <c r="Y35" s="302" t="e">
        <f t="shared" si="1"/>
        <v>#VALUE!</v>
      </c>
      <c r="Z35" s="302" t="e">
        <f t="shared" si="1"/>
        <v>#VALUE!</v>
      </c>
      <c r="AA35" s="302" t="e">
        <f t="shared" si="1"/>
        <v>#VALUE!</v>
      </c>
      <c r="AB35" s="303" t="e">
        <f t="shared" si="1"/>
        <v>#VALUE!</v>
      </c>
      <c r="AC35" s="304"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2"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427</v>
      </c>
      <c r="C41" s="340"/>
      <c r="D41" s="340"/>
      <c r="E41" s="340"/>
      <c r="F41" s="341" t="e">
        <f>B41+1</f>
        <v>#VALUE!</v>
      </c>
      <c r="G41" s="340"/>
      <c r="H41" s="340"/>
      <c r="I41" s="340"/>
      <c r="J41" s="341" t="e">
        <f>F41+1</f>
        <v>#VALUE!</v>
      </c>
      <c r="K41" s="340"/>
      <c r="L41" s="340"/>
      <c r="M41" s="340"/>
      <c r="N41" s="344" t="e">
        <f>J41+1</f>
        <v>#VALUE!</v>
      </c>
      <c r="O41" s="345"/>
      <c r="P41" s="345"/>
      <c r="Q41" s="345"/>
      <c r="R41" s="344" t="e">
        <f>N41+1</f>
        <v>#VALUE!</v>
      </c>
      <c r="S41" s="345"/>
      <c r="T41" s="345"/>
      <c r="U41" s="345"/>
      <c r="V41" s="346" t="e">
        <f>R41+1</f>
        <v>#VALUE!</v>
      </c>
      <c r="W41" s="347"/>
      <c r="X41" s="347"/>
      <c r="Y41" s="347"/>
      <c r="Z41" s="342" t="e">
        <f>V41+1</f>
        <v>#VALUE!</v>
      </c>
      <c r="AA41" s="343"/>
      <c r="AB41" s="343"/>
      <c r="AC41" s="348"/>
      <c r="AD41" s="349"/>
      <c r="AE41" s="385"/>
    </row>
    <row r="42" spans="1:150" ht="26.25" customHeight="1" x14ac:dyDescent="0.2">
      <c r="A42" s="277">
        <v>25</v>
      </c>
      <c r="B42" s="350" t="s">
        <v>264</v>
      </c>
      <c r="C42" s="351"/>
      <c r="D42" s="351"/>
      <c r="E42" s="351"/>
      <c r="F42" s="351" t="s">
        <v>259</v>
      </c>
      <c r="G42" s="351"/>
      <c r="H42" s="351"/>
      <c r="I42" s="351"/>
      <c r="J42" s="351" t="s">
        <v>260</v>
      </c>
      <c r="K42" s="351"/>
      <c r="L42" s="351"/>
      <c r="M42" s="351"/>
      <c r="N42" s="353" t="s">
        <v>261</v>
      </c>
      <c r="O42" s="353"/>
      <c r="P42" s="353"/>
      <c r="Q42" s="353"/>
      <c r="R42" s="353" t="s">
        <v>262</v>
      </c>
      <c r="S42" s="353"/>
      <c r="T42" s="353"/>
      <c r="U42" s="353"/>
      <c r="V42" s="354" t="s">
        <v>263</v>
      </c>
      <c r="W42" s="354"/>
      <c r="X42" s="354"/>
      <c r="Y42" s="354"/>
      <c r="Z42" s="352" t="s">
        <v>264</v>
      </c>
      <c r="AA42" s="352"/>
      <c r="AB42" s="352"/>
      <c r="AC42" s="355"/>
      <c r="AD42" s="356"/>
      <c r="AE42" s="386"/>
    </row>
    <row r="43" spans="1:150" ht="26.25" customHeight="1" x14ac:dyDescent="0.2">
      <c r="A43" s="277">
        <v>26</v>
      </c>
      <c r="B43" s="350"/>
      <c r="C43" s="351"/>
      <c r="D43" s="351"/>
      <c r="E43" s="351"/>
      <c r="F43" s="351"/>
      <c r="G43" s="351"/>
      <c r="H43" s="351"/>
      <c r="I43" s="351"/>
      <c r="J43" s="351"/>
      <c r="K43" s="351"/>
      <c r="L43" s="351"/>
      <c r="M43" s="351"/>
      <c r="N43" s="353"/>
      <c r="O43" s="353"/>
      <c r="P43" s="353"/>
      <c r="Q43" s="353"/>
      <c r="R43" s="353"/>
      <c r="S43" s="353"/>
      <c r="T43" s="353"/>
      <c r="U43" s="353"/>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261</v>
      </c>
      <c r="K47" s="353"/>
      <c r="L47" s="353"/>
      <c r="M47" s="353"/>
      <c r="N47" s="353" t="s">
        <v>262</v>
      </c>
      <c r="O47" s="353"/>
      <c r="P47" s="353"/>
      <c r="Q47" s="353"/>
      <c r="R47" s="353" t="s">
        <v>263</v>
      </c>
      <c r="S47" s="353"/>
      <c r="T47" s="353"/>
      <c r="U47" s="353"/>
      <c r="V47" s="354" t="s">
        <v>264</v>
      </c>
      <c r="W47" s="354"/>
      <c r="X47" s="354"/>
      <c r="Y47" s="354"/>
      <c r="Z47" s="352" t="s">
        <v>260</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60"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61" t="s">
        <v>261</v>
      </c>
      <c r="C52" s="352"/>
      <c r="D52" s="352"/>
      <c r="E52" s="352"/>
      <c r="F52" s="353" t="s">
        <v>262</v>
      </c>
      <c r="G52" s="353"/>
      <c r="H52" s="353"/>
      <c r="I52" s="353"/>
      <c r="J52" s="353" t="s">
        <v>263</v>
      </c>
      <c r="K52" s="353"/>
      <c r="L52" s="353"/>
      <c r="M52" s="353"/>
      <c r="N52" s="353" t="s">
        <v>264</v>
      </c>
      <c r="O52" s="353"/>
      <c r="P52" s="353"/>
      <c r="Q52" s="353"/>
      <c r="R52" s="353" t="s">
        <v>259</v>
      </c>
      <c r="S52" s="353"/>
      <c r="T52" s="353"/>
      <c r="U52" s="353"/>
      <c r="V52" s="354" t="s">
        <v>260</v>
      </c>
      <c r="W52" s="354"/>
      <c r="X52" s="354"/>
      <c r="Y52" s="354"/>
      <c r="Z52" s="352" t="s">
        <v>261</v>
      </c>
      <c r="AA52" s="352"/>
      <c r="AB52" s="352"/>
      <c r="AC52" s="355"/>
      <c r="AD52" s="356"/>
      <c r="AE52" s="386"/>
    </row>
    <row r="53" spans="1:150" ht="26.25" customHeight="1" x14ac:dyDescent="0.2">
      <c r="A53" s="277">
        <v>26</v>
      </c>
      <c r="B53" s="361" t="s">
        <v>439</v>
      </c>
      <c r="C53" s="352"/>
      <c r="D53" s="352"/>
      <c r="E53" s="352"/>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262</v>
      </c>
      <c r="C57" s="353"/>
      <c r="D57" s="353"/>
      <c r="E57" s="353"/>
      <c r="F57" s="353" t="s">
        <v>263</v>
      </c>
      <c r="G57" s="353"/>
      <c r="H57" s="353"/>
      <c r="I57" s="353"/>
      <c r="J57" s="353" t="s">
        <v>264</v>
      </c>
      <c r="K57" s="353"/>
      <c r="L57" s="353"/>
      <c r="M57" s="353"/>
      <c r="N57" s="353" t="s">
        <v>259</v>
      </c>
      <c r="O57" s="353"/>
      <c r="P57" s="353"/>
      <c r="Q57" s="353"/>
      <c r="R57" s="353" t="s">
        <v>260</v>
      </c>
      <c r="S57" s="353"/>
      <c r="T57" s="353"/>
      <c r="U57" s="353"/>
      <c r="V57" s="354" t="s">
        <v>261</v>
      </c>
      <c r="W57" s="354"/>
      <c r="X57" s="354"/>
      <c r="Y57" s="354"/>
      <c r="Z57" s="352" t="s">
        <v>262</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6" t="e">
        <f>R61+1</f>
        <v>#VALUE!</v>
      </c>
      <c r="W61" s="347"/>
      <c r="X61" s="347"/>
      <c r="Y61" s="347"/>
      <c r="Z61" s="341" t="e">
        <f>V61+1</f>
        <v>#VALUE!</v>
      </c>
      <c r="AA61" s="340"/>
      <c r="AB61" s="340"/>
      <c r="AC61" s="362"/>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263</v>
      </c>
      <c r="C62" s="353"/>
      <c r="D62" s="353"/>
      <c r="E62" s="353"/>
      <c r="F62" s="353" t="s">
        <v>264</v>
      </c>
      <c r="G62" s="353"/>
      <c r="H62" s="353"/>
      <c r="I62" s="353"/>
      <c r="J62" s="353" t="s">
        <v>259</v>
      </c>
      <c r="K62" s="353"/>
      <c r="L62" s="353"/>
      <c r="M62" s="353"/>
      <c r="N62" s="353" t="s">
        <v>260</v>
      </c>
      <c r="O62" s="353"/>
      <c r="P62" s="353"/>
      <c r="Q62" s="353"/>
      <c r="R62" s="353" t="s">
        <v>261</v>
      </c>
      <c r="S62" s="353"/>
      <c r="T62" s="353"/>
      <c r="U62" s="353"/>
      <c r="V62" s="354" t="s">
        <v>262</v>
      </c>
      <c r="W62" s="354"/>
      <c r="X62" s="354"/>
      <c r="Y62" s="354"/>
      <c r="Z62" s="351" t="s">
        <v>263</v>
      </c>
      <c r="AA62" s="351"/>
      <c r="AB62" s="351"/>
      <c r="AC62" s="364"/>
      <c r="AD62" s="356"/>
      <c r="AE62" s="386"/>
    </row>
    <row r="63" spans="1:150" ht="26.25" customHeight="1" x14ac:dyDescent="0.2">
      <c r="A63" s="277">
        <v>26</v>
      </c>
      <c r="B63" s="359"/>
      <c r="C63" s="353"/>
      <c r="D63" s="353"/>
      <c r="E63" s="353"/>
      <c r="F63" s="353"/>
      <c r="G63" s="353"/>
      <c r="H63" s="353"/>
      <c r="I63" s="353"/>
      <c r="J63" s="353"/>
      <c r="K63" s="353"/>
      <c r="L63" s="353"/>
      <c r="M63" s="353"/>
      <c r="N63" s="353"/>
      <c r="O63" s="353"/>
      <c r="P63" s="353"/>
      <c r="Q63" s="353"/>
      <c r="R63" s="353"/>
      <c r="S63" s="353"/>
      <c r="T63" s="353"/>
      <c r="U63" s="353"/>
      <c r="V63" s="354"/>
      <c r="W63" s="354"/>
      <c r="X63" s="354"/>
      <c r="Y63" s="354"/>
      <c r="Z63" s="351"/>
      <c r="AA63" s="351"/>
      <c r="AB63" s="351"/>
      <c r="AC63" s="364"/>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264</v>
      </c>
      <c r="C67" s="351"/>
      <c r="D67" s="351"/>
      <c r="E67" s="351"/>
      <c r="F67" s="351" t="s">
        <v>259</v>
      </c>
      <c r="G67" s="351"/>
      <c r="H67" s="351"/>
      <c r="I67" s="351"/>
      <c r="J67" s="351" t="s">
        <v>260</v>
      </c>
      <c r="K67" s="351"/>
      <c r="L67" s="351"/>
      <c r="M67" s="351"/>
      <c r="N67" s="351" t="s">
        <v>261</v>
      </c>
      <c r="O67" s="351"/>
      <c r="P67" s="351"/>
      <c r="Q67" s="351"/>
      <c r="R67" s="351" t="s">
        <v>262</v>
      </c>
      <c r="S67" s="351"/>
      <c r="T67" s="351"/>
      <c r="U67" s="351"/>
      <c r="V67" s="351" t="s">
        <v>263</v>
      </c>
      <c r="W67" s="351"/>
      <c r="X67" s="351"/>
      <c r="Y67" s="351"/>
      <c r="Z67" s="351" t="s">
        <v>264</v>
      </c>
      <c r="AA67" s="351"/>
      <c r="AB67" s="351"/>
      <c r="AC67" s="364"/>
      <c r="AD67" s="356"/>
      <c r="AE67" s="386"/>
    </row>
    <row r="68" spans="1:150" ht="26.25" customHeight="1" x14ac:dyDescent="0.2">
      <c r="A68" s="277">
        <v>26</v>
      </c>
      <c r="B68" s="350"/>
      <c r="C68" s="351"/>
      <c r="D68" s="351"/>
      <c r="E68" s="351"/>
      <c r="F68" s="351" t="s">
        <v>440</v>
      </c>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BD212-F344-422D-B5F5-C51F458475F5}">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FDA60-6104-4AA2-88F6-DFE2095CD57C}">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46327</v>
      </c>
      <c r="C5" s="219">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6EB54-5C6C-465F-BDE6-3FF78858081D}">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442</v>
      </c>
      <c r="L11" s="222" t="s">
        <v>272</v>
      </c>
      <c r="M11" s="222" t="s">
        <v>295</v>
      </c>
      <c r="N11" s="222" t="s">
        <v>443</v>
      </c>
      <c r="O11" s="222" t="s">
        <v>444</v>
      </c>
      <c r="AB11" s="222" t="s">
        <v>211</v>
      </c>
      <c r="AD11" s="222" t="s">
        <v>445</v>
      </c>
      <c r="AE11" s="222" t="s">
        <v>446</v>
      </c>
      <c r="AL11" s="222" t="s">
        <v>214</v>
      </c>
      <c r="AN11" s="222" t="s">
        <v>447</v>
      </c>
      <c r="AO11" s="222" t="s">
        <v>448</v>
      </c>
      <c r="AX11" s="222" t="s">
        <v>217</v>
      </c>
      <c r="AY11" s="222" t="s">
        <v>218</v>
      </c>
      <c r="AZ11" s="222" t="s">
        <v>219</v>
      </c>
      <c r="BA11" s="222" t="s">
        <v>220</v>
      </c>
    </row>
    <row r="12" spans="1:53" x14ac:dyDescent="0.15">
      <c r="B12" s="234"/>
      <c r="C12" s="227"/>
      <c r="J12" s="222" t="s">
        <v>221</v>
      </c>
      <c r="K12" s="222" t="s">
        <v>449</v>
      </c>
      <c r="L12" s="222" t="s">
        <v>280</v>
      </c>
      <c r="M12" s="222" t="s">
        <v>224</v>
      </c>
      <c r="N12" s="222" t="s">
        <v>450</v>
      </c>
      <c r="O12" s="222" t="s">
        <v>282</v>
      </c>
      <c r="AX12" s="222" t="s">
        <v>226</v>
      </c>
      <c r="AY12" s="222" t="s">
        <v>227</v>
      </c>
      <c r="AZ12" s="222" t="s">
        <v>228</v>
      </c>
      <c r="BA12" s="222" t="s">
        <v>229</v>
      </c>
    </row>
    <row r="13" spans="1:53" x14ac:dyDescent="0.15">
      <c r="B13" s="235"/>
      <c r="C13" s="227"/>
      <c r="J13" s="222" t="s">
        <v>230</v>
      </c>
      <c r="K13" s="222" t="s">
        <v>451</v>
      </c>
      <c r="L13" s="222" t="s">
        <v>307</v>
      </c>
      <c r="M13" s="222" t="s">
        <v>233</v>
      </c>
      <c r="O13" s="222" t="s">
        <v>452</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6552B-37CB-4C15-AADC-6EED756B8606}">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421</v>
      </c>
      <c r="J29" s="299"/>
      <c r="K29" s="299"/>
      <c r="L29" s="300" t="s">
        <v>436</v>
      </c>
      <c r="M29" s="300"/>
      <c r="N29" s="300"/>
      <c r="O29" s="300"/>
      <c r="P29" s="300"/>
      <c r="Q29" s="300"/>
      <c r="R29" s="300"/>
      <c r="S29" s="300"/>
      <c r="T29" s="299" t="s">
        <v>246</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427</v>
      </c>
      <c r="C31" s="305" t="e">
        <f>B31+1</f>
        <v>#VALUE!</v>
      </c>
      <c r="D31" s="305" t="e">
        <f t="shared" ref="D31:H32" si="0">C31+1</f>
        <v>#VALUE!</v>
      </c>
      <c r="E31" s="302"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455</v>
      </c>
      <c r="X31" s="302" t="e">
        <f t="shared" ref="X31:AC36" si="1">W31+1</f>
        <v>#VALUE!</v>
      </c>
      <c r="Y31" s="302" t="e">
        <f t="shared" si="1"/>
        <v>#VALUE!</v>
      </c>
      <c r="Z31" s="302" t="e">
        <f t="shared" si="1"/>
        <v>#VALUE!</v>
      </c>
      <c r="AA31" s="302" t="e">
        <f t="shared" si="1"/>
        <v>#VALUE!</v>
      </c>
      <c r="AB31" s="303"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4"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2" t="e">
        <f t="shared" si="2"/>
        <v>#VALUE!</v>
      </c>
      <c r="F35" s="302" t="e">
        <f t="shared" si="2"/>
        <v>#VALUE!</v>
      </c>
      <c r="G35" s="303" t="e">
        <f t="shared" si="2"/>
        <v>#VALUE!</v>
      </c>
      <c r="H35" s="305" t="e">
        <f t="shared" si="2"/>
        <v>#VALUE!</v>
      </c>
      <c r="I35" s="307" t="s">
        <v>423</v>
      </c>
      <c r="J35" s="307"/>
      <c r="K35" s="307"/>
      <c r="L35" s="308" t="s">
        <v>453</v>
      </c>
      <c r="M35" s="307"/>
      <c r="N35" s="307"/>
      <c r="O35" s="307"/>
      <c r="P35" s="307"/>
      <c r="Q35" s="307"/>
      <c r="R35" s="307"/>
      <c r="S35" s="307"/>
      <c r="T35" s="307" t="s">
        <v>249</v>
      </c>
      <c r="U35" s="307"/>
      <c r="V35" s="307"/>
      <c r="W35" s="302" t="e">
        <f>AC34+1</f>
        <v>#VALUE!</v>
      </c>
      <c r="X35" s="302" t="e">
        <f t="shared" si="1"/>
        <v>#VALUE!</v>
      </c>
      <c r="Y35" s="302" t="e">
        <f t="shared" si="1"/>
        <v>#VALUE!</v>
      </c>
      <c r="Z35" s="302" t="e">
        <f t="shared" si="1"/>
        <v>#VALUE!</v>
      </c>
      <c r="AA35" s="305" t="e">
        <f t="shared" si="1"/>
        <v>#VALUE!</v>
      </c>
      <c r="AB35" s="305" t="e">
        <f t="shared" si="1"/>
        <v>#VALUE!</v>
      </c>
      <c r="AC35" s="305"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441</v>
      </c>
      <c r="C41" s="340"/>
      <c r="D41" s="340"/>
      <c r="E41" s="340"/>
      <c r="F41" s="341" t="e">
        <f>B41+1</f>
        <v>#VALUE!</v>
      </c>
      <c r="G41" s="340"/>
      <c r="H41" s="340"/>
      <c r="I41" s="340"/>
      <c r="J41" s="341" t="e">
        <f>F41+1</f>
        <v>#VALUE!</v>
      </c>
      <c r="K41" s="340"/>
      <c r="L41" s="340"/>
      <c r="M41" s="340"/>
      <c r="N41" s="341" t="e">
        <f>J41+1</f>
        <v>#VALUE!</v>
      </c>
      <c r="O41" s="340"/>
      <c r="P41" s="340"/>
      <c r="Q41" s="340"/>
      <c r="R41" s="341" t="e">
        <f>N41+1</f>
        <v>#VALUE!</v>
      </c>
      <c r="S41" s="340"/>
      <c r="T41" s="340"/>
      <c r="U41" s="340"/>
      <c r="V41" s="341" t="e">
        <f>R41+1</f>
        <v>#VALUE!</v>
      </c>
      <c r="W41" s="340"/>
      <c r="X41" s="340"/>
      <c r="Y41" s="340"/>
      <c r="Z41" s="342" t="e">
        <f>V41+1</f>
        <v>#VALUE!</v>
      </c>
      <c r="AA41" s="343"/>
      <c r="AB41" s="343"/>
      <c r="AC41" s="348"/>
      <c r="AD41" s="349"/>
      <c r="AE41" s="385"/>
    </row>
    <row r="42" spans="1:150" ht="26.25" customHeight="1" x14ac:dyDescent="0.2">
      <c r="A42" s="277">
        <v>25</v>
      </c>
      <c r="B42" s="350" t="s">
        <v>263</v>
      </c>
      <c r="C42" s="351"/>
      <c r="D42" s="351"/>
      <c r="E42" s="351"/>
      <c r="F42" s="351" t="s">
        <v>264</v>
      </c>
      <c r="G42" s="351"/>
      <c r="H42" s="351"/>
      <c r="I42" s="351"/>
      <c r="J42" s="351" t="s">
        <v>259</v>
      </c>
      <c r="K42" s="351"/>
      <c r="L42" s="351"/>
      <c r="M42" s="351"/>
      <c r="N42" s="351" t="s">
        <v>260</v>
      </c>
      <c r="O42" s="351"/>
      <c r="P42" s="351"/>
      <c r="Q42" s="351"/>
      <c r="R42" s="351" t="s">
        <v>261</v>
      </c>
      <c r="S42" s="351"/>
      <c r="T42" s="351"/>
      <c r="U42" s="351"/>
      <c r="V42" s="351" t="s">
        <v>262</v>
      </c>
      <c r="W42" s="351"/>
      <c r="X42" s="351"/>
      <c r="Y42" s="351"/>
      <c r="Z42" s="352" t="s">
        <v>263</v>
      </c>
      <c r="AA42" s="352"/>
      <c r="AB42" s="352"/>
      <c r="AC42" s="355"/>
      <c r="AD42" s="356"/>
      <c r="AE42" s="386"/>
    </row>
    <row r="43" spans="1:150" ht="26.25" customHeight="1" x14ac:dyDescent="0.2">
      <c r="A43" s="277">
        <v>26</v>
      </c>
      <c r="B43" s="350"/>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2" t="e">
        <f>B46+1</f>
        <v>#VALUE!</v>
      </c>
      <c r="G46" s="343"/>
      <c r="H46" s="343"/>
      <c r="I46" s="343"/>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264</v>
      </c>
      <c r="C47" s="353"/>
      <c r="D47" s="353"/>
      <c r="E47" s="353"/>
      <c r="F47" s="352" t="s">
        <v>259</v>
      </c>
      <c r="G47" s="352"/>
      <c r="H47" s="352"/>
      <c r="I47" s="352"/>
      <c r="J47" s="353" t="s">
        <v>260</v>
      </c>
      <c r="K47" s="353"/>
      <c r="L47" s="353"/>
      <c r="M47" s="353"/>
      <c r="N47" s="353" t="s">
        <v>261</v>
      </c>
      <c r="O47" s="353"/>
      <c r="P47" s="353"/>
      <c r="Q47" s="353"/>
      <c r="R47" s="353" t="s">
        <v>262</v>
      </c>
      <c r="S47" s="353"/>
      <c r="T47" s="353"/>
      <c r="U47" s="353"/>
      <c r="V47" s="354" t="s">
        <v>263</v>
      </c>
      <c r="W47" s="354"/>
      <c r="X47" s="354"/>
      <c r="Y47" s="354"/>
      <c r="Z47" s="352" t="s">
        <v>264</v>
      </c>
      <c r="AA47" s="352"/>
      <c r="AB47" s="352"/>
      <c r="AC47" s="355"/>
      <c r="AD47" s="356"/>
      <c r="AE47" s="386"/>
    </row>
    <row r="48" spans="1:150" ht="26.25" customHeight="1" x14ac:dyDescent="0.2">
      <c r="A48" s="277">
        <v>26</v>
      </c>
      <c r="B48" s="359"/>
      <c r="C48" s="353"/>
      <c r="D48" s="353"/>
      <c r="E48" s="353"/>
      <c r="F48" s="352" t="s">
        <v>440</v>
      </c>
      <c r="G48" s="352"/>
      <c r="H48" s="352"/>
      <c r="I48" s="352"/>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261</v>
      </c>
      <c r="C52" s="353"/>
      <c r="D52" s="353"/>
      <c r="E52" s="353"/>
      <c r="F52" s="353" t="s">
        <v>262</v>
      </c>
      <c r="G52" s="353"/>
      <c r="H52" s="353"/>
      <c r="I52" s="353"/>
      <c r="J52" s="353" t="s">
        <v>263</v>
      </c>
      <c r="K52" s="353"/>
      <c r="L52" s="353"/>
      <c r="M52" s="353"/>
      <c r="N52" s="353" t="s">
        <v>264</v>
      </c>
      <c r="O52" s="353"/>
      <c r="P52" s="353"/>
      <c r="Q52" s="353"/>
      <c r="R52" s="353" t="s">
        <v>259</v>
      </c>
      <c r="S52" s="353"/>
      <c r="T52" s="353"/>
      <c r="U52" s="353"/>
      <c r="V52" s="354" t="s">
        <v>260</v>
      </c>
      <c r="W52" s="354"/>
      <c r="X52" s="354"/>
      <c r="Y52" s="354"/>
      <c r="Z52" s="352" t="s">
        <v>261</v>
      </c>
      <c r="AA52" s="352"/>
      <c r="AB52" s="352"/>
      <c r="AC52" s="355"/>
      <c r="AD52" s="356"/>
      <c r="AE52" s="386"/>
    </row>
    <row r="53" spans="1:150" ht="26.25" customHeight="1" x14ac:dyDescent="0.2">
      <c r="A53" s="277">
        <v>26</v>
      </c>
      <c r="B53" s="359"/>
      <c r="C53" s="353"/>
      <c r="D53" s="353"/>
      <c r="E53" s="353"/>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262</v>
      </c>
      <c r="C57" s="353"/>
      <c r="D57" s="353"/>
      <c r="E57" s="353"/>
      <c r="F57" s="353" t="s">
        <v>263</v>
      </c>
      <c r="G57" s="353"/>
      <c r="H57" s="353"/>
      <c r="I57" s="353"/>
      <c r="J57" s="353" t="s">
        <v>264</v>
      </c>
      <c r="K57" s="353"/>
      <c r="L57" s="353"/>
      <c r="M57" s="353"/>
      <c r="N57" s="353" t="s">
        <v>259</v>
      </c>
      <c r="O57" s="353"/>
      <c r="P57" s="353"/>
      <c r="Q57" s="353"/>
      <c r="R57" s="353" t="s">
        <v>260</v>
      </c>
      <c r="S57" s="353"/>
      <c r="T57" s="353"/>
      <c r="U57" s="353"/>
      <c r="V57" s="354" t="s">
        <v>261</v>
      </c>
      <c r="W57" s="354"/>
      <c r="X57" s="354"/>
      <c r="Y57" s="354"/>
      <c r="Z57" s="352" t="s">
        <v>262</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60" t="e">
        <f>Z56+1</f>
        <v>#VALUE!</v>
      </c>
      <c r="C61" s="343"/>
      <c r="D61" s="343"/>
      <c r="E61" s="343"/>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6" t="e">
        <f>R61+1</f>
        <v>#VALUE!</v>
      </c>
      <c r="W61" s="347"/>
      <c r="X61" s="347"/>
      <c r="Y61" s="347"/>
      <c r="Z61" s="342" t="e">
        <f>V61+1</f>
        <v>#VALUE!</v>
      </c>
      <c r="AA61" s="343"/>
      <c r="AB61" s="343"/>
      <c r="AC61" s="348"/>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61" t="s">
        <v>263</v>
      </c>
      <c r="C62" s="352"/>
      <c r="D62" s="352"/>
      <c r="E62" s="352"/>
      <c r="F62" s="353" t="s">
        <v>264</v>
      </c>
      <c r="G62" s="353"/>
      <c r="H62" s="353"/>
      <c r="I62" s="353"/>
      <c r="J62" s="353" t="s">
        <v>259</v>
      </c>
      <c r="K62" s="353"/>
      <c r="L62" s="353"/>
      <c r="M62" s="353"/>
      <c r="N62" s="353" t="s">
        <v>260</v>
      </c>
      <c r="O62" s="353"/>
      <c r="P62" s="353"/>
      <c r="Q62" s="353"/>
      <c r="R62" s="353" t="s">
        <v>261</v>
      </c>
      <c r="S62" s="353"/>
      <c r="T62" s="353"/>
      <c r="U62" s="353"/>
      <c r="V62" s="354" t="s">
        <v>262</v>
      </c>
      <c r="W62" s="354"/>
      <c r="X62" s="354"/>
      <c r="Y62" s="354"/>
      <c r="Z62" s="352" t="s">
        <v>263</v>
      </c>
      <c r="AA62" s="352"/>
      <c r="AB62" s="352"/>
      <c r="AC62" s="355"/>
      <c r="AD62" s="356"/>
      <c r="AE62" s="386"/>
    </row>
    <row r="63" spans="1:150" ht="26.25" customHeight="1" x14ac:dyDescent="0.2">
      <c r="A63" s="277">
        <v>26</v>
      </c>
      <c r="B63" s="361" t="s">
        <v>454</v>
      </c>
      <c r="C63" s="352"/>
      <c r="D63" s="352"/>
      <c r="E63" s="352"/>
      <c r="F63" s="353"/>
      <c r="G63" s="353"/>
      <c r="H63" s="353"/>
      <c r="I63" s="353"/>
      <c r="J63" s="353"/>
      <c r="K63" s="353"/>
      <c r="L63" s="353"/>
      <c r="M63" s="353"/>
      <c r="N63" s="353"/>
      <c r="O63" s="353"/>
      <c r="P63" s="353"/>
      <c r="Q63" s="353"/>
      <c r="R63" s="353"/>
      <c r="S63" s="353"/>
      <c r="T63" s="353"/>
      <c r="U63" s="353"/>
      <c r="V63" s="354"/>
      <c r="W63" s="354"/>
      <c r="X63" s="354"/>
      <c r="Y63" s="354"/>
      <c r="Z63" s="352"/>
      <c r="AA63" s="352"/>
      <c r="AB63" s="352"/>
      <c r="AC63" s="355"/>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58" t="e">
        <f>Z61+1</f>
        <v>#VALUE!</v>
      </c>
      <c r="C66" s="345"/>
      <c r="D66" s="345"/>
      <c r="E66" s="345"/>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9" t="s">
        <v>264</v>
      </c>
      <c r="C67" s="353"/>
      <c r="D67" s="353"/>
      <c r="E67" s="353"/>
      <c r="F67" s="351" t="s">
        <v>259</v>
      </c>
      <c r="G67" s="351"/>
      <c r="H67" s="351"/>
      <c r="I67" s="351"/>
      <c r="J67" s="351" t="s">
        <v>260</v>
      </c>
      <c r="K67" s="351"/>
      <c r="L67" s="351"/>
      <c r="M67" s="351"/>
      <c r="N67" s="351" t="s">
        <v>261</v>
      </c>
      <c r="O67" s="351"/>
      <c r="P67" s="351"/>
      <c r="Q67" s="351"/>
      <c r="R67" s="351" t="s">
        <v>262</v>
      </c>
      <c r="S67" s="351"/>
      <c r="T67" s="351"/>
      <c r="U67" s="351"/>
      <c r="V67" s="351" t="s">
        <v>263</v>
      </c>
      <c r="W67" s="351"/>
      <c r="X67" s="351"/>
      <c r="Y67" s="351"/>
      <c r="Z67" s="351" t="s">
        <v>264</v>
      </c>
      <c r="AA67" s="351"/>
      <c r="AB67" s="351"/>
      <c r="AC67" s="364"/>
      <c r="AD67" s="356"/>
      <c r="AE67" s="386"/>
    </row>
    <row r="68" spans="1:150" ht="26.25" customHeight="1" x14ac:dyDescent="0.2">
      <c r="A68" s="277">
        <v>26</v>
      </c>
      <c r="B68" s="359"/>
      <c r="C68" s="353"/>
      <c r="D68" s="353"/>
      <c r="E68" s="353"/>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9BAD6-F0DE-4F1F-92C0-72D9DEB2E482}">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7D740-8182-41A3-95D7-EC4B274EB7EE}">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46357</v>
      </c>
      <c r="C5" s="219">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4A891-0951-46AA-AF29-0DE3D683ECB3}">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456</v>
      </c>
      <c r="L11" s="222" t="s">
        <v>316</v>
      </c>
      <c r="M11" s="222" t="s">
        <v>208</v>
      </c>
      <c r="O11" s="222" t="s">
        <v>457</v>
      </c>
      <c r="AB11" s="222" t="s">
        <v>211</v>
      </c>
      <c r="AD11" s="222" t="s">
        <v>458</v>
      </c>
      <c r="AE11" s="222" t="s">
        <v>459</v>
      </c>
      <c r="AL11" s="222" t="s">
        <v>214</v>
      </c>
      <c r="AN11" s="222" t="s">
        <v>460</v>
      </c>
      <c r="AO11" s="222" t="s">
        <v>461</v>
      </c>
      <c r="AX11" s="222" t="s">
        <v>217</v>
      </c>
      <c r="AY11" s="222" t="s">
        <v>218</v>
      </c>
      <c r="AZ11" s="222" t="s">
        <v>219</v>
      </c>
      <c r="BA11" s="222" t="s">
        <v>220</v>
      </c>
    </row>
    <row r="12" spans="1:53" x14ac:dyDescent="0.15">
      <c r="B12" s="234"/>
      <c r="C12" s="227"/>
      <c r="J12" s="222" t="s">
        <v>221</v>
      </c>
      <c r="K12" s="222" t="s">
        <v>462</v>
      </c>
      <c r="L12" s="222" t="s">
        <v>303</v>
      </c>
      <c r="M12" s="222" t="s">
        <v>324</v>
      </c>
      <c r="N12" s="222" t="s">
        <v>463</v>
      </c>
      <c r="O12" s="222" t="s">
        <v>464</v>
      </c>
      <c r="AX12" s="222" t="s">
        <v>226</v>
      </c>
      <c r="AY12" s="222" t="s">
        <v>227</v>
      </c>
      <c r="AZ12" s="222" t="s">
        <v>228</v>
      </c>
      <c r="BA12" s="222" t="s">
        <v>229</v>
      </c>
    </row>
    <row r="13" spans="1:53" x14ac:dyDescent="0.15">
      <c r="B13" s="235"/>
      <c r="C13" s="227"/>
      <c r="J13" s="222" t="s">
        <v>230</v>
      </c>
      <c r="K13" s="222" t="s">
        <v>465</v>
      </c>
      <c r="L13" s="222" t="s">
        <v>328</v>
      </c>
      <c r="M13" s="222" t="s">
        <v>284</v>
      </c>
      <c r="N13" s="222" t="s">
        <v>466</v>
      </c>
      <c r="O13" s="222" t="s">
        <v>331</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F5A7D-C72C-4479-AD13-D952B7E2F469}">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436</v>
      </c>
      <c r="J29" s="299"/>
      <c r="K29" s="299"/>
      <c r="L29" s="300" t="s">
        <v>246</v>
      </c>
      <c r="M29" s="300"/>
      <c r="N29" s="300"/>
      <c r="O29" s="300"/>
      <c r="P29" s="300"/>
      <c r="Q29" s="300"/>
      <c r="R29" s="300"/>
      <c r="S29" s="300"/>
      <c r="T29" s="299" t="s">
        <v>247</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441</v>
      </c>
      <c r="C31" s="305" t="e">
        <f>B31+1</f>
        <v>#VALUE!</v>
      </c>
      <c r="D31" s="305" t="e">
        <f t="shared" ref="D31:H32" si="0">C31+1</f>
        <v>#VALUE!</v>
      </c>
      <c r="E31" s="305" t="e">
        <f t="shared" si="0"/>
        <v>#VALUE!</v>
      </c>
      <c r="F31" s="305" t="e">
        <f t="shared" si="0"/>
        <v>#VALUE!</v>
      </c>
      <c r="G31" s="305" t="e">
        <f t="shared" si="0"/>
        <v>#VALUE!</v>
      </c>
      <c r="H31" s="304" t="e">
        <f t="shared" si="0"/>
        <v>#VALUE!</v>
      </c>
      <c r="I31" s="299"/>
      <c r="J31" s="299"/>
      <c r="K31" s="299"/>
      <c r="L31" s="300"/>
      <c r="M31" s="300"/>
      <c r="N31" s="300"/>
      <c r="O31" s="300"/>
      <c r="P31" s="300"/>
      <c r="Q31" s="300"/>
      <c r="R31" s="300"/>
      <c r="S31" s="300"/>
      <c r="T31" s="299"/>
      <c r="U31" s="299"/>
      <c r="V31" s="299"/>
      <c r="W31" s="305" t="s">
        <v>468</v>
      </c>
      <c r="X31" s="305" t="e">
        <f t="shared" ref="X31:AC36" si="1">W31+1</f>
        <v>#VALUE!</v>
      </c>
      <c r="Y31" s="305" t="e">
        <f t="shared" si="1"/>
        <v>#VALUE!</v>
      </c>
      <c r="Z31" s="305" t="e">
        <f t="shared" si="1"/>
        <v>#VALUE!</v>
      </c>
      <c r="AA31" s="304" t="e">
        <f t="shared" si="1"/>
        <v>#VALUE!</v>
      </c>
      <c r="AB31" s="303" t="e">
        <f t="shared" si="1"/>
        <v>#VALUE!</v>
      </c>
      <c r="AC31" s="304" t="e">
        <f t="shared" si="1"/>
        <v>#VALUE!</v>
      </c>
      <c r="AE31" s="382"/>
    </row>
    <row r="32" spans="1:31" ht="28.15" customHeight="1" x14ac:dyDescent="0.2">
      <c r="A32" s="277">
        <v>12</v>
      </c>
      <c r="B32" s="302" t="e">
        <f>H31+1</f>
        <v>#VALUE!</v>
      </c>
      <c r="C32" s="304"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4"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4" t="e">
        <f>H34+1</f>
        <v>#VALUE!</v>
      </c>
      <c r="C35" s="302" t="e">
        <f t="shared" si="2"/>
        <v>#VALUE!</v>
      </c>
      <c r="D35" s="302" t="e">
        <f t="shared" si="2"/>
        <v>#VALUE!</v>
      </c>
      <c r="E35" s="302" t="e">
        <f t="shared" si="2"/>
        <v>#VALUE!</v>
      </c>
      <c r="F35" s="302" t="e">
        <f t="shared" si="2"/>
        <v>#VALUE!</v>
      </c>
      <c r="G35" s="303" t="e">
        <f t="shared" si="2"/>
        <v>#VALUE!</v>
      </c>
      <c r="H35" s="304" t="e">
        <f t="shared" si="2"/>
        <v>#VALUE!</v>
      </c>
      <c r="I35" s="307" t="s">
        <v>438</v>
      </c>
      <c r="J35" s="307"/>
      <c r="K35" s="307"/>
      <c r="L35" s="308" t="s">
        <v>467</v>
      </c>
      <c r="M35" s="307"/>
      <c r="N35" s="307"/>
      <c r="O35" s="307"/>
      <c r="P35" s="307"/>
      <c r="Q35" s="307"/>
      <c r="R35" s="307"/>
      <c r="S35" s="307"/>
      <c r="T35" s="307" t="s">
        <v>288</v>
      </c>
      <c r="U35" s="307"/>
      <c r="V35" s="307"/>
      <c r="W35" s="302" t="e">
        <f>AC34+1</f>
        <v>#VALUE!</v>
      </c>
      <c r="X35" s="302" t="e">
        <f t="shared" si="1"/>
        <v>#VALUE!</v>
      </c>
      <c r="Y35" s="302" t="e">
        <f t="shared" si="1"/>
        <v>#VALUE!</v>
      </c>
      <c r="Z35" s="302" t="e">
        <f t="shared" si="1"/>
        <v>#VALUE!</v>
      </c>
      <c r="AA35" s="302" t="e">
        <f t="shared" si="1"/>
        <v>#VALUE!</v>
      </c>
      <c r="AB35" s="303" t="e">
        <f t="shared" si="1"/>
        <v>#VALUE!</v>
      </c>
      <c r="AC35" s="304" t="e">
        <f t="shared" si="1"/>
        <v>#VALUE!</v>
      </c>
    </row>
    <row r="36" spans="1:150" ht="28.15" customHeight="1" x14ac:dyDescent="0.2">
      <c r="A36" s="277">
        <v>12</v>
      </c>
      <c r="B36" s="302"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455</v>
      </c>
      <c r="C41" s="340"/>
      <c r="D41" s="340"/>
      <c r="E41" s="340"/>
      <c r="F41" s="344" t="e">
        <f>B41+1</f>
        <v>#VALUE!</v>
      </c>
      <c r="G41" s="345"/>
      <c r="H41" s="345"/>
      <c r="I41" s="345"/>
      <c r="J41" s="344" t="e">
        <f>F41+1</f>
        <v>#VALUE!</v>
      </c>
      <c r="K41" s="345"/>
      <c r="L41" s="345"/>
      <c r="M41" s="345"/>
      <c r="N41" s="344" t="e">
        <f>J41+1</f>
        <v>#VALUE!</v>
      </c>
      <c r="O41" s="345"/>
      <c r="P41" s="345"/>
      <c r="Q41" s="345"/>
      <c r="R41" s="344" t="e">
        <f>N41+1</f>
        <v>#VALUE!</v>
      </c>
      <c r="S41" s="345"/>
      <c r="T41" s="345"/>
      <c r="U41" s="345"/>
      <c r="V41" s="346" t="e">
        <f>R41+1</f>
        <v>#VALUE!</v>
      </c>
      <c r="W41" s="347"/>
      <c r="X41" s="347"/>
      <c r="Y41" s="347"/>
      <c r="Z41" s="342" t="e">
        <f>V41+1</f>
        <v>#VALUE!</v>
      </c>
      <c r="AA41" s="343"/>
      <c r="AB41" s="343"/>
      <c r="AC41" s="348"/>
      <c r="AD41" s="349"/>
      <c r="AE41" s="385"/>
    </row>
    <row r="42" spans="1:150" ht="26.25" customHeight="1" x14ac:dyDescent="0.2">
      <c r="A42" s="277">
        <v>25</v>
      </c>
      <c r="B42" s="350" t="s">
        <v>264</v>
      </c>
      <c r="C42" s="351"/>
      <c r="D42" s="351"/>
      <c r="E42" s="351"/>
      <c r="F42" s="353" t="s">
        <v>259</v>
      </c>
      <c r="G42" s="353"/>
      <c r="H42" s="353"/>
      <c r="I42" s="353"/>
      <c r="J42" s="353" t="s">
        <v>260</v>
      </c>
      <c r="K42" s="353"/>
      <c r="L42" s="353"/>
      <c r="M42" s="353"/>
      <c r="N42" s="353" t="s">
        <v>261</v>
      </c>
      <c r="O42" s="353"/>
      <c r="P42" s="353"/>
      <c r="Q42" s="353"/>
      <c r="R42" s="353" t="s">
        <v>262</v>
      </c>
      <c r="S42" s="353"/>
      <c r="T42" s="353"/>
      <c r="U42" s="353"/>
      <c r="V42" s="354" t="s">
        <v>263</v>
      </c>
      <c r="W42" s="354"/>
      <c r="X42" s="354"/>
      <c r="Y42" s="354"/>
      <c r="Z42" s="352" t="s">
        <v>264</v>
      </c>
      <c r="AA42" s="352"/>
      <c r="AB42" s="352"/>
      <c r="AC42" s="355"/>
      <c r="AD42" s="356"/>
      <c r="AE42" s="386"/>
    </row>
    <row r="43" spans="1:150" ht="26.25" customHeight="1" x14ac:dyDescent="0.2">
      <c r="A43" s="277">
        <v>26</v>
      </c>
      <c r="B43" s="350"/>
      <c r="C43" s="351"/>
      <c r="D43" s="351"/>
      <c r="E43" s="351"/>
      <c r="F43" s="353"/>
      <c r="G43" s="353"/>
      <c r="H43" s="353"/>
      <c r="I43" s="353"/>
      <c r="J43" s="353"/>
      <c r="K43" s="353"/>
      <c r="L43" s="353"/>
      <c r="M43" s="353"/>
      <c r="N43" s="353"/>
      <c r="O43" s="353"/>
      <c r="P43" s="353"/>
      <c r="Q43" s="353"/>
      <c r="R43" s="353"/>
      <c r="S43" s="353"/>
      <c r="T43" s="353"/>
      <c r="U43" s="353"/>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262</v>
      </c>
      <c r="K47" s="353"/>
      <c r="L47" s="353"/>
      <c r="M47" s="353"/>
      <c r="N47" s="353" t="s">
        <v>263</v>
      </c>
      <c r="O47" s="353"/>
      <c r="P47" s="353"/>
      <c r="Q47" s="353"/>
      <c r="R47" s="353" t="s">
        <v>264</v>
      </c>
      <c r="S47" s="353"/>
      <c r="T47" s="353"/>
      <c r="U47" s="353"/>
      <c r="V47" s="354" t="s">
        <v>259</v>
      </c>
      <c r="W47" s="354"/>
      <c r="X47" s="354"/>
      <c r="Y47" s="354"/>
      <c r="Z47" s="352" t="s">
        <v>260</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261</v>
      </c>
      <c r="C52" s="353"/>
      <c r="D52" s="353"/>
      <c r="E52" s="353"/>
      <c r="F52" s="353" t="s">
        <v>262</v>
      </c>
      <c r="G52" s="353"/>
      <c r="H52" s="353"/>
      <c r="I52" s="353"/>
      <c r="J52" s="353" t="s">
        <v>263</v>
      </c>
      <c r="K52" s="353"/>
      <c r="L52" s="353"/>
      <c r="M52" s="353"/>
      <c r="N52" s="353" t="s">
        <v>264</v>
      </c>
      <c r="O52" s="353"/>
      <c r="P52" s="353"/>
      <c r="Q52" s="353"/>
      <c r="R52" s="353" t="s">
        <v>259</v>
      </c>
      <c r="S52" s="353"/>
      <c r="T52" s="353"/>
      <c r="U52" s="353"/>
      <c r="V52" s="354" t="s">
        <v>260</v>
      </c>
      <c r="W52" s="354"/>
      <c r="X52" s="354"/>
      <c r="Y52" s="354"/>
      <c r="Z52" s="352" t="s">
        <v>261</v>
      </c>
      <c r="AA52" s="352"/>
      <c r="AB52" s="352"/>
      <c r="AC52" s="355"/>
      <c r="AD52" s="356"/>
      <c r="AE52" s="386"/>
    </row>
    <row r="53" spans="1:150" ht="26.25" customHeight="1" x14ac:dyDescent="0.2">
      <c r="A53" s="277">
        <v>26</v>
      </c>
      <c r="B53" s="359"/>
      <c r="C53" s="353"/>
      <c r="D53" s="353"/>
      <c r="E53" s="353"/>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262</v>
      </c>
      <c r="C57" s="353"/>
      <c r="D57" s="353"/>
      <c r="E57" s="353"/>
      <c r="F57" s="353" t="s">
        <v>263</v>
      </c>
      <c r="G57" s="353"/>
      <c r="H57" s="353"/>
      <c r="I57" s="353"/>
      <c r="J57" s="353" t="s">
        <v>264</v>
      </c>
      <c r="K57" s="353"/>
      <c r="L57" s="353"/>
      <c r="M57" s="353"/>
      <c r="N57" s="353" t="s">
        <v>259</v>
      </c>
      <c r="O57" s="353"/>
      <c r="P57" s="353"/>
      <c r="Q57" s="353"/>
      <c r="R57" s="353" t="s">
        <v>260</v>
      </c>
      <c r="S57" s="353"/>
      <c r="T57" s="353"/>
      <c r="U57" s="353"/>
      <c r="V57" s="354" t="s">
        <v>261</v>
      </c>
      <c r="W57" s="354"/>
      <c r="X57" s="354"/>
      <c r="Y57" s="354"/>
      <c r="Z57" s="352" t="s">
        <v>262</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4" t="e">
        <f>F61+1</f>
        <v>#VALUE!</v>
      </c>
      <c r="K61" s="345"/>
      <c r="L61" s="345"/>
      <c r="M61" s="345"/>
      <c r="N61" s="344" t="e">
        <f>J61+1</f>
        <v>#VALUE!</v>
      </c>
      <c r="O61" s="345"/>
      <c r="P61" s="345"/>
      <c r="Q61" s="345"/>
      <c r="R61" s="341" t="e">
        <f>N61+1</f>
        <v>#VALUE!</v>
      </c>
      <c r="S61" s="340"/>
      <c r="T61" s="340"/>
      <c r="U61" s="340"/>
      <c r="V61" s="341" t="e">
        <f>R61+1</f>
        <v>#VALUE!</v>
      </c>
      <c r="W61" s="340"/>
      <c r="X61" s="340"/>
      <c r="Y61" s="340"/>
      <c r="Z61" s="341" t="e">
        <f>V61+1</f>
        <v>#VALUE!</v>
      </c>
      <c r="AA61" s="340"/>
      <c r="AB61" s="340"/>
      <c r="AC61" s="362"/>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263</v>
      </c>
      <c r="C62" s="353"/>
      <c r="D62" s="353"/>
      <c r="E62" s="353"/>
      <c r="F62" s="353" t="s">
        <v>264</v>
      </c>
      <c r="G62" s="353"/>
      <c r="H62" s="353"/>
      <c r="I62" s="353"/>
      <c r="J62" s="353" t="s">
        <v>259</v>
      </c>
      <c r="K62" s="353"/>
      <c r="L62" s="353"/>
      <c r="M62" s="353"/>
      <c r="N62" s="353" t="s">
        <v>260</v>
      </c>
      <c r="O62" s="353"/>
      <c r="P62" s="353"/>
      <c r="Q62" s="353"/>
      <c r="R62" s="351" t="s">
        <v>261</v>
      </c>
      <c r="S62" s="351"/>
      <c r="T62" s="351"/>
      <c r="U62" s="351"/>
      <c r="V62" s="351" t="s">
        <v>262</v>
      </c>
      <c r="W62" s="351"/>
      <c r="X62" s="351"/>
      <c r="Y62" s="351"/>
      <c r="Z62" s="351" t="s">
        <v>263</v>
      </c>
      <c r="AA62" s="351"/>
      <c r="AB62" s="351"/>
      <c r="AC62" s="364"/>
      <c r="AD62" s="356"/>
      <c r="AE62" s="386"/>
    </row>
    <row r="63" spans="1:150" ht="26.25" customHeight="1" x14ac:dyDescent="0.2">
      <c r="A63" s="277">
        <v>26</v>
      </c>
      <c r="B63" s="359"/>
      <c r="C63" s="353"/>
      <c r="D63" s="353"/>
      <c r="E63" s="353"/>
      <c r="F63" s="353"/>
      <c r="G63" s="353"/>
      <c r="H63" s="353"/>
      <c r="I63" s="353"/>
      <c r="J63" s="353"/>
      <c r="K63" s="353"/>
      <c r="L63" s="353"/>
      <c r="M63" s="353"/>
      <c r="N63" s="353"/>
      <c r="O63" s="353"/>
      <c r="P63" s="353"/>
      <c r="Q63" s="353"/>
      <c r="R63" s="351" t="s">
        <v>265</v>
      </c>
      <c r="S63" s="351"/>
      <c r="T63" s="351"/>
      <c r="U63" s="351"/>
      <c r="V63" s="351"/>
      <c r="W63" s="351"/>
      <c r="X63" s="351"/>
      <c r="Y63" s="351"/>
      <c r="Z63" s="351"/>
      <c r="AA63" s="351"/>
      <c r="AB63" s="351"/>
      <c r="AC63" s="364"/>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264</v>
      </c>
      <c r="C67" s="351"/>
      <c r="D67" s="351"/>
      <c r="E67" s="351"/>
      <c r="F67" s="351" t="s">
        <v>259</v>
      </c>
      <c r="G67" s="351"/>
      <c r="H67" s="351"/>
      <c r="I67" s="351"/>
      <c r="J67" s="351" t="s">
        <v>260</v>
      </c>
      <c r="K67" s="351"/>
      <c r="L67" s="351"/>
      <c r="M67" s="351"/>
      <c r="N67" s="351" t="s">
        <v>261</v>
      </c>
      <c r="O67" s="351"/>
      <c r="P67" s="351"/>
      <c r="Q67" s="351"/>
      <c r="R67" s="351" t="s">
        <v>263</v>
      </c>
      <c r="S67" s="351"/>
      <c r="T67" s="351"/>
      <c r="U67" s="351"/>
      <c r="V67" s="351" t="s">
        <v>264</v>
      </c>
      <c r="W67" s="351"/>
      <c r="X67" s="351"/>
      <c r="Y67" s="351"/>
      <c r="Z67" s="351" t="s">
        <v>259</v>
      </c>
      <c r="AA67" s="351"/>
      <c r="AB67" s="351"/>
      <c r="AC67" s="364"/>
      <c r="AD67" s="356"/>
      <c r="AE67" s="386"/>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85338-1A98-477F-93D6-3ADFE6EA190A}">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7664F-5ED8-4425-858D-05A9934425AA}">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46388</v>
      </c>
      <c r="C5" s="219">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D1C30-0ED5-434D-B995-C4B14035628D}">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469</v>
      </c>
      <c r="L11" s="222" t="s">
        <v>207</v>
      </c>
      <c r="M11" s="222" t="s">
        <v>295</v>
      </c>
      <c r="N11" s="222" t="s">
        <v>470</v>
      </c>
      <c r="O11" s="222" t="s">
        <v>344</v>
      </c>
      <c r="AB11" s="222" t="s">
        <v>211</v>
      </c>
      <c r="AD11" s="222" t="s">
        <v>345</v>
      </c>
      <c r="AE11" s="222" t="s">
        <v>346</v>
      </c>
      <c r="AL11" s="222" t="s">
        <v>214</v>
      </c>
      <c r="AN11" s="222" t="s">
        <v>347</v>
      </c>
      <c r="AO11" s="222" t="s">
        <v>348</v>
      </c>
      <c r="AX11" s="222" t="s">
        <v>217</v>
      </c>
      <c r="AY11" s="222" t="s">
        <v>218</v>
      </c>
      <c r="AZ11" s="222" t="s">
        <v>219</v>
      </c>
      <c r="BA11" s="222" t="s">
        <v>220</v>
      </c>
    </row>
    <row r="12" spans="1:53" x14ac:dyDescent="0.15">
      <c r="B12" s="234"/>
      <c r="C12" s="227"/>
      <c r="J12" s="222" t="s">
        <v>221</v>
      </c>
      <c r="K12" s="222" t="s">
        <v>471</v>
      </c>
      <c r="L12" s="222" t="s">
        <v>223</v>
      </c>
      <c r="M12" s="222" t="s">
        <v>224</v>
      </c>
      <c r="O12" s="222" t="s">
        <v>472</v>
      </c>
      <c r="AX12" s="222" t="s">
        <v>226</v>
      </c>
      <c r="AY12" s="222" t="s">
        <v>227</v>
      </c>
      <c r="AZ12" s="222" t="s">
        <v>228</v>
      </c>
      <c r="BA12" s="222" t="s">
        <v>229</v>
      </c>
    </row>
    <row r="13" spans="1:53" x14ac:dyDescent="0.15">
      <c r="B13" s="235"/>
      <c r="C13" s="227"/>
      <c r="J13" s="222" t="s">
        <v>230</v>
      </c>
      <c r="K13" s="222" t="s">
        <v>473</v>
      </c>
      <c r="L13" s="222" t="s">
        <v>307</v>
      </c>
      <c r="M13" s="222" t="s">
        <v>233</v>
      </c>
      <c r="N13" s="222" t="s">
        <v>474</v>
      </c>
      <c r="O13" s="222" t="s">
        <v>475</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1A084-01F3-4D5F-98C8-2757774B8B79}">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246</v>
      </c>
      <c r="J29" s="299"/>
      <c r="K29" s="299"/>
      <c r="L29" s="300" t="s">
        <v>247</v>
      </c>
      <c r="M29" s="300"/>
      <c r="N29" s="300"/>
      <c r="O29" s="300"/>
      <c r="P29" s="300"/>
      <c r="Q29" s="300"/>
      <c r="R29" s="300"/>
      <c r="S29" s="300"/>
      <c r="T29" s="299" t="s">
        <v>248</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455</v>
      </c>
      <c r="C31" s="302" t="e">
        <f>B31+1</f>
        <v>#VALUE!</v>
      </c>
      <c r="D31" s="302" t="e">
        <f t="shared" ref="D31:H32" si="0">C31+1</f>
        <v>#VALUE!</v>
      </c>
      <c r="E31" s="302"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477</v>
      </c>
      <c r="X31" s="302" t="e">
        <f t="shared" ref="X31:AC36" si="1">W31+1</f>
        <v>#VALUE!</v>
      </c>
      <c r="Y31" s="302" t="e">
        <f t="shared" si="1"/>
        <v>#VALUE!</v>
      </c>
      <c r="Z31" s="302" t="e">
        <f t="shared" si="1"/>
        <v>#VALUE!</v>
      </c>
      <c r="AA31" s="302" t="e">
        <f t="shared" si="1"/>
        <v>#VALUE!</v>
      </c>
      <c r="AB31" s="303"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4"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4"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2" t="e">
        <f t="shared" si="2"/>
        <v>#VALUE!</v>
      </c>
      <c r="F35" s="305" t="e">
        <f t="shared" si="2"/>
        <v>#VALUE!</v>
      </c>
      <c r="G35" s="305" t="e">
        <f t="shared" si="2"/>
        <v>#VALUE!</v>
      </c>
      <c r="H35" s="305" t="e">
        <f t="shared" si="2"/>
        <v>#VALUE!</v>
      </c>
      <c r="I35" s="307" t="s">
        <v>249</v>
      </c>
      <c r="J35" s="307"/>
      <c r="K35" s="307"/>
      <c r="L35" s="308" t="s">
        <v>476</v>
      </c>
      <c r="M35" s="307"/>
      <c r="N35" s="307"/>
      <c r="O35" s="307"/>
      <c r="P35" s="307"/>
      <c r="Q35" s="307"/>
      <c r="R35" s="307"/>
      <c r="S35" s="307"/>
      <c r="T35" s="307" t="s">
        <v>251</v>
      </c>
      <c r="U35" s="307"/>
      <c r="V35" s="307"/>
      <c r="W35" s="305" t="e">
        <f>AC34+1</f>
        <v>#VALUE!</v>
      </c>
      <c r="X35" s="305" t="e">
        <f t="shared" si="1"/>
        <v>#VALUE!</v>
      </c>
      <c r="Y35" s="305" t="e">
        <f t="shared" si="1"/>
        <v>#VALUE!</v>
      </c>
      <c r="Z35" s="305" t="e">
        <f t="shared" si="1"/>
        <v>#VALUE!</v>
      </c>
      <c r="AA35" s="305" t="e">
        <f t="shared" si="1"/>
        <v>#VALUE!</v>
      </c>
      <c r="AB35" s="305" t="e">
        <f t="shared" si="1"/>
        <v>#VALUE!</v>
      </c>
      <c r="AC35" s="305"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39" t="s">
        <v>468</v>
      </c>
      <c r="C41" s="340"/>
      <c r="D41" s="340"/>
      <c r="E41" s="340"/>
      <c r="F41" s="341" t="e">
        <f>B41+1</f>
        <v>#VALUE!</v>
      </c>
      <c r="G41" s="340"/>
      <c r="H41" s="340"/>
      <c r="I41" s="340"/>
      <c r="J41" s="341" t="e">
        <f>F41+1</f>
        <v>#VALUE!</v>
      </c>
      <c r="K41" s="340"/>
      <c r="L41" s="340"/>
      <c r="M41" s="340"/>
      <c r="N41" s="341" t="e">
        <f>J41+1</f>
        <v>#VALUE!</v>
      </c>
      <c r="O41" s="340"/>
      <c r="P41" s="340"/>
      <c r="Q41" s="340"/>
      <c r="R41" s="342" t="e">
        <f>N41+1</f>
        <v>#VALUE!</v>
      </c>
      <c r="S41" s="343"/>
      <c r="T41" s="343"/>
      <c r="U41" s="343"/>
      <c r="V41" s="346" t="e">
        <f>R41+1</f>
        <v>#VALUE!</v>
      </c>
      <c r="W41" s="347"/>
      <c r="X41" s="347"/>
      <c r="Y41" s="347"/>
      <c r="Z41" s="342" t="e">
        <f>V41+1</f>
        <v>#VALUE!</v>
      </c>
      <c r="AA41" s="343"/>
      <c r="AB41" s="343"/>
      <c r="AC41" s="348"/>
      <c r="AD41" s="349"/>
      <c r="AE41" s="385"/>
    </row>
    <row r="42" spans="1:150" ht="26.25" customHeight="1" x14ac:dyDescent="0.2">
      <c r="A42" s="277">
        <v>25</v>
      </c>
      <c r="B42" s="350" t="s">
        <v>263</v>
      </c>
      <c r="C42" s="351"/>
      <c r="D42" s="351"/>
      <c r="E42" s="351"/>
      <c r="F42" s="351" t="s">
        <v>264</v>
      </c>
      <c r="G42" s="351"/>
      <c r="H42" s="351"/>
      <c r="I42" s="351"/>
      <c r="J42" s="351" t="s">
        <v>259</v>
      </c>
      <c r="K42" s="351"/>
      <c r="L42" s="351"/>
      <c r="M42" s="351"/>
      <c r="N42" s="351" t="s">
        <v>260</v>
      </c>
      <c r="O42" s="351"/>
      <c r="P42" s="351"/>
      <c r="Q42" s="351"/>
      <c r="R42" s="352" t="s">
        <v>261</v>
      </c>
      <c r="S42" s="352"/>
      <c r="T42" s="352"/>
      <c r="U42" s="352"/>
      <c r="V42" s="354" t="s">
        <v>262</v>
      </c>
      <c r="W42" s="354"/>
      <c r="X42" s="354"/>
      <c r="Y42" s="354"/>
      <c r="Z42" s="352" t="s">
        <v>263</v>
      </c>
      <c r="AA42" s="352"/>
      <c r="AB42" s="352"/>
      <c r="AC42" s="355"/>
      <c r="AD42" s="356"/>
      <c r="AE42" s="386"/>
    </row>
    <row r="43" spans="1:150" ht="26.25" customHeight="1" x14ac:dyDescent="0.2">
      <c r="A43" s="277">
        <v>26</v>
      </c>
      <c r="B43" s="350"/>
      <c r="C43" s="351"/>
      <c r="D43" s="351"/>
      <c r="E43" s="351"/>
      <c r="F43" s="351"/>
      <c r="G43" s="351"/>
      <c r="H43" s="351"/>
      <c r="I43" s="351"/>
      <c r="J43" s="351"/>
      <c r="K43" s="351"/>
      <c r="L43" s="351"/>
      <c r="M43" s="351"/>
      <c r="N43" s="351"/>
      <c r="O43" s="351"/>
      <c r="P43" s="351"/>
      <c r="Q43" s="351"/>
      <c r="R43" s="352" t="s">
        <v>265</v>
      </c>
      <c r="S43" s="352"/>
      <c r="T43" s="352"/>
      <c r="U43" s="352"/>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264</v>
      </c>
      <c r="C47" s="353"/>
      <c r="D47" s="353"/>
      <c r="E47" s="353"/>
      <c r="F47" s="353" t="s">
        <v>259</v>
      </c>
      <c r="G47" s="353"/>
      <c r="H47" s="353"/>
      <c r="I47" s="353"/>
      <c r="J47" s="353" t="s">
        <v>260</v>
      </c>
      <c r="K47" s="353"/>
      <c r="L47" s="353"/>
      <c r="M47" s="353"/>
      <c r="N47" s="353" t="s">
        <v>261</v>
      </c>
      <c r="O47" s="353"/>
      <c r="P47" s="353"/>
      <c r="Q47" s="353"/>
      <c r="R47" s="353" t="s">
        <v>263</v>
      </c>
      <c r="S47" s="353"/>
      <c r="T47" s="353"/>
      <c r="U47" s="353"/>
      <c r="V47" s="354" t="s">
        <v>264</v>
      </c>
      <c r="W47" s="354"/>
      <c r="X47" s="354"/>
      <c r="Y47" s="354"/>
      <c r="Z47" s="352" t="s">
        <v>259</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60"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61" t="s">
        <v>260</v>
      </c>
      <c r="C52" s="352"/>
      <c r="D52" s="352"/>
      <c r="E52" s="352"/>
      <c r="F52" s="353" t="s">
        <v>261</v>
      </c>
      <c r="G52" s="353"/>
      <c r="H52" s="353"/>
      <c r="I52" s="353"/>
      <c r="J52" s="353" t="s">
        <v>262</v>
      </c>
      <c r="K52" s="353"/>
      <c r="L52" s="353"/>
      <c r="M52" s="353"/>
      <c r="N52" s="353" t="s">
        <v>263</v>
      </c>
      <c r="O52" s="353"/>
      <c r="P52" s="353"/>
      <c r="Q52" s="353"/>
      <c r="R52" s="353" t="s">
        <v>264</v>
      </c>
      <c r="S52" s="353"/>
      <c r="T52" s="353"/>
      <c r="U52" s="353"/>
      <c r="V52" s="354" t="s">
        <v>259</v>
      </c>
      <c r="W52" s="354"/>
      <c r="X52" s="354"/>
      <c r="Y52" s="354"/>
      <c r="Z52" s="352" t="s">
        <v>260</v>
      </c>
      <c r="AA52" s="352"/>
      <c r="AB52" s="352"/>
      <c r="AC52" s="355"/>
      <c r="AD52" s="356"/>
      <c r="AE52" s="386"/>
    </row>
    <row r="53" spans="1:150" ht="26.25" customHeight="1" x14ac:dyDescent="0.2">
      <c r="A53" s="277">
        <v>26</v>
      </c>
      <c r="B53" s="361" t="s">
        <v>266</v>
      </c>
      <c r="C53" s="352"/>
      <c r="D53" s="352"/>
      <c r="E53" s="352"/>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261</v>
      </c>
      <c r="C57" s="353"/>
      <c r="D57" s="353"/>
      <c r="E57" s="353"/>
      <c r="F57" s="353" t="s">
        <v>262</v>
      </c>
      <c r="G57" s="353"/>
      <c r="H57" s="353"/>
      <c r="I57" s="353"/>
      <c r="J57" s="353" t="s">
        <v>263</v>
      </c>
      <c r="K57" s="353"/>
      <c r="L57" s="353"/>
      <c r="M57" s="353"/>
      <c r="N57" s="353" t="s">
        <v>264</v>
      </c>
      <c r="O57" s="353"/>
      <c r="P57" s="353"/>
      <c r="Q57" s="353"/>
      <c r="R57" s="353" t="s">
        <v>259</v>
      </c>
      <c r="S57" s="353"/>
      <c r="T57" s="353"/>
      <c r="U57" s="353"/>
      <c r="V57" s="354" t="s">
        <v>260</v>
      </c>
      <c r="W57" s="354"/>
      <c r="X57" s="354"/>
      <c r="Y57" s="354"/>
      <c r="Z57" s="352" t="s">
        <v>261</v>
      </c>
      <c r="AA57" s="352"/>
      <c r="AB57" s="352"/>
      <c r="AC57" s="355"/>
      <c r="AD57" s="356"/>
      <c r="AE57" s="386"/>
    </row>
    <row r="58" spans="1:150" ht="26.25" customHeight="1" x14ac:dyDescent="0.2">
      <c r="A58" s="277">
        <v>26</v>
      </c>
      <c r="B58" s="359"/>
      <c r="C58" s="353"/>
      <c r="D58" s="353"/>
      <c r="E58" s="353"/>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6" t="e">
        <f>R61+1</f>
        <v>#VALUE!</v>
      </c>
      <c r="W61" s="347"/>
      <c r="X61" s="347"/>
      <c r="Y61" s="347"/>
      <c r="Z61" s="342" t="e">
        <f>V61+1</f>
        <v>#VALUE!</v>
      </c>
      <c r="AA61" s="343"/>
      <c r="AB61" s="343"/>
      <c r="AC61" s="348"/>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262</v>
      </c>
      <c r="C62" s="353"/>
      <c r="D62" s="353"/>
      <c r="E62" s="353"/>
      <c r="F62" s="353" t="s">
        <v>263</v>
      </c>
      <c r="G62" s="353"/>
      <c r="H62" s="353"/>
      <c r="I62" s="353"/>
      <c r="J62" s="353" t="s">
        <v>264</v>
      </c>
      <c r="K62" s="353"/>
      <c r="L62" s="353"/>
      <c r="M62" s="353"/>
      <c r="N62" s="353" t="s">
        <v>259</v>
      </c>
      <c r="O62" s="353"/>
      <c r="P62" s="353"/>
      <c r="Q62" s="353"/>
      <c r="R62" s="353" t="s">
        <v>260</v>
      </c>
      <c r="S62" s="353"/>
      <c r="T62" s="353"/>
      <c r="U62" s="353"/>
      <c r="V62" s="354" t="s">
        <v>261</v>
      </c>
      <c r="W62" s="354"/>
      <c r="X62" s="354"/>
      <c r="Y62" s="354"/>
      <c r="Z62" s="352" t="s">
        <v>262</v>
      </c>
      <c r="AA62" s="352"/>
      <c r="AB62" s="352"/>
      <c r="AC62" s="355"/>
      <c r="AD62" s="356"/>
      <c r="AE62" s="386"/>
    </row>
    <row r="63" spans="1:150" ht="26.25" customHeight="1" x14ac:dyDescent="0.2">
      <c r="A63" s="277">
        <v>26</v>
      </c>
      <c r="B63" s="359"/>
      <c r="C63" s="353"/>
      <c r="D63" s="353"/>
      <c r="E63" s="353"/>
      <c r="F63" s="353"/>
      <c r="G63" s="353"/>
      <c r="H63" s="353"/>
      <c r="I63" s="353"/>
      <c r="J63" s="353"/>
      <c r="K63" s="353"/>
      <c r="L63" s="353"/>
      <c r="M63" s="353"/>
      <c r="N63" s="353"/>
      <c r="O63" s="353"/>
      <c r="P63" s="353"/>
      <c r="Q63" s="353"/>
      <c r="R63" s="353"/>
      <c r="S63" s="353"/>
      <c r="T63" s="353"/>
      <c r="U63" s="353"/>
      <c r="V63" s="354"/>
      <c r="W63" s="354"/>
      <c r="X63" s="354"/>
      <c r="Y63" s="354"/>
      <c r="Z63" s="352"/>
      <c r="AA63" s="352"/>
      <c r="AB63" s="352"/>
      <c r="AC63" s="355"/>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263</v>
      </c>
      <c r="C67" s="351"/>
      <c r="D67" s="351"/>
      <c r="E67" s="351"/>
      <c r="F67" s="351" t="s">
        <v>264</v>
      </c>
      <c r="G67" s="351"/>
      <c r="H67" s="351"/>
      <c r="I67" s="351"/>
      <c r="J67" s="351" t="s">
        <v>259</v>
      </c>
      <c r="K67" s="351"/>
      <c r="L67" s="351"/>
      <c r="M67" s="351"/>
      <c r="N67" s="351" t="s">
        <v>260</v>
      </c>
      <c r="O67" s="351"/>
      <c r="P67" s="351"/>
      <c r="Q67" s="351"/>
      <c r="R67" s="351" t="s">
        <v>261</v>
      </c>
      <c r="S67" s="351"/>
      <c r="T67" s="351"/>
      <c r="U67" s="351"/>
      <c r="V67" s="351" t="s">
        <v>262</v>
      </c>
      <c r="W67" s="351"/>
      <c r="X67" s="351"/>
      <c r="Y67" s="351"/>
      <c r="Z67" s="351" t="s">
        <v>264</v>
      </c>
      <c r="AA67" s="351"/>
      <c r="AB67" s="351"/>
      <c r="AC67" s="364"/>
      <c r="AD67" s="356"/>
      <c r="AE67" s="386"/>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CC5A8-13C4-4A2D-A8BC-DDA0434912A5}">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4502A-9485-49E7-A1A8-D140C338B7B2}">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46419</v>
      </c>
      <c r="C5" s="219">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D99B7-92D0-4448-8FB2-1C7DF75B8D5D}">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478</v>
      </c>
      <c r="L11" s="222" t="s">
        <v>316</v>
      </c>
      <c r="M11" s="222" t="s">
        <v>208</v>
      </c>
      <c r="N11" s="222" t="s">
        <v>479</v>
      </c>
      <c r="O11" s="222" t="s">
        <v>480</v>
      </c>
      <c r="AB11" s="222" t="s">
        <v>211</v>
      </c>
      <c r="AD11" s="222" t="s">
        <v>481</v>
      </c>
      <c r="AE11" s="222" t="s">
        <v>482</v>
      </c>
      <c r="AL11" s="222" t="s">
        <v>214</v>
      </c>
      <c r="AN11" s="222" t="s">
        <v>483</v>
      </c>
      <c r="AO11" s="222" t="s">
        <v>484</v>
      </c>
      <c r="AX11" s="222" t="s">
        <v>217</v>
      </c>
      <c r="AY11" s="222" t="s">
        <v>218</v>
      </c>
      <c r="AZ11" s="222" t="s">
        <v>219</v>
      </c>
      <c r="BA11" s="222" t="s">
        <v>220</v>
      </c>
    </row>
    <row r="12" spans="1:53" x14ac:dyDescent="0.15">
      <c r="B12" s="234"/>
      <c r="C12" s="227"/>
      <c r="J12" s="222" t="s">
        <v>221</v>
      </c>
      <c r="K12" s="222" t="s">
        <v>485</v>
      </c>
      <c r="L12" s="222" t="s">
        <v>280</v>
      </c>
      <c r="M12" s="222" t="s">
        <v>324</v>
      </c>
      <c r="N12" s="222" t="s">
        <v>486</v>
      </c>
      <c r="O12" s="222" t="s">
        <v>367</v>
      </c>
      <c r="AX12" s="222" t="s">
        <v>226</v>
      </c>
      <c r="AY12" s="222" t="s">
        <v>227</v>
      </c>
      <c r="AZ12" s="222" t="s">
        <v>228</v>
      </c>
      <c r="BA12" s="222" t="s">
        <v>229</v>
      </c>
    </row>
    <row r="13" spans="1:53" x14ac:dyDescent="0.15">
      <c r="B13" s="235"/>
      <c r="C13" s="227"/>
      <c r="J13" s="222" t="s">
        <v>230</v>
      </c>
      <c r="K13" s="222" t="s">
        <v>487</v>
      </c>
      <c r="L13" s="222" t="s">
        <v>307</v>
      </c>
      <c r="M13" s="222" t="s">
        <v>488</v>
      </c>
      <c r="N13" s="222" t="s">
        <v>489</v>
      </c>
      <c r="O13" s="222" t="s">
        <v>490</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A3B9F-7AA7-4EBA-81DD-074B85EE82F8}">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247</v>
      </c>
      <c r="J29" s="299"/>
      <c r="K29" s="299"/>
      <c r="L29" s="300" t="s">
        <v>248</v>
      </c>
      <c r="M29" s="300"/>
      <c r="N29" s="300"/>
      <c r="O29" s="300"/>
      <c r="P29" s="300"/>
      <c r="Q29" s="300"/>
      <c r="R29" s="300"/>
      <c r="S29" s="300"/>
      <c r="T29" s="299" t="s">
        <v>287</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5" t="s">
        <v>468</v>
      </c>
      <c r="C31" s="305" t="e">
        <f>B31+1</f>
        <v>#VALUE!</v>
      </c>
      <c r="D31" s="305" t="e">
        <f t="shared" ref="D31:H32" si="0">C31+1</f>
        <v>#VALUE!</v>
      </c>
      <c r="E31" s="305" t="e">
        <f t="shared" si="0"/>
        <v>#VALUE!</v>
      </c>
      <c r="F31" s="304"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492</v>
      </c>
      <c r="X31" s="302" t="e">
        <f t="shared" ref="X31:AC36" si="1">W31+1</f>
        <v>#VALUE!</v>
      </c>
      <c r="Y31" s="302" t="e">
        <f t="shared" si="1"/>
        <v>#VALUE!</v>
      </c>
      <c r="Z31" s="302" t="e">
        <f t="shared" si="1"/>
        <v>#VALUE!</v>
      </c>
      <c r="AA31" s="302" t="e">
        <f t="shared" si="1"/>
        <v>#VALUE!</v>
      </c>
      <c r="AB31" s="303" t="e">
        <f t="shared" si="1"/>
        <v>#VALUE!</v>
      </c>
      <c r="AC31" s="304" t="e">
        <f t="shared" si="1"/>
        <v>#VALUE!</v>
      </c>
      <c r="AE31" s="382"/>
    </row>
    <row r="32" spans="1:31" ht="28.15" customHeight="1" x14ac:dyDescent="0.2">
      <c r="A32" s="277">
        <v>12</v>
      </c>
      <c r="B32" s="302" t="e">
        <f>H31+1</f>
        <v>#VALUE!</v>
      </c>
      <c r="C32" s="302" t="e">
        <f>B32+1</f>
        <v>#VALUE!</v>
      </c>
      <c r="D32" s="302" t="e">
        <f t="shared" si="0"/>
        <v>#VALUE!</v>
      </c>
      <c r="E32" s="302"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4"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2"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4"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2" t="e">
        <f t="shared" si="2"/>
        <v>#VALUE!</v>
      </c>
      <c r="F35" s="302" t="e">
        <f t="shared" si="2"/>
        <v>#VALUE!</v>
      </c>
      <c r="G35" s="303" t="e">
        <f t="shared" si="2"/>
        <v>#VALUE!</v>
      </c>
      <c r="H35" s="304" t="e">
        <f t="shared" si="2"/>
        <v>#VALUE!</v>
      </c>
      <c r="I35" s="307" t="s">
        <v>288</v>
      </c>
      <c r="J35" s="307"/>
      <c r="K35" s="307"/>
      <c r="L35" s="308" t="s">
        <v>491</v>
      </c>
      <c r="M35" s="307"/>
      <c r="N35" s="307"/>
      <c r="O35" s="307"/>
      <c r="P35" s="307"/>
      <c r="Q35" s="307"/>
      <c r="R35" s="307"/>
      <c r="S35" s="307"/>
      <c r="T35" s="307" t="s">
        <v>290</v>
      </c>
      <c r="U35" s="307"/>
      <c r="V35" s="307"/>
      <c r="W35" s="302" t="e">
        <f>AC34+1</f>
        <v>#VALUE!</v>
      </c>
      <c r="X35" s="302" t="e">
        <f t="shared" si="1"/>
        <v>#VALUE!</v>
      </c>
      <c r="Y35" s="302" t="e">
        <f t="shared" si="1"/>
        <v>#VALUE!</v>
      </c>
      <c r="Z35" s="305" t="e">
        <f t="shared" si="1"/>
        <v>#VALUE!</v>
      </c>
      <c r="AA35" s="305" t="e">
        <f t="shared" si="1"/>
        <v>#VALUE!</v>
      </c>
      <c r="AB35" s="305" t="e">
        <f t="shared" si="1"/>
        <v>#VALUE!</v>
      </c>
      <c r="AC35" s="305"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58" t="s">
        <v>477</v>
      </c>
      <c r="C41" s="345"/>
      <c r="D41" s="345"/>
      <c r="E41" s="345"/>
      <c r="F41" s="344" t="e">
        <f>B41+1</f>
        <v>#VALUE!</v>
      </c>
      <c r="G41" s="345"/>
      <c r="H41" s="345"/>
      <c r="I41" s="345"/>
      <c r="J41" s="344" t="e">
        <f>F41+1</f>
        <v>#VALUE!</v>
      </c>
      <c r="K41" s="345"/>
      <c r="L41" s="345"/>
      <c r="M41" s="345"/>
      <c r="N41" s="344" t="e">
        <f>J41+1</f>
        <v>#VALUE!</v>
      </c>
      <c r="O41" s="345"/>
      <c r="P41" s="345"/>
      <c r="Q41" s="345"/>
      <c r="R41" s="344" t="e">
        <f>N41+1</f>
        <v>#VALUE!</v>
      </c>
      <c r="S41" s="345"/>
      <c r="T41" s="345"/>
      <c r="U41" s="345"/>
      <c r="V41" s="346" t="e">
        <f>R41+1</f>
        <v>#VALUE!</v>
      </c>
      <c r="W41" s="347"/>
      <c r="X41" s="347"/>
      <c r="Y41" s="347"/>
      <c r="Z41" s="342" t="e">
        <f>V41+1</f>
        <v>#VALUE!</v>
      </c>
      <c r="AA41" s="343"/>
      <c r="AB41" s="343"/>
      <c r="AC41" s="348"/>
      <c r="AD41" s="349"/>
      <c r="AE41" s="385"/>
    </row>
    <row r="42" spans="1:150" ht="26.25" customHeight="1" x14ac:dyDescent="0.2">
      <c r="A42" s="277">
        <v>25</v>
      </c>
      <c r="B42" s="359" t="s">
        <v>263</v>
      </c>
      <c r="C42" s="353"/>
      <c r="D42" s="353"/>
      <c r="E42" s="353"/>
      <c r="F42" s="353" t="s">
        <v>264</v>
      </c>
      <c r="G42" s="353"/>
      <c r="H42" s="353"/>
      <c r="I42" s="353"/>
      <c r="J42" s="353" t="s">
        <v>259</v>
      </c>
      <c r="K42" s="353"/>
      <c r="L42" s="353"/>
      <c r="M42" s="353"/>
      <c r="N42" s="353" t="s">
        <v>260</v>
      </c>
      <c r="O42" s="353"/>
      <c r="P42" s="353"/>
      <c r="Q42" s="353"/>
      <c r="R42" s="353" t="s">
        <v>261</v>
      </c>
      <c r="S42" s="353"/>
      <c r="T42" s="353"/>
      <c r="U42" s="353"/>
      <c r="V42" s="354" t="s">
        <v>262</v>
      </c>
      <c r="W42" s="354"/>
      <c r="X42" s="354"/>
      <c r="Y42" s="354"/>
      <c r="Z42" s="352" t="s">
        <v>264</v>
      </c>
      <c r="AA42" s="352"/>
      <c r="AB42" s="352"/>
      <c r="AC42" s="355"/>
      <c r="AD42" s="356"/>
      <c r="AE42" s="386"/>
    </row>
    <row r="43" spans="1:150" ht="26.25" customHeight="1" x14ac:dyDescent="0.2">
      <c r="A43" s="277">
        <v>26</v>
      </c>
      <c r="B43" s="359"/>
      <c r="C43" s="353"/>
      <c r="D43" s="353"/>
      <c r="E43" s="353"/>
      <c r="F43" s="353"/>
      <c r="G43" s="353"/>
      <c r="H43" s="353"/>
      <c r="I43" s="353"/>
      <c r="J43" s="353"/>
      <c r="K43" s="353"/>
      <c r="L43" s="353"/>
      <c r="M43" s="353"/>
      <c r="N43" s="353"/>
      <c r="O43" s="353"/>
      <c r="P43" s="353"/>
      <c r="Q43" s="353"/>
      <c r="R43" s="353"/>
      <c r="S43" s="353"/>
      <c r="T43" s="353"/>
      <c r="U43" s="353"/>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2" t="e">
        <f>J46+1</f>
        <v>#VALUE!</v>
      </c>
      <c r="O46" s="343"/>
      <c r="P46" s="343"/>
      <c r="Q46" s="343"/>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261</v>
      </c>
      <c r="K47" s="353"/>
      <c r="L47" s="353"/>
      <c r="M47" s="353"/>
      <c r="N47" s="352" t="s">
        <v>262</v>
      </c>
      <c r="O47" s="352"/>
      <c r="P47" s="352"/>
      <c r="Q47" s="352"/>
      <c r="R47" s="353" t="s">
        <v>263</v>
      </c>
      <c r="S47" s="353"/>
      <c r="T47" s="353"/>
      <c r="U47" s="353"/>
      <c r="V47" s="354" t="s">
        <v>264</v>
      </c>
      <c r="W47" s="354"/>
      <c r="X47" s="354"/>
      <c r="Y47" s="354"/>
      <c r="Z47" s="352" t="s">
        <v>259</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2" t="s">
        <v>291</v>
      </c>
      <c r="O48" s="352"/>
      <c r="P48" s="352"/>
      <c r="Q48" s="352"/>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260</v>
      </c>
      <c r="C52" s="353"/>
      <c r="D52" s="353"/>
      <c r="E52" s="353"/>
      <c r="F52" s="353" t="s">
        <v>261</v>
      </c>
      <c r="G52" s="353"/>
      <c r="H52" s="353"/>
      <c r="I52" s="353"/>
      <c r="J52" s="353" t="s">
        <v>262</v>
      </c>
      <c r="K52" s="353"/>
      <c r="L52" s="353"/>
      <c r="M52" s="353"/>
      <c r="N52" s="353" t="s">
        <v>263</v>
      </c>
      <c r="O52" s="353"/>
      <c r="P52" s="353"/>
      <c r="Q52" s="353"/>
      <c r="R52" s="353" t="s">
        <v>264</v>
      </c>
      <c r="S52" s="353"/>
      <c r="T52" s="353"/>
      <c r="U52" s="353"/>
      <c r="V52" s="354" t="s">
        <v>259</v>
      </c>
      <c r="W52" s="354"/>
      <c r="X52" s="354"/>
      <c r="Y52" s="354"/>
      <c r="Z52" s="352" t="s">
        <v>260</v>
      </c>
      <c r="AA52" s="352"/>
      <c r="AB52" s="352"/>
      <c r="AC52" s="355"/>
      <c r="AD52" s="356"/>
      <c r="AE52" s="386"/>
    </row>
    <row r="53" spans="1:150" ht="26.25" customHeight="1" x14ac:dyDescent="0.2">
      <c r="A53" s="277">
        <v>26</v>
      </c>
      <c r="B53" s="359"/>
      <c r="C53" s="353"/>
      <c r="D53" s="353"/>
      <c r="E53" s="353"/>
      <c r="F53" s="353"/>
      <c r="G53" s="353"/>
      <c r="H53" s="353"/>
      <c r="I53" s="353"/>
      <c r="J53" s="353"/>
      <c r="K53" s="353"/>
      <c r="L53" s="353"/>
      <c r="M53" s="353"/>
      <c r="N53" s="353"/>
      <c r="O53" s="353"/>
      <c r="P53" s="353"/>
      <c r="Q53" s="353"/>
      <c r="R53" s="353"/>
      <c r="S53" s="353"/>
      <c r="T53" s="353"/>
      <c r="U53" s="353"/>
      <c r="V53" s="354"/>
      <c r="W53" s="354"/>
      <c r="X53" s="354"/>
      <c r="Y53" s="354"/>
      <c r="Z53" s="352"/>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58" t="e">
        <f>Z51+1</f>
        <v>#VALUE!</v>
      </c>
      <c r="C56" s="345"/>
      <c r="D56" s="345"/>
      <c r="E56" s="345"/>
      <c r="F56" s="342" t="e">
        <f>B56+1</f>
        <v>#VALUE!</v>
      </c>
      <c r="G56" s="343"/>
      <c r="H56" s="343"/>
      <c r="I56" s="343"/>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59" t="s">
        <v>261</v>
      </c>
      <c r="C57" s="353"/>
      <c r="D57" s="353"/>
      <c r="E57" s="353"/>
      <c r="F57" s="352" t="s">
        <v>262</v>
      </c>
      <c r="G57" s="352"/>
      <c r="H57" s="352"/>
      <c r="I57" s="352"/>
      <c r="J57" s="353" t="s">
        <v>263</v>
      </c>
      <c r="K57" s="353"/>
      <c r="L57" s="353"/>
      <c r="M57" s="353"/>
      <c r="N57" s="353" t="s">
        <v>264</v>
      </c>
      <c r="O57" s="353"/>
      <c r="P57" s="353"/>
      <c r="Q57" s="353"/>
      <c r="R57" s="353" t="s">
        <v>259</v>
      </c>
      <c r="S57" s="353"/>
      <c r="T57" s="353"/>
      <c r="U57" s="353"/>
      <c r="V57" s="354" t="s">
        <v>260</v>
      </c>
      <c r="W57" s="354"/>
      <c r="X57" s="354"/>
      <c r="Y57" s="354"/>
      <c r="Z57" s="352" t="s">
        <v>261</v>
      </c>
      <c r="AA57" s="352"/>
      <c r="AB57" s="352"/>
      <c r="AC57" s="355"/>
      <c r="AD57" s="356"/>
      <c r="AE57" s="386"/>
    </row>
    <row r="58" spans="1:150" ht="26.25" customHeight="1" x14ac:dyDescent="0.2">
      <c r="A58" s="277">
        <v>26</v>
      </c>
      <c r="B58" s="359"/>
      <c r="C58" s="353"/>
      <c r="D58" s="353"/>
      <c r="E58" s="353"/>
      <c r="F58" s="352" t="s">
        <v>292</v>
      </c>
      <c r="G58" s="352"/>
      <c r="H58" s="352"/>
      <c r="I58" s="352"/>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39" t="e">
        <f>Z56+1</f>
        <v>#VALUE!</v>
      </c>
      <c r="C61" s="340"/>
      <c r="D61" s="340"/>
      <c r="E61" s="340"/>
      <c r="F61" s="341" t="e">
        <f>B61+1</f>
        <v>#VALUE!</v>
      </c>
      <c r="G61" s="340"/>
      <c r="H61" s="340"/>
      <c r="I61" s="340"/>
      <c r="J61" s="341" t="e">
        <f>F61+1</f>
        <v>#VALUE!</v>
      </c>
      <c r="K61" s="340"/>
      <c r="L61" s="340"/>
      <c r="M61" s="340"/>
      <c r="N61" s="341" t="e">
        <f>J61+1</f>
        <v>#VALUE!</v>
      </c>
      <c r="O61" s="340"/>
      <c r="P61" s="340"/>
      <c r="Q61" s="340"/>
      <c r="R61" s="341" t="e">
        <f>N61+1</f>
        <v>#VALUE!</v>
      </c>
      <c r="S61" s="340"/>
      <c r="T61" s="340"/>
      <c r="U61" s="340"/>
      <c r="V61" s="341" t="e">
        <f>R61+1</f>
        <v>#VALUE!</v>
      </c>
      <c r="W61" s="340"/>
      <c r="X61" s="340"/>
      <c r="Y61" s="340"/>
      <c r="Z61" s="341" t="e">
        <f>V61+1</f>
        <v>#VALUE!</v>
      </c>
      <c r="AA61" s="340"/>
      <c r="AB61" s="340"/>
      <c r="AC61" s="362"/>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0" t="s">
        <v>262</v>
      </c>
      <c r="C62" s="351"/>
      <c r="D62" s="351"/>
      <c r="E62" s="351"/>
      <c r="F62" s="351" t="s">
        <v>263</v>
      </c>
      <c r="G62" s="351"/>
      <c r="H62" s="351"/>
      <c r="I62" s="351"/>
      <c r="J62" s="351" t="s">
        <v>264</v>
      </c>
      <c r="K62" s="351"/>
      <c r="L62" s="351"/>
      <c r="M62" s="351"/>
      <c r="N62" s="351" t="s">
        <v>259</v>
      </c>
      <c r="O62" s="351"/>
      <c r="P62" s="351"/>
      <c r="Q62" s="351"/>
      <c r="R62" s="351" t="s">
        <v>260</v>
      </c>
      <c r="S62" s="351"/>
      <c r="T62" s="351"/>
      <c r="U62" s="351"/>
      <c r="V62" s="351" t="s">
        <v>261</v>
      </c>
      <c r="W62" s="351"/>
      <c r="X62" s="351"/>
      <c r="Y62" s="351"/>
      <c r="Z62" s="351" t="s">
        <v>262</v>
      </c>
      <c r="AA62" s="351"/>
      <c r="AB62" s="351"/>
      <c r="AC62" s="364"/>
      <c r="AD62" s="356"/>
      <c r="AE62" s="386"/>
    </row>
    <row r="63" spans="1:150" ht="26.25" customHeight="1" x14ac:dyDescent="0.2">
      <c r="A63" s="277">
        <v>26</v>
      </c>
      <c r="B63" s="350"/>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64"/>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4"/>
      <c r="AD67" s="356"/>
      <c r="AE67" s="386"/>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8D446-2865-48CB-84E2-C7D6E9C2B28B}">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96F47-387E-4585-ADEA-16D7D71F4137}">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46447</v>
      </c>
      <c r="C5" s="219">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F9B43-5B3D-47E1-B3E6-A3823CB1610F}">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493</v>
      </c>
      <c r="L11" s="222" t="s">
        <v>316</v>
      </c>
      <c r="M11" s="222" t="s">
        <v>494</v>
      </c>
      <c r="N11" s="222" t="s">
        <v>495</v>
      </c>
      <c r="O11" s="222" t="s">
        <v>496</v>
      </c>
      <c r="AB11" s="222" t="s">
        <v>211</v>
      </c>
      <c r="AD11" s="222" t="s">
        <v>497</v>
      </c>
      <c r="AE11" s="222" t="s">
        <v>498</v>
      </c>
      <c r="AL11" s="222" t="s">
        <v>214</v>
      </c>
      <c r="AN11" s="222" t="s">
        <v>499</v>
      </c>
      <c r="AO11" s="222" t="s">
        <v>500</v>
      </c>
      <c r="AX11" s="222" t="s">
        <v>217</v>
      </c>
      <c r="AY11" s="222" t="s">
        <v>218</v>
      </c>
      <c r="AZ11" s="222" t="s">
        <v>219</v>
      </c>
      <c r="BA11" s="222" t="s">
        <v>220</v>
      </c>
    </row>
    <row r="12" spans="1:53" x14ac:dyDescent="0.15">
      <c r="B12" s="234"/>
      <c r="C12" s="227"/>
      <c r="J12" s="222" t="s">
        <v>221</v>
      </c>
      <c r="K12" s="222" t="s">
        <v>501</v>
      </c>
      <c r="L12" s="222" t="s">
        <v>223</v>
      </c>
      <c r="M12" s="222" t="s">
        <v>224</v>
      </c>
      <c r="N12" s="222" t="s">
        <v>502</v>
      </c>
      <c r="O12" s="222" t="s">
        <v>503</v>
      </c>
      <c r="AX12" s="222" t="s">
        <v>226</v>
      </c>
      <c r="AY12" s="222" t="s">
        <v>227</v>
      </c>
      <c r="AZ12" s="222" t="s">
        <v>228</v>
      </c>
      <c r="BA12" s="222" t="s">
        <v>229</v>
      </c>
    </row>
    <row r="13" spans="1:53" x14ac:dyDescent="0.15">
      <c r="B13" s="235"/>
      <c r="C13" s="227"/>
      <c r="J13" s="222" t="s">
        <v>230</v>
      </c>
      <c r="K13" s="222" t="s">
        <v>504</v>
      </c>
      <c r="L13" s="222" t="s">
        <v>307</v>
      </c>
      <c r="M13" s="222" t="s">
        <v>233</v>
      </c>
      <c r="N13" s="222" t="s">
        <v>505</v>
      </c>
      <c r="O13" s="222" t="s">
        <v>506</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288C1-7E34-4DB7-86B7-13BFFDF5DA97}">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4" customWidth="1"/>
    <col min="32" max="123" width="9" style="374"/>
    <col min="124" max="124" width="9.375" style="374" customWidth="1"/>
    <col min="125" max="150" width="7.125" style="374"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c r="ET1" s="373"/>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5"/>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8"/>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9"/>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9"/>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9"/>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8"/>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9"/>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8"/>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80"/>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81"/>
    </row>
    <row r="29" spans="1:31" ht="36" customHeight="1" x14ac:dyDescent="0.2">
      <c r="A29" s="277">
        <v>10</v>
      </c>
      <c r="B29" s="292" t="s">
        <v>180</v>
      </c>
      <c r="C29" s="293" t="s">
        <v>240</v>
      </c>
      <c r="D29" s="294" t="s">
        <v>241</v>
      </c>
      <c r="E29" s="295" t="s">
        <v>242</v>
      </c>
      <c r="F29" s="296" t="s">
        <v>243</v>
      </c>
      <c r="G29" s="297" t="s">
        <v>244</v>
      </c>
      <c r="H29" s="298" t="s">
        <v>245</v>
      </c>
      <c r="I29" s="299" t="s">
        <v>248</v>
      </c>
      <c r="J29" s="299"/>
      <c r="K29" s="299"/>
      <c r="L29" s="300" t="s">
        <v>287</v>
      </c>
      <c r="M29" s="300"/>
      <c r="N29" s="300"/>
      <c r="O29" s="300"/>
      <c r="P29" s="300"/>
      <c r="Q29" s="300"/>
      <c r="R29" s="300"/>
      <c r="S29" s="300"/>
      <c r="T29" s="299" t="s">
        <v>310</v>
      </c>
      <c r="U29" s="299"/>
      <c r="V29" s="299"/>
      <c r="W29" s="292" t="s">
        <v>180</v>
      </c>
      <c r="X29" s="293" t="s">
        <v>240</v>
      </c>
      <c r="Y29" s="294" t="s">
        <v>241</v>
      </c>
      <c r="Z29" s="295" t="s">
        <v>242</v>
      </c>
      <c r="AA29" s="296" t="s">
        <v>243</v>
      </c>
      <c r="AB29" s="297" t="s">
        <v>244</v>
      </c>
      <c r="AC29" s="298" t="s">
        <v>245</v>
      </c>
      <c r="AE29" s="382"/>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2"/>
    </row>
    <row r="31" spans="1:31" ht="28.15" customHeight="1" x14ac:dyDescent="0.2">
      <c r="A31" s="277">
        <v>12</v>
      </c>
      <c r="B31" s="302" t="s">
        <v>477</v>
      </c>
      <c r="C31" s="302" t="e">
        <f>B31+1</f>
        <v>#VALUE!</v>
      </c>
      <c r="D31" s="302" t="e">
        <f t="shared" ref="D31:H32" si="0">C31+1</f>
        <v>#VALUE!</v>
      </c>
      <c r="E31" s="302"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508</v>
      </c>
      <c r="X31" s="305" t="e">
        <f t="shared" ref="X31:AC36" si="1">W31+1</f>
        <v>#VALUE!</v>
      </c>
      <c r="Y31" s="305" t="e">
        <f t="shared" si="1"/>
        <v>#VALUE!</v>
      </c>
      <c r="Z31" s="302" t="e">
        <f t="shared" si="1"/>
        <v>#VALUE!</v>
      </c>
      <c r="AA31" s="302" t="e">
        <f t="shared" si="1"/>
        <v>#VALUE!</v>
      </c>
      <c r="AB31" s="303" t="e">
        <f t="shared" si="1"/>
        <v>#VALUE!</v>
      </c>
      <c r="AC31" s="304" t="e">
        <f t="shared" si="1"/>
        <v>#VALUE!</v>
      </c>
      <c r="AE31" s="382"/>
    </row>
    <row r="32" spans="1:31" ht="28.15" customHeight="1" x14ac:dyDescent="0.2">
      <c r="A32" s="277">
        <v>12</v>
      </c>
      <c r="B32" s="302" t="e">
        <f>H31+1</f>
        <v>#VALUE!</v>
      </c>
      <c r="C32" s="302" t="e">
        <f>B32+1</f>
        <v>#VALUE!</v>
      </c>
      <c r="D32" s="302" t="e">
        <f t="shared" si="0"/>
        <v>#VALUE!</v>
      </c>
      <c r="E32" s="304" t="e">
        <f t="shared" si="0"/>
        <v>#VALUE!</v>
      </c>
      <c r="F32" s="302"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2" t="e">
        <f>AC31+1</f>
        <v>#VALUE!</v>
      </c>
      <c r="X32" s="302" t="e">
        <f t="shared" si="1"/>
        <v>#VALUE!</v>
      </c>
      <c r="Y32" s="302" t="e">
        <f t="shared" si="1"/>
        <v>#VALUE!</v>
      </c>
      <c r="Z32" s="302" t="e">
        <f t="shared" si="1"/>
        <v>#VALUE!</v>
      </c>
      <c r="AA32" s="302" t="e">
        <f t="shared" si="1"/>
        <v>#VALUE!</v>
      </c>
      <c r="AB32" s="303" t="e">
        <f t="shared" si="1"/>
        <v>#VALUE!</v>
      </c>
      <c r="AC32" s="304" t="e">
        <f t="shared" si="1"/>
        <v>#VALUE!</v>
      </c>
      <c r="AE32" s="382"/>
    </row>
    <row r="33" spans="1:150" ht="28.15" customHeight="1" x14ac:dyDescent="0.2">
      <c r="A33" s="277">
        <v>12</v>
      </c>
      <c r="B33" s="302" t="e">
        <f>H32+1</f>
        <v>#VALUE!</v>
      </c>
      <c r="C33" s="302" t="e">
        <f t="shared" ref="C33:H36" si="2">B33+1</f>
        <v>#VALUE!</v>
      </c>
      <c r="D33" s="302" t="e">
        <f t="shared" si="2"/>
        <v>#VALUE!</v>
      </c>
      <c r="E33" s="302" t="e">
        <f t="shared" si="2"/>
        <v>#VALUE!</v>
      </c>
      <c r="F33" s="302"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2" t="e">
        <f>AC32+1</f>
        <v>#VALUE!</v>
      </c>
      <c r="X33" s="302" t="e">
        <f t="shared" si="1"/>
        <v>#VALUE!</v>
      </c>
      <c r="Y33" s="302" t="e">
        <f t="shared" si="1"/>
        <v>#VALUE!</v>
      </c>
      <c r="Z33" s="302" t="e">
        <f t="shared" si="1"/>
        <v>#VALUE!</v>
      </c>
      <c r="AA33" s="302" t="e">
        <f t="shared" si="1"/>
        <v>#VALUE!</v>
      </c>
      <c r="AB33" s="303" t="e">
        <f t="shared" si="1"/>
        <v>#VALUE!</v>
      </c>
      <c r="AC33" s="304" t="e">
        <f t="shared" si="1"/>
        <v>#VALUE!</v>
      </c>
      <c r="AE33" s="382"/>
    </row>
    <row r="34" spans="1:150" ht="28.15" customHeight="1" x14ac:dyDescent="0.2">
      <c r="A34" s="277">
        <v>12</v>
      </c>
      <c r="B34" s="302" t="e">
        <f>H33+1</f>
        <v>#VALUE!</v>
      </c>
      <c r="C34" s="304" t="e">
        <f t="shared" si="2"/>
        <v>#VALUE!</v>
      </c>
      <c r="D34" s="302" t="e">
        <f t="shared" si="2"/>
        <v>#VALUE!</v>
      </c>
      <c r="E34" s="302" t="e">
        <f t="shared" si="2"/>
        <v>#VALUE!</v>
      </c>
      <c r="F34" s="302"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2" t="e">
        <f>AC33+1</f>
        <v>#VALUE!</v>
      </c>
      <c r="X34" s="302" t="e">
        <f t="shared" si="1"/>
        <v>#VALUE!</v>
      </c>
      <c r="Y34" s="302" t="e">
        <f t="shared" si="1"/>
        <v>#VALUE!</v>
      </c>
      <c r="Z34" s="302" t="e">
        <f t="shared" si="1"/>
        <v>#VALUE!</v>
      </c>
      <c r="AA34" s="302" t="e">
        <f t="shared" si="1"/>
        <v>#VALUE!</v>
      </c>
      <c r="AB34" s="303" t="e">
        <f t="shared" si="1"/>
        <v>#VALUE!</v>
      </c>
      <c r="AC34" s="304" t="e">
        <f t="shared" si="1"/>
        <v>#VALUE!</v>
      </c>
    </row>
    <row r="35" spans="1:150" ht="28.15" customHeight="1" x14ac:dyDescent="0.2">
      <c r="A35" s="277">
        <v>12</v>
      </c>
      <c r="B35" s="305" t="e">
        <f>H34+1</f>
        <v>#VALUE!</v>
      </c>
      <c r="C35" s="305" t="e">
        <f t="shared" si="2"/>
        <v>#VALUE!</v>
      </c>
      <c r="D35" s="305" t="e">
        <f t="shared" si="2"/>
        <v>#VALUE!</v>
      </c>
      <c r="E35" s="305" t="e">
        <f t="shared" si="2"/>
        <v>#VALUE!</v>
      </c>
      <c r="F35" s="305" t="e">
        <f t="shared" si="2"/>
        <v>#VALUE!</v>
      </c>
      <c r="G35" s="305" t="e">
        <f t="shared" si="2"/>
        <v>#VALUE!</v>
      </c>
      <c r="H35" s="305" t="e">
        <f t="shared" si="2"/>
        <v>#VALUE!</v>
      </c>
      <c r="I35" s="307" t="s">
        <v>251</v>
      </c>
      <c r="J35" s="307"/>
      <c r="K35" s="307"/>
      <c r="L35" s="308" t="s">
        <v>507</v>
      </c>
      <c r="M35" s="307"/>
      <c r="N35" s="307"/>
      <c r="O35" s="307"/>
      <c r="P35" s="307"/>
      <c r="Q35" s="307"/>
      <c r="R35" s="307"/>
      <c r="S35" s="307"/>
      <c r="T35" s="307" t="s">
        <v>312</v>
      </c>
      <c r="U35" s="307"/>
      <c r="V35" s="307"/>
      <c r="W35" s="302" t="e">
        <f>AC34+1</f>
        <v>#VALUE!</v>
      </c>
      <c r="X35" s="302" t="e">
        <f t="shared" si="1"/>
        <v>#VALUE!</v>
      </c>
      <c r="Y35" s="302" t="e">
        <f t="shared" si="1"/>
        <v>#VALUE!</v>
      </c>
      <c r="Z35" s="304" t="e">
        <f t="shared" si="1"/>
        <v>#VALUE!</v>
      </c>
      <c r="AA35" s="302" t="e">
        <f t="shared" si="1"/>
        <v>#VALUE!</v>
      </c>
      <c r="AB35" s="305" t="e">
        <f t="shared" si="1"/>
        <v>#VALUE!</v>
      </c>
      <c r="AC35" s="305" t="e">
        <f t="shared" si="1"/>
        <v>#VALUE!</v>
      </c>
    </row>
    <row r="36" spans="1:150" ht="28.15" customHeight="1" x14ac:dyDescent="0.2">
      <c r="A36" s="277">
        <v>12</v>
      </c>
      <c r="B36" s="305" t="e">
        <f>H35+1</f>
        <v>#VALUE!</v>
      </c>
      <c r="C36" s="305" t="e">
        <f t="shared" si="2"/>
        <v>#VALUE!</v>
      </c>
      <c r="D36" s="305" t="e">
        <f t="shared" si="2"/>
        <v>#VALUE!</v>
      </c>
      <c r="E36" s="305" t="e">
        <f t="shared" si="2"/>
        <v>#VALUE!</v>
      </c>
      <c r="F36" s="305" t="e">
        <f t="shared" si="2"/>
        <v>#VALUE!</v>
      </c>
      <c r="G36" s="305" t="e">
        <f t="shared" si="2"/>
        <v>#VALUE!</v>
      </c>
      <c r="H36" s="305" t="e">
        <f t="shared" si="2"/>
        <v>#VALUE!</v>
      </c>
      <c r="I36" s="309"/>
      <c r="J36" s="309"/>
      <c r="K36" s="309"/>
      <c r="L36" s="309"/>
      <c r="M36" s="309"/>
      <c r="N36" s="309"/>
      <c r="O36" s="309"/>
      <c r="P36" s="309"/>
      <c r="Q36" s="309"/>
      <c r="R36" s="309"/>
      <c r="S36" s="309"/>
      <c r="T36" s="309"/>
      <c r="U36" s="309"/>
      <c r="V36" s="309"/>
      <c r="W36" s="305" t="e">
        <f>AC35+1</f>
        <v>#VALUE!</v>
      </c>
      <c r="X36" s="305" t="e">
        <f t="shared" si="1"/>
        <v>#VALUE!</v>
      </c>
      <c r="Y36" s="305" t="e">
        <f t="shared" si="1"/>
        <v>#VALUE!</v>
      </c>
      <c r="Z36" s="305" t="e">
        <f t="shared" si="1"/>
        <v>#VALUE!</v>
      </c>
      <c r="AA36" s="305" t="e">
        <f t="shared" si="1"/>
        <v>#VALUE!</v>
      </c>
      <c r="AB36" s="305" t="e">
        <f t="shared" si="1"/>
        <v>#VALUE!</v>
      </c>
      <c r="AC36" s="305"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175</v>
      </c>
      <c r="C38" s="316"/>
      <c r="D38" s="316"/>
      <c r="E38" s="317"/>
      <c r="F38" s="318" t="s">
        <v>253</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3"/>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4"/>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5"/>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row>
    <row r="41" spans="1:150" ht="94.35" customHeight="1" x14ac:dyDescent="0.2">
      <c r="A41" s="277">
        <v>24</v>
      </c>
      <c r="B41" s="358" t="s">
        <v>492</v>
      </c>
      <c r="C41" s="345"/>
      <c r="D41" s="345"/>
      <c r="E41" s="345"/>
      <c r="F41" s="344" t="e">
        <f>B41+1</f>
        <v>#VALUE!</v>
      </c>
      <c r="G41" s="345"/>
      <c r="H41" s="345"/>
      <c r="I41" s="345"/>
      <c r="J41" s="344" t="e">
        <f>F41+1</f>
        <v>#VALUE!</v>
      </c>
      <c r="K41" s="345"/>
      <c r="L41" s="345"/>
      <c r="M41" s="345"/>
      <c r="N41" s="344" t="e">
        <f>J41+1</f>
        <v>#VALUE!</v>
      </c>
      <c r="O41" s="345"/>
      <c r="P41" s="345"/>
      <c r="Q41" s="345"/>
      <c r="R41" s="344" t="e">
        <f>N41+1</f>
        <v>#VALUE!</v>
      </c>
      <c r="S41" s="345"/>
      <c r="T41" s="345"/>
      <c r="U41" s="345"/>
      <c r="V41" s="346" t="e">
        <f>R41+1</f>
        <v>#VALUE!</v>
      </c>
      <c r="W41" s="347"/>
      <c r="X41" s="347"/>
      <c r="Y41" s="347"/>
      <c r="Z41" s="342" t="e">
        <f>V41+1</f>
        <v>#VALUE!</v>
      </c>
      <c r="AA41" s="343"/>
      <c r="AB41" s="343"/>
      <c r="AC41" s="348"/>
      <c r="AD41" s="349"/>
      <c r="AE41" s="385"/>
    </row>
    <row r="42" spans="1:150" ht="26.25" customHeight="1" x14ac:dyDescent="0.2">
      <c r="A42" s="277">
        <v>25</v>
      </c>
      <c r="B42" s="359" t="s">
        <v>262</v>
      </c>
      <c r="C42" s="353"/>
      <c r="D42" s="353"/>
      <c r="E42" s="353"/>
      <c r="F42" s="353" t="s">
        <v>263</v>
      </c>
      <c r="G42" s="353"/>
      <c r="H42" s="353"/>
      <c r="I42" s="353"/>
      <c r="J42" s="353" t="s">
        <v>264</v>
      </c>
      <c r="K42" s="353"/>
      <c r="L42" s="353"/>
      <c r="M42" s="353"/>
      <c r="N42" s="353" t="s">
        <v>259</v>
      </c>
      <c r="O42" s="353"/>
      <c r="P42" s="353"/>
      <c r="Q42" s="353"/>
      <c r="R42" s="353" t="s">
        <v>260</v>
      </c>
      <c r="S42" s="353"/>
      <c r="T42" s="353"/>
      <c r="U42" s="353"/>
      <c r="V42" s="354" t="s">
        <v>261</v>
      </c>
      <c r="W42" s="354"/>
      <c r="X42" s="354"/>
      <c r="Y42" s="354"/>
      <c r="Z42" s="352" t="s">
        <v>262</v>
      </c>
      <c r="AA42" s="352"/>
      <c r="AB42" s="352"/>
      <c r="AC42" s="355"/>
      <c r="AD42" s="356"/>
      <c r="AE42" s="386"/>
    </row>
    <row r="43" spans="1:150" ht="26.25" customHeight="1" x14ac:dyDescent="0.2">
      <c r="A43" s="277">
        <v>26</v>
      </c>
      <c r="B43" s="359"/>
      <c r="C43" s="353"/>
      <c r="D43" s="353"/>
      <c r="E43" s="353"/>
      <c r="F43" s="353"/>
      <c r="G43" s="353"/>
      <c r="H43" s="353"/>
      <c r="I43" s="353"/>
      <c r="J43" s="353"/>
      <c r="K43" s="353"/>
      <c r="L43" s="353"/>
      <c r="M43" s="353"/>
      <c r="N43" s="353"/>
      <c r="O43" s="353"/>
      <c r="P43" s="353"/>
      <c r="Q43" s="353"/>
      <c r="R43" s="353"/>
      <c r="S43" s="353"/>
      <c r="T43" s="353"/>
      <c r="U43" s="353"/>
      <c r="V43" s="354"/>
      <c r="W43" s="354"/>
      <c r="X43" s="354"/>
      <c r="Y43" s="354"/>
      <c r="Z43" s="352"/>
      <c r="AA43" s="352"/>
      <c r="AB43" s="352"/>
      <c r="AC43" s="355"/>
      <c r="AD43" s="356"/>
      <c r="AE43" s="386"/>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6"/>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5"/>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row>
    <row r="46" spans="1:150" s="281" customFormat="1" ht="94.35" customHeight="1" x14ac:dyDescent="0.2">
      <c r="A46" s="277">
        <v>24</v>
      </c>
      <c r="B46" s="358" t="e">
        <f>Z41+1</f>
        <v>#VALUE!</v>
      </c>
      <c r="C46" s="345"/>
      <c r="D46" s="345"/>
      <c r="E46" s="345"/>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6" t="e">
        <f>R46+1</f>
        <v>#VALUE!</v>
      </c>
      <c r="W46" s="347"/>
      <c r="X46" s="347"/>
      <c r="Y46" s="347"/>
      <c r="Z46" s="342" t="e">
        <f>V46+1</f>
        <v>#VALUE!</v>
      </c>
      <c r="AA46" s="343"/>
      <c r="AB46" s="343"/>
      <c r="AC46" s="348"/>
      <c r="AD46" s="349"/>
      <c r="AE46" s="385"/>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row>
    <row r="47" spans="1:150" ht="26.25" customHeight="1" x14ac:dyDescent="0.2">
      <c r="A47" s="277">
        <v>25</v>
      </c>
      <c r="B47" s="359" t="s">
        <v>259</v>
      </c>
      <c r="C47" s="353"/>
      <c r="D47" s="353"/>
      <c r="E47" s="353"/>
      <c r="F47" s="353" t="s">
        <v>260</v>
      </c>
      <c r="G47" s="353"/>
      <c r="H47" s="353"/>
      <c r="I47" s="353"/>
      <c r="J47" s="353" t="s">
        <v>261</v>
      </c>
      <c r="K47" s="353"/>
      <c r="L47" s="353"/>
      <c r="M47" s="353"/>
      <c r="N47" s="353" t="s">
        <v>262</v>
      </c>
      <c r="O47" s="353"/>
      <c r="P47" s="353"/>
      <c r="Q47" s="353"/>
      <c r="R47" s="353" t="s">
        <v>263</v>
      </c>
      <c r="S47" s="353"/>
      <c r="T47" s="353"/>
      <c r="U47" s="353"/>
      <c r="V47" s="354" t="s">
        <v>264</v>
      </c>
      <c r="W47" s="354"/>
      <c r="X47" s="354"/>
      <c r="Y47" s="354"/>
      <c r="Z47" s="352" t="s">
        <v>259</v>
      </c>
      <c r="AA47" s="352"/>
      <c r="AB47" s="352"/>
      <c r="AC47" s="355"/>
      <c r="AD47" s="356"/>
      <c r="AE47" s="386"/>
    </row>
    <row r="48" spans="1:150" ht="26.25" customHeight="1" x14ac:dyDescent="0.2">
      <c r="A48" s="277">
        <v>26</v>
      </c>
      <c r="B48" s="359"/>
      <c r="C48" s="353"/>
      <c r="D48" s="353"/>
      <c r="E48" s="353"/>
      <c r="F48" s="353"/>
      <c r="G48" s="353"/>
      <c r="H48" s="353"/>
      <c r="I48" s="353"/>
      <c r="J48" s="353"/>
      <c r="K48" s="353"/>
      <c r="L48" s="353"/>
      <c r="M48" s="353"/>
      <c r="N48" s="353"/>
      <c r="O48" s="353"/>
      <c r="P48" s="353"/>
      <c r="Q48" s="353"/>
      <c r="R48" s="353"/>
      <c r="S48" s="353"/>
      <c r="T48" s="353"/>
      <c r="U48" s="353"/>
      <c r="V48" s="354"/>
      <c r="W48" s="354"/>
      <c r="X48" s="354"/>
      <c r="Y48" s="354"/>
      <c r="Z48" s="352"/>
      <c r="AA48" s="352"/>
      <c r="AB48" s="352"/>
      <c r="AC48" s="355"/>
      <c r="AD48" s="356"/>
      <c r="AE48" s="386"/>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6"/>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5"/>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row>
    <row r="51" spans="1:150" s="281" customFormat="1" ht="94.35" customHeight="1" x14ac:dyDescent="0.2">
      <c r="A51" s="277">
        <v>24</v>
      </c>
      <c r="B51" s="358" t="e">
        <f>Z46+1</f>
        <v>#VALUE!</v>
      </c>
      <c r="C51" s="345"/>
      <c r="D51" s="345"/>
      <c r="E51" s="345"/>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6" t="e">
        <f>R51+1</f>
        <v>#VALUE!</v>
      </c>
      <c r="W51" s="347"/>
      <c r="X51" s="347"/>
      <c r="Y51" s="347"/>
      <c r="Z51" s="342" t="e">
        <f>V51+1</f>
        <v>#VALUE!</v>
      </c>
      <c r="AA51" s="343"/>
      <c r="AB51" s="343"/>
      <c r="AC51" s="348"/>
      <c r="AD51" s="349"/>
      <c r="AE51" s="385"/>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row>
    <row r="52" spans="1:150" ht="26.25" customHeight="1" x14ac:dyDescent="0.2">
      <c r="A52" s="277">
        <v>25</v>
      </c>
      <c r="B52" s="359" t="s">
        <v>260</v>
      </c>
      <c r="C52" s="353"/>
      <c r="D52" s="353"/>
      <c r="E52" s="353"/>
      <c r="F52" s="353" t="s">
        <v>261</v>
      </c>
      <c r="G52" s="353"/>
      <c r="H52" s="353"/>
      <c r="I52" s="353"/>
      <c r="J52" s="353" t="s">
        <v>262</v>
      </c>
      <c r="K52" s="353"/>
      <c r="L52" s="353"/>
      <c r="M52" s="353"/>
      <c r="N52" s="353" t="s">
        <v>263</v>
      </c>
      <c r="O52" s="353"/>
      <c r="P52" s="353"/>
      <c r="Q52" s="353"/>
      <c r="R52" s="353" t="s">
        <v>264</v>
      </c>
      <c r="S52" s="353"/>
      <c r="T52" s="353"/>
      <c r="U52" s="353"/>
      <c r="V52" s="354" t="s">
        <v>259</v>
      </c>
      <c r="W52" s="354"/>
      <c r="X52" s="354"/>
      <c r="Y52" s="354"/>
      <c r="Z52" s="352" t="s">
        <v>260</v>
      </c>
      <c r="AA52" s="352"/>
      <c r="AB52" s="352"/>
      <c r="AC52" s="355"/>
      <c r="AD52" s="356"/>
      <c r="AE52" s="386"/>
    </row>
    <row r="53" spans="1:150" ht="26.25" customHeight="1" x14ac:dyDescent="0.2">
      <c r="A53" s="277">
        <v>26</v>
      </c>
      <c r="B53" s="359"/>
      <c r="C53" s="353"/>
      <c r="D53" s="353"/>
      <c r="E53" s="353"/>
      <c r="F53" s="353"/>
      <c r="G53" s="353"/>
      <c r="H53" s="353"/>
      <c r="I53" s="353"/>
      <c r="J53" s="353"/>
      <c r="K53" s="353"/>
      <c r="L53" s="353"/>
      <c r="M53" s="353"/>
      <c r="N53" s="353"/>
      <c r="O53" s="353"/>
      <c r="P53" s="353"/>
      <c r="Q53" s="353"/>
      <c r="R53" s="353"/>
      <c r="S53" s="353"/>
      <c r="T53" s="353"/>
      <c r="U53" s="353"/>
      <c r="V53" s="354"/>
      <c r="W53" s="354"/>
      <c r="X53" s="354"/>
      <c r="Y53" s="354"/>
      <c r="Z53" s="352" t="s">
        <v>313</v>
      </c>
      <c r="AA53" s="352"/>
      <c r="AB53" s="352"/>
      <c r="AC53" s="355"/>
      <c r="AD53" s="356"/>
      <c r="AE53" s="386"/>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6"/>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5"/>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row>
    <row r="56" spans="1:150" s="281" customFormat="1" ht="94.35" customHeight="1" x14ac:dyDescent="0.2">
      <c r="A56" s="277">
        <v>24</v>
      </c>
      <c r="B56" s="360"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6" t="e">
        <f>R56+1</f>
        <v>#VALUE!</v>
      </c>
      <c r="W56" s="347"/>
      <c r="X56" s="347"/>
      <c r="Y56" s="347"/>
      <c r="Z56" s="342" t="e">
        <f>V56+1</f>
        <v>#VALUE!</v>
      </c>
      <c r="AA56" s="343"/>
      <c r="AB56" s="343"/>
      <c r="AC56" s="348"/>
      <c r="AD56" s="349"/>
      <c r="AE56" s="385"/>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row>
    <row r="57" spans="1:150" ht="26.25" customHeight="1" x14ac:dyDescent="0.2">
      <c r="A57" s="277">
        <v>25</v>
      </c>
      <c r="B57" s="361" t="s">
        <v>261</v>
      </c>
      <c r="C57" s="352"/>
      <c r="D57" s="352"/>
      <c r="E57" s="352"/>
      <c r="F57" s="353" t="s">
        <v>262</v>
      </c>
      <c r="G57" s="353"/>
      <c r="H57" s="353"/>
      <c r="I57" s="353"/>
      <c r="J57" s="353" t="s">
        <v>263</v>
      </c>
      <c r="K57" s="353"/>
      <c r="L57" s="353"/>
      <c r="M57" s="353"/>
      <c r="N57" s="353" t="s">
        <v>264</v>
      </c>
      <c r="O57" s="353"/>
      <c r="P57" s="353"/>
      <c r="Q57" s="353"/>
      <c r="R57" s="353" t="s">
        <v>259</v>
      </c>
      <c r="S57" s="353"/>
      <c r="T57" s="353"/>
      <c r="U57" s="353"/>
      <c r="V57" s="354" t="s">
        <v>260</v>
      </c>
      <c r="W57" s="354"/>
      <c r="X57" s="354"/>
      <c r="Y57" s="354"/>
      <c r="Z57" s="352" t="s">
        <v>261</v>
      </c>
      <c r="AA57" s="352"/>
      <c r="AB57" s="352"/>
      <c r="AC57" s="355"/>
      <c r="AD57" s="356"/>
      <c r="AE57" s="386"/>
    </row>
    <row r="58" spans="1:150" ht="26.25" customHeight="1" x14ac:dyDescent="0.2">
      <c r="A58" s="277">
        <v>26</v>
      </c>
      <c r="B58" s="361" t="s">
        <v>339</v>
      </c>
      <c r="C58" s="352"/>
      <c r="D58" s="352"/>
      <c r="E58" s="352"/>
      <c r="F58" s="353"/>
      <c r="G58" s="353"/>
      <c r="H58" s="353"/>
      <c r="I58" s="353"/>
      <c r="J58" s="353"/>
      <c r="K58" s="353"/>
      <c r="L58" s="353"/>
      <c r="M58" s="353"/>
      <c r="N58" s="353"/>
      <c r="O58" s="353"/>
      <c r="P58" s="353"/>
      <c r="Q58" s="353"/>
      <c r="R58" s="353"/>
      <c r="S58" s="353"/>
      <c r="T58" s="353"/>
      <c r="U58" s="353"/>
      <c r="V58" s="354"/>
      <c r="W58" s="354"/>
      <c r="X58" s="354"/>
      <c r="Y58" s="354"/>
      <c r="Z58" s="352"/>
      <c r="AA58" s="352"/>
      <c r="AB58" s="352"/>
      <c r="AC58" s="355"/>
      <c r="AD58" s="356"/>
      <c r="AE58" s="386"/>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6"/>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5"/>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row>
    <row r="61" spans="1:150" s="281" customFormat="1" ht="94.35" customHeight="1" x14ac:dyDescent="0.2">
      <c r="A61" s="277">
        <v>24</v>
      </c>
      <c r="B61" s="358" t="e">
        <f>Z56+1</f>
        <v>#VALUE!</v>
      </c>
      <c r="C61" s="345"/>
      <c r="D61" s="345"/>
      <c r="E61" s="345"/>
      <c r="F61" s="344" t="e">
        <f>B61+1</f>
        <v>#VALUE!</v>
      </c>
      <c r="G61" s="345"/>
      <c r="H61" s="345"/>
      <c r="I61" s="345"/>
      <c r="J61" s="344" t="e">
        <f>F61+1</f>
        <v>#VALUE!</v>
      </c>
      <c r="K61" s="345"/>
      <c r="L61" s="345"/>
      <c r="M61" s="345"/>
      <c r="N61" s="341" t="e">
        <f>J61+1</f>
        <v>#VALUE!</v>
      </c>
      <c r="O61" s="340"/>
      <c r="P61" s="340"/>
      <c r="Q61" s="340"/>
      <c r="R61" s="341" t="e">
        <f>N61+1</f>
        <v>#VALUE!</v>
      </c>
      <c r="S61" s="340"/>
      <c r="T61" s="340"/>
      <c r="U61" s="340"/>
      <c r="V61" s="341" t="e">
        <f>R61+1</f>
        <v>#VALUE!</v>
      </c>
      <c r="W61" s="340"/>
      <c r="X61" s="340"/>
      <c r="Y61" s="340"/>
      <c r="Z61" s="341" t="e">
        <f>V61+1</f>
        <v>#VALUE!</v>
      </c>
      <c r="AA61" s="340"/>
      <c r="AB61" s="340"/>
      <c r="AC61" s="362"/>
      <c r="AD61" s="363"/>
      <c r="AE61" s="38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row>
    <row r="62" spans="1:150" ht="26.25" customHeight="1" x14ac:dyDescent="0.2">
      <c r="A62" s="277">
        <v>25</v>
      </c>
      <c r="B62" s="359" t="s">
        <v>262</v>
      </c>
      <c r="C62" s="353"/>
      <c r="D62" s="353"/>
      <c r="E62" s="353"/>
      <c r="F62" s="353" t="s">
        <v>263</v>
      </c>
      <c r="G62" s="353"/>
      <c r="H62" s="353"/>
      <c r="I62" s="353"/>
      <c r="J62" s="353" t="s">
        <v>264</v>
      </c>
      <c r="K62" s="353"/>
      <c r="L62" s="353"/>
      <c r="M62" s="353"/>
      <c r="N62" s="351" t="s">
        <v>259</v>
      </c>
      <c r="O62" s="351"/>
      <c r="P62" s="351"/>
      <c r="Q62" s="351"/>
      <c r="R62" s="351" t="s">
        <v>260</v>
      </c>
      <c r="S62" s="351"/>
      <c r="T62" s="351"/>
      <c r="U62" s="351"/>
      <c r="V62" s="351" t="s">
        <v>261</v>
      </c>
      <c r="W62" s="351"/>
      <c r="X62" s="351"/>
      <c r="Y62" s="351"/>
      <c r="Z62" s="351" t="s">
        <v>262</v>
      </c>
      <c r="AA62" s="351"/>
      <c r="AB62" s="351"/>
      <c r="AC62" s="364"/>
      <c r="AD62" s="356"/>
      <c r="AE62" s="386"/>
    </row>
    <row r="63" spans="1:150" ht="26.25" customHeight="1" x14ac:dyDescent="0.2">
      <c r="A63" s="277">
        <v>26</v>
      </c>
      <c r="B63" s="359"/>
      <c r="C63" s="353"/>
      <c r="D63" s="353"/>
      <c r="E63" s="353"/>
      <c r="F63" s="353"/>
      <c r="G63" s="353"/>
      <c r="H63" s="353"/>
      <c r="I63" s="353"/>
      <c r="J63" s="353"/>
      <c r="K63" s="353"/>
      <c r="L63" s="353"/>
      <c r="M63" s="353"/>
      <c r="N63" s="351"/>
      <c r="O63" s="351"/>
      <c r="P63" s="351"/>
      <c r="Q63" s="351"/>
      <c r="R63" s="351"/>
      <c r="S63" s="351"/>
      <c r="T63" s="351"/>
      <c r="U63" s="351"/>
      <c r="V63" s="351"/>
      <c r="W63" s="351"/>
      <c r="X63" s="351"/>
      <c r="Y63" s="351"/>
      <c r="Z63" s="351"/>
      <c r="AA63" s="351"/>
      <c r="AB63" s="351"/>
      <c r="AC63" s="364"/>
      <c r="AD63" s="365"/>
      <c r="AE63" s="388"/>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6"/>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5"/>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3"/>
      <c r="AE66" s="38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row>
    <row r="67" spans="1:150" ht="26.25" customHeight="1" x14ac:dyDescent="0.2">
      <c r="A67" s="277">
        <v>25</v>
      </c>
      <c r="B67" s="350" t="s">
        <v>263</v>
      </c>
      <c r="C67" s="351"/>
      <c r="D67" s="351"/>
      <c r="E67" s="351"/>
      <c r="F67" s="351" t="s">
        <v>264</v>
      </c>
      <c r="G67" s="351"/>
      <c r="H67" s="351"/>
      <c r="I67" s="351"/>
      <c r="J67" s="351" t="s">
        <v>260</v>
      </c>
      <c r="K67" s="351"/>
      <c r="L67" s="351"/>
      <c r="M67" s="351"/>
      <c r="N67" s="351" t="s">
        <v>261</v>
      </c>
      <c r="O67" s="351"/>
      <c r="P67" s="351"/>
      <c r="Q67" s="351"/>
      <c r="R67" s="351" t="s">
        <v>262</v>
      </c>
      <c r="S67" s="351"/>
      <c r="T67" s="351"/>
      <c r="U67" s="351"/>
      <c r="V67" s="351" t="s">
        <v>263</v>
      </c>
      <c r="W67" s="351"/>
      <c r="X67" s="351"/>
      <c r="Y67" s="351"/>
      <c r="Z67" s="351" t="s">
        <v>264</v>
      </c>
      <c r="AA67" s="351"/>
      <c r="AB67" s="351"/>
      <c r="AC67" s="364"/>
      <c r="AD67" s="356"/>
      <c r="AE67" s="386"/>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4"/>
      <c r="AD68" s="365"/>
      <c r="AE68" s="388"/>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6"/>
    </row>
    <row r="70" spans="1:150" ht="9.75" customHeight="1" x14ac:dyDescent="0.2">
      <c r="A70" s="277">
        <v>31</v>
      </c>
      <c r="B70" s="366"/>
      <c r="C70" s="367"/>
      <c r="D70" s="367"/>
      <c r="E70" s="367"/>
      <c r="F70" s="367"/>
      <c r="G70" s="367"/>
      <c r="H70" s="367"/>
      <c r="I70" s="367"/>
      <c r="J70" s="367"/>
      <c r="K70" s="367"/>
      <c r="L70" s="367"/>
      <c r="M70" s="367"/>
      <c r="N70" s="367"/>
      <c r="O70" s="367"/>
      <c r="P70" s="367"/>
      <c r="Q70" s="367"/>
      <c r="R70" s="367"/>
      <c r="S70" s="367"/>
      <c r="T70" s="367"/>
      <c r="U70" s="367"/>
      <c r="V70" s="367"/>
      <c r="W70" s="367"/>
      <c r="X70" s="367"/>
      <c r="Y70" s="367"/>
      <c r="Z70" s="367"/>
      <c r="AA70" s="367"/>
      <c r="AB70" s="367"/>
      <c r="AC70" s="367"/>
      <c r="AD70" s="356"/>
      <c r="AE70" s="386"/>
    </row>
    <row r="71" spans="1:150" ht="35.85" customHeight="1" x14ac:dyDescent="0.2">
      <c r="A71" s="277">
        <v>32</v>
      </c>
      <c r="B71" s="368" t="s">
        <v>267</v>
      </c>
      <c r="C71" s="369"/>
      <c r="D71" s="370"/>
      <c r="E71" s="370"/>
      <c r="F71" s="370"/>
      <c r="G71" s="370"/>
      <c r="H71" s="370"/>
      <c r="I71" s="370"/>
      <c r="J71" s="370"/>
      <c r="K71" s="370"/>
      <c r="L71" s="370"/>
      <c r="M71" s="370"/>
      <c r="N71" s="370"/>
      <c r="O71" s="370"/>
      <c r="P71" s="370"/>
      <c r="Q71" s="370"/>
      <c r="R71" s="370"/>
      <c r="S71" s="370"/>
      <c r="T71" s="370"/>
      <c r="U71" s="370"/>
      <c r="V71" s="370"/>
      <c r="W71" s="370"/>
      <c r="X71" s="370"/>
      <c r="Y71" s="370"/>
      <c r="Z71" s="370"/>
      <c r="AA71" s="370"/>
      <c r="AB71" s="370"/>
      <c r="AC71" s="370"/>
      <c r="AD71" s="356"/>
      <c r="AE71" s="386"/>
    </row>
    <row r="72" spans="1:150" ht="35.85" customHeight="1" x14ac:dyDescent="0.2">
      <c r="A72" s="277">
        <v>32</v>
      </c>
      <c r="B72" s="368" t="s">
        <v>267</v>
      </c>
      <c r="C72" s="371"/>
      <c r="D72" s="372"/>
      <c r="E72" s="372"/>
      <c r="F72" s="372"/>
      <c r="G72" s="372"/>
      <c r="H72" s="372"/>
      <c r="I72" s="372"/>
      <c r="J72" s="372"/>
      <c r="K72" s="372"/>
      <c r="L72" s="372"/>
      <c r="M72" s="372"/>
      <c r="N72" s="372"/>
      <c r="O72" s="372"/>
      <c r="P72" s="372"/>
      <c r="Q72" s="372"/>
      <c r="R72" s="372"/>
      <c r="S72" s="372"/>
      <c r="T72" s="372"/>
      <c r="U72" s="372"/>
      <c r="V72" s="372"/>
      <c r="W72" s="372"/>
      <c r="X72" s="372"/>
      <c r="Y72" s="372"/>
      <c r="Z72" s="372"/>
      <c r="AA72" s="372"/>
      <c r="AB72" s="372"/>
      <c r="AC72" s="372"/>
      <c r="AD72" s="356"/>
      <c r="AE72" s="386"/>
    </row>
    <row r="73" spans="1:150" ht="35.85" customHeight="1" x14ac:dyDescent="0.2">
      <c r="A73" s="277">
        <v>32</v>
      </c>
      <c r="B73" s="368" t="s">
        <v>267</v>
      </c>
      <c r="C73" s="371"/>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56"/>
      <c r="AE73" s="386"/>
    </row>
    <row r="74" spans="1:150" ht="35.85" customHeight="1" x14ac:dyDescent="0.2">
      <c r="A74" s="277">
        <v>32</v>
      </c>
      <c r="B74" s="368" t="s">
        <v>267</v>
      </c>
      <c r="C74" s="371"/>
      <c r="D74" s="372"/>
      <c r="E74" s="372"/>
      <c r="F74" s="372"/>
      <c r="G74" s="372"/>
      <c r="H74" s="372"/>
      <c r="I74" s="372"/>
      <c r="J74" s="372"/>
      <c r="K74" s="372"/>
      <c r="L74" s="372"/>
      <c r="M74" s="372"/>
      <c r="N74" s="372"/>
      <c r="O74" s="372"/>
      <c r="P74" s="372"/>
      <c r="Q74" s="372"/>
      <c r="R74" s="372"/>
      <c r="S74" s="372"/>
      <c r="T74" s="372"/>
      <c r="U74" s="372"/>
      <c r="V74" s="372"/>
      <c r="W74" s="372"/>
      <c r="X74" s="372"/>
      <c r="Y74" s="372"/>
      <c r="Z74" s="372"/>
      <c r="AA74" s="372"/>
      <c r="AB74" s="372"/>
      <c r="AC74" s="372"/>
      <c r="AD74" s="356"/>
      <c r="AE74" s="386"/>
    </row>
    <row r="75" spans="1:150" ht="35.85" customHeight="1" x14ac:dyDescent="0.2">
      <c r="A75" s="277">
        <v>32</v>
      </c>
      <c r="B75" s="368" t="s">
        <v>267</v>
      </c>
      <c r="C75" s="371"/>
      <c r="D75" s="372"/>
      <c r="E75" s="372"/>
      <c r="F75" s="372"/>
      <c r="G75" s="372"/>
      <c r="H75" s="372"/>
      <c r="I75" s="372"/>
      <c r="J75" s="372"/>
      <c r="K75" s="372"/>
      <c r="L75" s="372"/>
      <c r="M75" s="372"/>
      <c r="N75" s="372"/>
      <c r="O75" s="372"/>
      <c r="P75" s="372"/>
      <c r="Q75" s="372"/>
      <c r="R75" s="372"/>
      <c r="S75" s="372"/>
      <c r="T75" s="372"/>
      <c r="U75" s="372"/>
      <c r="V75" s="372"/>
      <c r="W75" s="372"/>
      <c r="X75" s="372"/>
      <c r="Y75" s="372"/>
      <c r="Z75" s="372"/>
      <c r="AA75" s="372"/>
      <c r="AB75" s="372"/>
      <c r="AC75" s="372"/>
      <c r="AD75" s="356"/>
      <c r="AE75" s="386"/>
    </row>
    <row r="76" spans="1:150" ht="35.85" customHeight="1" x14ac:dyDescent="0.2">
      <c r="A76" s="277">
        <v>32</v>
      </c>
      <c r="B76" s="368" t="s">
        <v>267</v>
      </c>
      <c r="C76" s="371"/>
      <c r="D76" s="372"/>
      <c r="E76" s="372"/>
      <c r="F76" s="372"/>
      <c r="G76" s="372"/>
      <c r="H76" s="372"/>
      <c r="I76" s="372"/>
      <c r="J76" s="372"/>
      <c r="K76" s="372"/>
      <c r="L76" s="372"/>
      <c r="M76" s="372"/>
      <c r="N76" s="372"/>
      <c r="O76" s="372"/>
      <c r="P76" s="372"/>
      <c r="Q76" s="372"/>
      <c r="R76" s="372"/>
      <c r="S76" s="372"/>
      <c r="T76" s="372"/>
      <c r="U76" s="372"/>
      <c r="V76" s="372"/>
      <c r="W76" s="372"/>
      <c r="X76" s="372"/>
      <c r="Y76" s="372"/>
      <c r="Z76" s="372"/>
      <c r="AA76" s="372"/>
      <c r="AB76" s="372"/>
      <c r="AC76" s="372"/>
      <c r="AD76" s="356"/>
      <c r="AE76" s="386"/>
    </row>
    <row r="77" spans="1:150" ht="35.85" customHeight="1" x14ac:dyDescent="0.2">
      <c r="A77" s="277">
        <v>32</v>
      </c>
      <c r="B77" s="368" t="s">
        <v>267</v>
      </c>
      <c r="C77" s="371"/>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56"/>
      <c r="AE77" s="386"/>
    </row>
    <row r="78" spans="1:150" ht="35.85" customHeight="1" x14ac:dyDescent="0.2">
      <c r="A78" s="277">
        <v>32</v>
      </c>
      <c r="B78" s="368" t="s">
        <v>267</v>
      </c>
      <c r="C78" s="371"/>
      <c r="D78" s="372"/>
      <c r="E78" s="372"/>
      <c r="F78" s="372"/>
      <c r="G78" s="372"/>
      <c r="H78" s="372"/>
      <c r="I78" s="372"/>
      <c r="J78" s="372"/>
      <c r="K78" s="372"/>
      <c r="L78" s="372"/>
      <c r="M78" s="372"/>
      <c r="N78" s="372"/>
      <c r="O78" s="372"/>
      <c r="P78" s="372"/>
      <c r="Q78" s="372"/>
      <c r="R78" s="372"/>
      <c r="S78" s="372"/>
      <c r="T78" s="372"/>
      <c r="U78" s="372"/>
      <c r="V78" s="372"/>
      <c r="W78" s="372"/>
      <c r="X78" s="372"/>
      <c r="Y78" s="372"/>
      <c r="Z78" s="372"/>
      <c r="AA78" s="372"/>
      <c r="AB78" s="372"/>
      <c r="AC78" s="372"/>
      <c r="AD78" s="356"/>
      <c r="AE78" s="386"/>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4"/>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4"/>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4"/>
    </row>
    <row r="82" spans="1:31" ht="25.9" customHeight="1" x14ac:dyDescent="0.2"/>
    <row r="83" spans="1:31" s="374" customFormat="1" ht="54.75" customHeight="1" x14ac:dyDescent="0.2">
      <c r="A83" s="373"/>
    </row>
    <row r="84" spans="1:31" s="374" customFormat="1" x14ac:dyDescent="0.2">
      <c r="A84" s="373"/>
    </row>
    <row r="85" spans="1:31" s="374" customFormat="1" x14ac:dyDescent="0.2">
      <c r="A85" s="373"/>
    </row>
    <row r="86" spans="1:31" s="374" customFormat="1" x14ac:dyDescent="0.2">
      <c r="A86" s="373"/>
    </row>
    <row r="87" spans="1:31" s="374" customFormat="1" x14ac:dyDescent="0.2">
      <c r="A87" s="373"/>
    </row>
    <row r="88" spans="1:31" s="374" customFormat="1" x14ac:dyDescent="0.2">
      <c r="A88" s="373"/>
    </row>
    <row r="89" spans="1:31" s="374" customFormat="1" x14ac:dyDescent="0.2">
      <c r="A89" s="373"/>
    </row>
    <row r="90" spans="1:31" s="374" customFormat="1" x14ac:dyDescent="0.2">
      <c r="A90" s="373"/>
    </row>
    <row r="91" spans="1:31" s="374" customFormat="1" x14ac:dyDescent="0.2">
      <c r="A91" s="373"/>
    </row>
    <row r="92" spans="1:31" s="374" customFormat="1" x14ac:dyDescent="0.2">
      <c r="A92" s="373"/>
    </row>
    <row r="93" spans="1:31" s="374" customFormat="1" x14ac:dyDescent="0.2">
      <c r="A93" s="373"/>
    </row>
    <row r="94" spans="1:31" s="374" customFormat="1" x14ac:dyDescent="0.2">
      <c r="A94" s="373"/>
    </row>
    <row r="95" spans="1:31" s="374" customFormat="1" x14ac:dyDescent="0.2">
      <c r="A95" s="373"/>
    </row>
    <row r="96" spans="1:31" s="374" customFormat="1" x14ac:dyDescent="0.2">
      <c r="A96" s="373"/>
    </row>
    <row r="97" spans="1:1" s="374" customFormat="1" x14ac:dyDescent="0.2">
      <c r="A97" s="373"/>
    </row>
    <row r="98" spans="1:1" s="374" customFormat="1" x14ac:dyDescent="0.2">
      <c r="A98" s="373"/>
    </row>
    <row r="99" spans="1:1" s="374" customFormat="1" x14ac:dyDescent="0.2">
      <c r="A99" s="373"/>
    </row>
    <row r="100" spans="1:1" s="374" customFormat="1" x14ac:dyDescent="0.2">
      <c r="A100" s="373"/>
    </row>
    <row r="101" spans="1:1" s="374" customFormat="1" x14ac:dyDescent="0.2">
      <c r="A101" s="373"/>
    </row>
    <row r="102" spans="1:1" s="374" customFormat="1" x14ac:dyDescent="0.2">
      <c r="A102" s="373"/>
    </row>
    <row r="103" spans="1:1" s="374" customFormat="1" x14ac:dyDescent="0.2">
      <c r="A103" s="373"/>
    </row>
    <row r="104" spans="1:1" s="374" customFormat="1" x14ac:dyDescent="0.2">
      <c r="A104" s="373"/>
    </row>
    <row r="105" spans="1:1" s="374" customFormat="1" x14ac:dyDescent="0.2">
      <c r="A105" s="373"/>
    </row>
    <row r="106" spans="1:1" s="374" customFormat="1" x14ac:dyDescent="0.2">
      <c r="A106" s="373"/>
    </row>
    <row r="107" spans="1:1" s="374" customFormat="1" x14ac:dyDescent="0.2">
      <c r="A107" s="373"/>
    </row>
    <row r="108" spans="1:1" s="374" customFormat="1" x14ac:dyDescent="0.2">
      <c r="A108" s="373"/>
    </row>
    <row r="109" spans="1:1" s="374" customFormat="1" x14ac:dyDescent="0.2">
      <c r="A109" s="373"/>
    </row>
    <row r="110" spans="1:1" s="374" customFormat="1" x14ac:dyDescent="0.2">
      <c r="A110" s="373"/>
    </row>
    <row r="111" spans="1:1" s="374" customFormat="1" x14ac:dyDescent="0.2">
      <c r="A111" s="373"/>
    </row>
    <row r="112" spans="1:1" s="374" customFormat="1" x14ac:dyDescent="0.2">
      <c r="A112" s="373"/>
    </row>
    <row r="113" spans="1:1" s="374" customFormat="1" x14ac:dyDescent="0.2">
      <c r="A113" s="373"/>
    </row>
    <row r="114" spans="1:1" s="374" customFormat="1" x14ac:dyDescent="0.2">
      <c r="A114" s="373"/>
    </row>
    <row r="115" spans="1:1" s="374" customFormat="1" x14ac:dyDescent="0.2">
      <c r="A115" s="373"/>
    </row>
    <row r="116" spans="1:1" s="374" customFormat="1" x14ac:dyDescent="0.2">
      <c r="A116" s="373"/>
    </row>
    <row r="117" spans="1:1" s="374" customFormat="1" x14ac:dyDescent="0.2">
      <c r="A117" s="373"/>
    </row>
    <row r="118" spans="1:1" s="374" customFormat="1" x14ac:dyDescent="0.2">
      <c r="A118" s="373"/>
    </row>
    <row r="119" spans="1:1" s="374" customFormat="1" x14ac:dyDescent="0.2">
      <c r="A119" s="373"/>
    </row>
    <row r="120" spans="1:1" s="374" customFormat="1" x14ac:dyDescent="0.2">
      <c r="A120" s="373"/>
    </row>
    <row r="121" spans="1:1" s="374" customFormat="1" x14ac:dyDescent="0.2">
      <c r="A121" s="373"/>
    </row>
    <row r="122" spans="1:1" s="374" customFormat="1" x14ac:dyDescent="0.2">
      <c r="A122" s="373"/>
    </row>
    <row r="123" spans="1:1" s="374" customFormat="1" x14ac:dyDescent="0.2">
      <c r="A123" s="373"/>
    </row>
    <row r="124" spans="1:1" s="374" customFormat="1" x14ac:dyDescent="0.2">
      <c r="A124" s="373"/>
    </row>
    <row r="125" spans="1:1" s="374" customFormat="1" x14ac:dyDescent="0.2">
      <c r="A125" s="373"/>
    </row>
    <row r="126" spans="1:1" s="374" customFormat="1" x14ac:dyDescent="0.2">
      <c r="A126" s="373"/>
    </row>
    <row r="127" spans="1:1" s="374" customFormat="1" x14ac:dyDescent="0.2">
      <c r="A127" s="373"/>
    </row>
    <row r="128" spans="1:1" s="374" customFormat="1" x14ac:dyDescent="0.2">
      <c r="A128" s="373"/>
    </row>
    <row r="129" spans="1:1" s="374" customFormat="1" x14ac:dyDescent="0.2">
      <c r="A129" s="373"/>
    </row>
    <row r="130" spans="1:1" s="374" customFormat="1" x14ac:dyDescent="0.2">
      <c r="A130" s="373"/>
    </row>
    <row r="131" spans="1:1" s="374" customFormat="1" x14ac:dyDescent="0.2">
      <c r="A131" s="373"/>
    </row>
    <row r="132" spans="1:1" s="374" customFormat="1" x14ac:dyDescent="0.2">
      <c r="A132" s="373"/>
    </row>
    <row r="133" spans="1:1" s="374" customFormat="1" x14ac:dyDescent="0.2">
      <c r="A133" s="373"/>
    </row>
    <row r="134" spans="1:1" s="374" customFormat="1" x14ac:dyDescent="0.2">
      <c r="A134" s="373"/>
    </row>
    <row r="135" spans="1:1" s="374" customFormat="1" x14ac:dyDescent="0.2">
      <c r="A135" s="373"/>
    </row>
    <row r="136" spans="1:1" s="374" customFormat="1" x14ac:dyDescent="0.2">
      <c r="A136" s="373"/>
    </row>
    <row r="137" spans="1:1" s="374" customFormat="1" x14ac:dyDescent="0.2">
      <c r="A137" s="373"/>
    </row>
    <row r="138" spans="1:1" s="374" customFormat="1" x14ac:dyDescent="0.2">
      <c r="A138" s="373"/>
    </row>
    <row r="139" spans="1:1" s="374" customFormat="1" x14ac:dyDescent="0.2">
      <c r="A139" s="373"/>
    </row>
    <row r="140" spans="1:1" s="374" customFormat="1" x14ac:dyDescent="0.2">
      <c r="A140" s="373"/>
    </row>
    <row r="141" spans="1:1" s="374" customFormat="1" x14ac:dyDescent="0.2">
      <c r="A141" s="373"/>
    </row>
    <row r="142" spans="1:1" s="374" customFormat="1" x14ac:dyDescent="0.2">
      <c r="A142" s="373"/>
    </row>
    <row r="143" spans="1:1" s="374" customFormat="1" x14ac:dyDescent="0.2">
      <c r="A143" s="373"/>
    </row>
    <row r="144" spans="1:1" s="374" customFormat="1" x14ac:dyDescent="0.2">
      <c r="A144" s="373"/>
    </row>
    <row r="145" spans="1:1" s="374" customFormat="1" x14ac:dyDescent="0.2">
      <c r="A145" s="373"/>
    </row>
    <row r="146" spans="1:1" s="374" customFormat="1" x14ac:dyDescent="0.2">
      <c r="A146" s="373"/>
    </row>
    <row r="147" spans="1:1" s="374" customFormat="1" x14ac:dyDescent="0.2">
      <c r="A147" s="373"/>
    </row>
    <row r="148" spans="1:1" s="374" customFormat="1" x14ac:dyDescent="0.2">
      <c r="A148" s="373"/>
    </row>
    <row r="149" spans="1:1" s="374" customFormat="1" x14ac:dyDescent="0.2">
      <c r="A149" s="373"/>
    </row>
    <row r="150" spans="1:1" s="374" customFormat="1" x14ac:dyDescent="0.2">
      <c r="A150" s="373"/>
    </row>
    <row r="151" spans="1:1" s="374" customFormat="1" x14ac:dyDescent="0.2">
      <c r="A151" s="373"/>
    </row>
    <row r="152" spans="1:1" s="374" customFormat="1" x14ac:dyDescent="0.2">
      <c r="A152" s="373"/>
    </row>
    <row r="153" spans="1:1" s="374" customFormat="1" x14ac:dyDescent="0.2">
      <c r="A153" s="373"/>
    </row>
    <row r="154" spans="1:1" s="374" customFormat="1" x14ac:dyDescent="0.2">
      <c r="A154" s="373"/>
    </row>
    <row r="155" spans="1:1" s="374" customFormat="1" x14ac:dyDescent="0.2">
      <c r="A155" s="373"/>
    </row>
    <row r="156" spans="1:1" s="374" customFormat="1" x14ac:dyDescent="0.2">
      <c r="A156" s="373"/>
    </row>
    <row r="157" spans="1:1" s="374" customFormat="1" x14ac:dyDescent="0.2">
      <c r="A157" s="373"/>
    </row>
    <row r="158" spans="1:1" s="374" customFormat="1" x14ac:dyDescent="0.2">
      <c r="A158" s="373"/>
    </row>
    <row r="159" spans="1:1" s="374" customFormat="1" x14ac:dyDescent="0.2">
      <c r="A159" s="373"/>
    </row>
    <row r="160" spans="1:1" s="374" customFormat="1" x14ac:dyDescent="0.2">
      <c r="A160" s="373"/>
    </row>
    <row r="161" spans="1:1" s="374" customFormat="1" x14ac:dyDescent="0.2">
      <c r="A161" s="373"/>
    </row>
    <row r="162" spans="1:1" s="374" customFormat="1" x14ac:dyDescent="0.2">
      <c r="A162" s="373"/>
    </row>
    <row r="163" spans="1:1" s="374" customFormat="1" x14ac:dyDescent="0.2">
      <c r="A163" s="373"/>
    </row>
    <row r="164" spans="1:1" s="374" customFormat="1" x14ac:dyDescent="0.2">
      <c r="A164" s="373"/>
    </row>
    <row r="165" spans="1:1" s="374" customFormat="1" x14ac:dyDescent="0.2">
      <c r="A165" s="373"/>
    </row>
    <row r="166" spans="1:1" s="374" customFormat="1" x14ac:dyDescent="0.2">
      <c r="A166" s="373"/>
    </row>
    <row r="167" spans="1:1" s="374" customFormat="1" x14ac:dyDescent="0.2">
      <c r="A167" s="373"/>
    </row>
    <row r="168" spans="1:1" s="374" customFormat="1" x14ac:dyDescent="0.2">
      <c r="A168" s="373"/>
    </row>
    <row r="169" spans="1:1" s="374" customFormat="1" x14ac:dyDescent="0.2">
      <c r="A169" s="373"/>
    </row>
    <row r="170" spans="1:1" s="374" customFormat="1" x14ac:dyDescent="0.2">
      <c r="A170" s="373"/>
    </row>
    <row r="171" spans="1:1" s="374" customFormat="1" x14ac:dyDescent="0.2">
      <c r="A171" s="373"/>
    </row>
    <row r="172" spans="1:1" s="374" customFormat="1" x14ac:dyDescent="0.2">
      <c r="A172" s="373"/>
    </row>
    <row r="173" spans="1:1" s="374" customFormat="1" x14ac:dyDescent="0.2">
      <c r="A173" s="373"/>
    </row>
    <row r="174" spans="1:1" s="374" customFormat="1" x14ac:dyDescent="0.2">
      <c r="A174" s="373"/>
    </row>
    <row r="175" spans="1:1" s="374" customFormat="1" x14ac:dyDescent="0.2">
      <c r="A175" s="373"/>
    </row>
    <row r="176" spans="1:1" s="374" customFormat="1" x14ac:dyDescent="0.2">
      <c r="A176" s="373"/>
    </row>
    <row r="177" spans="1:1" s="374" customFormat="1" x14ac:dyDescent="0.2">
      <c r="A177" s="373"/>
    </row>
    <row r="178" spans="1:1" s="374" customFormat="1" x14ac:dyDescent="0.2">
      <c r="A178" s="373"/>
    </row>
    <row r="179" spans="1:1" s="374" customFormat="1" x14ac:dyDescent="0.2">
      <c r="A179" s="373"/>
    </row>
    <row r="180" spans="1:1" s="374" customFormat="1" x14ac:dyDescent="0.2">
      <c r="A180" s="373"/>
    </row>
    <row r="181" spans="1:1" s="374" customFormat="1" x14ac:dyDescent="0.2">
      <c r="A181" s="373"/>
    </row>
    <row r="182" spans="1:1" s="374" customFormat="1" x14ac:dyDescent="0.2">
      <c r="A182" s="373"/>
    </row>
    <row r="183" spans="1:1" s="374" customFormat="1" x14ac:dyDescent="0.2">
      <c r="A183" s="373"/>
    </row>
    <row r="184" spans="1:1" s="374" customFormat="1" x14ac:dyDescent="0.2">
      <c r="A184" s="373"/>
    </row>
    <row r="185" spans="1:1" s="374" customFormat="1" x14ac:dyDescent="0.2">
      <c r="A185" s="373"/>
    </row>
    <row r="186" spans="1:1" s="374" customFormat="1" x14ac:dyDescent="0.2">
      <c r="A186" s="373"/>
    </row>
    <row r="187" spans="1:1" s="374" customFormat="1" x14ac:dyDescent="0.2">
      <c r="A187" s="373"/>
    </row>
    <row r="188" spans="1:1" s="374" customFormat="1" x14ac:dyDescent="0.2">
      <c r="A188" s="373"/>
    </row>
    <row r="189" spans="1:1" s="374" customFormat="1" x14ac:dyDescent="0.2">
      <c r="A189" s="373"/>
    </row>
    <row r="190" spans="1:1" s="374" customFormat="1" x14ac:dyDescent="0.2">
      <c r="A190" s="373"/>
    </row>
    <row r="191" spans="1:1" s="374" customFormat="1" x14ac:dyDescent="0.2">
      <c r="A191" s="373"/>
    </row>
    <row r="192" spans="1:1" s="374" customFormat="1" x14ac:dyDescent="0.2">
      <c r="A192" s="373"/>
    </row>
    <row r="193" spans="1:1" s="374" customFormat="1" x14ac:dyDescent="0.2">
      <c r="A193" s="373"/>
    </row>
    <row r="194" spans="1:1" s="374" customFormat="1" x14ac:dyDescent="0.2">
      <c r="A194" s="373"/>
    </row>
    <row r="195" spans="1:1" s="374" customFormat="1" x14ac:dyDescent="0.2">
      <c r="A195" s="373"/>
    </row>
    <row r="196" spans="1:1" s="374" customFormat="1" x14ac:dyDescent="0.2">
      <c r="A196" s="373"/>
    </row>
    <row r="197" spans="1:1" s="374" customFormat="1" x14ac:dyDescent="0.2">
      <c r="A197" s="373"/>
    </row>
    <row r="198" spans="1:1" s="374" customFormat="1" x14ac:dyDescent="0.2">
      <c r="A198" s="373"/>
    </row>
    <row r="199" spans="1:1" s="374" customFormat="1" x14ac:dyDescent="0.2">
      <c r="A199" s="373"/>
    </row>
    <row r="200" spans="1:1" s="374" customFormat="1" x14ac:dyDescent="0.2">
      <c r="A200" s="373"/>
    </row>
    <row r="201" spans="1:1" s="374" customFormat="1" x14ac:dyDescent="0.2">
      <c r="A201" s="373"/>
    </row>
    <row r="202" spans="1:1" s="374" customFormat="1" x14ac:dyDescent="0.2">
      <c r="A202" s="373"/>
    </row>
    <row r="203" spans="1:1" s="374" customFormat="1" x14ac:dyDescent="0.2">
      <c r="A203" s="373"/>
    </row>
    <row r="204" spans="1:1" s="374" customFormat="1" x14ac:dyDescent="0.2">
      <c r="A204" s="373"/>
    </row>
    <row r="205" spans="1:1" s="374" customFormat="1" x14ac:dyDescent="0.2">
      <c r="A205" s="373"/>
    </row>
    <row r="206" spans="1:1" s="374" customFormat="1" x14ac:dyDescent="0.2">
      <c r="A206" s="373"/>
    </row>
    <row r="207" spans="1:1" s="374" customFormat="1" x14ac:dyDescent="0.2">
      <c r="A207" s="373"/>
    </row>
    <row r="208" spans="1:1" s="374" customFormat="1" x14ac:dyDescent="0.2">
      <c r="A208" s="373"/>
    </row>
    <row r="209" spans="1:1" s="374" customFormat="1" x14ac:dyDescent="0.2">
      <c r="A209" s="373"/>
    </row>
    <row r="210" spans="1:1" s="374" customFormat="1" x14ac:dyDescent="0.2">
      <c r="A210" s="373"/>
    </row>
    <row r="211" spans="1:1" s="374" customFormat="1" x14ac:dyDescent="0.2">
      <c r="A211" s="373"/>
    </row>
    <row r="212" spans="1:1" s="374" customFormat="1" x14ac:dyDescent="0.2">
      <c r="A212" s="373"/>
    </row>
    <row r="213" spans="1:1" s="374" customFormat="1" x14ac:dyDescent="0.2">
      <c r="A213" s="373"/>
    </row>
    <row r="214" spans="1:1" s="374" customFormat="1" x14ac:dyDescent="0.2">
      <c r="A214" s="373"/>
    </row>
    <row r="215" spans="1:1" s="374" customFormat="1" x14ac:dyDescent="0.2">
      <c r="A215" s="373"/>
    </row>
    <row r="216" spans="1:1" s="374" customFormat="1" x14ac:dyDescent="0.2">
      <c r="A216" s="373"/>
    </row>
    <row r="217" spans="1:1" s="374" customFormat="1" x14ac:dyDescent="0.2">
      <c r="A217" s="373"/>
    </row>
    <row r="218" spans="1:1" s="374" customFormat="1" x14ac:dyDescent="0.2">
      <c r="A218" s="373"/>
    </row>
    <row r="219" spans="1:1" s="374" customFormat="1" x14ac:dyDescent="0.2">
      <c r="A219" s="373"/>
    </row>
    <row r="220" spans="1:1" s="374" customFormat="1" x14ac:dyDescent="0.2">
      <c r="A220" s="373"/>
    </row>
    <row r="221" spans="1:1" s="374" customFormat="1" x14ac:dyDescent="0.2">
      <c r="A221" s="373"/>
    </row>
    <row r="222" spans="1:1" s="374" customFormat="1" x14ac:dyDescent="0.2">
      <c r="A222" s="373"/>
    </row>
    <row r="223" spans="1:1" s="374" customFormat="1" x14ac:dyDescent="0.2">
      <c r="A223" s="373"/>
    </row>
    <row r="224" spans="1:1" s="374" customFormat="1" x14ac:dyDescent="0.2">
      <c r="A224" s="373"/>
    </row>
    <row r="225" spans="1:1" s="374" customFormat="1" x14ac:dyDescent="0.2">
      <c r="A225" s="373"/>
    </row>
    <row r="226" spans="1:1" s="374" customFormat="1" x14ac:dyDescent="0.2">
      <c r="A226" s="373"/>
    </row>
    <row r="227" spans="1:1" s="374" customFormat="1" x14ac:dyDescent="0.2">
      <c r="A227" s="373"/>
    </row>
    <row r="228" spans="1:1" s="374" customFormat="1" x14ac:dyDescent="0.2">
      <c r="A228" s="373"/>
    </row>
    <row r="229" spans="1:1" s="374" customFormat="1" x14ac:dyDescent="0.2">
      <c r="A229" s="373"/>
    </row>
    <row r="230" spans="1:1" s="374" customFormat="1" x14ac:dyDescent="0.2">
      <c r="A230" s="373"/>
    </row>
    <row r="231" spans="1:1" s="374" customFormat="1" x14ac:dyDescent="0.2">
      <c r="A231" s="373"/>
    </row>
    <row r="232" spans="1:1" s="374" customFormat="1" x14ac:dyDescent="0.2">
      <c r="A232" s="373"/>
    </row>
    <row r="233" spans="1:1" s="374" customFormat="1" x14ac:dyDescent="0.2">
      <c r="A233" s="373"/>
    </row>
    <row r="234" spans="1:1" s="374" customFormat="1" x14ac:dyDescent="0.2">
      <c r="A234" s="373"/>
    </row>
    <row r="235" spans="1:1" s="374" customFormat="1" x14ac:dyDescent="0.2">
      <c r="A235" s="373"/>
    </row>
    <row r="236" spans="1:1" s="374" customFormat="1" x14ac:dyDescent="0.2">
      <c r="A236" s="373"/>
    </row>
    <row r="237" spans="1:1" s="374" customFormat="1" x14ac:dyDescent="0.2">
      <c r="A237" s="373"/>
    </row>
    <row r="238" spans="1:1" s="374" customFormat="1" x14ac:dyDescent="0.2">
      <c r="A238" s="373"/>
    </row>
    <row r="239" spans="1:1" s="374" customFormat="1" x14ac:dyDescent="0.2">
      <c r="A239" s="373"/>
    </row>
    <row r="240" spans="1:1" s="374" customFormat="1" x14ac:dyDescent="0.2">
      <c r="A240" s="373"/>
    </row>
    <row r="241" spans="1:1" s="374" customFormat="1" x14ac:dyDescent="0.2">
      <c r="A241" s="373"/>
    </row>
    <row r="242" spans="1:1" s="374" customFormat="1" x14ac:dyDescent="0.2">
      <c r="A242" s="373"/>
    </row>
    <row r="243" spans="1:1" s="374" customFormat="1" x14ac:dyDescent="0.2">
      <c r="A243" s="373"/>
    </row>
    <row r="244" spans="1:1" s="374" customFormat="1" x14ac:dyDescent="0.2">
      <c r="A244" s="373"/>
    </row>
    <row r="245" spans="1:1" s="374" customFormat="1" x14ac:dyDescent="0.2">
      <c r="A245" s="373"/>
    </row>
    <row r="246" spans="1:1" s="374" customFormat="1" x14ac:dyDescent="0.2">
      <c r="A246" s="373"/>
    </row>
    <row r="247" spans="1:1" s="374" customFormat="1" x14ac:dyDescent="0.2">
      <c r="A247" s="373"/>
    </row>
    <row r="248" spans="1:1" s="374" customFormat="1" x14ac:dyDescent="0.2">
      <c r="A248" s="373"/>
    </row>
    <row r="249" spans="1:1" s="374" customFormat="1" x14ac:dyDescent="0.2">
      <c r="A249" s="373"/>
    </row>
    <row r="250" spans="1:1" s="374" customFormat="1" x14ac:dyDescent="0.2">
      <c r="A250" s="373"/>
    </row>
    <row r="251" spans="1:1" s="374" customFormat="1" x14ac:dyDescent="0.2">
      <c r="A251" s="373"/>
    </row>
    <row r="252" spans="1:1" s="374" customFormat="1" x14ac:dyDescent="0.2">
      <c r="A252" s="373"/>
    </row>
    <row r="253" spans="1:1" s="374" customFormat="1" x14ac:dyDescent="0.2">
      <c r="A253" s="373"/>
    </row>
    <row r="254" spans="1:1" s="374" customFormat="1" x14ac:dyDescent="0.2">
      <c r="A254" s="373"/>
    </row>
    <row r="255" spans="1:1" s="374" customFormat="1" x14ac:dyDescent="0.2">
      <c r="A255" s="373"/>
    </row>
    <row r="256" spans="1:1" s="374" customFormat="1" x14ac:dyDescent="0.2">
      <c r="A256" s="373"/>
    </row>
    <row r="257" spans="1:1" s="374" customFormat="1" x14ac:dyDescent="0.2">
      <c r="A257" s="373"/>
    </row>
    <row r="258" spans="1:1" s="374" customFormat="1" x14ac:dyDescent="0.2">
      <c r="A258" s="373"/>
    </row>
    <row r="259" spans="1:1" s="374" customFormat="1" x14ac:dyDescent="0.2">
      <c r="A259" s="373"/>
    </row>
    <row r="260" spans="1:1" s="374" customFormat="1" x14ac:dyDescent="0.2">
      <c r="A260" s="373"/>
    </row>
    <row r="261" spans="1:1" s="374" customFormat="1" x14ac:dyDescent="0.2">
      <c r="A261" s="373"/>
    </row>
    <row r="262" spans="1:1" s="374" customFormat="1" x14ac:dyDescent="0.2">
      <c r="A262" s="373"/>
    </row>
    <row r="263" spans="1:1" s="374" customFormat="1" x14ac:dyDescent="0.2">
      <c r="A263" s="373"/>
    </row>
    <row r="264" spans="1:1" s="374" customFormat="1" x14ac:dyDescent="0.2">
      <c r="A264" s="373"/>
    </row>
    <row r="265" spans="1:1" s="374" customFormat="1" x14ac:dyDescent="0.2">
      <c r="A265" s="373"/>
    </row>
    <row r="266" spans="1:1" s="374" customFormat="1" x14ac:dyDescent="0.2">
      <c r="A266" s="373"/>
    </row>
    <row r="267" spans="1:1" s="374" customFormat="1" x14ac:dyDescent="0.2">
      <c r="A267" s="373"/>
    </row>
    <row r="268" spans="1:1" s="374" customFormat="1" x14ac:dyDescent="0.2">
      <c r="A268" s="373"/>
    </row>
    <row r="269" spans="1:1" s="374" customFormat="1" x14ac:dyDescent="0.2">
      <c r="A269" s="373"/>
    </row>
    <row r="270" spans="1:1" s="374" customFormat="1" x14ac:dyDescent="0.2">
      <c r="A270" s="373"/>
    </row>
    <row r="271" spans="1:1" s="374" customFormat="1" x14ac:dyDescent="0.2">
      <c r="A271" s="373"/>
    </row>
    <row r="272" spans="1:1" s="374" customFormat="1" x14ac:dyDescent="0.2">
      <c r="A272" s="373"/>
    </row>
    <row r="273" spans="1:1" s="374" customFormat="1" x14ac:dyDescent="0.2">
      <c r="A273" s="373"/>
    </row>
    <row r="274" spans="1:1" s="374" customFormat="1" x14ac:dyDescent="0.2">
      <c r="A274" s="373"/>
    </row>
    <row r="275" spans="1:1" s="374" customFormat="1" x14ac:dyDescent="0.2">
      <c r="A275" s="373"/>
    </row>
    <row r="276" spans="1:1" s="374" customFormat="1" x14ac:dyDescent="0.2">
      <c r="A276" s="373"/>
    </row>
    <row r="277" spans="1:1" s="374" customFormat="1" x14ac:dyDescent="0.2">
      <c r="A277" s="373"/>
    </row>
    <row r="278" spans="1:1" s="374" customFormat="1" x14ac:dyDescent="0.2">
      <c r="A278" s="373"/>
    </row>
    <row r="279" spans="1:1" s="374" customFormat="1" x14ac:dyDescent="0.2">
      <c r="A279" s="373"/>
    </row>
    <row r="280" spans="1:1" s="374" customFormat="1" x14ac:dyDescent="0.2">
      <c r="A280" s="373"/>
    </row>
    <row r="281" spans="1:1" s="374" customFormat="1" x14ac:dyDescent="0.2">
      <c r="A281" s="373"/>
    </row>
    <row r="282" spans="1:1" s="374" customFormat="1" x14ac:dyDescent="0.2">
      <c r="A282" s="373"/>
    </row>
    <row r="283" spans="1:1" s="374" customFormat="1" x14ac:dyDescent="0.2">
      <c r="A283" s="373"/>
    </row>
    <row r="284" spans="1:1" s="374" customFormat="1" x14ac:dyDescent="0.2">
      <c r="A284" s="373"/>
    </row>
    <row r="285" spans="1:1" s="374" customFormat="1" x14ac:dyDescent="0.2">
      <c r="A285" s="373"/>
    </row>
    <row r="286" spans="1:1" s="374" customFormat="1" x14ac:dyDescent="0.2">
      <c r="A286" s="373"/>
    </row>
    <row r="287" spans="1:1" s="374" customFormat="1" x14ac:dyDescent="0.2">
      <c r="A287" s="373"/>
    </row>
    <row r="288" spans="1:1" s="374" customFormat="1" x14ac:dyDescent="0.2">
      <c r="A288" s="373"/>
    </row>
    <row r="289" spans="1:1" s="374" customFormat="1" x14ac:dyDescent="0.2">
      <c r="A289" s="373"/>
    </row>
    <row r="290" spans="1:1" s="374" customFormat="1" x14ac:dyDescent="0.2">
      <c r="A290" s="373"/>
    </row>
    <row r="291" spans="1:1" s="374" customFormat="1" x14ac:dyDescent="0.2">
      <c r="A291" s="373"/>
    </row>
    <row r="292" spans="1:1" s="374" customFormat="1" x14ac:dyDescent="0.2">
      <c r="A292" s="373"/>
    </row>
    <row r="293" spans="1:1" s="374" customFormat="1" x14ac:dyDescent="0.2">
      <c r="A293" s="373"/>
    </row>
    <row r="294" spans="1:1" s="374" customFormat="1" x14ac:dyDescent="0.2">
      <c r="A294" s="373"/>
    </row>
    <row r="295" spans="1:1" s="374" customFormat="1" x14ac:dyDescent="0.2">
      <c r="A295" s="373"/>
    </row>
    <row r="296" spans="1:1" s="374" customFormat="1" x14ac:dyDescent="0.2">
      <c r="A296" s="373"/>
    </row>
    <row r="297" spans="1:1" s="374" customFormat="1" x14ac:dyDescent="0.2">
      <c r="A297" s="373"/>
    </row>
    <row r="298" spans="1:1" s="374" customFormat="1" x14ac:dyDescent="0.2">
      <c r="A298" s="373"/>
    </row>
    <row r="299" spans="1:1" s="374" customFormat="1" x14ac:dyDescent="0.2">
      <c r="A299" s="373"/>
    </row>
    <row r="300" spans="1:1" s="374" customFormat="1" x14ac:dyDescent="0.2">
      <c r="A300" s="373"/>
    </row>
    <row r="301" spans="1:1" s="374" customFormat="1" x14ac:dyDescent="0.2">
      <c r="A301" s="373"/>
    </row>
    <row r="302" spans="1:1" s="374" customFormat="1" x14ac:dyDescent="0.2">
      <c r="A302" s="373"/>
    </row>
    <row r="303" spans="1:1" s="374" customFormat="1" x14ac:dyDescent="0.2">
      <c r="A303" s="373"/>
    </row>
    <row r="304" spans="1:1" s="374" customFormat="1" x14ac:dyDescent="0.2">
      <c r="A304" s="373"/>
    </row>
    <row r="305" spans="1:1" s="374" customFormat="1" x14ac:dyDescent="0.2">
      <c r="A305" s="373"/>
    </row>
    <row r="306" spans="1:1" s="374" customFormat="1" x14ac:dyDescent="0.2">
      <c r="A306" s="373"/>
    </row>
    <row r="307" spans="1:1" s="374" customFormat="1" x14ac:dyDescent="0.2">
      <c r="A307" s="373"/>
    </row>
    <row r="308" spans="1:1" s="374" customFormat="1" x14ac:dyDescent="0.2">
      <c r="A308" s="373"/>
    </row>
    <row r="309" spans="1:1" s="374" customFormat="1" x14ac:dyDescent="0.2">
      <c r="A309" s="373"/>
    </row>
    <row r="310" spans="1:1" s="374" customFormat="1" x14ac:dyDescent="0.2">
      <c r="A310" s="373"/>
    </row>
    <row r="311" spans="1:1" s="374" customFormat="1" x14ac:dyDescent="0.2">
      <c r="A311" s="373"/>
    </row>
    <row r="312" spans="1:1" s="374" customFormat="1" x14ac:dyDescent="0.2">
      <c r="A312" s="373"/>
    </row>
    <row r="313" spans="1:1" s="374" customFormat="1" x14ac:dyDescent="0.2">
      <c r="A313" s="373"/>
    </row>
    <row r="314" spans="1:1" s="374" customFormat="1" x14ac:dyDescent="0.2">
      <c r="A314" s="373"/>
    </row>
    <row r="315" spans="1:1" s="374" customFormat="1" x14ac:dyDescent="0.2">
      <c r="A315" s="373"/>
    </row>
    <row r="316" spans="1:1" s="374" customFormat="1" x14ac:dyDescent="0.2">
      <c r="A316" s="373"/>
    </row>
    <row r="317" spans="1:1" s="374" customFormat="1" x14ac:dyDescent="0.2">
      <c r="A317" s="373"/>
    </row>
    <row r="318" spans="1:1" s="374" customFormat="1" x14ac:dyDescent="0.2">
      <c r="A318" s="373"/>
    </row>
    <row r="319" spans="1:1" s="374" customFormat="1" x14ac:dyDescent="0.2">
      <c r="A319" s="373"/>
    </row>
    <row r="320" spans="1:1" s="374" customFormat="1" x14ac:dyDescent="0.2">
      <c r="A320" s="373"/>
    </row>
    <row r="321" spans="1:1" s="374" customFormat="1" x14ac:dyDescent="0.2">
      <c r="A321" s="373"/>
    </row>
    <row r="322" spans="1:1" s="374" customFormat="1" x14ac:dyDescent="0.2">
      <c r="A322" s="373"/>
    </row>
    <row r="323" spans="1:1" s="374" customFormat="1" x14ac:dyDescent="0.2">
      <c r="A323" s="373"/>
    </row>
    <row r="324" spans="1:1" s="374" customFormat="1" x14ac:dyDescent="0.2">
      <c r="A324" s="373"/>
    </row>
    <row r="325" spans="1:1" s="374" customFormat="1" x14ac:dyDescent="0.2">
      <c r="A325" s="373"/>
    </row>
    <row r="326" spans="1:1" s="374" customFormat="1" x14ac:dyDescent="0.2">
      <c r="A326" s="373"/>
    </row>
    <row r="327" spans="1:1" s="374" customFormat="1" x14ac:dyDescent="0.2">
      <c r="A327" s="373"/>
    </row>
    <row r="328" spans="1:1" s="374" customFormat="1" x14ac:dyDescent="0.2">
      <c r="A328" s="373"/>
    </row>
    <row r="329" spans="1:1" s="374" customFormat="1" x14ac:dyDescent="0.2">
      <c r="A329" s="373"/>
    </row>
    <row r="330" spans="1:1" s="374" customFormat="1" x14ac:dyDescent="0.2">
      <c r="A330" s="373"/>
    </row>
    <row r="331" spans="1:1" s="374" customFormat="1" x14ac:dyDescent="0.2">
      <c r="A331" s="373"/>
    </row>
    <row r="332" spans="1:1" s="374" customFormat="1" x14ac:dyDescent="0.2">
      <c r="A332" s="373"/>
    </row>
    <row r="333" spans="1:1" s="374" customFormat="1" x14ac:dyDescent="0.2">
      <c r="A333" s="373"/>
    </row>
    <row r="334" spans="1:1" s="374" customFormat="1" x14ac:dyDescent="0.2">
      <c r="A334" s="373"/>
    </row>
    <row r="335" spans="1:1" s="374" customFormat="1" x14ac:dyDescent="0.2">
      <c r="A335" s="373"/>
    </row>
    <row r="336" spans="1:1" s="374" customFormat="1" x14ac:dyDescent="0.2">
      <c r="A336" s="373"/>
    </row>
    <row r="337" spans="1:1" s="374" customFormat="1" x14ac:dyDescent="0.2">
      <c r="A337" s="373"/>
    </row>
    <row r="338" spans="1:1" s="374" customFormat="1" x14ac:dyDescent="0.2">
      <c r="A338" s="373"/>
    </row>
    <row r="339" spans="1:1" s="374" customFormat="1" x14ac:dyDescent="0.2">
      <c r="A339" s="373"/>
    </row>
    <row r="340" spans="1:1" s="374" customFormat="1" x14ac:dyDescent="0.2">
      <c r="A340" s="373"/>
    </row>
    <row r="341" spans="1:1" s="374" customFormat="1" x14ac:dyDescent="0.2">
      <c r="A341" s="373"/>
    </row>
    <row r="342" spans="1:1" s="374" customFormat="1" x14ac:dyDescent="0.2">
      <c r="A342" s="373"/>
    </row>
    <row r="343" spans="1:1" s="374" customFormat="1" x14ac:dyDescent="0.2">
      <c r="A343" s="373"/>
    </row>
    <row r="344" spans="1:1" s="374" customFormat="1" x14ac:dyDescent="0.2">
      <c r="A344" s="373"/>
    </row>
    <row r="345" spans="1:1" s="374" customFormat="1" x14ac:dyDescent="0.2">
      <c r="A345" s="373"/>
    </row>
    <row r="346" spans="1:1" s="374" customFormat="1" x14ac:dyDescent="0.2">
      <c r="A346" s="373"/>
    </row>
    <row r="347" spans="1:1" s="374" customFormat="1" x14ac:dyDescent="0.2">
      <c r="A347" s="373"/>
    </row>
    <row r="348" spans="1:1" s="374" customFormat="1" x14ac:dyDescent="0.2">
      <c r="A348" s="373"/>
    </row>
    <row r="349" spans="1:1" s="374" customFormat="1" x14ac:dyDescent="0.2">
      <c r="A349" s="373"/>
    </row>
    <row r="350" spans="1:1" s="374" customFormat="1" x14ac:dyDescent="0.2">
      <c r="A350" s="373"/>
    </row>
    <row r="351" spans="1:1" s="374" customFormat="1" x14ac:dyDescent="0.2">
      <c r="A351" s="373"/>
    </row>
    <row r="352" spans="1:1" s="374" customFormat="1" x14ac:dyDescent="0.2">
      <c r="A352" s="373"/>
    </row>
    <row r="353" spans="1:1" s="374" customFormat="1" x14ac:dyDescent="0.2">
      <c r="A353" s="373"/>
    </row>
    <row r="354" spans="1:1" s="374" customFormat="1" x14ac:dyDescent="0.2">
      <c r="A354" s="373"/>
    </row>
    <row r="355" spans="1:1" s="374" customFormat="1" x14ac:dyDescent="0.2">
      <c r="A355" s="373"/>
    </row>
    <row r="356" spans="1:1" s="374" customFormat="1" x14ac:dyDescent="0.2">
      <c r="A356" s="373"/>
    </row>
    <row r="357" spans="1:1" s="374" customFormat="1" x14ac:dyDescent="0.2">
      <c r="A357" s="373"/>
    </row>
    <row r="358" spans="1:1" s="374" customFormat="1" x14ac:dyDescent="0.2">
      <c r="A358" s="373"/>
    </row>
    <row r="359" spans="1:1" s="374" customFormat="1" x14ac:dyDescent="0.2">
      <c r="A359" s="373"/>
    </row>
    <row r="360" spans="1:1" s="374" customFormat="1" x14ac:dyDescent="0.2">
      <c r="A360" s="373"/>
    </row>
    <row r="361" spans="1:1" s="374" customFormat="1" x14ac:dyDescent="0.2">
      <c r="A361" s="373"/>
    </row>
    <row r="362" spans="1:1" s="374" customFormat="1" x14ac:dyDescent="0.2">
      <c r="A362" s="373"/>
    </row>
    <row r="363" spans="1:1" s="374" customFormat="1" x14ac:dyDescent="0.2">
      <c r="A363" s="373"/>
    </row>
    <row r="364" spans="1:1" s="374" customFormat="1" x14ac:dyDescent="0.2">
      <c r="A364" s="373"/>
    </row>
    <row r="365" spans="1:1" s="374" customFormat="1" x14ac:dyDescent="0.2">
      <c r="A365" s="373"/>
    </row>
    <row r="366" spans="1:1" s="374" customFormat="1" x14ac:dyDescent="0.2">
      <c r="A366" s="373"/>
    </row>
    <row r="367" spans="1:1" s="374" customFormat="1" x14ac:dyDescent="0.2">
      <c r="A367" s="373"/>
    </row>
    <row r="368" spans="1:1" s="374" customFormat="1" x14ac:dyDescent="0.2">
      <c r="A368" s="373"/>
    </row>
    <row r="369" spans="1:1" s="374" customFormat="1" x14ac:dyDescent="0.2">
      <c r="A369" s="373"/>
    </row>
    <row r="370" spans="1:1" s="374" customFormat="1" x14ac:dyDescent="0.2">
      <c r="A370" s="373"/>
    </row>
    <row r="371" spans="1:1" s="374" customFormat="1" x14ac:dyDescent="0.2">
      <c r="A371" s="373"/>
    </row>
    <row r="372" spans="1:1" s="374" customFormat="1" x14ac:dyDescent="0.2">
      <c r="A372" s="373"/>
    </row>
    <row r="373" spans="1:1" s="374" customFormat="1" x14ac:dyDescent="0.2">
      <c r="A373" s="373"/>
    </row>
    <row r="374" spans="1:1" s="374" customFormat="1" x14ac:dyDescent="0.2">
      <c r="A374" s="373"/>
    </row>
    <row r="375" spans="1:1" s="374" customFormat="1" x14ac:dyDescent="0.2">
      <c r="A375" s="373"/>
    </row>
    <row r="376" spans="1:1" s="374" customFormat="1" x14ac:dyDescent="0.2">
      <c r="A376" s="373"/>
    </row>
    <row r="377" spans="1:1" s="374" customFormat="1" x14ac:dyDescent="0.2">
      <c r="A377" s="373"/>
    </row>
    <row r="378" spans="1:1" s="374" customFormat="1" x14ac:dyDescent="0.2">
      <c r="A378" s="373"/>
    </row>
    <row r="379" spans="1:1" s="374" customFormat="1" x14ac:dyDescent="0.2">
      <c r="A379" s="373"/>
    </row>
    <row r="380" spans="1:1" s="374" customFormat="1" x14ac:dyDescent="0.2">
      <c r="A380" s="373"/>
    </row>
    <row r="381" spans="1:1" s="374" customFormat="1" x14ac:dyDescent="0.2">
      <c r="A381" s="373"/>
    </row>
    <row r="382" spans="1:1" s="374" customFormat="1" x14ac:dyDescent="0.2">
      <c r="A382" s="373"/>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CE65D-6DF7-4617-909B-D5646BA1A99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ST_00777.Type1.Template2026.MonStart.st.xlsx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513</v>
      </c>
    </row>
    <row r="30" spans="2:8" ht="18.75" customHeight="1" x14ac:dyDescent="0.4">
      <c r="B30" s="48" t="str">
        <f>"("&amp;基本名&amp;")"</f>
        <v>(ST_00777)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511</v>
      </c>
    </row>
    <row r="36" spans="3:8" ht="18.75" customHeight="1" x14ac:dyDescent="0.4">
      <c r="C36" s="35"/>
      <c r="D36" s="35"/>
      <c r="E36" s="35"/>
      <c r="F36" s="45" t="s">
        <v>23</v>
      </c>
      <c r="G36" s="46" t="s">
        <v>23</v>
      </c>
      <c r="H36" s="47" t="s">
        <v>512</v>
      </c>
    </row>
    <row r="37" spans="3:8" ht="18.75" hidden="1" customHeight="1" x14ac:dyDescent="0.4">
      <c r="C37" s="35"/>
      <c r="D37" s="52" t="s">
        <v>24</v>
      </c>
      <c r="E37" s="52"/>
      <c r="F37" s="45" t="s">
        <v>25</v>
      </c>
      <c r="G37" s="46" t="s">
        <v>14</v>
      </c>
      <c r="H37" s="47" t="s">
        <v>514</v>
      </c>
    </row>
    <row r="38" spans="3:8" ht="18.75" hidden="1" customHeight="1" x14ac:dyDescent="0.4">
      <c r="C38" s="35"/>
      <c r="D38" s="35"/>
      <c r="E38" s="35"/>
      <c r="F38" s="45" t="s">
        <v>26</v>
      </c>
      <c r="G38" s="46" t="s">
        <v>14</v>
      </c>
      <c r="H38" s="47" t="s">
        <v>514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514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514</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0.67273515462875366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509</v>
      </c>
    </row>
    <row r="55" spans="2:14" ht="18.75" customHeight="1" x14ac:dyDescent="0.4">
      <c r="C55" s="35"/>
      <c r="D55" s="35" t="s">
        <v>55</v>
      </c>
      <c r="E55" s="35"/>
      <c r="F55" s="45" t="s">
        <v>56</v>
      </c>
      <c r="G55" s="59" t="s">
        <v>55</v>
      </c>
      <c r="H55" s="58" t="s">
        <v>510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45826.629166666666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516</v>
      </c>
    </row>
    <row r="75" spans="2:8" ht="18.75" hidden="1" customHeight="1" x14ac:dyDescent="0.4">
      <c r="C75" s="35"/>
      <c r="D75" s="35"/>
      <c r="E75" s="35"/>
      <c r="F75" s="82" t="s">
        <v>90</v>
      </c>
      <c r="G75" s="74" t="s">
        <v>91</v>
      </c>
      <c r="H75" s="83" t="s">
        <v>509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0XuxynyOBMOZ7Z4VsGkWyMi/R21jRkGEyMPO7HGBDDEW6XqkeryNXnF5pyr/gDYWm+iNM3eS2+cpbQgXimekw==" saltValue="0z9RoCkAYkL1X+bXmADqO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15:06:00  _x000d_
「すてきなカレンダー」テンプレート_x000d_
レイアウトの無断転用を禁ずる_x000d_
 Copyright(C) 2019-2022 hokuda All Rights Reserved.</dc:description>
  <cp:lastModifiedBy>k hokuda</cp:lastModifiedBy>
  <dcterms:created xsi:type="dcterms:W3CDTF">2025-06-18T06:04:13Z</dcterms:created>
  <dcterms:modified xsi:type="dcterms:W3CDTF">2025-06-18T06:06:01Z</dcterms:modified>
</cp:coreProperties>
</file>