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DF7D7D-4ADF-4459-91E0-153A72CD1317}" xr6:coauthVersionLast="47" xr6:coauthVersionMax="47" xr10:uidLastSave="{00000000-0000-0000-0000-000000000000}"/>
  <workbookProtection workbookAlgorithmName="SHA-512" workbookHashValue="NHhwAV3yVn0TIzLQN6LxmMU8RQTTELP3jaV1EVTmPkNG4s6ARWkUuV1TuGOMTadh0n1k0rEVSPGycC66RZoM6w==" workbookSaltValue="u+Yw0SLLi8XpiimzWQE9sg==" workbookSpinCount="100000" lockStructure="1"/>
  <bookViews>
    <workbookView xWindow="1950" yWindow="540" windowWidth="15660" windowHeight="15660" firstSheet="57" activeTab="57" xr2:uid="{003D91A4-9E5C-47B5-BFE9-518B3DADEA7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'10月'!$C$2:$AD$38</definedName>
    <definedName name="_xlnm.Print_Area" localSheetId="44">'11月'!$C$2:$AD$38</definedName>
    <definedName name="_xlnm.Print_Area" localSheetId="48">'12月'!$C$2:$AD$38</definedName>
    <definedName name="_xlnm.Print_Area" localSheetId="52">'13月'!$C$2:$AD$38</definedName>
    <definedName name="_xlnm.Print_Area" localSheetId="56">'14月'!$C$2:$AD$38</definedName>
    <definedName name="_xlnm.Print_Area" localSheetId="4">'1月'!$C$2:$AD$38</definedName>
    <definedName name="_xlnm.Print_Area" localSheetId="8">'2月'!$C$2:$AD$38</definedName>
    <definedName name="_xlnm.Print_Area" localSheetId="12">'3月'!$C$2:$AD$38</definedName>
    <definedName name="_xlnm.Print_Area" localSheetId="16">'4月'!$C$2:$AD$38</definedName>
    <definedName name="_xlnm.Print_Area" localSheetId="20">'5月'!$C$2:$AD$38</definedName>
    <definedName name="_xlnm.Print_Area" localSheetId="24">'6月'!$C$2:$AD$38</definedName>
    <definedName name="_xlnm.Print_Area" localSheetId="28">'7月'!$C$2:$AD$38</definedName>
    <definedName name="_xlnm.Print_Area" localSheetId="32">'8月'!$C$2:$AD$38</definedName>
    <definedName name="_xlnm.Print_Area" localSheetId="36">'9月'!$C$2:$AD$38</definedName>
    <definedName name="_xlnm.Print_Area" localSheetId="57">spec!$B$1:$H$91</definedName>
    <definedName name="Rイメージ01" localSheetId="40">'10月'!$C$10:$AD$25</definedName>
    <definedName name="Rイメージ01" localSheetId="44">'11月'!$C$10:$AD$25</definedName>
    <definedName name="Rイメージ01" localSheetId="48">'12月'!$C$10:$AD$25</definedName>
    <definedName name="Rイメージ01" localSheetId="52">'13月'!$C$10:$AD$25</definedName>
    <definedName name="Rイメージ01" localSheetId="56">'14月'!$C$10:$AD$25</definedName>
    <definedName name="Rイメージ01" localSheetId="4">'1月'!$C$10:$AD$25</definedName>
    <definedName name="Rイメージ01" localSheetId="8">'2月'!$C$10:$AD$25</definedName>
    <definedName name="Rイメージ01" localSheetId="12">'3月'!$C$10:$AD$25</definedName>
    <definedName name="Rイメージ01" localSheetId="16">'4月'!$C$10:$AD$25</definedName>
    <definedName name="Rイメージ01" localSheetId="20">'5月'!$C$10:$AD$25</definedName>
    <definedName name="Rイメージ01" localSheetId="24">'6月'!$C$10:$AD$25</definedName>
    <definedName name="Rイメージ01" localSheetId="28">'7月'!$C$10:$AD$25</definedName>
    <definedName name="Rイメージ01" localSheetId="32">'8月'!$C$10:$AD$25</definedName>
    <definedName name="Rイメージ01" localSheetId="36">'9月'!$C$10:$AD$25</definedName>
    <definedName name="Rイメージ01_a" localSheetId="40">'10月'!$C$10:$P$17</definedName>
    <definedName name="Rイメージ01_a" localSheetId="44">'11月'!$C$10:$P$17</definedName>
    <definedName name="Rイメージ01_a" localSheetId="48">'12月'!$C$10:$P$17</definedName>
    <definedName name="Rイメージ01_a" localSheetId="52">'13月'!$C$10:$P$17</definedName>
    <definedName name="Rイメージ01_a" localSheetId="56">'14月'!$C$10:$P$17</definedName>
    <definedName name="Rイメージ01_a" localSheetId="4">'1月'!$C$10:$P$17</definedName>
    <definedName name="Rイメージ01_a" localSheetId="8">'2月'!$C$10:$P$17</definedName>
    <definedName name="Rイメージ01_a" localSheetId="12">'3月'!$C$10:$P$17</definedName>
    <definedName name="Rイメージ01_a" localSheetId="16">'4月'!$C$10:$P$17</definedName>
    <definedName name="Rイメージ01_a" localSheetId="20">'5月'!$C$10:$P$17</definedName>
    <definedName name="Rイメージ01_a" localSheetId="24">'6月'!$C$10:$P$17</definedName>
    <definedName name="Rイメージ01_a" localSheetId="28">'7月'!$C$10:$P$17</definedName>
    <definedName name="Rイメージ01_a" localSheetId="32">'8月'!$C$10:$P$17</definedName>
    <definedName name="Rイメージ01_a" localSheetId="36">'9月'!$C$10:$P$17</definedName>
    <definedName name="Rイメージ01_b" localSheetId="40">'10月'!$Q$10:$AD$17</definedName>
    <definedName name="Rイメージ01_b" localSheetId="44">'11月'!$Q$10:$AD$17</definedName>
    <definedName name="Rイメージ01_b" localSheetId="48">'12月'!$Q$10:$AD$17</definedName>
    <definedName name="Rイメージ01_b" localSheetId="52">'13月'!$Q$10:$AD$17</definedName>
    <definedName name="Rイメージ01_b" localSheetId="56">'14月'!$Q$10:$AD$17</definedName>
    <definedName name="Rイメージ01_b" localSheetId="4">'1月'!$Q$10:$AD$17</definedName>
    <definedName name="Rイメージ01_b" localSheetId="8">'2月'!$Q$10:$AD$17</definedName>
    <definedName name="Rイメージ01_b" localSheetId="12">'3月'!$Q$10:$AD$17</definedName>
    <definedName name="Rイメージ01_b" localSheetId="16">'4月'!$Q$10:$AD$17</definedName>
    <definedName name="Rイメージ01_b" localSheetId="20">'5月'!$Q$10:$AD$17</definedName>
    <definedName name="Rイメージ01_b" localSheetId="24">'6月'!$Q$10:$AD$17</definedName>
    <definedName name="Rイメージ01_b" localSheetId="28">'7月'!$Q$10:$AD$17</definedName>
    <definedName name="Rイメージ01_b" localSheetId="32">'8月'!$Q$10:$AD$17</definedName>
    <definedName name="Rイメージ01_b" localSheetId="36">'9月'!$Q$10:$AD$17</definedName>
    <definedName name="Rイメージ01_c" localSheetId="40">'10月'!$C$18:$P$25</definedName>
    <definedName name="Rイメージ01_c" localSheetId="44">'11月'!$C$18:$P$25</definedName>
    <definedName name="Rイメージ01_c" localSheetId="48">'12月'!$C$18:$P$25</definedName>
    <definedName name="Rイメージ01_c" localSheetId="52">'13月'!$C$18:$P$25</definedName>
    <definedName name="Rイメージ01_c" localSheetId="56">'14月'!$C$18:$P$25</definedName>
    <definedName name="Rイメージ01_c" localSheetId="4">'1月'!$C$18:$P$25</definedName>
    <definedName name="Rイメージ01_c" localSheetId="8">'2月'!$C$18:$P$25</definedName>
    <definedName name="Rイメージ01_c" localSheetId="12">'3月'!$C$18:$P$25</definedName>
    <definedName name="Rイメージ01_c" localSheetId="16">'4月'!$C$18:$P$25</definedName>
    <definedName name="Rイメージ01_c" localSheetId="20">'5月'!$C$18:$P$25</definedName>
    <definedName name="Rイメージ01_c" localSheetId="24">'6月'!$C$18:$P$25</definedName>
    <definedName name="Rイメージ01_c" localSheetId="28">'7月'!$C$18:$P$25</definedName>
    <definedName name="Rイメージ01_c" localSheetId="32">'8月'!$C$18:$P$25</definedName>
    <definedName name="Rイメージ01_c" localSheetId="36">'9月'!$C$18:$P$25</definedName>
    <definedName name="Rイメージ01_d" localSheetId="40">'10月'!$Q$18:$AD$25</definedName>
    <definedName name="Rイメージ01_d" localSheetId="44">'11月'!$Q$18:$AD$25</definedName>
    <definedName name="Rイメージ01_d" localSheetId="48">'12月'!$Q$18:$AD$25</definedName>
    <definedName name="Rイメージ01_d" localSheetId="52">'13月'!$Q$18:$AD$25</definedName>
    <definedName name="Rイメージ01_d" localSheetId="56">'14月'!$Q$18:$AD$25</definedName>
    <definedName name="Rイメージ01_d" localSheetId="4">'1月'!$Q$18:$AD$25</definedName>
    <definedName name="Rイメージ01_d" localSheetId="8">'2月'!$Q$18:$AD$25</definedName>
    <definedName name="Rイメージ01_d" localSheetId="12">'3月'!$Q$18:$AD$25</definedName>
    <definedName name="Rイメージ01_d" localSheetId="16">'4月'!$Q$18:$AD$25</definedName>
    <definedName name="Rイメージ01_d" localSheetId="20">'5月'!$Q$18:$AD$25</definedName>
    <definedName name="Rイメージ01_d" localSheetId="24">'6月'!$Q$18:$AD$25</definedName>
    <definedName name="Rイメージ01_d" localSheetId="28">'7月'!$Q$18:$AD$25</definedName>
    <definedName name="Rイメージ01_d" localSheetId="32">'8月'!$Q$18:$AD$25</definedName>
    <definedName name="Rイメージ01_d" localSheetId="36">'9月'!$Q$18:$AD$25</definedName>
    <definedName name="Rロゴ" localSheetId="40">'10月'!$C$38:$AD$38</definedName>
    <definedName name="Rロゴ" localSheetId="44">'11月'!$C$38:$AD$38</definedName>
    <definedName name="Rロゴ" localSheetId="48">'12月'!$C$38:$AD$38</definedName>
    <definedName name="Rロゴ" localSheetId="52">'13月'!$C$38:$AD$38</definedName>
    <definedName name="Rロゴ" localSheetId="56">'14月'!$C$38:$AD$38</definedName>
    <definedName name="Rロゴ" localSheetId="4">'1月'!$C$38:$AD$38</definedName>
    <definedName name="Rロゴ" localSheetId="8">'2月'!$C$38:$AD$38</definedName>
    <definedName name="Rロゴ" localSheetId="12">'3月'!$C$38:$AD$38</definedName>
    <definedName name="Rロゴ" localSheetId="16">'4月'!$C$38:$AD$38</definedName>
    <definedName name="Rロゴ" localSheetId="20">'5月'!$C$38:$AD$38</definedName>
    <definedName name="Rロゴ" localSheetId="24">'6月'!$C$38:$AD$38</definedName>
    <definedName name="Rロゴ" localSheetId="28">'7月'!$C$38:$AD$38</definedName>
    <definedName name="Rロゴ" localSheetId="32">'8月'!$C$38:$AD$38</definedName>
    <definedName name="Rロゴ" localSheetId="36">'9月'!$C$38:$AD$38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'10月'!$C$2:$AD$38</definedName>
    <definedName name="印刷" localSheetId="44" hidden="1">'11月'!$C$2:$AD$38</definedName>
    <definedName name="印刷" localSheetId="48" hidden="1">'12月'!$C$2:$AD$38</definedName>
    <definedName name="印刷" localSheetId="52" hidden="1">'13月'!$C$2:$AD$38</definedName>
    <definedName name="印刷" localSheetId="56" hidden="1">'14月'!$C$2:$AD$38</definedName>
    <definedName name="印刷" localSheetId="8" hidden="1">'2月'!$C$2:$AD$38</definedName>
    <definedName name="印刷" localSheetId="12" hidden="1">'3月'!$C$2:$AD$38</definedName>
    <definedName name="印刷" localSheetId="16" hidden="1">'4月'!$C$2:$AD$38</definedName>
    <definedName name="印刷" localSheetId="20" hidden="1">'5月'!$C$2:$AD$38</definedName>
    <definedName name="印刷" localSheetId="24" hidden="1">'6月'!$C$2:$AD$38</definedName>
    <definedName name="印刷" localSheetId="28" hidden="1">'7月'!$C$2:$AD$38</definedName>
    <definedName name="印刷" localSheetId="32" hidden="1">'8月'!$C$2:$AD$38</definedName>
    <definedName name="印刷" localSheetId="36" hidden="1">'9月'!$C$2:$AD$38</definedName>
    <definedName name="印刷" hidden="1">'1月'!$C$2:$AD$38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'10月'!$C$29:$I$35</definedName>
    <definedName name="月01" localSheetId="44" hidden="1">'11月'!$C$29:$I$35</definedName>
    <definedName name="月01" localSheetId="48" hidden="1">'12月'!$C$29:$I$35</definedName>
    <definedName name="月01" localSheetId="52" hidden="1">'13月'!$C$29:$I$35</definedName>
    <definedName name="月01" localSheetId="56" hidden="1">'14月'!$C$29:$I$35</definedName>
    <definedName name="月01" localSheetId="8" hidden="1">'2月'!$C$29:$I$35</definedName>
    <definedName name="月01" localSheetId="12" hidden="1">'3月'!$C$29:$I$35</definedName>
    <definedName name="月01" localSheetId="16" hidden="1">'4月'!$C$29:$I$35</definedName>
    <definedName name="月01" localSheetId="20" hidden="1">'5月'!$C$29:$I$35</definedName>
    <definedName name="月01" localSheetId="24" hidden="1">'6月'!$C$29:$I$35</definedName>
    <definedName name="月01" localSheetId="28" hidden="1">'7月'!$C$29:$I$35</definedName>
    <definedName name="月01" localSheetId="32" hidden="1">'8月'!$C$29:$I$35</definedName>
    <definedName name="月01" localSheetId="36" hidden="1">'9月'!$C$29:$I$35</definedName>
    <definedName name="月01" hidden="1">'1月'!$C$29:$I$35</definedName>
    <definedName name="月02" localSheetId="40" hidden="1">'10月'!$X$29:$AD$35</definedName>
    <definedName name="月02" localSheetId="44" hidden="1">'11月'!$X$29:$AD$35</definedName>
    <definedName name="月02" localSheetId="48" hidden="1">'12月'!$X$29:$AD$35</definedName>
    <definedName name="月02" localSheetId="52" hidden="1">'13月'!$X$29:$AD$35</definedName>
    <definedName name="月02" localSheetId="56" hidden="1">'14月'!$X$29:$AD$35</definedName>
    <definedName name="月02" localSheetId="8" hidden="1">'2月'!$X$29:$AD$35</definedName>
    <definedName name="月02" localSheetId="12" hidden="1">'3月'!$X$29:$AD$35</definedName>
    <definedName name="月02" localSheetId="16" hidden="1">'4月'!$X$29:$AD$35</definedName>
    <definedName name="月02" localSheetId="20" hidden="1">'5月'!$X$29:$AD$35</definedName>
    <definedName name="月02" localSheetId="24" hidden="1">'6月'!$X$29:$AD$35</definedName>
    <definedName name="月02" localSheetId="28" hidden="1">'7月'!$X$29:$AD$35</definedName>
    <definedName name="月02" localSheetId="32" hidden="1">'8月'!$X$29:$AD$35</definedName>
    <definedName name="月02" localSheetId="36" hidden="1">'9月'!$X$29:$AD$35</definedName>
    <definedName name="月02" hidden="1">'1月'!$X$29:$AD$35</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0" i="59" l="1"/>
  <c r="Z30" i="59" s="1"/>
  <c r="AA30" i="59" s="1"/>
  <c r="AB30" i="59" s="1"/>
  <c r="AC30" i="59" s="1"/>
  <c r="AD30" i="59" s="1"/>
  <c r="X31" i="59" s="1"/>
  <c r="Y31" i="59" s="1"/>
  <c r="Z31" i="59" s="1"/>
  <c r="AA31" i="59" s="1"/>
  <c r="AB31" i="59" s="1"/>
  <c r="AC31" i="59" s="1"/>
  <c r="AD31" i="59" s="1"/>
  <c r="X32" i="59" s="1"/>
  <c r="Y32" i="59" s="1"/>
  <c r="Z32" i="59" s="1"/>
  <c r="AA32" i="59" s="1"/>
  <c r="AB32" i="59" s="1"/>
  <c r="AC32" i="59" s="1"/>
  <c r="AD32" i="59" s="1"/>
  <c r="X33" i="59" s="1"/>
  <c r="Y33" i="59" s="1"/>
  <c r="Z33" i="59" s="1"/>
  <c r="AA33" i="59" s="1"/>
  <c r="AB33" i="59" s="1"/>
  <c r="AC33" i="59" s="1"/>
  <c r="AD33" i="59" s="1"/>
  <c r="X34" i="59" s="1"/>
  <c r="Y34" i="59" s="1"/>
  <c r="Z34" i="59" s="1"/>
  <c r="AA34" i="59" s="1"/>
  <c r="AB34" i="59" s="1"/>
  <c r="AC34" i="59" s="1"/>
  <c r="AD34" i="59" s="1"/>
  <c r="X35" i="59" s="1"/>
  <c r="Y35" i="59" s="1"/>
  <c r="Z35" i="59" s="1"/>
  <c r="AA35" i="59" s="1"/>
  <c r="AB35" i="59" s="1"/>
  <c r="AC35" i="59" s="1"/>
  <c r="AD35" i="59" s="1"/>
  <c r="D30" i="59"/>
  <c r="E30" i="59" s="1"/>
  <c r="F30" i="59" s="1"/>
  <c r="G30" i="59" s="1"/>
  <c r="H30" i="59" s="1"/>
  <c r="I30" i="59" s="1"/>
  <c r="C31" i="59" s="1"/>
  <c r="D31" i="59" s="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Y30" i="55"/>
  <c r="Z30" i="55" s="1"/>
  <c r="AA30" i="55" s="1"/>
  <c r="AB30" i="55" s="1"/>
  <c r="AC30" i="55" s="1"/>
  <c r="AD30" i="55" s="1"/>
  <c r="X31" i="55" s="1"/>
  <c r="Y31" i="55" s="1"/>
  <c r="Z31" i="55" s="1"/>
  <c r="AA31" i="55" s="1"/>
  <c r="AB31" i="55" s="1"/>
  <c r="AC31" i="55" s="1"/>
  <c r="AD31" i="55" s="1"/>
  <c r="X32" i="55" s="1"/>
  <c r="Y32" i="55" s="1"/>
  <c r="Z32" i="55" s="1"/>
  <c r="AA32" i="55" s="1"/>
  <c r="AB32" i="55" s="1"/>
  <c r="AC32" i="55" s="1"/>
  <c r="AD32" i="55" s="1"/>
  <c r="X33" i="55" s="1"/>
  <c r="Y33" i="55" s="1"/>
  <c r="Z33" i="55" s="1"/>
  <c r="AA33" i="55" s="1"/>
  <c r="AB33" i="55" s="1"/>
  <c r="AC33" i="55" s="1"/>
  <c r="AD33" i="55" s="1"/>
  <c r="X34" i="55" s="1"/>
  <c r="Y34" i="55" s="1"/>
  <c r="Z34" i="55" s="1"/>
  <c r="AA34" i="55" s="1"/>
  <c r="AB34" i="55" s="1"/>
  <c r="AC34" i="55" s="1"/>
  <c r="AD34" i="55" s="1"/>
  <c r="X35" i="55" s="1"/>
  <c r="Y35" i="55" s="1"/>
  <c r="Z35" i="55" s="1"/>
  <c r="AA35" i="55" s="1"/>
  <c r="AB35" i="55" s="1"/>
  <c r="AC35" i="55" s="1"/>
  <c r="AD35" i="55" s="1"/>
  <c r="D30" i="55"/>
  <c r="E30" i="55" s="1"/>
  <c r="F30" i="55" s="1"/>
  <c r="G30" i="55" s="1"/>
  <c r="H30" i="55" s="1"/>
  <c r="I30" i="55" s="1"/>
  <c r="C31" i="55" s="1"/>
  <c r="D31" i="55" s="1"/>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Y30" i="51"/>
  <c r="Z30" i="51" s="1"/>
  <c r="AA30" i="51" s="1"/>
  <c r="AB30" i="51" s="1"/>
  <c r="AC30" i="51" s="1"/>
  <c r="AD30" i="51" s="1"/>
  <c r="X31" i="51" s="1"/>
  <c r="Y31" i="51" s="1"/>
  <c r="Z31" i="51" s="1"/>
  <c r="AA31" i="51" s="1"/>
  <c r="AB31" i="51" s="1"/>
  <c r="AC31" i="51" s="1"/>
  <c r="AD31" i="51" s="1"/>
  <c r="X32" i="51" s="1"/>
  <c r="Y32" i="51" s="1"/>
  <c r="Z32" i="51" s="1"/>
  <c r="AA32" i="51" s="1"/>
  <c r="AB32" i="51" s="1"/>
  <c r="AC32" i="51" s="1"/>
  <c r="AD32" i="51" s="1"/>
  <c r="X33" i="51" s="1"/>
  <c r="Y33" i="51" s="1"/>
  <c r="Z33" i="51" s="1"/>
  <c r="AA33" i="51" s="1"/>
  <c r="AB33" i="51" s="1"/>
  <c r="AC33" i="51" s="1"/>
  <c r="AD33" i="51" s="1"/>
  <c r="X34" i="51" s="1"/>
  <c r="Y34" i="51" s="1"/>
  <c r="Z34" i="51" s="1"/>
  <c r="AA34" i="51" s="1"/>
  <c r="AB34" i="51" s="1"/>
  <c r="AC34" i="51" s="1"/>
  <c r="AD34" i="51" s="1"/>
  <c r="X35" i="51" s="1"/>
  <c r="Y35" i="51" s="1"/>
  <c r="Z35" i="51" s="1"/>
  <c r="AA35" i="51" s="1"/>
  <c r="AB35" i="51" s="1"/>
  <c r="AC35" i="51" s="1"/>
  <c r="AD35" i="51" s="1"/>
  <c r="D30" i="51"/>
  <c r="E30" i="51" s="1"/>
  <c r="F30" i="51" s="1"/>
  <c r="G30" i="51" s="1"/>
  <c r="H30" i="51" s="1"/>
  <c r="I30" i="51" s="1"/>
  <c r="C31" i="51" s="1"/>
  <c r="D31" i="51" s="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Y30" i="47"/>
  <c r="Z30" i="47" s="1"/>
  <c r="AA30" i="47" s="1"/>
  <c r="AB30" i="47" s="1"/>
  <c r="AC30" i="47" s="1"/>
  <c r="AD30" i="47" s="1"/>
  <c r="X31" i="47" s="1"/>
  <c r="Y31" i="47" s="1"/>
  <c r="Z31" i="47" s="1"/>
  <c r="AA31" i="47" s="1"/>
  <c r="AB31" i="47" s="1"/>
  <c r="AC31" i="47" s="1"/>
  <c r="AD31" i="47" s="1"/>
  <c r="X32" i="47" s="1"/>
  <c r="Y32" i="47" s="1"/>
  <c r="Z32" i="47" s="1"/>
  <c r="AA32" i="47" s="1"/>
  <c r="AB32" i="47" s="1"/>
  <c r="AC32" i="47" s="1"/>
  <c r="AD32" i="47" s="1"/>
  <c r="X33" i="47" s="1"/>
  <c r="Y33" i="47" s="1"/>
  <c r="Z33" i="47" s="1"/>
  <c r="AA33" i="47" s="1"/>
  <c r="AB33" i="47" s="1"/>
  <c r="AC33" i="47" s="1"/>
  <c r="AD33" i="47" s="1"/>
  <c r="X34" i="47" s="1"/>
  <c r="Y34" i="47" s="1"/>
  <c r="Z34" i="47" s="1"/>
  <c r="AA34" i="47" s="1"/>
  <c r="AB34" i="47" s="1"/>
  <c r="AC34" i="47" s="1"/>
  <c r="AD34" i="47" s="1"/>
  <c r="X35" i="47" s="1"/>
  <c r="Y35" i="47" s="1"/>
  <c r="Z35" i="47" s="1"/>
  <c r="AA35" i="47" s="1"/>
  <c r="AB35" i="47" s="1"/>
  <c r="AC35" i="47" s="1"/>
  <c r="AD35" i="47" s="1"/>
  <c r="D30" i="47"/>
  <c r="E30" i="47" s="1"/>
  <c r="F30" i="47" s="1"/>
  <c r="G30" i="47" s="1"/>
  <c r="H30" i="47" s="1"/>
  <c r="I30" i="47" s="1"/>
  <c r="C31" i="47" s="1"/>
  <c r="D31" i="47" s="1"/>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Y30" i="43"/>
  <c r="Z30" i="43" s="1"/>
  <c r="AA30" i="43" s="1"/>
  <c r="AB30" i="43" s="1"/>
  <c r="AC30" i="43" s="1"/>
  <c r="AD30" i="43" s="1"/>
  <c r="X31" i="43" s="1"/>
  <c r="Y31" i="43" s="1"/>
  <c r="Z31" i="43" s="1"/>
  <c r="AA31" i="43" s="1"/>
  <c r="AB31" i="43" s="1"/>
  <c r="AC31" i="43" s="1"/>
  <c r="AD31" i="43" s="1"/>
  <c r="X32" i="43" s="1"/>
  <c r="Y32" i="43" s="1"/>
  <c r="Z32" i="43" s="1"/>
  <c r="AA32" i="43" s="1"/>
  <c r="AB32" i="43" s="1"/>
  <c r="AC32" i="43" s="1"/>
  <c r="AD32" i="43" s="1"/>
  <c r="X33" i="43" s="1"/>
  <c r="Y33" i="43" s="1"/>
  <c r="Z33" i="43" s="1"/>
  <c r="AA33" i="43" s="1"/>
  <c r="AB33" i="43" s="1"/>
  <c r="AC33" i="43" s="1"/>
  <c r="AD33" i="43" s="1"/>
  <c r="X34" i="43" s="1"/>
  <c r="Y34" i="43" s="1"/>
  <c r="Z34" i="43" s="1"/>
  <c r="AA34" i="43" s="1"/>
  <c r="AB34" i="43" s="1"/>
  <c r="AC34" i="43" s="1"/>
  <c r="AD34" i="43" s="1"/>
  <c r="X35" i="43" s="1"/>
  <c r="Y35" i="43" s="1"/>
  <c r="Z35" i="43" s="1"/>
  <c r="AA35" i="43" s="1"/>
  <c r="AB35" i="43" s="1"/>
  <c r="AC35" i="43" s="1"/>
  <c r="AD35" i="43" s="1"/>
  <c r="D30" i="43"/>
  <c r="E30" i="43" s="1"/>
  <c r="F30" i="43" s="1"/>
  <c r="G30" i="43" s="1"/>
  <c r="H30" i="43" s="1"/>
  <c r="I30" i="43" s="1"/>
  <c r="C31" i="43" s="1"/>
  <c r="D31" i="43" s="1"/>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Y30" i="39"/>
  <c r="Z30" i="39" s="1"/>
  <c r="AA30" i="39" s="1"/>
  <c r="AB30" i="39" s="1"/>
  <c r="AC30" i="39" s="1"/>
  <c r="AD30" i="39" s="1"/>
  <c r="X31" i="39" s="1"/>
  <c r="Y31" i="39" s="1"/>
  <c r="Z31" i="39" s="1"/>
  <c r="AA31" i="39" s="1"/>
  <c r="AB31" i="39" s="1"/>
  <c r="AC31" i="39" s="1"/>
  <c r="AD31" i="39" s="1"/>
  <c r="X32" i="39" s="1"/>
  <c r="Y32" i="39" s="1"/>
  <c r="Z32" i="39" s="1"/>
  <c r="AA32" i="39" s="1"/>
  <c r="AB32" i="39" s="1"/>
  <c r="AC32" i="39" s="1"/>
  <c r="AD32" i="39" s="1"/>
  <c r="X33" i="39" s="1"/>
  <c r="Y33" i="39" s="1"/>
  <c r="Z33" i="39" s="1"/>
  <c r="AA33" i="39" s="1"/>
  <c r="AB33" i="39" s="1"/>
  <c r="AC33" i="39" s="1"/>
  <c r="AD33" i="39" s="1"/>
  <c r="X34" i="39" s="1"/>
  <c r="Y34" i="39" s="1"/>
  <c r="Z34" i="39" s="1"/>
  <c r="AA34" i="39" s="1"/>
  <c r="AB34" i="39" s="1"/>
  <c r="AC34" i="39" s="1"/>
  <c r="AD34" i="39" s="1"/>
  <c r="X35" i="39" s="1"/>
  <c r="Y35" i="39" s="1"/>
  <c r="Z35" i="39" s="1"/>
  <c r="AA35" i="39" s="1"/>
  <c r="AB35" i="39" s="1"/>
  <c r="AC35" i="39" s="1"/>
  <c r="AD35" i="39" s="1"/>
  <c r="D30" i="39"/>
  <c r="E30" i="39" s="1"/>
  <c r="F30" i="39" s="1"/>
  <c r="G30" i="39" s="1"/>
  <c r="H30" i="39" s="1"/>
  <c r="I30" i="39" s="1"/>
  <c r="C31" i="39" s="1"/>
  <c r="D31" i="39" s="1"/>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Y30" i="35"/>
  <c r="Z30" i="35" s="1"/>
  <c r="AA30" i="35" s="1"/>
  <c r="AB30" i="35" s="1"/>
  <c r="AC30" i="35" s="1"/>
  <c r="AD30" i="35" s="1"/>
  <c r="X31" i="35" s="1"/>
  <c r="Y31" i="35" s="1"/>
  <c r="Z31" i="35" s="1"/>
  <c r="AA31" i="35" s="1"/>
  <c r="AB31" i="35" s="1"/>
  <c r="AC31" i="35" s="1"/>
  <c r="AD31" i="35" s="1"/>
  <c r="X32" i="35" s="1"/>
  <c r="Y32" i="35" s="1"/>
  <c r="Z32" i="35" s="1"/>
  <c r="AA32" i="35" s="1"/>
  <c r="AB32" i="35" s="1"/>
  <c r="AC32" i="35" s="1"/>
  <c r="AD32" i="35" s="1"/>
  <c r="X33" i="35" s="1"/>
  <c r="Y33" i="35" s="1"/>
  <c r="Z33" i="35" s="1"/>
  <c r="AA33" i="35" s="1"/>
  <c r="AB33" i="35" s="1"/>
  <c r="AC33" i="35" s="1"/>
  <c r="AD33" i="35" s="1"/>
  <c r="X34" i="35" s="1"/>
  <c r="Y34" i="35" s="1"/>
  <c r="Z34" i="35" s="1"/>
  <c r="AA34" i="35" s="1"/>
  <c r="AB34" i="35" s="1"/>
  <c r="AC34" i="35" s="1"/>
  <c r="AD34" i="35" s="1"/>
  <c r="X35" i="35" s="1"/>
  <c r="Y35" i="35" s="1"/>
  <c r="Z35" i="35" s="1"/>
  <c r="AA35" i="35" s="1"/>
  <c r="AB35" i="35" s="1"/>
  <c r="AC35" i="35" s="1"/>
  <c r="AD35" i="35" s="1"/>
  <c r="D30" i="35"/>
  <c r="E30" i="35" s="1"/>
  <c r="F30" i="35" s="1"/>
  <c r="G30" i="35" s="1"/>
  <c r="H30" i="35" s="1"/>
  <c r="I30" i="35" s="1"/>
  <c r="C31" i="35" s="1"/>
  <c r="D31" i="35" s="1"/>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Y30" i="31"/>
  <c r="Z30" i="31" s="1"/>
  <c r="AA30" i="31" s="1"/>
  <c r="AB30" i="31" s="1"/>
  <c r="AC30" i="31" s="1"/>
  <c r="AD30" i="31" s="1"/>
  <c r="X31" i="31" s="1"/>
  <c r="Y31" i="31" s="1"/>
  <c r="Z31" i="31" s="1"/>
  <c r="AA31" i="31" s="1"/>
  <c r="AB31" i="31" s="1"/>
  <c r="AC31" i="31" s="1"/>
  <c r="AD31" i="31" s="1"/>
  <c r="X32" i="31" s="1"/>
  <c r="Y32" i="31" s="1"/>
  <c r="Z32" i="31" s="1"/>
  <c r="AA32" i="31" s="1"/>
  <c r="AB32" i="31" s="1"/>
  <c r="AC32" i="31" s="1"/>
  <c r="AD32" i="31" s="1"/>
  <c r="X33" i="31" s="1"/>
  <c r="Y33" i="31" s="1"/>
  <c r="Z33" i="31" s="1"/>
  <c r="AA33" i="31" s="1"/>
  <c r="AB33" i="31" s="1"/>
  <c r="AC33" i="31" s="1"/>
  <c r="AD33" i="31" s="1"/>
  <c r="X34" i="31" s="1"/>
  <c r="Y34" i="31" s="1"/>
  <c r="Z34" i="31" s="1"/>
  <c r="AA34" i="31" s="1"/>
  <c r="AB34" i="31" s="1"/>
  <c r="AC34" i="31" s="1"/>
  <c r="AD34" i="31" s="1"/>
  <c r="X35" i="31" s="1"/>
  <c r="Y35" i="31" s="1"/>
  <c r="Z35" i="31" s="1"/>
  <c r="AA35" i="31" s="1"/>
  <c r="AB35" i="31" s="1"/>
  <c r="AC35" i="31" s="1"/>
  <c r="AD35" i="31" s="1"/>
  <c r="D30" i="31"/>
  <c r="E30" i="31" s="1"/>
  <c r="F30" i="31" s="1"/>
  <c r="G30" i="31" s="1"/>
  <c r="H30" i="31" s="1"/>
  <c r="I30" i="31" s="1"/>
  <c r="C31" i="31" s="1"/>
  <c r="D31" i="31" s="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Y30" i="27"/>
  <c r="Z30" i="27" s="1"/>
  <c r="AA30" i="27" s="1"/>
  <c r="AB30" i="27" s="1"/>
  <c r="AC30" i="27" s="1"/>
  <c r="AD30" i="27" s="1"/>
  <c r="X31" i="27" s="1"/>
  <c r="Y31" i="27" s="1"/>
  <c r="Z31" i="27" s="1"/>
  <c r="AA31" i="27" s="1"/>
  <c r="AB31" i="27" s="1"/>
  <c r="AC31" i="27" s="1"/>
  <c r="AD31" i="27" s="1"/>
  <c r="X32" i="27" s="1"/>
  <c r="Y32" i="27" s="1"/>
  <c r="Z32" i="27" s="1"/>
  <c r="AA32" i="27" s="1"/>
  <c r="AB32" i="27" s="1"/>
  <c r="AC32" i="27" s="1"/>
  <c r="AD32" i="27" s="1"/>
  <c r="X33" i="27" s="1"/>
  <c r="Y33" i="27" s="1"/>
  <c r="Z33" i="27" s="1"/>
  <c r="AA33" i="27" s="1"/>
  <c r="AB33" i="27" s="1"/>
  <c r="AC33" i="27" s="1"/>
  <c r="AD33" i="27" s="1"/>
  <c r="X34" i="27" s="1"/>
  <c r="Y34" i="27" s="1"/>
  <c r="Z34" i="27" s="1"/>
  <c r="AA34" i="27" s="1"/>
  <c r="AB34" i="27" s="1"/>
  <c r="AC34" i="27" s="1"/>
  <c r="AD34" i="27" s="1"/>
  <c r="X35" i="27" s="1"/>
  <c r="Y35" i="27" s="1"/>
  <c r="Z35" i="27" s="1"/>
  <c r="AA35" i="27" s="1"/>
  <c r="AB35" i="27" s="1"/>
  <c r="AC35" i="27" s="1"/>
  <c r="AD35" i="27" s="1"/>
  <c r="D30" i="27"/>
  <c r="E30" i="27" s="1"/>
  <c r="F30" i="27" s="1"/>
  <c r="G30" i="27" s="1"/>
  <c r="H30" i="27" s="1"/>
  <c r="I30" i="27" s="1"/>
  <c r="C31" i="27" s="1"/>
  <c r="D31" i="27" s="1"/>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Y30" i="23"/>
  <c r="Z30" i="23" s="1"/>
  <c r="AA30" i="23" s="1"/>
  <c r="AB30" i="23" s="1"/>
  <c r="AC30" i="23" s="1"/>
  <c r="AD30" i="23" s="1"/>
  <c r="X31" i="23" s="1"/>
  <c r="Y31" i="23" s="1"/>
  <c r="Z31" i="23" s="1"/>
  <c r="AA31" i="23" s="1"/>
  <c r="AB31" i="23" s="1"/>
  <c r="AC31" i="23" s="1"/>
  <c r="AD31" i="23" s="1"/>
  <c r="X32" i="23" s="1"/>
  <c r="Y32" i="23" s="1"/>
  <c r="Z32" i="23" s="1"/>
  <c r="AA32" i="23" s="1"/>
  <c r="AB32" i="23" s="1"/>
  <c r="AC32" i="23" s="1"/>
  <c r="AD32" i="23" s="1"/>
  <c r="X33" i="23" s="1"/>
  <c r="Y33" i="23" s="1"/>
  <c r="Z33" i="23" s="1"/>
  <c r="AA33" i="23" s="1"/>
  <c r="AB33" i="23" s="1"/>
  <c r="AC33" i="23" s="1"/>
  <c r="AD33" i="23" s="1"/>
  <c r="X34" i="23" s="1"/>
  <c r="Y34" i="23" s="1"/>
  <c r="Z34" i="23" s="1"/>
  <c r="AA34" i="23" s="1"/>
  <c r="AB34" i="23" s="1"/>
  <c r="AC34" i="23" s="1"/>
  <c r="AD34" i="23" s="1"/>
  <c r="X35" i="23" s="1"/>
  <c r="Y35" i="23" s="1"/>
  <c r="Z35" i="23" s="1"/>
  <c r="AA35" i="23" s="1"/>
  <c r="AB35" i="23" s="1"/>
  <c r="AC35" i="23" s="1"/>
  <c r="AD35" i="23" s="1"/>
  <c r="D30" i="23"/>
  <c r="E30" i="23" s="1"/>
  <c r="F30" i="23" s="1"/>
  <c r="G30" i="23" s="1"/>
  <c r="H30" i="23" s="1"/>
  <c r="I30" i="23" s="1"/>
  <c r="C31" i="23" s="1"/>
  <c r="D31" i="23" s="1"/>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Y30" i="19"/>
  <c r="Z30" i="19" s="1"/>
  <c r="AA30" i="19" s="1"/>
  <c r="AB30" i="19" s="1"/>
  <c r="AC30" i="19" s="1"/>
  <c r="AD30" i="19" s="1"/>
  <c r="X31" i="19" s="1"/>
  <c r="Y31" i="19" s="1"/>
  <c r="Z31" i="19" s="1"/>
  <c r="AA31" i="19" s="1"/>
  <c r="AB31" i="19" s="1"/>
  <c r="AC31" i="19" s="1"/>
  <c r="AD31" i="19" s="1"/>
  <c r="X32" i="19" s="1"/>
  <c r="Y32" i="19" s="1"/>
  <c r="Z32" i="19" s="1"/>
  <c r="AA32" i="19" s="1"/>
  <c r="AB32" i="19" s="1"/>
  <c r="AC32" i="19" s="1"/>
  <c r="AD32" i="19" s="1"/>
  <c r="X33" i="19" s="1"/>
  <c r="Y33" i="19" s="1"/>
  <c r="Z33" i="19" s="1"/>
  <c r="AA33" i="19" s="1"/>
  <c r="AB33" i="19" s="1"/>
  <c r="AC33" i="19" s="1"/>
  <c r="AD33" i="19" s="1"/>
  <c r="X34" i="19" s="1"/>
  <c r="Y34" i="19" s="1"/>
  <c r="Z34" i="19" s="1"/>
  <c r="AA34" i="19" s="1"/>
  <c r="AB34" i="19" s="1"/>
  <c r="AC34" i="19" s="1"/>
  <c r="AD34" i="19" s="1"/>
  <c r="X35" i="19" s="1"/>
  <c r="Y35" i="19" s="1"/>
  <c r="Z35" i="19" s="1"/>
  <c r="AA35" i="19" s="1"/>
  <c r="AB35" i="19" s="1"/>
  <c r="AC35" i="19" s="1"/>
  <c r="AD35" i="19" s="1"/>
  <c r="D30" i="19"/>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Y30" i="15"/>
  <c r="Z30" i="15" s="1"/>
  <c r="AA30" i="15" s="1"/>
  <c r="AB30" i="15" s="1"/>
  <c r="AC30" i="15" s="1"/>
  <c r="AD30" i="15" s="1"/>
  <c r="X31" i="15" s="1"/>
  <c r="Y31" i="15" s="1"/>
  <c r="Z31" i="15" s="1"/>
  <c r="AA31" i="15" s="1"/>
  <c r="AB31" i="15" s="1"/>
  <c r="AC31" i="15" s="1"/>
  <c r="AD31" i="15" s="1"/>
  <c r="X32" i="15" s="1"/>
  <c r="Y32" i="15" s="1"/>
  <c r="Z32" i="15" s="1"/>
  <c r="AA32" i="15" s="1"/>
  <c r="AB32" i="15" s="1"/>
  <c r="AC32" i="15" s="1"/>
  <c r="AD32" i="15" s="1"/>
  <c r="X33" i="15" s="1"/>
  <c r="Y33" i="15" s="1"/>
  <c r="Z33" i="15" s="1"/>
  <c r="AA33" i="15" s="1"/>
  <c r="AB33" i="15" s="1"/>
  <c r="AC33" i="15" s="1"/>
  <c r="AD33" i="15" s="1"/>
  <c r="X34" i="15" s="1"/>
  <c r="Y34" i="15" s="1"/>
  <c r="Z34" i="15" s="1"/>
  <c r="AA34" i="15" s="1"/>
  <c r="AB34" i="15" s="1"/>
  <c r="AC34" i="15" s="1"/>
  <c r="AD34" i="15" s="1"/>
  <c r="X35" i="15" s="1"/>
  <c r="Y35" i="15" s="1"/>
  <c r="Z35" i="15" s="1"/>
  <c r="AA35" i="15" s="1"/>
  <c r="AB35" i="15" s="1"/>
  <c r="AC35" i="15" s="1"/>
  <c r="AD35" i="15" s="1"/>
  <c r="D30" i="15"/>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Y30" i="11"/>
  <c r="Z30" i="11" s="1"/>
  <c r="AA30" i="11" s="1"/>
  <c r="AB30" i="11" s="1"/>
  <c r="AC30" i="11" s="1"/>
  <c r="AD30" i="11" s="1"/>
  <c r="X31" i="11" s="1"/>
  <c r="Y31" i="11" s="1"/>
  <c r="Z31" i="11" s="1"/>
  <c r="AA31" i="11" s="1"/>
  <c r="AB31" i="11" s="1"/>
  <c r="AC31" i="11" s="1"/>
  <c r="AD31" i="11" s="1"/>
  <c r="X32" i="11" s="1"/>
  <c r="Y32" i="11" s="1"/>
  <c r="Z32" i="11" s="1"/>
  <c r="AA32" i="11" s="1"/>
  <c r="AB32" i="11" s="1"/>
  <c r="AC32" i="11" s="1"/>
  <c r="AD32" i="11" s="1"/>
  <c r="X33" i="11" s="1"/>
  <c r="Y33" i="11" s="1"/>
  <c r="Z33" i="11" s="1"/>
  <c r="AA33" i="11" s="1"/>
  <c r="AB33" i="11" s="1"/>
  <c r="AC33" i="11" s="1"/>
  <c r="AD33" i="11" s="1"/>
  <c r="X34" i="11" s="1"/>
  <c r="Y34" i="11" s="1"/>
  <c r="Z34" i="11" s="1"/>
  <c r="AA34" i="11" s="1"/>
  <c r="AB34" i="11" s="1"/>
  <c r="AC34" i="11" s="1"/>
  <c r="AD34" i="11" s="1"/>
  <c r="X35" i="11" s="1"/>
  <c r="Y35" i="11" s="1"/>
  <c r="Z35" i="11" s="1"/>
  <c r="AA35" i="11" s="1"/>
  <c r="AB35" i="11" s="1"/>
  <c r="AC35" i="11" s="1"/>
  <c r="AD35" i="11" s="1"/>
  <c r="D30" i="1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Y30" i="7"/>
  <c r="Z30" i="7" s="1"/>
  <c r="AA30" i="7" s="1"/>
  <c r="AB30" i="7" s="1"/>
  <c r="AC30" i="7" s="1"/>
  <c r="AD30" i="7" s="1"/>
  <c r="X31" i="7" s="1"/>
  <c r="Y31" i="7" s="1"/>
  <c r="Z31" i="7" s="1"/>
  <c r="AA31" i="7" s="1"/>
  <c r="AB31" i="7" s="1"/>
  <c r="AC31" i="7" s="1"/>
  <c r="AD31" i="7" s="1"/>
  <c r="X32" i="7" s="1"/>
  <c r="Y32" i="7" s="1"/>
  <c r="Z32" i="7" s="1"/>
  <c r="AA32" i="7" s="1"/>
  <c r="AB32" i="7" s="1"/>
  <c r="AC32" i="7" s="1"/>
  <c r="AD32" i="7" s="1"/>
  <c r="X33" i="7" s="1"/>
  <c r="Y33" i="7" s="1"/>
  <c r="Z33" i="7" s="1"/>
  <c r="AA33" i="7" s="1"/>
  <c r="AB33" i="7" s="1"/>
  <c r="AC33" i="7" s="1"/>
  <c r="AD33" i="7" s="1"/>
  <c r="X34" i="7" s="1"/>
  <c r="Y34" i="7" s="1"/>
  <c r="Z34" i="7" s="1"/>
  <c r="AA34" i="7" s="1"/>
  <c r="AB34" i="7" s="1"/>
  <c r="AC34" i="7" s="1"/>
  <c r="AD34" i="7" s="1"/>
  <c r="X35" i="7" s="1"/>
  <c r="Y35" i="7" s="1"/>
  <c r="Z35" i="7" s="1"/>
  <c r="AA35" i="7" s="1"/>
  <c r="AB35" i="7" s="1"/>
  <c r="AC35" i="7" s="1"/>
  <c r="AD35" i="7" s="1"/>
  <c r="D30" i="7"/>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D34" i="3"/>
  <c r="D33" i="3"/>
  <c r="D32" i="3"/>
  <c r="D31" i="3"/>
  <c r="E31" i="3" s="1"/>
  <c r="D30" i="3"/>
  <c r="E30" i="3" s="1"/>
  <c r="D29" i="3"/>
  <c r="E29" i="3" s="1"/>
  <c r="F29" i="3" s="1"/>
  <c r="D28" i="3"/>
  <c r="D27" i="3"/>
  <c r="E27" i="3" s="1"/>
  <c r="F27" i="3" s="1"/>
  <c r="D26" i="3"/>
  <c r="E26" i="3" s="1"/>
  <c r="D25" i="3"/>
  <c r="D24" i="3"/>
  <c r="E24" i="3" s="1"/>
  <c r="F24" i="3" s="1"/>
  <c r="D23" i="3"/>
  <c r="E23" i="3" s="1"/>
  <c r="F23" i="3" s="1"/>
  <c r="D22" i="3"/>
  <c r="E22" i="3" s="1"/>
  <c r="D21" i="3"/>
  <c r="E21" i="3" s="1"/>
  <c r="D20" i="3"/>
  <c r="D19" i="3"/>
  <c r="D18" i="3"/>
  <c r="D17" i="3"/>
  <c r="D16" i="3"/>
  <c r="D15" i="3"/>
  <c r="E15" i="3" s="1"/>
  <c r="D14" i="3"/>
  <c r="D13" i="3"/>
  <c r="E13" i="3" s="1"/>
  <c r="F13" i="3" s="1"/>
  <c r="D12" i="3"/>
  <c r="D11" i="3"/>
  <c r="E11" i="3" s="1"/>
  <c r="F11" i="3" s="1"/>
  <c r="D10" i="3"/>
  <c r="E10" i="3" s="1"/>
  <c r="D9" i="3"/>
  <c r="E9" i="3" s="1"/>
  <c r="D8" i="3"/>
  <c r="E8" i="3" s="1"/>
  <c r="F8" i="3" s="1"/>
  <c r="E7" i="3"/>
  <c r="F7" i="3" s="1"/>
  <c r="D7" i="3"/>
  <c r="D6" i="3"/>
  <c r="E5" i="3"/>
  <c r="F5" i="3" s="1"/>
  <c r="D4" i="3"/>
  <c r="F22" i="3" l="1"/>
  <c r="E6" i="3"/>
  <c r="F6" i="3" s="1"/>
  <c r="E19" i="3"/>
  <c r="F19" i="3" s="1"/>
  <c r="E25" i="3"/>
  <c r="F25" i="3" s="1"/>
  <c r="F31" i="3"/>
  <c r="F10" i="3"/>
  <c r="F26" i="3"/>
  <c r="E16" i="3"/>
  <c r="F16" i="3" s="1"/>
  <c r="F21" i="3"/>
  <c r="E32" i="3"/>
  <c r="F32" i="3" s="1"/>
  <c r="E14" i="3"/>
  <c r="F14" i="3" s="1"/>
  <c r="E4" i="3"/>
  <c r="F4" i="3" s="1"/>
  <c r="F30" i="3"/>
  <c r="F15" i="3"/>
  <c r="E17" i="3"/>
  <c r="F17" i="3" s="1"/>
  <c r="E33" i="3"/>
  <c r="F33" i="3" s="1"/>
  <c r="E20" i="3"/>
  <c r="F20" i="3" s="1"/>
  <c r="E12" i="3"/>
  <c r="F12" i="3" s="1"/>
  <c r="E28" i="3"/>
  <c r="F28" i="3" s="1"/>
  <c r="F9" i="3"/>
  <c r="E18" i="3"/>
  <c r="F18" i="3" s="1"/>
  <c r="E34" i="3"/>
  <c r="F34"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<sst xmlns="http://schemas.openxmlformats.org/spreadsheetml/2006/main" count="3004" uniqueCount="372">
  <si>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</si>
  <si>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</si>
  <si>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</si>
  <si>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</si>
  <si>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</si>
  <si>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</si>
  <si>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</si>
  <si>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</si>
  <si>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</si>
  <si>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</si>
  <si>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</si>
  <si>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</si>
  <si>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</si>
  <si>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</si>
  <si>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</si>
  <si>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</si>
  <si>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</si>
  <si>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</si>
  <si>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</si>
  <si>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</si>
  <si>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</si>
  <si>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</si>
  <si>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</si>
  <si>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</si>
  <si>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</si>
  <si>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</si>
  <si>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</si>
  <si>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</si>
  <si>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</si>
  <si>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</si>
  <si>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</si>
  <si>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</si>
  <si>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</si>
  <si>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</si>
  <si>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</si>
  <si>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</si>
  <si>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</si>
  <si>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</si>
  <si>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</si>
  <si>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</si>
  <si>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</si>
  <si>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</si>
  <si>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</si>
  <si>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</si>
  <si>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</si>
  <si>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</si>
  <si>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</si>
  <si>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</si>
  <si>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</si>
  <si>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</si>
  <si>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</si>
  <si>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</si>
  <si>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</si>
  <si>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</si>
  <si>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</si>
  <si>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</si>
  <si>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</si>
  <si>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</si>
  <si>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</si>
  <si>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</si>
  <si>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</si>
  <si>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</si>
  <si>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</si>
  <si>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</si>
  <si>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</si>
  <si>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</si>
  <si>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</si>
  <si>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</si>
  <si>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</si>
  <si>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</si>
  <si>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</si>
  <si>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</si>
  <si>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</si>
  <si>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</si>
  <si>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</si>
  <si>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</si>
  <si>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</si>
  <si>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</si>
  <si>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</si>
  <si>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</si>
  <si>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</si>
  <si>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</si>
  <si>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</si>
  <si>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</si>
  <si>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</si>
  <si>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</si>
  <si>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</si>
  <si>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</si>
  <si>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</si>
  <si>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</si>
  <si>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</si>
  <si>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</si>
  <si>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</si>
  <si>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</si>
  <si>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</si>
  <si>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</si>
  <si>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</si>
  <si>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</si>
  <si>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</si>
  <si>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</si>
  <si>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</si>
  <si>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</si>
  <si>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</si>
  <si>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</si>
  <si>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</si>
  <si>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</si>
  <si>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</si>
  <si>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</si>
  <si>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</si>
  <si>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</si>
  <si>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</si>
  <si>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</si>
  <si>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</si>
  <si>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</si>
  <si>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</si>
  <si>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</si>
  <si>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</si>
  <si>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</si>
  <si>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</si>
  <si>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</si>
  <si>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</si>
  <si>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</si>
  <si>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</si>
  <si>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</si>
  <si>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</si>
  <si>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</si>
  <si>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</si>
  <si>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</si>
  <si>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</si>
  <si>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</si>
  <si>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</si>
  <si>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</si>
  <si>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</si>
  <si>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</si>
  <si>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</si>
  <si>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</si>
  <si>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</si>
  <si>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</si>
  <si>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</si>
  <si>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</si>
  <si>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</si>
  <si>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</si>
  <si>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</si>
  <si>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</si>
  <si>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</si>
  <si>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</si>
  <si>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</si>
  <si>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</si>
  <si>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</si>
  <si>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</si>
  <si>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</si>
  <si>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</si>
  <si>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</si>
  <si>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</si>
  <si>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</si>
  <si>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</si>
  <si>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</si>
  <si>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</si>
  <si>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</si>
  <si>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</si>
  <si>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</si>
  <si>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</si>
  <si>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</si>
  <si>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</si>
  <si>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</si>
  <si>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</si>
  <si>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</si>
  <si>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</si>
  <si>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</si>
  <si>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</si>
  <si>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</si>
  <si>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</si>
  <si>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</si>
  <si>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</si>
  <si>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</si>
  <si>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</si>
  <si>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</si>
  <si>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</si>
  <si>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</si>
  <si>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</si>
  <si>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</si>
  <si>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</si>
  <si>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</si>
  <si>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</si>
  <si>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</si>
  <si>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c26</t>
    <phoneticPr fontId="26"/>
  </si>
  <si>
    <t xml:space="preserve"> </t>
    <phoneticPr fontId="26"/>
  </si>
  <si>
    <t>カレンダーのタイトル１</t>
    <phoneticPr fontId="26"/>
  </si>
  <si>
    <t>c27</t>
    <phoneticPr fontId="26"/>
  </si>
  <si>
    <t>ORIGINAL PHOTO CALENDAR</t>
    <phoneticPr fontId="26"/>
  </si>
  <si>
    <t>カレンダーのタイトル２</t>
    <phoneticPr fontId="26"/>
  </si>
  <si>
    <t>L29</t>
    <phoneticPr fontId="26"/>
  </si>
  <si>
    <t>#YYY1-YYY2#</t>
    <phoneticPr fontId="26"/>
  </si>
  <si>
    <t>2018</t>
    <phoneticPr fontId="26"/>
  </si>
  <si>
    <t>カレンダーのタイトル３</t>
    <phoneticPr fontId="26"/>
  </si>
  <si>
    <t>L34</t>
    <phoneticPr fontId="26"/>
  </si>
  <si>
    <t>#GG##WY1-WY2#年</t>
    <phoneticPr fontId="26"/>
  </si>
  <si>
    <t>令和5-6年</t>
    <phoneticPr fontId="26"/>
  </si>
  <si>
    <t>月名１</t>
    <rPh sb="0" eb="1">
      <t>ツキ</t>
    </rPh>
    <rPh sb="1" eb="2">
      <t>メイ</t>
    </rPh>
    <phoneticPr fontId="26"/>
  </si>
  <si>
    <t>j29</t>
    <phoneticPr fontId="26"/>
  </si>
  <si>
    <t>#M#</t>
    <phoneticPr fontId="26"/>
  </si>
  <si>
    <t>8</t>
    <phoneticPr fontId="26"/>
  </si>
  <si>
    <t>v29</t>
    <phoneticPr fontId="26"/>
  </si>
  <si>
    <t>月名２</t>
    <rPh sb="0" eb="1">
      <t>ツキ</t>
    </rPh>
    <rPh sb="1" eb="2">
      <t>メイ</t>
    </rPh>
    <phoneticPr fontId="26"/>
  </si>
  <si>
    <t>j34</t>
    <phoneticPr fontId="26"/>
  </si>
  <si>
    <t>#MMM#</t>
    <phoneticPr fontId="26"/>
  </si>
  <si>
    <t>AUG</t>
    <phoneticPr fontId="26"/>
  </si>
  <si>
    <t>v34</t>
    <phoneticPr fontId="26"/>
  </si>
  <si>
    <t>イメージ01</t>
  </si>
  <si>
    <t>イメージ01_a</t>
  </si>
  <si>
    <t>イメージ01_b</t>
  </si>
  <si>
    <t>イメージ01_c</t>
  </si>
  <si>
    <t>イメージ01_d</t>
  </si>
  <si>
    <t>C30,D30,E30,F30,G30,H30,I30,C31,D31,E31,F31,G31,H31,I31,C32,D32,E32,F32,G32,H32,I32,C33,D33,E33,F33,G33,H33,I33,C34,D34,E34,F34,G34,H34,I34,C35,D35,E35,F35,G35,H35,I35,</t>
    <phoneticPr fontId="26"/>
  </si>
  <si>
    <t>G30,C31,D31,E31,F31,G31,D32,E32,F32,G32,C33,D33,E33,F33,G33,C34,D34,E34,F34,G34,</t>
    <phoneticPr fontId="26"/>
  </si>
  <si>
    <t>H30,H31,H32,H33,H34,</t>
    <phoneticPr fontId="26"/>
  </si>
  <si>
    <t>I30,I31,I32,I33,</t>
    <phoneticPr fontId="26"/>
  </si>
  <si>
    <t>F30,C32,</t>
    <phoneticPr fontId="26"/>
  </si>
  <si>
    <t>C30,D30,E30,I34,C35,D35,E35,F35,G35,H35,I35,</t>
    <phoneticPr fontId="26"/>
  </si>
  <si>
    <t>C29,D29,E29,F29,G29,H29,I29,</t>
    <phoneticPr fontId="26"/>
  </si>
  <si>
    <t>C29,D29,E29,F29,G29,</t>
    <phoneticPr fontId="26"/>
  </si>
  <si>
    <t>H29,</t>
  </si>
  <si>
    <t>I29,</t>
  </si>
  <si>
    <t>X30,Y30,Z30,AA30,AB30,AC30,AD30,X31,Y31,Z31,AA31,AB31,AC31,AD31,X32,Y32,Z32,AA32,AB32,AC32,AD32,X33,Y33,Z33,AA33,AB33,AC33,AD33,X34,Y34,Z34,AA34,AB34,AC34,AD34,X35,Y35,Z35,AA35,AB35,AC35,AD35,</t>
    <phoneticPr fontId="26"/>
  </si>
  <si>
    <t>X31,Y31,Z31,AA31,AB31,X32,Y32,AA32,AB32,X33,Y33,Z33,AA33,AB33,Y34,Z34,AA34,AB34,</t>
    <phoneticPr fontId="26"/>
  </si>
  <si>
    <t>AC31,AC32,AC33,AC34,</t>
    <phoneticPr fontId="26"/>
  </si>
  <si>
    <t>AD30,AD31,AD32,AD33,</t>
    <phoneticPr fontId="26"/>
  </si>
  <si>
    <t>Z32,X34,</t>
    <phoneticPr fontId="26"/>
  </si>
  <si>
    <t>X30,Y30,Z30,AA30,AB30,AC30,AD34,X35,Y35,Z35,AA35,AB35,AC35,AD35,</t>
    <phoneticPr fontId="26"/>
  </si>
  <si>
    <t>X29,Y29,Z29,AA29,AB29,AC29,AD29,</t>
    <phoneticPr fontId="26"/>
  </si>
  <si>
    <t>X29,Y29,Z29,AA29,AB29,</t>
    <phoneticPr fontId="26"/>
  </si>
  <si>
    <t>AC29,</t>
  </si>
  <si>
    <t>AD29,</t>
  </si>
  <si>
    <t>prd0ntzfl1th4kd_3a5y4f23 00763</t>
  </si>
  <si>
    <t>Tu</t>
    <phoneticPr fontId="26"/>
  </si>
  <si>
    <t>We</t>
    <phoneticPr fontId="26"/>
  </si>
  <si>
    <t>Th</t>
    <phoneticPr fontId="26"/>
  </si>
  <si>
    <t>Fr</t>
    <phoneticPr fontId="26"/>
  </si>
  <si>
    <t>Sa</t>
    <phoneticPr fontId="26"/>
  </si>
  <si>
    <t>Su</t>
    <phoneticPr fontId="26"/>
  </si>
  <si>
    <t>1</t>
    <phoneticPr fontId="26"/>
  </si>
  <si>
    <t>2026</t>
    <phoneticPr fontId="26"/>
  </si>
  <si>
    <t>2</t>
    <phoneticPr fontId="26"/>
  </si>
  <si>
    <t>JAN</t>
    <phoneticPr fontId="26"/>
  </si>
  <si>
    <t>令和8年</t>
    <phoneticPr fontId="26"/>
  </si>
  <si>
    <t>FEB</t>
    <phoneticPr fontId="26"/>
  </si>
  <si>
    <t>式=_a0!F5</t>
  </si>
  <si>
    <t>式=_a0!F6</t>
  </si>
  <si>
    <t>C31,D31,E31,F31,G31,C32,D32,F32,G32,C33,D33,E33,F33,G33,D34,E34,F34,G34,</t>
    <phoneticPr fontId="26"/>
  </si>
  <si>
    <t>H31,H32,H33,H34,</t>
    <phoneticPr fontId="26"/>
  </si>
  <si>
    <t>E32,C34,</t>
    <phoneticPr fontId="26"/>
  </si>
  <si>
    <t>C30,D30,E30,F30,G30,H30,I34,C35,D35,E35,F35,G35,H35,I35,</t>
    <phoneticPr fontId="26"/>
  </si>
  <si>
    <t>X31,Y31,Z31,AA31,AB31,X32,Y32,Z32,AA32,AB32,X33,Y33,Z33,AA33,X34,Y34,Z34,AA34,AB34,X35,Y35,</t>
    <phoneticPr fontId="26"/>
  </si>
  <si>
    <t>AD30,AD31,AD32,AD33,AD34,</t>
    <phoneticPr fontId="26"/>
  </si>
  <si>
    <t>AB33,</t>
  </si>
  <si>
    <t>X30,Y30,Z30,AA30,AB30,AC30,Z35,AA35,AB35,AC35,AD35,</t>
    <phoneticPr fontId="26"/>
  </si>
  <si>
    <t>3</t>
    <phoneticPr fontId="26"/>
  </si>
  <si>
    <t>MAR</t>
    <phoneticPr fontId="26"/>
  </si>
  <si>
    <t>式=_a0!F7</t>
  </si>
  <si>
    <t>C31,D31,E31,F31,G31,C32,D32,E32,F32,G32,C33,D33,E33,F33,C34,D34,E34,F34,G34,C35,D35,</t>
    <phoneticPr fontId="26"/>
  </si>
  <si>
    <t>I30,I31,I32,I33,I34,</t>
    <phoneticPr fontId="26"/>
  </si>
  <si>
    <t>G33,</t>
  </si>
  <si>
    <t>C30,D30,E30,F30,G30,H30,E35,F35,G35,H35,I35,</t>
    <phoneticPr fontId="26"/>
  </si>
  <si>
    <t>Z30,AA30,AB30,X31,Y31,Z31,AA31,AB31,X32,Y32,Z32,AA32,AB32,X33,Y33,Z33,AA33,AB33,X34,Y34,AA34,</t>
    <phoneticPr fontId="26"/>
  </si>
  <si>
    <t>AC30,AC31,AC32,AC33,</t>
    <phoneticPr fontId="26"/>
  </si>
  <si>
    <t>Z34,</t>
  </si>
  <si>
    <t>X30,Y30,AB34,AC34,AD34,X35,Y35,Z35,AA35,AB35,AC35,AD35,</t>
    <phoneticPr fontId="26"/>
  </si>
  <si>
    <t>4</t>
    <phoneticPr fontId="26"/>
  </si>
  <si>
    <t>APR</t>
    <phoneticPr fontId="26"/>
  </si>
  <si>
    <t>式=_a0!F8</t>
  </si>
  <si>
    <t>E30,F30,G30,C31,D31,E31,F31,G31,C32,D32,E32,F32,G32,C33,D33,E33,F33,G33,C34,D34,F34,</t>
    <phoneticPr fontId="26"/>
  </si>
  <si>
    <t>H30,H31,H32,H33,</t>
    <phoneticPr fontId="26"/>
  </si>
  <si>
    <t>E34,</t>
  </si>
  <si>
    <t>C30,D30,G34,H34,I34,C35,D35,E35,F35,G35,H35,I35,</t>
    <phoneticPr fontId="26"/>
  </si>
  <si>
    <t>AB30,AA31,AB31,X32,Y32,Z32,AA32,AB32,X33,Y33,Z33,AA33,AB33,X34,Y34,Z34,AA34,AB34,</t>
    <phoneticPr fontId="26"/>
  </si>
  <si>
    <t>AC30,AC31,AC32,AC33,AC34,</t>
    <phoneticPr fontId="26"/>
  </si>
  <si>
    <t>AD31,AD32,AD33,AD34,</t>
    <phoneticPr fontId="26"/>
  </si>
  <si>
    <t>AD30,X31,Y31,Z31,</t>
    <phoneticPr fontId="26"/>
  </si>
  <si>
    <t>X30,Y30,Z30,AA30,X35,Y35,Z35,AA35,AB35,AC35,AD35,</t>
    <phoneticPr fontId="26"/>
  </si>
  <si>
    <t>5</t>
    <phoneticPr fontId="26"/>
  </si>
  <si>
    <t>MAY</t>
    <phoneticPr fontId="26"/>
  </si>
  <si>
    <t>式=_a0!F9</t>
  </si>
  <si>
    <t>G30,F31,G31,C32,D32,E32,F32,G32,C33,D33,E33,F33,G33,C34,D34,E34,F34,G34,</t>
    <phoneticPr fontId="26"/>
  </si>
  <si>
    <t>I31,I32,I33,I34,</t>
    <phoneticPr fontId="26"/>
  </si>
  <si>
    <t>I30,C31,D31,E31,</t>
    <phoneticPr fontId="26"/>
  </si>
  <si>
    <t>C30,D30,E30,F30,C35,D35,E35,F35,G35,H35,I35,</t>
    <phoneticPr fontId="26"/>
  </si>
  <si>
    <t>X30,Y30,Z30,AA30,AB30,X31,Y31,Z31,AA31,AB31,X32,Y32,Z32,AA32,AB32,X33,Y33,Z33,AA33,AB33,X34,Y34,</t>
    <phoneticPr fontId="26"/>
  </si>
  <si>
    <t>Z34,AA34,AB34,AC34,AD34,X35,Y35,Z35,AA35,AB35,AC35,AD35,</t>
    <phoneticPr fontId="26"/>
  </si>
  <si>
    <t>6</t>
    <phoneticPr fontId="26"/>
  </si>
  <si>
    <t>JUN</t>
    <phoneticPr fontId="26"/>
  </si>
  <si>
    <t>式=_a0!F10</t>
  </si>
  <si>
    <t>C30,D30,E30,F30,G30,C31,D31,E31,F31,G31,C32,D32,E32,F32,G32,C33,D33,E33,F33,G33,C34,D34,</t>
    <phoneticPr fontId="26"/>
  </si>
  <si>
    <t>E34,F34,G34,H34,I34,C35,D35,E35,F35,G35,H35,I35,</t>
    <phoneticPr fontId="26"/>
  </si>
  <si>
    <t>Z30,AA30,AB30,X31,Y31,Z31,AA31,AB31,X32,Y32,Z32,AA32,AB32,Y33,Z33,AA33,AB33,X34,Y34,Z34,AA34,AB34,</t>
    <phoneticPr fontId="26"/>
  </si>
  <si>
    <t>X33,</t>
  </si>
  <si>
    <t>X30,Y30,AC34,AD34,X35,Y35,Z35,AA35,AB35,AC35,AD35,</t>
    <phoneticPr fontId="26"/>
  </si>
  <si>
    <t>7</t>
    <phoneticPr fontId="26"/>
  </si>
  <si>
    <t>JUL</t>
    <phoneticPr fontId="26"/>
  </si>
  <si>
    <t>式=_a0!F11</t>
  </si>
  <si>
    <t>E30,F30,G30,C31,D31,E31,F31,G31,C32,D32,E32,F32,G32,D33,E33,F33,G33,C34,D34,E34,F34,G34,</t>
    <phoneticPr fontId="26"/>
  </si>
  <si>
    <t>C33,</t>
  </si>
  <si>
    <t>C30,D30,H34,I34,C35,D35,E35,F35,G35,H35,I35,</t>
    <phoneticPr fontId="26"/>
  </si>
  <si>
    <t>X31,Y31,Z31,AA31,AB31,X32,Z32,AA32,AB32,X33,Y33,Z33,AA33,AB33,X34,Y34,Z34,AA34,AB34,X35,</t>
    <phoneticPr fontId="26"/>
  </si>
  <si>
    <t>Y32,</t>
  </si>
  <si>
    <t>X30,Y30,Z30,AA30,AB30,Y35,Z35,AA35,AB35,AC35,AD35,</t>
    <phoneticPr fontId="26"/>
  </si>
  <si>
    <t>式=_a0!F12</t>
  </si>
  <si>
    <t>C31,D31,E31,F31,G31,C32,E32,F32,G32,C33,D33,E33,F33,G33,C34,D34,E34,F34,G34,C35,</t>
    <phoneticPr fontId="26"/>
  </si>
  <si>
    <t>D32,</t>
  </si>
  <si>
    <t>C30,D30,E30,F30,G30,D35,E35,F35,G35,H35,I35,</t>
    <phoneticPr fontId="26"/>
  </si>
  <si>
    <t>Y30,Z30,AA30,AB30,X31,Y31,Z31,AA31,AB31,X32,Y32,Z32,AA32,AB32,AA33,AB33,X34,Y34,Z34,</t>
    <phoneticPr fontId="26"/>
  </si>
  <si>
    <t>X33,Y33,Z33,</t>
    <phoneticPr fontId="26"/>
  </si>
  <si>
    <t>X30,AA34,AB34,AC34,AD34,X35,Y35,Z35,AA35,AB35,AC35,AD35,</t>
    <phoneticPr fontId="26"/>
  </si>
  <si>
    <t>9</t>
    <phoneticPr fontId="26"/>
  </si>
  <si>
    <t>SEP</t>
    <phoneticPr fontId="26"/>
  </si>
  <si>
    <t>式=_a0!F13</t>
  </si>
  <si>
    <t>D30,E30,F30,G30,C31,D31,E31,F31,G31,C32,D32,E32,F32,G32,F33,G33,C34,D34,E34,</t>
    <phoneticPr fontId="26"/>
  </si>
  <si>
    <t>C33,D33,E33,</t>
    <phoneticPr fontId="26"/>
  </si>
  <si>
    <t>C30,F34,G34,H34,I34,C35,D35,E35,F35,G35,H35,I35,</t>
    <phoneticPr fontId="26"/>
  </si>
  <si>
    <t>AA30,AB30,X31,Y31,Z31,AA31,AB31,Y32,Z32,AA32,AB32,X33,Y33,Z33,AA33,AB33,X34,Y34,Z34,AA34,AB34,</t>
    <phoneticPr fontId="26"/>
  </si>
  <si>
    <t>X32,</t>
  </si>
  <si>
    <t>X30,Y30,Z30,AD34,X35,Y35,Z35,AA35,AB35,AC35,AD35,</t>
    <phoneticPr fontId="26"/>
  </si>
  <si>
    <t>10</t>
    <phoneticPr fontId="26"/>
  </si>
  <si>
    <t>OCT</t>
    <phoneticPr fontId="26"/>
  </si>
  <si>
    <t>式=_a0!F14</t>
  </si>
  <si>
    <t>F30,G30,C31,D31,E31,F31,G31,D32,E32,F32,G32,C33,D33,E33,F33,G33,C34,D34,E34,F34,G34,</t>
    <phoneticPr fontId="26"/>
  </si>
  <si>
    <t>C32,</t>
  </si>
  <si>
    <t>X31,Z31,AA31,AB31,X32,Y32,Z32,AA32,AB32,X33,Y33,Z33,AA33,AB33,Y34,Z34,AA34,AB34,X35,</t>
    <phoneticPr fontId="26"/>
  </si>
  <si>
    <t>Y31,X34,</t>
    <phoneticPr fontId="26"/>
  </si>
  <si>
    <t>X30,Y30,Z30,AA30,AB30,AC30,Y35,Z35,AA35,AB35,AC35,AD35,</t>
    <phoneticPr fontId="26"/>
  </si>
  <si>
    <t>11</t>
    <phoneticPr fontId="26"/>
  </si>
  <si>
    <t>NOV</t>
    <phoneticPr fontId="26"/>
  </si>
  <si>
    <t>式=_a0!F15</t>
  </si>
  <si>
    <t>C31,E31,F31,G31,C32,D32,E32,F32,G32,C33,D33,E33,F33,G33,D34,E34,F34,G34,C35,</t>
    <phoneticPr fontId="26"/>
  </si>
  <si>
    <t>D31,C34,</t>
    <phoneticPr fontId="26"/>
  </si>
  <si>
    <t>C30,D30,E30,F30,G30,H30,D35,E35,F35,G35,H35,I35,</t>
    <phoneticPr fontId="26"/>
  </si>
  <si>
    <t>Y30,Z30,AA30,AB30,X31,Y31,Z31,AA31,AB31,X32,Y32,Z32,AA32,AB32,X33,Y33,Z33,AA33,AB33,X34,Y34,Z34,AA34,</t>
    <phoneticPr fontId="26"/>
  </si>
  <si>
    <t>X30,AB34,AC34,AD34,X35,Y35,Z35,AA35,AB35,AC35,AD35,</t>
    <phoneticPr fontId="26"/>
  </si>
  <si>
    <t>12</t>
    <phoneticPr fontId="26"/>
  </si>
  <si>
    <t>DEC</t>
    <phoneticPr fontId="26"/>
  </si>
  <si>
    <t>式=_a0!F16</t>
  </si>
  <si>
    <t>D30,E30,F30,G30,C31,D31,E31,F31,G31,C32,D32,E32,F32,G32,C33,D33,E33,F33,G33,C34,D34,E34,F34,</t>
    <phoneticPr fontId="26"/>
  </si>
  <si>
    <t>C30,G34,H34,I34,C35,D35,E35,F35,G35,H35,I35,</t>
    <phoneticPr fontId="26"/>
  </si>
  <si>
    <t>X31,Y31,Z31,AA31,AB31,Y32,Z32,AA32,AB32,X33,Y33,Z33,AA33,AB33,X34,Y34,Z34,AA34,AB34,</t>
    <phoneticPr fontId="26"/>
  </si>
  <si>
    <t>AB30,X32,</t>
    <phoneticPr fontId="26"/>
  </si>
  <si>
    <t>2026-2027</t>
    <phoneticPr fontId="26"/>
  </si>
  <si>
    <t>令和8-9年</t>
    <phoneticPr fontId="26"/>
  </si>
  <si>
    <t>式=_a0!F17</t>
  </si>
  <si>
    <t>C31,D31,E31,F31,G31,D32,E32,F32,G32,C33,D33,E33,F33,G33,C34,D34,E34,F34,G34,</t>
    <phoneticPr fontId="26"/>
  </si>
  <si>
    <t>G30,C32,</t>
    <phoneticPr fontId="26"/>
  </si>
  <si>
    <t>X30,Y30,Z30,AA30,AB30,X31,Y31,Z31,AB31,X32,Y32,Z32,AA32,AB32,X33,Z33,AA33,AB33,</t>
    <phoneticPr fontId="26"/>
  </si>
  <si>
    <t>AA31,Y33,</t>
    <phoneticPr fontId="26"/>
  </si>
  <si>
    <t>X34,Y34,Z34,AA34,AB34,AC34,AD34,X35,Y35,Z35,AA35,AB35,AC35,AD35,</t>
    <phoneticPr fontId="26"/>
  </si>
  <si>
    <t>2027</t>
    <phoneticPr fontId="26"/>
  </si>
  <si>
    <t>令和9年</t>
    <phoneticPr fontId="26"/>
  </si>
  <si>
    <t>式=_a0!F18</t>
  </si>
  <si>
    <t>C30,D30,E30,F30,G30,C31,D31,E31,G31,C32,D32,E32,F32,G32,C33,E33,F33,G33,</t>
    <phoneticPr fontId="26"/>
  </si>
  <si>
    <t>F31,D33,</t>
    <phoneticPr fontId="26"/>
  </si>
  <si>
    <t>C34,D34,E34,F34,G34,H34,I34,C35,D35,E35,F35,G35,H35,I35,</t>
    <phoneticPr fontId="26"/>
  </si>
  <si>
    <t>X30,Y30,Z30,AA30,AB30,X31,Y31,Z31,AA31,AB31,X32,Y32,Z32,AA32,AB32,Y33,Z33,AA33,AB33,X34,Y34,Z34,</t>
    <phoneticPr fontId="26"/>
  </si>
  <si>
    <t>AD30,AD31,AD33,</t>
    <phoneticPr fontId="26"/>
  </si>
  <si>
    <t>AD32,X33,</t>
    <phoneticPr fontId="26"/>
  </si>
  <si>
    <t>AA34,AB34,AC34,AD34,X35,Y35,Z35,AA35,AB35,AC35,AD35,</t>
    <phoneticPr fontId="26"/>
  </si>
  <si>
    <t>式=_a0!F19</t>
  </si>
  <si>
    <t>ST_00763.Type2.Template2026.MonStart.st.xlsx</t>
  </si>
  <si>
    <t>月曜始まり</t>
  </si>
  <si>
    <t>汎用</t>
  </si>
  <si>
    <t>縦</t>
  </si>
  <si>
    <t>ST_00763</t>
  </si>
  <si>
    <t>○</t>
  </si>
  <si>
    <t>可</t>
  </si>
  <si>
    <t>ST_00763.Type2.Template2026.SunStart.st.xlsx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</si>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</sst>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0"/>
      <color rgb="FF777777"/>
      <name val="Meiryo UI"/>
      <family val="3"/>
      <charset val="128"/>
    </font>
    <font>
      <b/>
      <sz val="30"/>
      <color rgb="FF827FC1"/>
      <name val="Meiryo UI"/>
      <family val="3"/>
      <charset val="128"/>
    </font>
    <font>
      <b/>
      <sz val="30"/>
      <color rgb="FFC17FB1"/>
      <name val="Meiryo UI"/>
      <family val="3"/>
      <charset val="128"/>
    </font>
    <font>
      <b/>
      <sz val="1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18"/>
      <color rgb="FFFFFFFF"/>
      <name val="Meiryo UI"/>
      <family val="3"/>
      <charset val="128"/>
    </font>
    <font>
      <b/>
      <sz val="10"/>
      <color indexed="10"/>
      <name val="Meiryo UI"/>
      <family val="3"/>
      <charset val="128"/>
    </font>
    <font>
      <sz val="14"/>
      <color rgb="FF777777"/>
      <name val="Meiryo UI"/>
      <family val="3"/>
      <charset val="128"/>
    </font>
    <font>
      <b/>
      <sz val="24"/>
      <color rgb="FFC17FB1"/>
      <name val="Meiryo UI"/>
      <family val="3"/>
      <charset val="128"/>
    </font>
    <font>
      <b/>
      <sz val="33"/>
      <color rgb="FFC17FB1"/>
      <name val="Meiryo UI"/>
      <family val="3"/>
      <charset val="128"/>
    </font>
    <font>
      <b/>
      <sz val="74"/>
      <color rgb="FFFFFFFF"/>
      <name val="Meiryo UI"/>
      <family val="3"/>
      <charset val="128"/>
    </font>
    <font>
      <b/>
      <sz val="30"/>
      <color rgb="FFFFFFFF"/>
      <name val="Meiryo UI"/>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2"/>
      <name val="Meiryo UI"/>
      <family val="3"/>
      <charset val="128"/>
    </font>
    <font>
      <b/>
      <sz val="4"/>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xf>
    <xf numFmtId="0" fontId="43" fillId="3" borderId="6" xfId="2" applyFont="1" applyFill="1" applyBorder="1" applyAlignment="1">
      <alignment horizontal="center" vertical="top"/>
    </xf>
    <xf numFmtId="0" fontId="45" fillId="9" borderId="6" xfId="2" applyFont="1" applyFill="1" applyBorder="1" applyAlignment="1">
      <alignment horizontal="center"/>
    </xf>
    <xf numFmtId="0" fontId="46" fillId="9" borderId="6" xfId="2" applyFont="1" applyFill="1" applyBorder="1" applyAlignment="1">
      <alignment horizontal="center"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0" borderId="0" xfId="2" applyFont="1" applyAlignment="1">
      <alignment shrinkToFit="1"/>
    </xf>
    <xf numFmtId="0" fontId="48" fillId="0" borderId="0" xfId="2" applyFont="1" applyAlignment="1">
      <alignment horizontal="center" vertical="center" shrinkToFit="1"/>
    </xf>
    <xf numFmtId="0" fontId="49" fillId="0" borderId="0" xfId="2" applyFont="1" applyAlignment="1">
      <alignment horizontal="center" vertical="center"/>
    </xf>
    <xf numFmtId="49" fontId="50" fillId="0" borderId="22" xfId="2" applyNumberFormat="1" applyFont="1" applyBorder="1" applyAlignment="1">
      <alignment horizontal="center" vertical="center"/>
    </xf>
    <xf numFmtId="0" fontId="50" fillId="0" borderId="0" xfId="2" applyFont="1" applyAlignment="1">
      <alignment horizontal="center" vertical="center"/>
    </xf>
    <xf numFmtId="49" fontId="51" fillId="0" borderId="0" xfId="2" applyNumberFormat="1" applyFont="1" applyAlignment="1">
      <alignment horizontal="center" vertical="center"/>
    </xf>
    <xf numFmtId="49" fontId="50" fillId="0" borderId="0" xfId="2" applyNumberFormat="1" applyFont="1" applyAlignment="1">
      <alignment horizontal="center" vertical="center"/>
    </xf>
    <xf numFmtId="0" fontId="50" fillId="0" borderId="23" xfId="2" applyFont="1" applyBorder="1" applyAlignment="1">
      <alignment horizontal="center" vertical="center"/>
    </xf>
    <xf numFmtId="0" fontId="50" fillId="0" borderId="22" xfId="2" applyFont="1" applyBorder="1" applyAlignment="1">
      <alignment horizontal="center" vertical="center"/>
    </xf>
    <xf numFmtId="0" fontId="51" fillId="0" borderId="0" xfId="2" applyFont="1" applyAlignment="1">
      <alignment horizontal="center" vertical="center"/>
    </xf>
    <xf numFmtId="0" fontId="25" fillId="0" borderId="0" xfId="2" applyAlignment="1">
      <alignment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center" vertical="center" shrinkToFit="1"/>
    </xf>
    <xf numFmtId="0" fontId="52" fillId="0" borderId="0" xfId="2" applyFont="1" applyAlignment="1">
      <alignment horizontal="center" vertical="center"/>
    </xf>
    <xf numFmtId="0" fontId="53" fillId="0" borderId="0" xfId="2" applyFont="1" applyAlignment="1">
      <alignment horizontal="center" vertical="center" shrinkToFit="1"/>
    </xf>
    <xf numFmtId="188" fontId="40" fillId="7"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8" borderId="25" xfId="2" applyNumberFormat="1" applyFont="1" applyFill="1" applyBorder="1" applyAlignment="1">
      <alignment horizontal="center" vertical="center" shrinkToFit="1"/>
    </xf>
    <xf numFmtId="194" fontId="40" fillId="9" borderId="26" xfId="2" applyNumberFormat="1" applyFont="1" applyFill="1" applyBorder="1" applyAlignment="1">
      <alignment horizontal="center" vertical="center" shrinkToFit="1"/>
    </xf>
    <xf numFmtId="49" fontId="45" fillId="9" borderId="27" xfId="2" applyNumberFormat="1" applyFont="1" applyFill="1" applyBorder="1" applyAlignment="1">
      <alignment horizontal="center" shrinkToFit="1"/>
    </xf>
    <xf numFmtId="49" fontId="45" fillId="9" borderId="28" xfId="2" applyNumberFormat="1" applyFont="1" applyFill="1" applyBorder="1" applyAlignment="1">
      <alignment horizontal="center" shrinkToFit="1"/>
    </xf>
    <xf numFmtId="49" fontId="44" fillId="3" borderId="22" xfId="2"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44" fillId="3" borderId="23" xfId="2" applyNumberFormat="1" applyFont="1" applyFill="1" applyBorder="1" applyAlignment="1">
      <alignment horizontal="center" shrinkToFit="1"/>
    </xf>
    <xf numFmtId="49" fontId="45" fillId="9" borderId="29" xfId="2" applyNumberFormat="1" applyFont="1" applyFill="1" applyBorder="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3" borderId="32" xfId="2" applyNumberFormat="1" applyFont="1" applyFill="1" applyBorder="1" applyAlignment="1">
      <alignment horizontal="center" vertical="center" shrinkToFit="1"/>
    </xf>
    <xf numFmtId="49" fontId="45" fillId="9" borderId="22" xfId="2" applyNumberFormat="1" applyFont="1" applyFill="1" applyBorder="1" applyAlignment="1">
      <alignment horizontal="center" shrinkToFit="1"/>
    </xf>
    <xf numFmtId="49" fontId="45" fillId="9" borderId="0" xfId="2" applyNumberFormat="1" applyFont="1" applyFill="1" applyAlignment="1">
      <alignment horizontal="center" shrinkToFit="1"/>
    </xf>
    <xf numFmtId="49" fontId="45" fillId="9" borderId="23" xfId="2" applyNumberFormat="1" applyFont="1" applyFill="1" applyBorder="1" applyAlignment="1">
      <alignment horizontal="center" shrinkToFit="1"/>
    </xf>
    <xf numFmtId="195" fontId="33" fillId="3" borderId="30" xfId="2" applyNumberFormat="1" applyFont="1" applyFill="1" applyBorder="1" applyAlignment="1">
      <alignment horizontal="center" vertical="center" shrinkToFit="1"/>
    </xf>
    <xf numFmtId="195" fontId="35" fillId="3" borderId="30"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49" fontId="46" fillId="9" borderId="22" xfId="2" applyNumberFormat="1" applyFont="1" applyFill="1" applyBorder="1" applyAlignment="1">
      <alignment horizontal="center" vertical="top" shrinkToFit="1"/>
    </xf>
    <xf numFmtId="49" fontId="46" fillId="9" borderId="0" xfId="2" applyNumberFormat="1" applyFont="1" applyFill="1" applyAlignment="1">
      <alignment horizontal="center" vertical="top" shrinkToFit="1"/>
    </xf>
    <xf numFmtId="49" fontId="43" fillId="3" borderId="22" xfId="2" applyNumberFormat="1" applyFont="1" applyFill="1" applyBorder="1" applyAlignment="1">
      <alignment horizontal="center" vertical="top"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49" fontId="46" fillId="9" borderId="23" xfId="2" applyNumberFormat="1" applyFont="1" applyFill="1" applyBorder="1" applyAlignment="1">
      <alignment horizontal="center" vertical="top" shrinkToFit="1"/>
    </xf>
    <xf numFmtId="195" fontId="36" fillId="4" borderId="33" xfId="2" applyNumberFormat="1" applyFont="1" applyFill="1" applyBorder="1" applyAlignment="1">
      <alignment horizontal="center" vertical="center" shrinkToFit="1"/>
    </xf>
    <xf numFmtId="195" fontId="36" fillId="4" borderId="34" xfId="2" applyNumberFormat="1"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47" fillId="0" borderId="0" xfId="2" applyFont="1" applyFill="1"/>
    <xf numFmtId="0" fontId="25" fillId="0" borderId="0" xfId="2" applyFill="1"/>
    <xf numFmtId="0" fontId="54" fillId="3" borderId="6" xfId="2" applyFont="1" applyFill="1" applyBorder="1" applyAlignment="1">
      <alignment horizontal="center" vertical="center"/>
    </xf>
    <xf numFmtId="0" fontId="55" fillId="3" borderId="6" xfId="2" applyFont="1" applyFill="1" applyBorder="1" applyAlignment="1">
      <alignment horizontal="center"/>
    </xf>
    <xf numFmtId="0" fontId="54" fillId="3" borderId="6" xfId="2" applyFont="1" applyFill="1" applyBorder="1" applyAlignment="1">
      <alignment horizontal="center" vertical="top"/>
    </xf>
    <xf numFmtId="0" fontId="45" fillId="7" borderId="6" xfId="2" applyFont="1" applyFill="1" applyBorder="1" applyAlignment="1">
      <alignment horizontal="center"/>
    </xf>
    <xf numFmtId="0" fontId="46" fillId="7" borderId="6" xfId="2" applyFont="1" applyFill="1" applyBorder="1" applyAlignment="1">
      <alignment horizontal="center" vertical="top"/>
    </xf>
    <xf numFmtId="49" fontId="54" fillId="3" borderId="0" xfId="2" applyNumberFormat="1" applyFont="1" applyFill="1" applyAlignment="1">
      <alignment horizontal="center" vertical="center" shrinkToFit="1"/>
    </xf>
    <xf numFmtId="49" fontId="45" fillId="7" borderId="27" xfId="2" applyNumberFormat="1" applyFont="1" applyFill="1" applyBorder="1" applyAlignment="1">
      <alignment horizontal="center" shrinkToFit="1"/>
    </xf>
    <xf numFmtId="49" fontId="45" fillId="7" borderId="28" xfId="2" applyNumberFormat="1" applyFont="1" applyFill="1" applyBorder="1" applyAlignment="1">
      <alignment horizontal="center" shrinkToFit="1"/>
    </xf>
    <xf numFmtId="49" fontId="55" fillId="3" borderId="22" xfId="2" applyNumberFormat="1" applyFont="1" applyFill="1" applyBorder="1" applyAlignment="1">
      <alignment horizontal="center" shrinkToFit="1"/>
    </xf>
    <xf numFmtId="49" fontId="55" fillId="3" borderId="0" xfId="2" applyNumberFormat="1" applyFont="1" applyFill="1" applyAlignment="1">
      <alignment horizontal="center" shrinkToFit="1"/>
    </xf>
    <xf numFmtId="49" fontId="55" fillId="3" borderId="23" xfId="2" applyNumberFormat="1" applyFont="1" applyFill="1" applyBorder="1" applyAlignment="1">
      <alignment horizontal="center" shrinkToFit="1"/>
    </xf>
    <xf numFmtId="49" fontId="45" fillId="7" borderId="29" xfId="2" applyNumberFormat="1" applyFont="1" applyFill="1" applyBorder="1" applyAlignment="1">
      <alignment horizontal="center" shrinkToFit="1"/>
    </xf>
    <xf numFmtId="49" fontId="45" fillId="7" borderId="22" xfId="2" applyNumberFormat="1" applyFont="1" applyFill="1" applyBorder="1" applyAlignment="1">
      <alignment horizontal="center" shrinkToFit="1"/>
    </xf>
    <xf numFmtId="49" fontId="45" fillId="7" borderId="0" xfId="2" applyNumberFormat="1" applyFont="1" applyFill="1" applyAlignment="1">
      <alignment horizontal="center" shrinkToFit="1"/>
    </xf>
    <xf numFmtId="49" fontId="45" fillId="7" borderId="23" xfId="2" applyNumberFormat="1" applyFont="1" applyFill="1" applyBorder="1" applyAlignment="1">
      <alignment horizontal="center" shrinkToFit="1"/>
    </xf>
    <xf numFmtId="49" fontId="46" fillId="7" borderId="22" xfId="2" applyNumberFormat="1" applyFont="1" applyFill="1" applyBorder="1" applyAlignment="1">
      <alignment horizontal="center" vertical="top" shrinkToFit="1"/>
    </xf>
    <xf numFmtId="49" fontId="46" fillId="7" borderId="0" xfId="2" applyNumberFormat="1" applyFont="1" applyFill="1" applyAlignment="1">
      <alignment horizontal="center" vertical="top" shrinkToFit="1"/>
    </xf>
    <xf numFmtId="49" fontId="54" fillId="3" borderId="22"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3" xfId="2" applyNumberFormat="1" applyFont="1" applyFill="1" applyBorder="1" applyAlignment="1">
      <alignment horizontal="center" vertical="top" shrinkToFit="1"/>
    </xf>
    <xf numFmtId="49" fontId="46" fillId="7" borderId="23" xfId="2" applyNumberFormat="1" applyFont="1" applyFill="1" applyBorder="1" applyAlignment="1">
      <alignment horizontal="center" vertical="top" shrinkToFit="1"/>
    </xf>
    <xf numFmtId="195" fontId="33" fillId="3" borderId="33" xfId="2" applyNumberFormat="1" applyFont="1" applyFill="1" applyBorder="1" applyAlignment="1">
      <alignment horizontal="center" vertical="center" shrinkToFit="1"/>
    </xf>
    <xf numFmtId="195" fontId="33" fillId="3" borderId="34" xfId="2" applyNumberFormat="1" applyFont="1" applyFill="1" applyBorder="1" applyAlignment="1">
      <alignment horizontal="center" vertical="center" shrinkToFit="1"/>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6" fillId="3" borderId="6" xfId="2" applyFont="1" applyFill="1" applyBorder="1" applyAlignment="1">
      <alignment horizontal="center" vertical="top"/>
    </xf>
    <xf numFmtId="0" fontId="45" fillId="8" borderId="6" xfId="2" applyFont="1" applyFill="1" applyBorder="1" applyAlignment="1">
      <alignment horizontal="center"/>
    </xf>
    <xf numFmtId="0" fontId="46" fillId="8" borderId="6" xfId="2" applyFont="1" applyFill="1" applyBorder="1" applyAlignment="1">
      <alignment horizontal="center" vertical="top"/>
    </xf>
    <xf numFmtId="49" fontId="56" fillId="3" borderId="0" xfId="2" applyNumberFormat="1" applyFont="1" applyFill="1" applyAlignment="1">
      <alignment horizontal="center" vertical="center" shrinkToFit="1"/>
    </xf>
    <xf numFmtId="49" fontId="45" fillId="8" borderId="27" xfId="2" applyNumberFormat="1" applyFont="1" applyFill="1" applyBorder="1" applyAlignment="1">
      <alignment horizontal="center" shrinkToFit="1"/>
    </xf>
    <xf numFmtId="49" fontId="45" fillId="8" borderId="28" xfId="2" applyNumberFormat="1" applyFont="1" applyFill="1" applyBorder="1" applyAlignment="1">
      <alignment horizontal="center" shrinkToFit="1"/>
    </xf>
    <xf numFmtId="49" fontId="57" fillId="3" borderId="22" xfId="2" applyNumberFormat="1" applyFont="1" applyFill="1" applyBorder="1" applyAlignment="1">
      <alignment horizontal="center" shrinkToFit="1"/>
    </xf>
    <xf numFmtId="49" fontId="57" fillId="3" borderId="0" xfId="2" applyNumberFormat="1" applyFont="1" applyFill="1" applyAlignment="1">
      <alignment horizontal="center" shrinkToFit="1"/>
    </xf>
    <xf numFmtId="49" fontId="57" fillId="3" borderId="23" xfId="2" applyNumberFormat="1" applyFont="1" applyFill="1" applyBorder="1" applyAlignment="1">
      <alignment horizontal="center" shrinkToFit="1"/>
    </xf>
    <xf numFmtId="49" fontId="45" fillId="8" borderId="29" xfId="2" applyNumberFormat="1" applyFont="1" applyFill="1" applyBorder="1" applyAlignment="1">
      <alignment horizontal="center" shrinkToFit="1"/>
    </xf>
    <xf numFmtId="49" fontId="45" fillId="8" borderId="22" xfId="2" applyNumberFormat="1" applyFont="1" applyFill="1" applyBorder="1" applyAlignment="1">
      <alignment horizontal="center" shrinkToFit="1"/>
    </xf>
    <xf numFmtId="49" fontId="45" fillId="8" borderId="0" xfId="2" applyNumberFormat="1" applyFont="1" applyFill="1" applyAlignment="1">
      <alignment horizontal="center" shrinkToFit="1"/>
    </xf>
    <xf numFmtId="49" fontId="45" fillId="8" borderId="23" xfId="2" applyNumberFormat="1" applyFont="1" applyFill="1" applyBorder="1" applyAlignment="1">
      <alignment horizontal="center" shrinkToFit="1"/>
    </xf>
    <xf numFmtId="49" fontId="46" fillId="8" borderId="22"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56" fillId="3" borderId="22" xfId="2" applyNumberFormat="1" applyFont="1" applyFill="1" applyBorder="1" applyAlignment="1">
      <alignment horizontal="center" vertical="top" shrinkToFit="1"/>
    </xf>
    <xf numFmtId="49" fontId="56" fillId="3" borderId="0" xfId="2" applyNumberFormat="1" applyFont="1" applyFill="1" applyAlignment="1">
      <alignment horizontal="center" vertical="top" shrinkToFit="1"/>
    </xf>
    <xf numFmtId="49" fontId="56" fillId="3" borderId="23" xfId="2" applyNumberFormat="1" applyFont="1" applyFill="1" applyBorder="1" applyAlignment="1">
      <alignment horizontal="center" vertical="top" shrinkToFit="1"/>
    </xf>
    <xf numFmtId="49" fontId="46" fillId="8" borderId="23" xfId="2" applyNumberFormat="1" applyFont="1" applyFill="1" applyBorder="1" applyAlignment="1">
      <alignment horizontal="center" vertical="top" shrinkToFit="1"/>
    </xf>
  </cellXfs>
  <cellStyles count="4">
    <cellStyle name="標準" xfId="0" builtinId="0"/>
    <cellStyle name="標準 2" xfId="1" xr:uid="{C9469B83-CA8C-445D-A31B-3090976AB61F}"/>
    <cellStyle name="標準 3" xfId="2" xr:uid="{5FB932C8-7CFE-4BF8-BF9E-205A02B19DDF}"/>
    <cellStyle name="標準_B002 カレンダーＢ２" xfId="3" xr:uid="{9A637F9D-D277-435E-A61A-29DA6B3E3D7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C17FB1"/>
      <rgbColor rgb="00827FC1"/>
      <rgbColor rgb="00C09B80"/>
      <rgbColor rgb="00777777"/>
      <rgbColor rgb="00B2B2B2"/>
      <rgbColor rgb="00FFFFFF"/>
      <rgbColor rgb="0098C17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4E62D17-CCC9-48F4-80B3-413591DF71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B7FFAD8E-C1B3-442E-963D-CCA9DEB510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2EBF285-B1E1-4B0A-A7DC-EFA0A3ECEA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45C2F71E-3189-468C-888D-54D717B111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7E35AAC-8BC7-46BD-80B1-FB51668733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340DB7F6-3E9F-4FE6-9131-4B28EE8B7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B8F315A4-6E25-454F-8CF2-3C9CA68466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02BD38D3-FE12-47B1-899C-9586B14FED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E5AB183-7117-4A32-957D-E49BB1F012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29969543-C404-4711-BF71-1AA1AC3D12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CEA7DAF-DA4B-4374-BC92-774D743940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9E0E0E74-D858-4822-B52D-AC4C54871B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197C041-4FB8-41BD-9B1A-897B8E53DB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27837580-9B0B-4415-8025-2E9BBF632E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B29D858-023B-423C-8E64-80E40A9C6D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6410FD11-0E0B-4B80-BD84-F1DD13928B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678AE6A-63A0-4B6F-BA66-F75EFAC3C4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428D937-7422-4F7E-8DD0-2DB0941AB6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E403286-F225-4259-B929-91C8802A97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F005E07-DFEE-4117-AA7D-5AFC32D24F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59B7686-5715-4727-8A60-136465AC80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A5A58816-459A-4D55-AAD3-C5DD497CEF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AD17EC8-DAD3-4FB8-9494-A4526B98E4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5E37E7BF-ED09-4BCA-B906-528A1E8DE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4EF7AD2-5530-47A5-AD0C-4F94852A34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B733D33-9B30-4931-876F-919FA6515B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28BBC74-35CE-41D5-BCEE-4F743F5B36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7FD91A1B-AE55-4763-A0B5-6B83035E67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D370A2E-B811-4AD8-B62D-5C808CBE69C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7F72453-4E05-45D8-9436-91F40231E77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9D65BD1-EB26-4FE2-AA94-FF77431B69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10" name="pic_イメージ">
          <a:extLst>
            <a:ext uri="{FF2B5EF4-FFF2-40B4-BE49-F238E27FC236}">
              <a16:creationId xmlns:a16="http://schemas.microsoft.com/office/drawing/2014/main" id="{EEFBE458-EA2B-EEB2-6019-C6D9F3E1D7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12" name="図 11">
          <a:extLst>
            <a:ext uri="{FF2B5EF4-FFF2-40B4-BE49-F238E27FC236}">
              <a16:creationId xmlns:a16="http://schemas.microsoft.com/office/drawing/2014/main" id="{9D55F4F8-9CA7-38E5-13CD-6572535A69C4}"/>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E352BA5-B2DB-40F5-A9D7-1DC8F7E0D68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14" name="図 13">
          <a:extLst>
            <a:ext uri="{FF2B5EF4-FFF2-40B4-BE49-F238E27FC236}">
              <a16:creationId xmlns:a16="http://schemas.microsoft.com/office/drawing/2014/main" id="{E2292554-CC2A-22FE-E61A-30DD815AF652}"/>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3EE5D69-0C5B-47AE-BAC9-F1D96307A3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6" name="図 15">
          <a:extLst>
            <a:ext uri="{FF2B5EF4-FFF2-40B4-BE49-F238E27FC236}">
              <a16:creationId xmlns:a16="http://schemas.microsoft.com/office/drawing/2014/main" id="{4377C5F5-183A-3BA2-ED8A-2C2BF73CAF8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8025B41-2866-4E47-A343-E02F7B10C4D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46419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4DBFD-BF10-4D53-9D5F-19F42138815C}">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2080D-EBA4-4F3B-9D1E-E32BB500C119}">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5F58D-DC76-42CA-830D-7BF0D660078B}">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46023</v>
      </c>
      <c r="C5" s="213">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0385E-95C5-4DCC-95AD-02D3FE27AAAC}">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214</v>
      </c>
      <c r="L11" s="216" t="s">
        <v>215</v>
      </c>
      <c r="M11" s="216" t="s">
        <v>216</v>
      </c>
      <c r="N11" s="216" t="s">
        <v>217</v>
      </c>
      <c r="O11" s="216" t="s">
        <v>218</v>
      </c>
      <c r="AX11" s="216" t="s">
        <v>219</v>
      </c>
      <c r="AY11" s="216" t="s">
        <v>220</v>
      </c>
      <c r="AZ11" s="216" t="s">
        <v>221</v>
      </c>
      <c r="BA11" s="216" t="s">
        <v>222</v>
      </c>
    </row>
    <row r="12" spans="1:53">
      <c r="B12" s="228"/>
      <c r="C12" s="222"/>
      <c r="J12" s="216" t="s">
        <v>223</v>
      </c>
      <c r="K12" s="216" t="s">
        <v>224</v>
      </c>
      <c r="L12" s="216" t="s">
        <v>225</v>
      </c>
      <c r="M12" s="216" t="s">
        <v>226</v>
      </c>
      <c r="N12" s="216" t="s">
        <v>227</v>
      </c>
      <c r="O12" s="216" t="s">
        <v>228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11BC7-31D9-49F5-BBC8-91A119C599A2}">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240</v>
      </c>
      <c r="K29" s="296"/>
      <c r="L29" s="297" t="s">
        <v>241</v>
      </c>
      <c r="M29" s="298"/>
      <c r="N29" s="298"/>
      <c r="O29" s="298"/>
      <c r="P29" s="298"/>
      <c r="Q29" s="298"/>
      <c r="R29" s="298"/>
      <c r="S29" s="298"/>
      <c r="T29" s="298"/>
      <c r="U29" s="299"/>
      <c r="V29" s="296" t="s">
        <v>242</v>
      </c>
      <c r="W29" s="300"/>
      <c r="X29" s="288" t="s">
        <v>173</v>
      </c>
      <c r="Y29" s="289" t="s">
        <v>234</v>
      </c>
      <c r="Z29" s="290" t="s">
        <v>235</v>
      </c>
      <c r="AA29" s="291" t="s">
        <v>236</v>
      </c>
      <c r="AB29" s="292" t="s">
        <v>237</v>
      </c>
      <c r="AC29" s="293" t="s">
        <v>238</v>
      </c>
      <c r="AD29" s="294" t="s">
        <v>239</v>
      </c>
    </row>
    <row r="30" spans="1:30" ht="60.75" customHeight="1">
      <c r="A30" s="272">
        <v>12</v>
      </c>
      <c r="C30" s="301" t="s">
        <v>246</v>
      </c>
      <c r="D30" s="302" t="e">
        <f t="shared" ref="D30:I35" si="0">C30+1</f>
        <v>#VALUE!</v>
      </c>
      <c r="E30" s="302" t="e">
        <f t="shared" si="0"/>
        <v>#VALUE!</v>
      </c>
      <c r="F30" s="303" t="e">
        <f t="shared" si="0"/>
        <v>#VALUE!</v>
      </c>
      <c r="G30" s="304" t="e">
        <f t="shared" si="0"/>
        <v>#VALUE!</v>
      </c>
      <c r="H30" s="305" t="e">
        <f t="shared" si="0"/>
        <v>#VALUE!</v>
      </c>
      <c r="I30" s="306" t="e">
        <f t="shared" si="0"/>
        <v>#VALUE!</v>
      </c>
      <c r="J30" s="307"/>
      <c r="K30" s="308"/>
      <c r="L30" s="297"/>
      <c r="M30" s="298"/>
      <c r="N30" s="298"/>
      <c r="O30" s="298"/>
      <c r="P30" s="298"/>
      <c r="Q30" s="298"/>
      <c r="R30" s="298"/>
      <c r="S30" s="298"/>
      <c r="T30" s="298"/>
      <c r="U30" s="299"/>
      <c r="V30" s="308"/>
      <c r="W30" s="309"/>
      <c r="X30" s="301" t="s">
        <v>247</v>
      </c>
      <c r="Y30" s="302" t="e">
        <f t="shared" ref="Y30:AD35" si="1">X30+1</f>
        <v>#VALUE!</v>
      </c>
      <c r="Z30" s="302" t="e">
        <f t="shared" si="1"/>
        <v>#VALUE!</v>
      </c>
      <c r="AA30" s="302" t="e">
        <f t="shared" si="1"/>
        <v>#VALUE!</v>
      </c>
      <c r="AB30" s="302" t="e">
        <f t="shared" si="1"/>
        <v>#VALUE!</v>
      </c>
      <c r="AC30" s="302"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07"/>
      <c r="K31" s="308"/>
      <c r="L31" s="297"/>
      <c r="M31" s="298"/>
      <c r="N31" s="298"/>
      <c r="O31" s="298"/>
      <c r="P31" s="298"/>
      <c r="Q31" s="298"/>
      <c r="R31" s="298"/>
      <c r="S31" s="298"/>
      <c r="T31" s="298"/>
      <c r="U31" s="299"/>
      <c r="V31" s="308"/>
      <c r="W31" s="309"/>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1" t="e">
        <f>I31+1</f>
        <v>#VALUE!</v>
      </c>
      <c r="D32" s="304" t="e">
        <f t="shared" si="0"/>
        <v>#VALUE!</v>
      </c>
      <c r="E32" s="304" t="e">
        <f t="shared" si="0"/>
        <v>#VALUE!</v>
      </c>
      <c r="F32" s="304" t="e">
        <f t="shared" si="0"/>
        <v>#VALUE!</v>
      </c>
      <c r="G32" s="304" t="e">
        <f t="shared" si="0"/>
        <v>#VALUE!</v>
      </c>
      <c r="H32" s="305" t="e">
        <f t="shared" si="0"/>
        <v>#VALUE!</v>
      </c>
      <c r="I32" s="306" t="e">
        <f t="shared" si="0"/>
        <v>#VALUE!</v>
      </c>
      <c r="J32" s="307"/>
      <c r="K32" s="308"/>
      <c r="L32" s="297"/>
      <c r="M32" s="298"/>
      <c r="N32" s="298"/>
      <c r="O32" s="298"/>
      <c r="P32" s="298"/>
      <c r="Q32" s="298"/>
      <c r="R32" s="298"/>
      <c r="S32" s="298"/>
      <c r="T32" s="298"/>
      <c r="U32" s="299"/>
      <c r="V32" s="308"/>
      <c r="W32" s="309"/>
      <c r="X32" s="310" t="e">
        <f>AD31+1</f>
        <v>#VALUE!</v>
      </c>
      <c r="Y32" s="304" t="e">
        <f t="shared" si="1"/>
        <v>#VALUE!</v>
      </c>
      <c r="Z32" s="303"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07"/>
      <c r="K33" s="308"/>
      <c r="L33" s="297"/>
      <c r="M33" s="298"/>
      <c r="N33" s="298"/>
      <c r="O33" s="298"/>
      <c r="P33" s="298"/>
      <c r="Q33" s="298"/>
      <c r="R33" s="298"/>
      <c r="S33" s="298"/>
      <c r="T33" s="298"/>
      <c r="U33" s="299"/>
      <c r="V33" s="308"/>
      <c r="W33" s="309"/>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12" t="e">
        <f t="shared" si="0"/>
        <v>#VALUE!</v>
      </c>
      <c r="J34" s="313" t="s">
        <v>243</v>
      </c>
      <c r="K34" s="314"/>
      <c r="L34" s="315" t="s">
        <v>244</v>
      </c>
      <c r="M34" s="316"/>
      <c r="N34" s="316"/>
      <c r="O34" s="316"/>
      <c r="P34" s="316"/>
      <c r="Q34" s="316"/>
      <c r="R34" s="316"/>
      <c r="S34" s="316"/>
      <c r="T34" s="316"/>
      <c r="U34" s="317"/>
      <c r="V34" s="314" t="s">
        <v>245</v>
      </c>
      <c r="W34" s="318"/>
      <c r="X34" s="311" t="e">
        <f>AD33+1</f>
        <v>#VALUE!</v>
      </c>
      <c r="Y34" s="304" t="e">
        <f t="shared" si="1"/>
        <v>#VALUE!</v>
      </c>
      <c r="Z34" s="304" t="e">
        <f t="shared" si="1"/>
        <v>#VALUE!</v>
      </c>
      <c r="AA34" s="304" t="e">
        <f t="shared" si="1"/>
        <v>#VALUE!</v>
      </c>
      <c r="AB34" s="304" t="e">
        <f t="shared" si="1"/>
        <v>#VALUE!</v>
      </c>
      <c r="AC34" s="305"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20D83-828F-46AF-A3A0-3B049E04A937}">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60AC0-6172-462A-8C09-EFFF773B0C2B}">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46054</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CD199-4C2F-41A6-99C3-1F7A00BAC4E9}">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248</v>
      </c>
      <c r="L11" s="216" t="s">
        <v>249</v>
      </c>
      <c r="M11" s="216" t="s">
        <v>216</v>
      </c>
      <c r="N11" s="216" t="s">
        <v>250</v>
      </c>
      <c r="O11" s="216" t="s">
        <v>251</v>
      </c>
      <c r="AX11" s="216" t="s">
        <v>219</v>
      </c>
      <c r="AY11" s="216" t="s">
        <v>220</v>
      </c>
      <c r="AZ11" s="216" t="s">
        <v>221</v>
      </c>
      <c r="BA11" s="216" t="s">
        <v>222</v>
      </c>
    </row>
    <row r="12" spans="1:53">
      <c r="B12" s="228"/>
      <c r="C12" s="222"/>
      <c r="J12" s="216" t="s">
        <v>223</v>
      </c>
      <c r="K12" s="216" t="s">
        <v>252</v>
      </c>
      <c r="L12" s="216" t="s">
        <v>225</v>
      </c>
      <c r="M12" s="216" t="s">
        <v>253</v>
      </c>
      <c r="N12" s="216" t="s">
        <v>254</v>
      </c>
      <c r="O12" s="216" t="s">
        <v>255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3D375-F40D-474B-B311-3EC46F0A526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242</v>
      </c>
      <c r="K29" s="331"/>
      <c r="L29" s="332" t="s">
        <v>241</v>
      </c>
      <c r="M29" s="333"/>
      <c r="N29" s="333"/>
      <c r="O29" s="333"/>
      <c r="P29" s="333"/>
      <c r="Q29" s="333"/>
      <c r="R29" s="333"/>
      <c r="S29" s="333"/>
      <c r="T29" s="333"/>
      <c r="U29" s="334"/>
      <c r="V29" s="331" t="s">
        <v>256</v>
      </c>
      <c r="W29" s="335"/>
      <c r="X29" s="288" t="s">
        <v>173</v>
      </c>
      <c r="Y29" s="289" t="s">
        <v>234</v>
      </c>
      <c r="Z29" s="290" t="s">
        <v>235</v>
      </c>
      <c r="AA29" s="291" t="s">
        <v>236</v>
      </c>
      <c r="AB29" s="292" t="s">
        <v>237</v>
      </c>
      <c r="AC29" s="293" t="s">
        <v>238</v>
      </c>
      <c r="AD29" s="294" t="s">
        <v>239</v>
      </c>
    </row>
    <row r="30" spans="1:30" ht="60.75" customHeight="1">
      <c r="A30" s="272">
        <v>12</v>
      </c>
      <c r="C30" s="301" t="s">
        <v>247</v>
      </c>
      <c r="D30" s="302" t="e">
        <f t="shared" ref="D30:I35" si="0">C30+1</f>
        <v>#VALUE!</v>
      </c>
      <c r="E30" s="302" t="e">
        <f t="shared" si="0"/>
        <v>#VALUE!</v>
      </c>
      <c r="F30" s="302" t="e">
        <f t="shared" si="0"/>
        <v>#VALUE!</v>
      </c>
      <c r="G30" s="302" t="e">
        <f t="shared" si="0"/>
        <v>#VALUE!</v>
      </c>
      <c r="H30" s="302" t="e">
        <f t="shared" si="0"/>
        <v>#VALUE!</v>
      </c>
      <c r="I30" s="306" t="e">
        <f t="shared" si="0"/>
        <v>#VALUE!</v>
      </c>
      <c r="J30" s="336"/>
      <c r="K30" s="337"/>
      <c r="L30" s="332"/>
      <c r="M30" s="333"/>
      <c r="N30" s="333"/>
      <c r="O30" s="333"/>
      <c r="P30" s="333"/>
      <c r="Q30" s="333"/>
      <c r="R30" s="333"/>
      <c r="S30" s="333"/>
      <c r="T30" s="333"/>
      <c r="U30" s="334"/>
      <c r="V30" s="337"/>
      <c r="W30" s="338"/>
      <c r="X30" s="301" t="s">
        <v>258</v>
      </c>
      <c r="Y30" s="302" t="e">
        <f t="shared" ref="Y30:AD35" si="1">X30+1</f>
        <v>#VALUE!</v>
      </c>
      <c r="Z30" s="302" t="e">
        <f t="shared" si="1"/>
        <v>#VALUE!</v>
      </c>
      <c r="AA30" s="302" t="e">
        <f t="shared" si="1"/>
        <v>#VALUE!</v>
      </c>
      <c r="AB30" s="302" t="e">
        <f t="shared" si="1"/>
        <v>#VALUE!</v>
      </c>
      <c r="AC30" s="302"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36"/>
      <c r="K31" s="337"/>
      <c r="L31" s="332"/>
      <c r="M31" s="333"/>
      <c r="N31" s="333"/>
      <c r="O31" s="333"/>
      <c r="P31" s="333"/>
      <c r="Q31" s="333"/>
      <c r="R31" s="333"/>
      <c r="S31" s="333"/>
      <c r="T31" s="333"/>
      <c r="U31" s="334"/>
      <c r="V31" s="337"/>
      <c r="W31" s="338"/>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3" t="e">
        <f t="shared" si="0"/>
        <v>#VALUE!</v>
      </c>
      <c r="F32" s="304" t="e">
        <f t="shared" si="0"/>
        <v>#VALUE!</v>
      </c>
      <c r="G32" s="304" t="e">
        <f t="shared" si="0"/>
        <v>#VALUE!</v>
      </c>
      <c r="H32" s="305" t="e">
        <f t="shared" si="0"/>
        <v>#VALUE!</v>
      </c>
      <c r="I32" s="306" t="e">
        <f t="shared" si="0"/>
        <v>#VALUE!</v>
      </c>
      <c r="J32" s="336"/>
      <c r="K32" s="337"/>
      <c r="L32" s="332"/>
      <c r="M32" s="333"/>
      <c r="N32" s="333"/>
      <c r="O32" s="333"/>
      <c r="P32" s="333"/>
      <c r="Q32" s="333"/>
      <c r="R32" s="333"/>
      <c r="S32" s="333"/>
      <c r="T32" s="333"/>
      <c r="U32" s="334"/>
      <c r="V32" s="337"/>
      <c r="W32" s="338"/>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36"/>
      <c r="K33" s="337"/>
      <c r="L33" s="332"/>
      <c r="M33" s="333"/>
      <c r="N33" s="333"/>
      <c r="O33" s="333"/>
      <c r="P33" s="333"/>
      <c r="Q33" s="333"/>
      <c r="R33" s="333"/>
      <c r="S33" s="333"/>
      <c r="T33" s="333"/>
      <c r="U33" s="334"/>
      <c r="V33" s="337"/>
      <c r="W33" s="338"/>
      <c r="X33" s="310" t="e">
        <f>AD32+1</f>
        <v>#VALUE!</v>
      </c>
      <c r="Y33" s="304" t="e">
        <f t="shared" si="1"/>
        <v>#VALUE!</v>
      </c>
      <c r="Z33" s="304" t="e">
        <f t="shared" si="1"/>
        <v>#VALUE!</v>
      </c>
      <c r="AA33" s="304" t="e">
        <f t="shared" si="1"/>
        <v>#VALUE!</v>
      </c>
      <c r="AB33" s="303" t="e">
        <f t="shared" si="1"/>
        <v>#VALUE!</v>
      </c>
      <c r="AC33" s="305" t="e">
        <f t="shared" si="1"/>
        <v>#VALUE!</v>
      </c>
      <c r="AD33" s="306" t="e">
        <f t="shared" si="1"/>
        <v>#VALUE!</v>
      </c>
    </row>
    <row r="34" spans="1:30" ht="60.75" customHeight="1">
      <c r="A34" s="272">
        <v>12</v>
      </c>
      <c r="C34" s="311" t="e">
        <f>I33+1</f>
        <v>#VALUE!</v>
      </c>
      <c r="D34" s="304" t="e">
        <f t="shared" si="0"/>
        <v>#VALUE!</v>
      </c>
      <c r="E34" s="304" t="e">
        <f t="shared" si="0"/>
        <v>#VALUE!</v>
      </c>
      <c r="F34" s="304" t="e">
        <f t="shared" si="0"/>
        <v>#VALUE!</v>
      </c>
      <c r="G34" s="304" t="e">
        <f t="shared" si="0"/>
        <v>#VALUE!</v>
      </c>
      <c r="H34" s="305" t="e">
        <f t="shared" si="0"/>
        <v>#VALUE!</v>
      </c>
      <c r="I34" s="312" t="e">
        <f t="shared" si="0"/>
        <v>#VALUE!</v>
      </c>
      <c r="J34" s="339" t="s">
        <v>245</v>
      </c>
      <c r="K34" s="340"/>
      <c r="L34" s="341" t="s">
        <v>244</v>
      </c>
      <c r="M34" s="342"/>
      <c r="N34" s="342"/>
      <c r="O34" s="342"/>
      <c r="P34" s="342"/>
      <c r="Q34" s="342"/>
      <c r="R34" s="342"/>
      <c r="S34" s="342"/>
      <c r="T34" s="342"/>
      <c r="U34" s="343"/>
      <c r="V34" s="340" t="s">
        <v>257</v>
      </c>
      <c r="W34" s="344"/>
      <c r="X34" s="310" t="e">
        <f>AD33+1</f>
        <v>#VALUE!</v>
      </c>
      <c r="Y34" s="304" t="e">
        <f t="shared" si="1"/>
        <v>#VALUE!</v>
      </c>
      <c r="Z34" s="304" t="e">
        <f t="shared" si="1"/>
        <v>#VALUE!</v>
      </c>
      <c r="AA34" s="304" t="e">
        <f t="shared" si="1"/>
        <v>#VALUE!</v>
      </c>
      <c r="AB34" s="304" t="e">
        <f t="shared" si="1"/>
        <v>#VALUE!</v>
      </c>
      <c r="AC34" s="305" t="e">
        <f t="shared" si="1"/>
        <v>#VALUE!</v>
      </c>
      <c r="AD34" s="306"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45" t="e">
        <f>AD34+1</f>
        <v>#VALUE!</v>
      </c>
      <c r="Y35" s="346"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D0AFB-F5D8-49D2-9A6F-F6C687EE0046}">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D355F-D4A6-44C7-8239-068A0D77A33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46082</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7" t="s">
        <v>174</v>
      </c>
      <c r="G12" s="163" t="s">
        <v>189</v>
      </c>
      <c r="H12" s="206" t="s">
        <v>189</v>
      </c>
    </row>
    <row r="13" spans="2:8" s="118" customFormat="1" ht="45">
      <c r="B13" s="129" t="s">
        <v>190</v>
      </c>
      <c r="C13" s="180" t="s">
        <v>184</v>
      </c>
      <c r="D13" s="206">
        <v>1</v>
      </c>
      <c r="E13" s="180" t="s">
        <v>191</v>
      </c>
      <c r="F13" s="348" t="s">
        <v>174</v>
      </c>
      <c r="G13" s="163" t="s">
        <v>192</v>
      </c>
      <c r="H13" s="206" t="s">
        <v>193</v>
      </c>
    </row>
    <row r="14" spans="2:8" s="118" customFormat="1" ht="33">
      <c r="B14" s="129" t="s">
        <v>194</v>
      </c>
      <c r="C14" s="180" t="s">
        <v>184</v>
      </c>
      <c r="D14" s="206">
        <v>1</v>
      </c>
      <c r="E14" s="180" t="s">
        <v>195</v>
      </c>
      <c r="F14" s="349" t="s">
        <v>174</v>
      </c>
      <c r="G14" s="163" t="s">
        <v>196</v>
      </c>
      <c r="H14" s="206" t="s">
        <v>197</v>
      </c>
    </row>
    <row r="15" spans="2:8" s="118" customFormat="1" ht="99.75">
      <c r="B15" s="129" t="s">
        <v>198</v>
      </c>
      <c r="C15" s="180" t="s">
        <v>171</v>
      </c>
      <c r="D15" s="206">
        <v>1</v>
      </c>
      <c r="E15" s="180" t="s">
        <v>199</v>
      </c>
      <c r="F15" s="350" t="s">
        <v>174</v>
      </c>
      <c r="G15" s="163" t="s">
        <v>200</v>
      </c>
      <c r="H15" s="206" t="s">
        <v>201</v>
      </c>
    </row>
    <row r="16" spans="2:8" s="118" customFormat="1" ht="99.75">
      <c r="B16" s="129"/>
      <c r="C16" s="180" t="s">
        <v>175</v>
      </c>
      <c r="D16" s="206">
        <v>2</v>
      </c>
      <c r="E16" s="180" t="s">
        <v>202</v>
      </c>
      <c r="F16" s="350" t="s">
        <v>174</v>
      </c>
      <c r="G16" s="163" t="s">
        <v>200</v>
      </c>
      <c r="H16" s="206" t="s">
        <v>201</v>
      </c>
    </row>
    <row r="17" spans="2:8" s="118" customFormat="1" ht="39.75">
      <c r="B17" s="129" t="s">
        <v>203</v>
      </c>
      <c r="C17" s="180" t="s">
        <v>171</v>
      </c>
      <c r="D17" s="206">
        <v>1</v>
      </c>
      <c r="E17" s="180" t="s">
        <v>204</v>
      </c>
      <c r="F17" s="351" t="s">
        <v>174</v>
      </c>
      <c r="G17" s="163" t="s">
        <v>205</v>
      </c>
      <c r="H17" s="206" t="s">
        <v>206</v>
      </c>
    </row>
    <row r="18" spans="2:8" s="118" customFormat="1" ht="39.75">
      <c r="B18" s="129"/>
      <c r="C18" s="180" t="s">
        <v>175</v>
      </c>
      <c r="D18" s="206">
        <v>2</v>
      </c>
      <c r="E18" s="180" t="s">
        <v>207</v>
      </c>
      <c r="F18" s="351"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D2BA07-D494-475B-B1F8-93B254AC26CC}">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259</v>
      </c>
      <c r="L11" s="216" t="s">
        <v>249</v>
      </c>
      <c r="M11" s="216" t="s">
        <v>260</v>
      </c>
      <c r="N11" s="216" t="s">
        <v>261</v>
      </c>
      <c r="O11" s="216" t="s">
        <v>262</v>
      </c>
      <c r="AX11" s="216" t="s">
        <v>219</v>
      </c>
      <c r="AY11" s="216" t="s">
        <v>220</v>
      </c>
      <c r="AZ11" s="216" t="s">
        <v>221</v>
      </c>
      <c r="BA11" s="216" t="s">
        <v>222</v>
      </c>
    </row>
    <row r="12" spans="1:53">
      <c r="B12" s="228"/>
      <c r="C12" s="222"/>
      <c r="J12" s="216" t="s">
        <v>223</v>
      </c>
      <c r="K12" s="216" t="s">
        <v>263</v>
      </c>
      <c r="L12" s="216" t="s">
        <v>264</v>
      </c>
      <c r="M12" s="216" t="s">
        <v>226</v>
      </c>
      <c r="N12" s="216" t="s">
        <v>265</v>
      </c>
      <c r="O12" s="216" t="s">
        <v>266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2558A-AA4C-44EB-8DA3-5AC386CCAAFF}">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2" t="s">
        <v>189</v>
      </c>
      <c r="D27" s="352"/>
      <c r="E27" s="352"/>
      <c r="F27" s="352"/>
      <c r="G27" s="352"/>
      <c r="H27" s="352"/>
      <c r="I27" s="352"/>
      <c r="J27" s="352"/>
      <c r="K27" s="352"/>
      <c r="L27" s="352"/>
      <c r="M27" s="352"/>
      <c r="N27" s="352"/>
      <c r="O27" s="352"/>
      <c r="P27" s="352"/>
      <c r="Q27" s="352"/>
      <c r="R27" s="352"/>
      <c r="S27" s="352"/>
      <c r="T27" s="352"/>
      <c r="U27" s="352"/>
      <c r="V27" s="352"/>
      <c r="W27" s="352"/>
      <c r="X27" s="352"/>
      <c r="Y27" s="352"/>
      <c r="Z27" s="352"/>
      <c r="AA27" s="352"/>
      <c r="AB27" s="352"/>
      <c r="AC27" s="352"/>
      <c r="AD27" s="352"/>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3" t="s">
        <v>256</v>
      </c>
      <c r="K29" s="354"/>
      <c r="L29" s="355" t="s">
        <v>241</v>
      </c>
      <c r="M29" s="356"/>
      <c r="N29" s="356"/>
      <c r="O29" s="356"/>
      <c r="P29" s="356"/>
      <c r="Q29" s="356"/>
      <c r="R29" s="356"/>
      <c r="S29" s="356"/>
      <c r="T29" s="356"/>
      <c r="U29" s="357"/>
      <c r="V29" s="354" t="s">
        <v>267</v>
      </c>
      <c r="W29" s="358"/>
      <c r="X29" s="288" t="s">
        <v>173</v>
      </c>
      <c r="Y29" s="289" t="s">
        <v>234</v>
      </c>
      <c r="Z29" s="290" t="s">
        <v>235</v>
      </c>
      <c r="AA29" s="291" t="s">
        <v>236</v>
      </c>
      <c r="AB29" s="292" t="s">
        <v>237</v>
      </c>
      <c r="AC29" s="293" t="s">
        <v>238</v>
      </c>
      <c r="AD29" s="294" t="s">
        <v>239</v>
      </c>
    </row>
    <row r="30" spans="1:30" ht="60.75" customHeight="1">
      <c r="A30" s="272">
        <v>12</v>
      </c>
      <c r="C30" s="301" t="s">
        <v>258</v>
      </c>
      <c r="D30" s="302" t="e">
        <f t="shared" ref="D30:I35" si="0">C30+1</f>
        <v>#VALUE!</v>
      </c>
      <c r="E30" s="302" t="e">
        <f t="shared" si="0"/>
        <v>#VALUE!</v>
      </c>
      <c r="F30" s="302" t="e">
        <f t="shared" si="0"/>
        <v>#VALUE!</v>
      </c>
      <c r="G30" s="302" t="e">
        <f t="shared" si="0"/>
        <v>#VALUE!</v>
      </c>
      <c r="H30" s="302" t="e">
        <f t="shared" si="0"/>
        <v>#VALUE!</v>
      </c>
      <c r="I30" s="306" t="e">
        <f t="shared" si="0"/>
        <v>#VALUE!</v>
      </c>
      <c r="J30" s="359"/>
      <c r="K30" s="360"/>
      <c r="L30" s="355"/>
      <c r="M30" s="356"/>
      <c r="N30" s="356"/>
      <c r="O30" s="356"/>
      <c r="P30" s="356"/>
      <c r="Q30" s="356"/>
      <c r="R30" s="356"/>
      <c r="S30" s="356"/>
      <c r="T30" s="356"/>
      <c r="U30" s="357"/>
      <c r="V30" s="360"/>
      <c r="W30" s="361"/>
      <c r="X30" s="301" t="s">
        <v>269</v>
      </c>
      <c r="Y30" s="302"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59"/>
      <c r="K31" s="360"/>
      <c r="L31" s="355"/>
      <c r="M31" s="356"/>
      <c r="N31" s="356"/>
      <c r="O31" s="356"/>
      <c r="P31" s="356"/>
      <c r="Q31" s="356"/>
      <c r="R31" s="356"/>
      <c r="S31" s="356"/>
      <c r="T31" s="356"/>
      <c r="U31" s="357"/>
      <c r="V31" s="360"/>
      <c r="W31" s="361"/>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59"/>
      <c r="K32" s="360"/>
      <c r="L32" s="355"/>
      <c r="M32" s="356"/>
      <c r="N32" s="356"/>
      <c r="O32" s="356"/>
      <c r="P32" s="356"/>
      <c r="Q32" s="356"/>
      <c r="R32" s="356"/>
      <c r="S32" s="356"/>
      <c r="T32" s="356"/>
      <c r="U32" s="357"/>
      <c r="V32" s="360"/>
      <c r="W32" s="361"/>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3" t="e">
        <f t="shared" si="0"/>
        <v>#VALUE!</v>
      </c>
      <c r="H33" s="305" t="e">
        <f t="shared" si="0"/>
        <v>#VALUE!</v>
      </c>
      <c r="I33" s="306" t="e">
        <f t="shared" si="0"/>
        <v>#VALUE!</v>
      </c>
      <c r="J33" s="359"/>
      <c r="K33" s="360"/>
      <c r="L33" s="355"/>
      <c r="M33" s="356"/>
      <c r="N33" s="356"/>
      <c r="O33" s="356"/>
      <c r="P33" s="356"/>
      <c r="Q33" s="356"/>
      <c r="R33" s="356"/>
      <c r="S33" s="356"/>
      <c r="T33" s="356"/>
      <c r="U33" s="357"/>
      <c r="V33" s="360"/>
      <c r="W33" s="361"/>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06" t="e">
        <f t="shared" si="0"/>
        <v>#VALUE!</v>
      </c>
      <c r="J34" s="362" t="s">
        <v>257</v>
      </c>
      <c r="K34" s="363"/>
      <c r="L34" s="364" t="s">
        <v>244</v>
      </c>
      <c r="M34" s="365"/>
      <c r="N34" s="365"/>
      <c r="O34" s="365"/>
      <c r="P34" s="365"/>
      <c r="Q34" s="365"/>
      <c r="R34" s="365"/>
      <c r="S34" s="365"/>
      <c r="T34" s="365"/>
      <c r="U34" s="366"/>
      <c r="V34" s="363" t="s">
        <v>268</v>
      </c>
      <c r="W34" s="367"/>
      <c r="X34" s="310" t="e">
        <f>AD33+1</f>
        <v>#VALUE!</v>
      </c>
      <c r="Y34" s="304" t="e">
        <f t="shared" si="1"/>
        <v>#VALUE!</v>
      </c>
      <c r="Z34" s="303" t="e">
        <f t="shared" si="1"/>
        <v>#VALUE!</v>
      </c>
      <c r="AA34" s="304" t="e">
        <f t="shared" si="1"/>
        <v>#VALUE!</v>
      </c>
      <c r="AB34" s="302" t="e">
        <f t="shared" si="1"/>
        <v>#VALUE!</v>
      </c>
      <c r="AC34" s="302" t="e">
        <f t="shared" si="1"/>
        <v>#VALUE!</v>
      </c>
      <c r="AD34" s="312" t="e">
        <f t="shared" si="1"/>
        <v>#VALUE!</v>
      </c>
    </row>
    <row r="35" spans="1:30" ht="60.75" customHeight="1">
      <c r="A35" s="272">
        <v>12</v>
      </c>
      <c r="C35" s="345" t="e">
        <f>I34+1</f>
        <v>#VALUE!</v>
      </c>
      <c r="D35" s="346" t="e">
        <f t="shared" si="0"/>
        <v>#VALUE!</v>
      </c>
      <c r="E35" s="320" t="e">
        <f t="shared" si="0"/>
        <v>#VALUE!</v>
      </c>
      <c r="F35" s="320" t="e">
        <f t="shared" si="0"/>
        <v>#VALUE!</v>
      </c>
      <c r="G35" s="320" t="e">
        <f t="shared" si="0"/>
        <v>#VALUE!</v>
      </c>
      <c r="H35" s="320" t="e">
        <f t="shared" si="0"/>
        <v>#VALUE!</v>
      </c>
      <c r="I35" s="321" t="e">
        <f t="shared" si="0"/>
        <v>#VALUE!</v>
      </c>
      <c r="J35" s="362"/>
      <c r="K35" s="363"/>
      <c r="L35" s="364"/>
      <c r="M35" s="365"/>
      <c r="N35" s="365"/>
      <c r="O35" s="365"/>
      <c r="P35" s="365"/>
      <c r="Q35" s="365"/>
      <c r="R35" s="365"/>
      <c r="S35" s="365"/>
      <c r="T35" s="365"/>
      <c r="U35" s="366"/>
      <c r="V35" s="363"/>
      <c r="W35" s="367"/>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5E835-890E-45F8-8316-5921E0B598EB}">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37D15-A7CF-4206-B6C7-C96927F1ACF4}">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46113</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7A6FA-27BF-43BE-926D-883C59767495}">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270</v>
      </c>
      <c r="L11" s="216" t="s">
        <v>271</v>
      </c>
      <c r="M11" s="216" t="s">
        <v>216</v>
      </c>
      <c r="N11" s="216" t="s">
        <v>272</v>
      </c>
      <c r="O11" s="216" t="s">
        <v>273</v>
      </c>
      <c r="AX11" s="216" t="s">
        <v>219</v>
      </c>
      <c r="AY11" s="216" t="s">
        <v>220</v>
      </c>
      <c r="AZ11" s="216" t="s">
        <v>221</v>
      </c>
      <c r="BA11" s="216" t="s">
        <v>222</v>
      </c>
    </row>
    <row r="12" spans="1:53">
      <c r="B12" s="228"/>
      <c r="C12" s="222"/>
      <c r="J12" s="216" t="s">
        <v>223</v>
      </c>
      <c r="K12" s="216" t="s">
        <v>274</v>
      </c>
      <c r="L12" s="216" t="s">
        <v>275</v>
      </c>
      <c r="M12" s="216" t="s">
        <v>276</v>
      </c>
      <c r="N12" s="216" t="s">
        <v>277</v>
      </c>
      <c r="O12" s="216" t="s">
        <v>278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4FE56-4E2D-45DD-A2F9-ECC3FB90F7B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267</v>
      </c>
      <c r="K29" s="296"/>
      <c r="L29" s="297" t="s">
        <v>241</v>
      </c>
      <c r="M29" s="298"/>
      <c r="N29" s="298"/>
      <c r="O29" s="298"/>
      <c r="P29" s="298"/>
      <c r="Q29" s="298"/>
      <c r="R29" s="298"/>
      <c r="S29" s="298"/>
      <c r="T29" s="298"/>
      <c r="U29" s="299"/>
      <c r="V29" s="296" t="s">
        <v>279</v>
      </c>
      <c r="W29" s="300"/>
      <c r="X29" s="288" t="s">
        <v>173</v>
      </c>
      <c r="Y29" s="289" t="s">
        <v>234</v>
      </c>
      <c r="Z29" s="290" t="s">
        <v>235</v>
      </c>
      <c r="AA29" s="291" t="s">
        <v>236</v>
      </c>
      <c r="AB29" s="292" t="s">
        <v>237</v>
      </c>
      <c r="AC29" s="293" t="s">
        <v>238</v>
      </c>
      <c r="AD29" s="294" t="s">
        <v>239</v>
      </c>
    </row>
    <row r="30" spans="1:30" ht="60.75" customHeight="1">
      <c r="A30" s="272">
        <v>12</v>
      </c>
      <c r="C30" s="301" t="s">
        <v>269</v>
      </c>
      <c r="D30" s="302" t="e">
        <f t="shared" ref="D30:I35" si="0">C30+1</f>
        <v>#VALUE!</v>
      </c>
      <c r="E30" s="304" t="e">
        <f t="shared" si="0"/>
        <v>#VALUE!</v>
      </c>
      <c r="F30" s="304" t="e">
        <f t="shared" si="0"/>
        <v>#VALUE!</v>
      </c>
      <c r="G30" s="304" t="e">
        <f t="shared" si="0"/>
        <v>#VALUE!</v>
      </c>
      <c r="H30" s="305" t="e">
        <f t="shared" si="0"/>
        <v>#VALUE!</v>
      </c>
      <c r="I30" s="306" t="e">
        <f t="shared" si="0"/>
        <v>#VALUE!</v>
      </c>
      <c r="J30" s="307"/>
      <c r="K30" s="308"/>
      <c r="L30" s="297"/>
      <c r="M30" s="298"/>
      <c r="N30" s="298"/>
      <c r="O30" s="298"/>
      <c r="P30" s="298"/>
      <c r="Q30" s="298"/>
      <c r="R30" s="298"/>
      <c r="S30" s="298"/>
      <c r="T30" s="298"/>
      <c r="U30" s="299"/>
      <c r="V30" s="308"/>
      <c r="W30" s="309"/>
      <c r="X30" s="301" t="s">
        <v>281</v>
      </c>
      <c r="Y30" s="302" t="e">
        <f t="shared" ref="Y30:AD35" si="1">X30+1</f>
        <v>#VALUE!</v>
      </c>
      <c r="Z30" s="302" t="e">
        <f t="shared" si="1"/>
        <v>#VALUE!</v>
      </c>
      <c r="AA30" s="302"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07"/>
      <c r="K31" s="308"/>
      <c r="L31" s="297"/>
      <c r="M31" s="298"/>
      <c r="N31" s="298"/>
      <c r="O31" s="298"/>
      <c r="P31" s="298"/>
      <c r="Q31" s="298"/>
      <c r="R31" s="298"/>
      <c r="S31" s="298"/>
      <c r="T31" s="298"/>
      <c r="U31" s="299"/>
      <c r="V31" s="308"/>
      <c r="W31" s="309"/>
      <c r="X31" s="311" t="e">
        <f>AD30+1</f>
        <v>#VALUE!</v>
      </c>
      <c r="Y31" s="303" t="e">
        <f t="shared" si="1"/>
        <v>#VALUE!</v>
      </c>
      <c r="Z31" s="303"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07"/>
      <c r="K32" s="308"/>
      <c r="L32" s="297"/>
      <c r="M32" s="298"/>
      <c r="N32" s="298"/>
      <c r="O32" s="298"/>
      <c r="P32" s="298"/>
      <c r="Q32" s="298"/>
      <c r="R32" s="298"/>
      <c r="S32" s="298"/>
      <c r="T32" s="298"/>
      <c r="U32" s="299"/>
      <c r="V32" s="308"/>
      <c r="W32" s="309"/>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07"/>
      <c r="K33" s="308"/>
      <c r="L33" s="297"/>
      <c r="M33" s="298"/>
      <c r="N33" s="298"/>
      <c r="O33" s="298"/>
      <c r="P33" s="298"/>
      <c r="Q33" s="298"/>
      <c r="R33" s="298"/>
      <c r="S33" s="298"/>
      <c r="T33" s="298"/>
      <c r="U33" s="299"/>
      <c r="V33" s="308"/>
      <c r="W33" s="309"/>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3" t="e">
        <f t="shared" si="0"/>
        <v>#VALUE!</v>
      </c>
      <c r="F34" s="304" t="e">
        <f t="shared" si="0"/>
        <v>#VALUE!</v>
      </c>
      <c r="G34" s="302" t="e">
        <f t="shared" si="0"/>
        <v>#VALUE!</v>
      </c>
      <c r="H34" s="302" t="e">
        <f t="shared" si="0"/>
        <v>#VALUE!</v>
      </c>
      <c r="I34" s="312" t="e">
        <f t="shared" si="0"/>
        <v>#VALUE!</v>
      </c>
      <c r="J34" s="313" t="s">
        <v>268</v>
      </c>
      <c r="K34" s="314"/>
      <c r="L34" s="315" t="s">
        <v>244</v>
      </c>
      <c r="M34" s="316"/>
      <c r="N34" s="316"/>
      <c r="O34" s="316"/>
      <c r="P34" s="316"/>
      <c r="Q34" s="316"/>
      <c r="R34" s="316"/>
      <c r="S34" s="316"/>
      <c r="T34" s="316"/>
      <c r="U34" s="317"/>
      <c r="V34" s="314" t="s">
        <v>280</v>
      </c>
      <c r="W34" s="318"/>
      <c r="X34" s="310" t="e">
        <f>AD33+1</f>
        <v>#VALUE!</v>
      </c>
      <c r="Y34" s="304" t="e">
        <f t="shared" si="1"/>
        <v>#VALUE!</v>
      </c>
      <c r="Z34" s="304" t="e">
        <f t="shared" si="1"/>
        <v>#VALUE!</v>
      </c>
      <c r="AA34" s="304" t="e">
        <f t="shared" si="1"/>
        <v>#VALUE!</v>
      </c>
      <c r="AB34" s="304" t="e">
        <f t="shared" si="1"/>
        <v>#VALUE!</v>
      </c>
      <c r="AC34" s="305" t="e">
        <f t="shared" si="1"/>
        <v>#VALUE!</v>
      </c>
      <c r="AD34" s="306"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A44FD-2B14-4597-A930-32A196AF5B0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331D6-7329-4C7B-A898-6D791AB943BF}">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46143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F0730-F8C2-45F5-9BD1-A07BA2DC32A5}">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282</v>
      </c>
      <c r="L11" s="216" t="s">
        <v>215</v>
      </c>
      <c r="M11" s="216" t="s">
        <v>283</v>
      </c>
      <c r="N11" s="216" t="s">
        <v>284</v>
      </c>
      <c r="O11" s="216" t="s">
        <v>285</v>
      </c>
      <c r="AX11" s="216" t="s">
        <v>219</v>
      </c>
      <c r="AY11" s="216" t="s">
        <v>220</v>
      </c>
      <c r="AZ11" s="216" t="s">
        <v>221</v>
      </c>
      <c r="BA11" s="216" t="s">
        <v>222</v>
      </c>
    </row>
    <row r="12" spans="1:53">
      <c r="B12" s="228"/>
      <c r="C12" s="222"/>
      <c r="J12" s="216" t="s">
        <v>223</v>
      </c>
      <c r="K12" s="216" t="s">
        <v>286</v>
      </c>
      <c r="L12" s="216" t="s">
        <v>264</v>
      </c>
      <c r="M12" s="216" t="s">
        <v>226</v>
      </c>
      <c r="O12" s="216" t="s">
        <v>287</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90E10-FA3A-4CA8-BDB8-090CB9E9C08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279</v>
      </c>
      <c r="K29" s="331"/>
      <c r="L29" s="332" t="s">
        <v>241</v>
      </c>
      <c r="M29" s="333"/>
      <c r="N29" s="333"/>
      <c r="O29" s="333"/>
      <c r="P29" s="333"/>
      <c r="Q29" s="333"/>
      <c r="R29" s="333"/>
      <c r="S29" s="333"/>
      <c r="T29" s="333"/>
      <c r="U29" s="334"/>
      <c r="V29" s="331" t="s">
        <v>288</v>
      </c>
      <c r="W29" s="335"/>
      <c r="X29" s="288" t="s">
        <v>173</v>
      </c>
      <c r="Y29" s="289" t="s">
        <v>234</v>
      </c>
      <c r="Z29" s="290" t="s">
        <v>235</v>
      </c>
      <c r="AA29" s="291" t="s">
        <v>236</v>
      </c>
      <c r="AB29" s="292" t="s">
        <v>237</v>
      </c>
      <c r="AC29" s="293" t="s">
        <v>238</v>
      </c>
      <c r="AD29" s="294" t="s">
        <v>239</v>
      </c>
    </row>
    <row r="30" spans="1:30" ht="60.75" customHeight="1">
      <c r="A30" s="272">
        <v>12</v>
      </c>
      <c r="C30" s="301" t="s">
        <v>281</v>
      </c>
      <c r="D30" s="302" t="e">
        <f t="shared" ref="D30:I35" si="0">C30+1</f>
        <v>#VALUE!</v>
      </c>
      <c r="E30" s="302" t="e">
        <f t="shared" si="0"/>
        <v>#VALUE!</v>
      </c>
      <c r="F30" s="302" t="e">
        <f t="shared" si="0"/>
        <v>#VALUE!</v>
      </c>
      <c r="G30" s="304" t="e">
        <f t="shared" si="0"/>
        <v>#VALUE!</v>
      </c>
      <c r="H30" s="305" t="e">
        <f t="shared" si="0"/>
        <v>#VALUE!</v>
      </c>
      <c r="I30" s="306" t="e">
        <f t="shared" si="0"/>
        <v>#VALUE!</v>
      </c>
      <c r="J30" s="336"/>
      <c r="K30" s="337"/>
      <c r="L30" s="332"/>
      <c r="M30" s="333"/>
      <c r="N30" s="333"/>
      <c r="O30" s="333"/>
      <c r="P30" s="333"/>
      <c r="Q30" s="333"/>
      <c r="R30" s="333"/>
      <c r="S30" s="333"/>
      <c r="T30" s="333"/>
      <c r="U30" s="334"/>
      <c r="V30" s="337"/>
      <c r="W30" s="338"/>
      <c r="X30" s="310" t="s">
        <v>290</v>
      </c>
      <c r="Y30" s="304"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1" t="e">
        <f>I30+1</f>
        <v>#VALUE!</v>
      </c>
      <c r="D31" s="303" t="e">
        <f t="shared" si="0"/>
        <v>#VALUE!</v>
      </c>
      <c r="E31" s="303" t="e">
        <f t="shared" si="0"/>
        <v>#VALUE!</v>
      </c>
      <c r="F31" s="304" t="e">
        <f t="shared" si="0"/>
        <v>#VALUE!</v>
      </c>
      <c r="G31" s="304" t="e">
        <f t="shared" si="0"/>
        <v>#VALUE!</v>
      </c>
      <c r="H31" s="305" t="e">
        <f t="shared" si="0"/>
        <v>#VALUE!</v>
      </c>
      <c r="I31" s="306" t="e">
        <f t="shared" si="0"/>
        <v>#VALUE!</v>
      </c>
      <c r="J31" s="336"/>
      <c r="K31" s="337"/>
      <c r="L31" s="332"/>
      <c r="M31" s="333"/>
      <c r="N31" s="333"/>
      <c r="O31" s="333"/>
      <c r="P31" s="333"/>
      <c r="Q31" s="333"/>
      <c r="R31" s="333"/>
      <c r="S31" s="333"/>
      <c r="T31" s="333"/>
      <c r="U31" s="334"/>
      <c r="V31" s="337"/>
      <c r="W31" s="338"/>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36"/>
      <c r="K32" s="337"/>
      <c r="L32" s="332"/>
      <c r="M32" s="333"/>
      <c r="N32" s="333"/>
      <c r="O32" s="333"/>
      <c r="P32" s="333"/>
      <c r="Q32" s="333"/>
      <c r="R32" s="333"/>
      <c r="S32" s="333"/>
      <c r="T32" s="333"/>
      <c r="U32" s="334"/>
      <c r="V32" s="337"/>
      <c r="W32" s="338"/>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36"/>
      <c r="K33" s="337"/>
      <c r="L33" s="332"/>
      <c r="M33" s="333"/>
      <c r="N33" s="333"/>
      <c r="O33" s="333"/>
      <c r="P33" s="333"/>
      <c r="Q33" s="333"/>
      <c r="R33" s="333"/>
      <c r="S33" s="333"/>
      <c r="T33" s="333"/>
      <c r="U33" s="334"/>
      <c r="V33" s="337"/>
      <c r="W33" s="338"/>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06" t="e">
        <f t="shared" si="0"/>
        <v>#VALUE!</v>
      </c>
      <c r="J34" s="339" t="s">
        <v>280</v>
      </c>
      <c r="K34" s="340"/>
      <c r="L34" s="341" t="s">
        <v>244</v>
      </c>
      <c r="M34" s="342"/>
      <c r="N34" s="342"/>
      <c r="O34" s="342"/>
      <c r="P34" s="342"/>
      <c r="Q34" s="342"/>
      <c r="R34" s="342"/>
      <c r="S34" s="342"/>
      <c r="T34" s="342"/>
      <c r="U34" s="343"/>
      <c r="V34" s="340" t="s">
        <v>289</v>
      </c>
      <c r="W34" s="344"/>
      <c r="X34" s="310" t="e">
        <f>AD33+1</f>
        <v>#VALUE!</v>
      </c>
      <c r="Y34" s="304" t="e">
        <f t="shared" si="1"/>
        <v>#VALUE!</v>
      </c>
      <c r="Z34" s="302" t="e">
        <f t="shared" si="1"/>
        <v>#VALUE!</v>
      </c>
      <c r="AA34" s="302" t="e">
        <f t="shared" si="1"/>
        <v>#VALUE!</v>
      </c>
      <c r="AB34" s="302" t="e">
        <f t="shared" si="1"/>
        <v>#VALUE!</v>
      </c>
      <c r="AC34" s="302"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9B9DC-639C-49F0-B5E1-7372052E7604}">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69293-020C-46C8-8CE0-CD27228826E4}">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46174</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7" t="s">
        <v>174</v>
      </c>
      <c r="G12" s="163" t="s">
        <v>189</v>
      </c>
      <c r="H12" s="206" t="s">
        <v>189</v>
      </c>
    </row>
    <row r="13" spans="2:8" s="118" customFormat="1" ht="45">
      <c r="B13" s="129" t="s">
        <v>190</v>
      </c>
      <c r="C13" s="180" t="s">
        <v>184</v>
      </c>
      <c r="D13" s="206">
        <v>1</v>
      </c>
      <c r="E13" s="180" t="s">
        <v>191</v>
      </c>
      <c r="F13" s="348" t="s">
        <v>174</v>
      </c>
      <c r="G13" s="163" t="s">
        <v>192</v>
      </c>
      <c r="H13" s="206" t="s">
        <v>193</v>
      </c>
    </row>
    <row r="14" spans="2:8" s="118" customFormat="1" ht="33">
      <c r="B14" s="129" t="s">
        <v>194</v>
      </c>
      <c r="C14" s="180" t="s">
        <v>184</v>
      </c>
      <c r="D14" s="206">
        <v>1</v>
      </c>
      <c r="E14" s="180" t="s">
        <v>195</v>
      </c>
      <c r="F14" s="349" t="s">
        <v>174</v>
      </c>
      <c r="G14" s="163" t="s">
        <v>196</v>
      </c>
      <c r="H14" s="206" t="s">
        <v>197</v>
      </c>
    </row>
    <row r="15" spans="2:8" s="118" customFormat="1" ht="99.75">
      <c r="B15" s="129" t="s">
        <v>198</v>
      </c>
      <c r="C15" s="180" t="s">
        <v>171</v>
      </c>
      <c r="D15" s="206">
        <v>1</v>
      </c>
      <c r="E15" s="180" t="s">
        <v>199</v>
      </c>
      <c r="F15" s="350" t="s">
        <v>174</v>
      </c>
      <c r="G15" s="163" t="s">
        <v>200</v>
      </c>
      <c r="H15" s="206" t="s">
        <v>201</v>
      </c>
    </row>
    <row r="16" spans="2:8" s="118" customFormat="1" ht="99.75">
      <c r="B16" s="129"/>
      <c r="C16" s="180" t="s">
        <v>175</v>
      </c>
      <c r="D16" s="206">
        <v>2</v>
      </c>
      <c r="E16" s="180" t="s">
        <v>202</v>
      </c>
      <c r="F16" s="350" t="s">
        <v>174</v>
      </c>
      <c r="G16" s="163" t="s">
        <v>200</v>
      </c>
      <c r="H16" s="206" t="s">
        <v>201</v>
      </c>
    </row>
    <row r="17" spans="2:8" s="118" customFormat="1" ht="39.75">
      <c r="B17" s="129" t="s">
        <v>203</v>
      </c>
      <c r="C17" s="180" t="s">
        <v>171</v>
      </c>
      <c r="D17" s="206">
        <v>1</v>
      </c>
      <c r="E17" s="180" t="s">
        <v>204</v>
      </c>
      <c r="F17" s="351" t="s">
        <v>174</v>
      </c>
      <c r="G17" s="163" t="s">
        <v>205</v>
      </c>
      <c r="H17" s="206" t="s">
        <v>206</v>
      </c>
    </row>
    <row r="18" spans="2:8" s="118" customFormat="1" ht="39.75">
      <c r="B18" s="129"/>
      <c r="C18" s="180" t="s">
        <v>175</v>
      </c>
      <c r="D18" s="206">
        <v>2</v>
      </c>
      <c r="E18" s="180" t="s">
        <v>207</v>
      </c>
      <c r="F18" s="351"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BDC9-F6A0-4F6C-9B1E-043C614D7472}">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291</v>
      </c>
      <c r="L11" s="216" t="s">
        <v>271</v>
      </c>
      <c r="M11" s="216" t="s">
        <v>216</v>
      </c>
      <c r="O11" s="216" t="s">
        <v>292</v>
      </c>
      <c r="AX11" s="216" t="s">
        <v>219</v>
      </c>
      <c r="AY11" s="216" t="s">
        <v>220</v>
      </c>
      <c r="AZ11" s="216" t="s">
        <v>221</v>
      </c>
      <c r="BA11" s="216" t="s">
        <v>222</v>
      </c>
    </row>
    <row r="12" spans="1:53">
      <c r="B12" s="228"/>
      <c r="C12" s="222"/>
      <c r="J12" s="216" t="s">
        <v>223</v>
      </c>
      <c r="K12" s="216" t="s">
        <v>293</v>
      </c>
      <c r="L12" s="216" t="s">
        <v>264</v>
      </c>
      <c r="M12" s="216" t="s">
        <v>226</v>
      </c>
      <c r="N12" s="216" t="s">
        <v>294</v>
      </c>
      <c r="O12" s="216" t="s">
        <v>295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A90D5-623C-4439-A8C4-60BA030B91DC}">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2" t="s">
        <v>189</v>
      </c>
      <c r="D27" s="352"/>
      <c r="E27" s="352"/>
      <c r="F27" s="352"/>
      <c r="G27" s="352"/>
      <c r="H27" s="352"/>
      <c r="I27" s="352"/>
      <c r="J27" s="352"/>
      <c r="K27" s="352"/>
      <c r="L27" s="352"/>
      <c r="M27" s="352"/>
      <c r="N27" s="352"/>
      <c r="O27" s="352"/>
      <c r="P27" s="352"/>
      <c r="Q27" s="352"/>
      <c r="R27" s="352"/>
      <c r="S27" s="352"/>
      <c r="T27" s="352"/>
      <c r="U27" s="352"/>
      <c r="V27" s="352"/>
      <c r="W27" s="352"/>
      <c r="X27" s="352"/>
      <c r="Y27" s="352"/>
      <c r="Z27" s="352"/>
      <c r="AA27" s="352"/>
      <c r="AB27" s="352"/>
      <c r="AC27" s="352"/>
      <c r="AD27" s="352"/>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3" t="s">
        <v>288</v>
      </c>
      <c r="K29" s="354"/>
      <c r="L29" s="355" t="s">
        <v>241</v>
      </c>
      <c r="M29" s="356"/>
      <c r="N29" s="356"/>
      <c r="O29" s="356"/>
      <c r="P29" s="356"/>
      <c r="Q29" s="356"/>
      <c r="R29" s="356"/>
      <c r="S29" s="356"/>
      <c r="T29" s="356"/>
      <c r="U29" s="357"/>
      <c r="V29" s="354" t="s">
        <v>296</v>
      </c>
      <c r="W29" s="358"/>
      <c r="X29" s="288" t="s">
        <v>173</v>
      </c>
      <c r="Y29" s="289" t="s">
        <v>234</v>
      </c>
      <c r="Z29" s="290" t="s">
        <v>235</v>
      </c>
      <c r="AA29" s="291" t="s">
        <v>236</v>
      </c>
      <c r="AB29" s="292" t="s">
        <v>237</v>
      </c>
      <c r="AC29" s="293" t="s">
        <v>238</v>
      </c>
      <c r="AD29" s="294" t="s">
        <v>239</v>
      </c>
    </row>
    <row r="30" spans="1:30" ht="60.75" customHeight="1">
      <c r="A30" s="272">
        <v>12</v>
      </c>
      <c r="C30" s="310" t="s">
        <v>290</v>
      </c>
      <c r="D30" s="304" t="e">
        <f t="shared" ref="D30:I35" si="0">C30+1</f>
        <v>#VALUE!</v>
      </c>
      <c r="E30" s="304" t="e">
        <f t="shared" si="0"/>
        <v>#VALUE!</v>
      </c>
      <c r="F30" s="304" t="e">
        <f t="shared" si="0"/>
        <v>#VALUE!</v>
      </c>
      <c r="G30" s="304" t="e">
        <f t="shared" si="0"/>
        <v>#VALUE!</v>
      </c>
      <c r="H30" s="305" t="e">
        <f t="shared" si="0"/>
        <v>#VALUE!</v>
      </c>
      <c r="I30" s="306" t="e">
        <f t="shared" si="0"/>
        <v>#VALUE!</v>
      </c>
      <c r="J30" s="359"/>
      <c r="K30" s="360"/>
      <c r="L30" s="355"/>
      <c r="M30" s="356"/>
      <c r="N30" s="356"/>
      <c r="O30" s="356"/>
      <c r="P30" s="356"/>
      <c r="Q30" s="356"/>
      <c r="R30" s="356"/>
      <c r="S30" s="356"/>
      <c r="T30" s="356"/>
      <c r="U30" s="357"/>
      <c r="V30" s="360"/>
      <c r="W30" s="361"/>
      <c r="X30" s="301" t="s">
        <v>298</v>
      </c>
      <c r="Y30" s="302"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59"/>
      <c r="K31" s="360"/>
      <c r="L31" s="355"/>
      <c r="M31" s="356"/>
      <c r="N31" s="356"/>
      <c r="O31" s="356"/>
      <c r="P31" s="356"/>
      <c r="Q31" s="356"/>
      <c r="R31" s="356"/>
      <c r="S31" s="356"/>
      <c r="T31" s="356"/>
      <c r="U31" s="357"/>
      <c r="V31" s="360"/>
      <c r="W31" s="361"/>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59"/>
      <c r="K32" s="360"/>
      <c r="L32" s="355"/>
      <c r="M32" s="356"/>
      <c r="N32" s="356"/>
      <c r="O32" s="356"/>
      <c r="P32" s="356"/>
      <c r="Q32" s="356"/>
      <c r="R32" s="356"/>
      <c r="S32" s="356"/>
      <c r="T32" s="356"/>
      <c r="U32" s="357"/>
      <c r="V32" s="360"/>
      <c r="W32" s="361"/>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59"/>
      <c r="K33" s="360"/>
      <c r="L33" s="355"/>
      <c r="M33" s="356"/>
      <c r="N33" s="356"/>
      <c r="O33" s="356"/>
      <c r="P33" s="356"/>
      <c r="Q33" s="356"/>
      <c r="R33" s="356"/>
      <c r="S33" s="356"/>
      <c r="T33" s="356"/>
      <c r="U33" s="357"/>
      <c r="V33" s="360"/>
      <c r="W33" s="361"/>
      <c r="X33" s="311"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2" t="e">
        <f t="shared" si="0"/>
        <v>#VALUE!</v>
      </c>
      <c r="F34" s="302" t="e">
        <f t="shared" si="0"/>
        <v>#VALUE!</v>
      </c>
      <c r="G34" s="302" t="e">
        <f t="shared" si="0"/>
        <v>#VALUE!</v>
      </c>
      <c r="H34" s="302" t="e">
        <f t="shared" si="0"/>
        <v>#VALUE!</v>
      </c>
      <c r="I34" s="312" t="e">
        <f t="shared" si="0"/>
        <v>#VALUE!</v>
      </c>
      <c r="J34" s="362" t="s">
        <v>289</v>
      </c>
      <c r="K34" s="363"/>
      <c r="L34" s="364" t="s">
        <v>244</v>
      </c>
      <c r="M34" s="365"/>
      <c r="N34" s="365"/>
      <c r="O34" s="365"/>
      <c r="P34" s="365"/>
      <c r="Q34" s="365"/>
      <c r="R34" s="365"/>
      <c r="S34" s="365"/>
      <c r="T34" s="365"/>
      <c r="U34" s="366"/>
      <c r="V34" s="363" t="s">
        <v>297</v>
      </c>
      <c r="W34" s="367"/>
      <c r="X34" s="310" t="e">
        <f>AD33+1</f>
        <v>#VALUE!</v>
      </c>
      <c r="Y34" s="304" t="e">
        <f t="shared" si="1"/>
        <v>#VALUE!</v>
      </c>
      <c r="Z34" s="304" t="e">
        <f t="shared" si="1"/>
        <v>#VALUE!</v>
      </c>
      <c r="AA34" s="304" t="e">
        <f t="shared" si="1"/>
        <v>#VALUE!</v>
      </c>
      <c r="AB34" s="304" t="e">
        <f t="shared" si="1"/>
        <v>#VALUE!</v>
      </c>
      <c r="AC34" s="302"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62"/>
      <c r="K35" s="363"/>
      <c r="L35" s="364"/>
      <c r="M35" s="365"/>
      <c r="N35" s="365"/>
      <c r="O35" s="365"/>
      <c r="P35" s="365"/>
      <c r="Q35" s="365"/>
      <c r="R35" s="365"/>
      <c r="S35" s="365"/>
      <c r="T35" s="365"/>
      <c r="U35" s="366"/>
      <c r="V35" s="363"/>
      <c r="W35" s="367"/>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64031-1B72-415E-ABE6-1C585C722838}">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1B5A3C-4E84-4E08-885B-584A94BA573F}">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46204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58D1B-572D-41D5-A5C8-EDCDC15CD327}">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299</v>
      </c>
      <c r="L11" s="216" t="s">
        <v>271</v>
      </c>
      <c r="M11" s="216" t="s">
        <v>216</v>
      </c>
      <c r="N11" s="216" t="s">
        <v>300</v>
      </c>
      <c r="O11" s="216" t="s">
        <v>301</v>
      </c>
      <c r="AX11" s="216" t="s">
        <v>219</v>
      </c>
      <c r="AY11" s="216" t="s">
        <v>220</v>
      </c>
      <c r="AZ11" s="216" t="s">
        <v>221</v>
      </c>
      <c r="BA11" s="216" t="s">
        <v>222</v>
      </c>
    </row>
    <row r="12" spans="1:53">
      <c r="B12" s="228"/>
      <c r="C12" s="222"/>
      <c r="J12" s="216" t="s">
        <v>223</v>
      </c>
      <c r="K12" s="216" t="s">
        <v>302</v>
      </c>
      <c r="L12" s="216" t="s">
        <v>275</v>
      </c>
      <c r="M12" s="216" t="s">
        <v>253</v>
      </c>
      <c r="N12" s="216" t="s">
        <v>303</v>
      </c>
      <c r="O12" s="216" t="s">
        <v>304</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1958AA-6244-4357-AC89-4C59572F5D22}">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296</v>
      </c>
      <c r="K29" s="296"/>
      <c r="L29" s="297" t="s">
        <v>241</v>
      </c>
      <c r="M29" s="298"/>
      <c r="N29" s="298"/>
      <c r="O29" s="298"/>
      <c r="P29" s="298"/>
      <c r="Q29" s="298"/>
      <c r="R29" s="298"/>
      <c r="S29" s="298"/>
      <c r="T29" s="298"/>
      <c r="U29" s="299"/>
      <c r="V29" s="296" t="s">
        <v>201</v>
      </c>
      <c r="W29" s="300"/>
      <c r="X29" s="288" t="s">
        <v>173</v>
      </c>
      <c r="Y29" s="289" t="s">
        <v>234</v>
      </c>
      <c r="Z29" s="290" t="s">
        <v>235</v>
      </c>
      <c r="AA29" s="291" t="s">
        <v>236</v>
      </c>
      <c r="AB29" s="292" t="s">
        <v>237</v>
      </c>
      <c r="AC29" s="293" t="s">
        <v>238</v>
      </c>
      <c r="AD29" s="294" t="s">
        <v>239</v>
      </c>
    </row>
    <row r="30" spans="1:30" ht="60.75" customHeight="1">
      <c r="A30" s="272">
        <v>12</v>
      </c>
      <c r="C30" s="301" t="s">
        <v>298</v>
      </c>
      <c r="D30" s="302" t="e">
        <f t="shared" ref="D30:I35" si="0">C30+1</f>
        <v>#VALUE!</v>
      </c>
      <c r="E30" s="304" t="e">
        <f t="shared" si="0"/>
        <v>#VALUE!</v>
      </c>
      <c r="F30" s="304" t="e">
        <f t="shared" si="0"/>
        <v>#VALUE!</v>
      </c>
      <c r="G30" s="304" t="e">
        <f t="shared" si="0"/>
        <v>#VALUE!</v>
      </c>
      <c r="H30" s="305" t="e">
        <f t="shared" si="0"/>
        <v>#VALUE!</v>
      </c>
      <c r="I30" s="306" t="e">
        <f t="shared" si="0"/>
        <v>#VALUE!</v>
      </c>
      <c r="J30" s="307"/>
      <c r="K30" s="308"/>
      <c r="L30" s="297"/>
      <c r="M30" s="298"/>
      <c r="N30" s="298"/>
      <c r="O30" s="298"/>
      <c r="P30" s="298"/>
      <c r="Q30" s="298"/>
      <c r="R30" s="298"/>
      <c r="S30" s="298"/>
      <c r="T30" s="298"/>
      <c r="U30" s="299"/>
      <c r="V30" s="308"/>
      <c r="W30" s="309"/>
      <c r="X30" s="301" t="s">
        <v>305</v>
      </c>
      <c r="Y30" s="302" t="e">
        <f t="shared" ref="Y30:AD35" si="1">X30+1</f>
        <v>#VALUE!</v>
      </c>
      <c r="Z30" s="302" t="e">
        <f t="shared" si="1"/>
        <v>#VALUE!</v>
      </c>
      <c r="AA30" s="302" t="e">
        <f t="shared" si="1"/>
        <v>#VALUE!</v>
      </c>
      <c r="AB30" s="302"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07"/>
      <c r="K31" s="308"/>
      <c r="L31" s="297"/>
      <c r="M31" s="298"/>
      <c r="N31" s="298"/>
      <c r="O31" s="298"/>
      <c r="P31" s="298"/>
      <c r="Q31" s="298"/>
      <c r="R31" s="298"/>
      <c r="S31" s="298"/>
      <c r="T31" s="298"/>
      <c r="U31" s="299"/>
      <c r="V31" s="308"/>
      <c r="W31" s="309"/>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07"/>
      <c r="K32" s="308"/>
      <c r="L32" s="297"/>
      <c r="M32" s="298"/>
      <c r="N32" s="298"/>
      <c r="O32" s="298"/>
      <c r="P32" s="298"/>
      <c r="Q32" s="298"/>
      <c r="R32" s="298"/>
      <c r="S32" s="298"/>
      <c r="T32" s="298"/>
      <c r="U32" s="299"/>
      <c r="V32" s="308"/>
      <c r="W32" s="309"/>
      <c r="X32" s="310" t="e">
        <f>AD31+1</f>
        <v>#VALUE!</v>
      </c>
      <c r="Y32" s="303"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1" t="e">
        <f>I32+1</f>
        <v>#VALUE!</v>
      </c>
      <c r="D33" s="304" t="e">
        <f t="shared" si="0"/>
        <v>#VALUE!</v>
      </c>
      <c r="E33" s="304" t="e">
        <f t="shared" si="0"/>
        <v>#VALUE!</v>
      </c>
      <c r="F33" s="304" t="e">
        <f t="shared" si="0"/>
        <v>#VALUE!</v>
      </c>
      <c r="G33" s="304" t="e">
        <f t="shared" si="0"/>
        <v>#VALUE!</v>
      </c>
      <c r="H33" s="305" t="e">
        <f t="shared" si="0"/>
        <v>#VALUE!</v>
      </c>
      <c r="I33" s="306" t="e">
        <f t="shared" si="0"/>
        <v>#VALUE!</v>
      </c>
      <c r="J33" s="307"/>
      <c r="K33" s="308"/>
      <c r="L33" s="297"/>
      <c r="M33" s="298"/>
      <c r="N33" s="298"/>
      <c r="O33" s="298"/>
      <c r="P33" s="298"/>
      <c r="Q33" s="298"/>
      <c r="R33" s="298"/>
      <c r="S33" s="298"/>
      <c r="T33" s="298"/>
      <c r="U33" s="299"/>
      <c r="V33" s="308"/>
      <c r="W33" s="309"/>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2" t="e">
        <f t="shared" si="0"/>
        <v>#VALUE!</v>
      </c>
      <c r="I34" s="312" t="e">
        <f t="shared" si="0"/>
        <v>#VALUE!</v>
      </c>
      <c r="J34" s="313" t="s">
        <v>297</v>
      </c>
      <c r="K34" s="314"/>
      <c r="L34" s="315" t="s">
        <v>244</v>
      </c>
      <c r="M34" s="316"/>
      <c r="N34" s="316"/>
      <c r="O34" s="316"/>
      <c r="P34" s="316"/>
      <c r="Q34" s="316"/>
      <c r="R34" s="316"/>
      <c r="S34" s="316"/>
      <c r="T34" s="316"/>
      <c r="U34" s="317"/>
      <c r="V34" s="314" t="s">
        <v>206</v>
      </c>
      <c r="W34" s="318"/>
      <c r="X34" s="310" t="e">
        <f>AD33+1</f>
        <v>#VALUE!</v>
      </c>
      <c r="Y34" s="304" t="e">
        <f t="shared" si="1"/>
        <v>#VALUE!</v>
      </c>
      <c r="Z34" s="304" t="e">
        <f t="shared" si="1"/>
        <v>#VALUE!</v>
      </c>
      <c r="AA34" s="304" t="e">
        <f t="shared" si="1"/>
        <v>#VALUE!</v>
      </c>
      <c r="AB34" s="304" t="e">
        <f t="shared" si="1"/>
        <v>#VALUE!</v>
      </c>
      <c r="AC34" s="305" t="e">
        <f t="shared" si="1"/>
        <v>#VALUE!</v>
      </c>
      <c r="AD34" s="306"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45"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4EF50-61F4-4389-AF29-CEAFD2A12313}">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8462C-C305-4DFC-9BD2-EB3853BB2C32}">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46235</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35367-2B45-402C-B382-0FEF38E5B4F8}">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306</v>
      </c>
      <c r="L11" s="216" t="s">
        <v>215</v>
      </c>
      <c r="M11" s="216" t="s">
        <v>260</v>
      </c>
      <c r="N11" s="216" t="s">
        <v>307</v>
      </c>
      <c r="O11" s="216" t="s">
        <v>308</v>
      </c>
      <c r="AX11" s="216" t="s">
        <v>219</v>
      </c>
      <c r="AY11" s="216" t="s">
        <v>220</v>
      </c>
      <c r="AZ11" s="216" t="s">
        <v>221</v>
      </c>
      <c r="BA11" s="216" t="s">
        <v>222</v>
      </c>
    </row>
    <row r="12" spans="1:53">
      <c r="B12" s="228"/>
      <c r="C12" s="222"/>
      <c r="J12" s="216" t="s">
        <v>223</v>
      </c>
      <c r="K12" s="216" t="s">
        <v>309</v>
      </c>
      <c r="L12" s="216" t="s">
        <v>264</v>
      </c>
      <c r="M12" s="216" t="s">
        <v>226</v>
      </c>
      <c r="N12" s="216" t="s">
        <v>310</v>
      </c>
      <c r="O12" s="216" t="s">
        <v>311</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59F3BF-2A20-4E70-9C2A-A7D01F46F722}">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201</v>
      </c>
      <c r="K29" s="331"/>
      <c r="L29" s="332" t="s">
        <v>241</v>
      </c>
      <c r="M29" s="333"/>
      <c r="N29" s="333"/>
      <c r="O29" s="333"/>
      <c r="P29" s="333"/>
      <c r="Q29" s="333"/>
      <c r="R29" s="333"/>
      <c r="S29" s="333"/>
      <c r="T29" s="333"/>
      <c r="U29" s="334"/>
      <c r="V29" s="331" t="s">
        <v>312</v>
      </c>
      <c r="W29" s="335"/>
      <c r="X29" s="288" t="s">
        <v>173</v>
      </c>
      <c r="Y29" s="289" t="s">
        <v>234</v>
      </c>
      <c r="Z29" s="290" t="s">
        <v>235</v>
      </c>
      <c r="AA29" s="291" t="s">
        <v>236</v>
      </c>
      <c r="AB29" s="292" t="s">
        <v>237</v>
      </c>
      <c r="AC29" s="293" t="s">
        <v>238</v>
      </c>
      <c r="AD29" s="294" t="s">
        <v>239</v>
      </c>
    </row>
    <row r="30" spans="1:30" ht="60.75" customHeight="1">
      <c r="A30" s="272">
        <v>12</v>
      </c>
      <c r="C30" s="301" t="s">
        <v>305</v>
      </c>
      <c r="D30" s="302" t="e">
        <f t="shared" ref="D30:I35" si="0">C30+1</f>
        <v>#VALUE!</v>
      </c>
      <c r="E30" s="302" t="e">
        <f t="shared" si="0"/>
        <v>#VALUE!</v>
      </c>
      <c r="F30" s="302" t="e">
        <f t="shared" si="0"/>
        <v>#VALUE!</v>
      </c>
      <c r="G30" s="302" t="e">
        <f t="shared" si="0"/>
        <v>#VALUE!</v>
      </c>
      <c r="H30" s="305" t="e">
        <f t="shared" si="0"/>
        <v>#VALUE!</v>
      </c>
      <c r="I30" s="306" t="e">
        <f t="shared" si="0"/>
        <v>#VALUE!</v>
      </c>
      <c r="J30" s="336"/>
      <c r="K30" s="337"/>
      <c r="L30" s="332"/>
      <c r="M30" s="333"/>
      <c r="N30" s="333"/>
      <c r="O30" s="333"/>
      <c r="P30" s="333"/>
      <c r="Q30" s="333"/>
      <c r="R30" s="333"/>
      <c r="S30" s="333"/>
      <c r="T30" s="333"/>
      <c r="U30" s="334"/>
      <c r="V30" s="337"/>
      <c r="W30" s="338"/>
      <c r="X30" s="301" t="s">
        <v>314</v>
      </c>
      <c r="Y30" s="304"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36"/>
      <c r="K31" s="337"/>
      <c r="L31" s="332"/>
      <c r="M31" s="333"/>
      <c r="N31" s="333"/>
      <c r="O31" s="333"/>
      <c r="P31" s="333"/>
      <c r="Q31" s="333"/>
      <c r="R31" s="333"/>
      <c r="S31" s="333"/>
      <c r="T31" s="333"/>
      <c r="U31" s="334"/>
      <c r="V31" s="337"/>
      <c r="W31" s="338"/>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3" t="e">
        <f t="shared" si="0"/>
        <v>#VALUE!</v>
      </c>
      <c r="E32" s="304" t="e">
        <f t="shared" si="0"/>
        <v>#VALUE!</v>
      </c>
      <c r="F32" s="304" t="e">
        <f t="shared" si="0"/>
        <v>#VALUE!</v>
      </c>
      <c r="G32" s="304" t="e">
        <f t="shared" si="0"/>
        <v>#VALUE!</v>
      </c>
      <c r="H32" s="305" t="e">
        <f t="shared" si="0"/>
        <v>#VALUE!</v>
      </c>
      <c r="I32" s="306" t="e">
        <f t="shared" si="0"/>
        <v>#VALUE!</v>
      </c>
      <c r="J32" s="336"/>
      <c r="K32" s="337"/>
      <c r="L32" s="332"/>
      <c r="M32" s="333"/>
      <c r="N32" s="333"/>
      <c r="O32" s="333"/>
      <c r="P32" s="333"/>
      <c r="Q32" s="333"/>
      <c r="R32" s="333"/>
      <c r="S32" s="333"/>
      <c r="T32" s="333"/>
      <c r="U32" s="334"/>
      <c r="V32" s="337"/>
      <c r="W32" s="338"/>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36"/>
      <c r="K33" s="337"/>
      <c r="L33" s="332"/>
      <c r="M33" s="333"/>
      <c r="N33" s="333"/>
      <c r="O33" s="333"/>
      <c r="P33" s="333"/>
      <c r="Q33" s="333"/>
      <c r="R33" s="333"/>
      <c r="S33" s="333"/>
      <c r="T33" s="333"/>
      <c r="U33" s="334"/>
      <c r="V33" s="337"/>
      <c r="W33" s="338"/>
      <c r="X33" s="311" t="e">
        <f>AD32+1</f>
        <v>#VALUE!</v>
      </c>
      <c r="Y33" s="303" t="e">
        <f t="shared" si="1"/>
        <v>#VALUE!</v>
      </c>
      <c r="Z33" s="303"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06" t="e">
        <f t="shared" si="0"/>
        <v>#VALUE!</v>
      </c>
      <c r="J34" s="339" t="s">
        <v>206</v>
      </c>
      <c r="K34" s="340"/>
      <c r="L34" s="341" t="s">
        <v>244</v>
      </c>
      <c r="M34" s="342"/>
      <c r="N34" s="342"/>
      <c r="O34" s="342"/>
      <c r="P34" s="342"/>
      <c r="Q34" s="342"/>
      <c r="R34" s="342"/>
      <c r="S34" s="342"/>
      <c r="T34" s="342"/>
      <c r="U34" s="343"/>
      <c r="V34" s="340" t="s">
        <v>313</v>
      </c>
      <c r="W34" s="344"/>
      <c r="X34" s="310" t="e">
        <f>AD33+1</f>
        <v>#VALUE!</v>
      </c>
      <c r="Y34" s="304" t="e">
        <f t="shared" si="1"/>
        <v>#VALUE!</v>
      </c>
      <c r="Z34" s="304" t="e">
        <f t="shared" si="1"/>
        <v>#VALUE!</v>
      </c>
      <c r="AA34" s="302" t="e">
        <f t="shared" si="1"/>
        <v>#VALUE!</v>
      </c>
      <c r="AB34" s="302" t="e">
        <f t="shared" si="1"/>
        <v>#VALUE!</v>
      </c>
      <c r="AC34" s="302" t="e">
        <f t="shared" si="1"/>
        <v>#VALUE!</v>
      </c>
      <c r="AD34" s="312" t="e">
        <f t="shared" si="1"/>
        <v>#VALUE!</v>
      </c>
    </row>
    <row r="35" spans="1:30" ht="60.75" customHeight="1">
      <c r="A35" s="272">
        <v>12</v>
      </c>
      <c r="C35" s="345"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1478E-9D83-4090-A48D-0A49356E96A4}">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4DEC9-2627-4275-880D-04399C65DE96}">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46266</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7" t="s">
        <v>174</v>
      </c>
      <c r="G12" s="163" t="s">
        <v>189</v>
      </c>
      <c r="H12" s="206" t="s">
        <v>189</v>
      </c>
    </row>
    <row r="13" spans="2:8" s="118" customFormat="1" ht="45">
      <c r="B13" s="129" t="s">
        <v>190</v>
      </c>
      <c r="C13" s="180" t="s">
        <v>184</v>
      </c>
      <c r="D13" s="206">
        <v>1</v>
      </c>
      <c r="E13" s="180" t="s">
        <v>191</v>
      </c>
      <c r="F13" s="348" t="s">
        <v>174</v>
      </c>
      <c r="G13" s="163" t="s">
        <v>192</v>
      </c>
      <c r="H13" s="206" t="s">
        <v>193</v>
      </c>
    </row>
    <row r="14" spans="2:8" s="118" customFormat="1" ht="33">
      <c r="B14" s="129" t="s">
        <v>194</v>
      </c>
      <c r="C14" s="180" t="s">
        <v>184</v>
      </c>
      <c r="D14" s="206">
        <v>1</v>
      </c>
      <c r="E14" s="180" t="s">
        <v>195</v>
      </c>
      <c r="F14" s="349" t="s">
        <v>174</v>
      </c>
      <c r="G14" s="163" t="s">
        <v>196</v>
      </c>
      <c r="H14" s="206" t="s">
        <v>197</v>
      </c>
    </row>
    <row r="15" spans="2:8" s="118" customFormat="1" ht="99.75">
      <c r="B15" s="129" t="s">
        <v>198</v>
      </c>
      <c r="C15" s="180" t="s">
        <v>171</v>
      </c>
      <c r="D15" s="206">
        <v>1</v>
      </c>
      <c r="E15" s="180" t="s">
        <v>199</v>
      </c>
      <c r="F15" s="350" t="s">
        <v>174</v>
      </c>
      <c r="G15" s="163" t="s">
        <v>200</v>
      </c>
      <c r="H15" s="206" t="s">
        <v>201</v>
      </c>
    </row>
    <row r="16" spans="2:8" s="118" customFormat="1" ht="99.75">
      <c r="B16" s="129"/>
      <c r="C16" s="180" t="s">
        <v>175</v>
      </c>
      <c r="D16" s="206">
        <v>2</v>
      </c>
      <c r="E16" s="180" t="s">
        <v>202</v>
      </c>
      <c r="F16" s="350" t="s">
        <v>174</v>
      </c>
      <c r="G16" s="163" t="s">
        <v>200</v>
      </c>
      <c r="H16" s="206" t="s">
        <v>201</v>
      </c>
    </row>
    <row r="17" spans="2:8" s="118" customFormat="1" ht="39.75">
      <c r="B17" s="129" t="s">
        <v>203</v>
      </c>
      <c r="C17" s="180" t="s">
        <v>171</v>
      </c>
      <c r="D17" s="206">
        <v>1</v>
      </c>
      <c r="E17" s="180" t="s">
        <v>204</v>
      </c>
      <c r="F17" s="351" t="s">
        <v>174</v>
      </c>
      <c r="G17" s="163" t="s">
        <v>205</v>
      </c>
      <c r="H17" s="206" t="s">
        <v>206</v>
      </c>
    </row>
    <row r="18" spans="2:8" s="118" customFormat="1" ht="39.75">
      <c r="B18" s="129"/>
      <c r="C18" s="180" t="s">
        <v>175</v>
      </c>
      <c r="D18" s="206">
        <v>2</v>
      </c>
      <c r="E18" s="180" t="s">
        <v>207</v>
      </c>
      <c r="F18" s="351"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E7C1A-4DA4-4519-AF9C-6CC050977FF5}">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315</v>
      </c>
      <c r="L11" s="216" t="s">
        <v>271</v>
      </c>
      <c r="M11" s="216" t="s">
        <v>216</v>
      </c>
      <c r="N11" s="216" t="s">
        <v>316</v>
      </c>
      <c r="O11" s="216" t="s">
        <v>317</v>
      </c>
      <c r="AX11" s="216" t="s">
        <v>219</v>
      </c>
      <c r="AY11" s="216" t="s">
        <v>220</v>
      </c>
      <c r="AZ11" s="216" t="s">
        <v>221</v>
      </c>
      <c r="BA11" s="216" t="s">
        <v>222</v>
      </c>
    </row>
    <row r="12" spans="1:53">
      <c r="B12" s="228"/>
      <c r="C12" s="222"/>
      <c r="J12" s="216" t="s">
        <v>223</v>
      </c>
      <c r="K12" s="216" t="s">
        <v>318</v>
      </c>
      <c r="L12" s="216" t="s">
        <v>275</v>
      </c>
      <c r="M12" s="216" t="s">
        <v>226</v>
      </c>
      <c r="N12" s="216" t="s">
        <v>319</v>
      </c>
      <c r="O12" s="216" t="s">
        <v>320</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5C9A3-CE09-4DE9-947B-CC7EC233C65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2" t="s">
        <v>189</v>
      </c>
      <c r="D27" s="352"/>
      <c r="E27" s="352"/>
      <c r="F27" s="352"/>
      <c r="G27" s="352"/>
      <c r="H27" s="352"/>
      <c r="I27" s="352"/>
      <c r="J27" s="352"/>
      <c r="K27" s="352"/>
      <c r="L27" s="352"/>
      <c r="M27" s="352"/>
      <c r="N27" s="352"/>
      <c r="O27" s="352"/>
      <c r="P27" s="352"/>
      <c r="Q27" s="352"/>
      <c r="R27" s="352"/>
      <c r="S27" s="352"/>
      <c r="T27" s="352"/>
      <c r="U27" s="352"/>
      <c r="V27" s="352"/>
      <c r="W27" s="352"/>
      <c r="X27" s="352"/>
      <c r="Y27" s="352"/>
      <c r="Z27" s="352"/>
      <c r="AA27" s="352"/>
      <c r="AB27" s="352"/>
      <c r="AC27" s="352"/>
      <c r="AD27" s="352"/>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3" t="s">
        <v>312</v>
      </c>
      <c r="K29" s="354"/>
      <c r="L29" s="355" t="s">
        <v>241</v>
      </c>
      <c r="M29" s="356"/>
      <c r="N29" s="356"/>
      <c r="O29" s="356"/>
      <c r="P29" s="356"/>
      <c r="Q29" s="356"/>
      <c r="R29" s="356"/>
      <c r="S29" s="356"/>
      <c r="T29" s="356"/>
      <c r="U29" s="357"/>
      <c r="V29" s="354" t="s">
        <v>321</v>
      </c>
      <c r="W29" s="358"/>
      <c r="X29" s="288" t="s">
        <v>173</v>
      </c>
      <c r="Y29" s="289" t="s">
        <v>234</v>
      </c>
      <c r="Z29" s="290" t="s">
        <v>235</v>
      </c>
      <c r="AA29" s="291" t="s">
        <v>236</v>
      </c>
      <c r="AB29" s="292" t="s">
        <v>237</v>
      </c>
      <c r="AC29" s="293" t="s">
        <v>238</v>
      </c>
      <c r="AD29" s="294" t="s">
        <v>239</v>
      </c>
    </row>
    <row r="30" spans="1:30" ht="60.75" customHeight="1">
      <c r="A30" s="272">
        <v>12</v>
      </c>
      <c r="C30" s="301" t="s">
        <v>314</v>
      </c>
      <c r="D30" s="304" t="e">
        <f t="shared" ref="D30:I35" si="0">C30+1</f>
        <v>#VALUE!</v>
      </c>
      <c r="E30" s="304" t="e">
        <f t="shared" si="0"/>
        <v>#VALUE!</v>
      </c>
      <c r="F30" s="304" t="e">
        <f t="shared" si="0"/>
        <v>#VALUE!</v>
      </c>
      <c r="G30" s="304" t="e">
        <f t="shared" si="0"/>
        <v>#VALUE!</v>
      </c>
      <c r="H30" s="305" t="e">
        <f t="shared" si="0"/>
        <v>#VALUE!</v>
      </c>
      <c r="I30" s="306" t="e">
        <f t="shared" si="0"/>
        <v>#VALUE!</v>
      </c>
      <c r="J30" s="359"/>
      <c r="K30" s="360"/>
      <c r="L30" s="355"/>
      <c r="M30" s="356"/>
      <c r="N30" s="356"/>
      <c r="O30" s="356"/>
      <c r="P30" s="356"/>
      <c r="Q30" s="356"/>
      <c r="R30" s="356"/>
      <c r="S30" s="356"/>
      <c r="T30" s="356"/>
      <c r="U30" s="357"/>
      <c r="V30" s="360"/>
      <c r="W30" s="361"/>
      <c r="X30" s="301" t="s">
        <v>323</v>
      </c>
      <c r="Y30" s="302" t="e">
        <f t="shared" ref="Y30:AD35" si="1">X30+1</f>
        <v>#VALUE!</v>
      </c>
      <c r="Z30" s="302"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59"/>
      <c r="K31" s="360"/>
      <c r="L31" s="355"/>
      <c r="M31" s="356"/>
      <c r="N31" s="356"/>
      <c r="O31" s="356"/>
      <c r="P31" s="356"/>
      <c r="Q31" s="356"/>
      <c r="R31" s="356"/>
      <c r="S31" s="356"/>
      <c r="T31" s="356"/>
      <c r="U31" s="357"/>
      <c r="V31" s="360"/>
      <c r="W31" s="361"/>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59"/>
      <c r="K32" s="360"/>
      <c r="L32" s="355"/>
      <c r="M32" s="356"/>
      <c r="N32" s="356"/>
      <c r="O32" s="356"/>
      <c r="P32" s="356"/>
      <c r="Q32" s="356"/>
      <c r="R32" s="356"/>
      <c r="S32" s="356"/>
      <c r="T32" s="356"/>
      <c r="U32" s="357"/>
      <c r="V32" s="360"/>
      <c r="W32" s="361"/>
      <c r="X32" s="311"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1" t="e">
        <f>I32+1</f>
        <v>#VALUE!</v>
      </c>
      <c r="D33" s="303" t="e">
        <f t="shared" si="0"/>
        <v>#VALUE!</v>
      </c>
      <c r="E33" s="303" t="e">
        <f t="shared" si="0"/>
        <v>#VALUE!</v>
      </c>
      <c r="F33" s="304" t="e">
        <f t="shared" si="0"/>
        <v>#VALUE!</v>
      </c>
      <c r="G33" s="304" t="e">
        <f t="shared" si="0"/>
        <v>#VALUE!</v>
      </c>
      <c r="H33" s="305" t="e">
        <f t="shared" si="0"/>
        <v>#VALUE!</v>
      </c>
      <c r="I33" s="306" t="e">
        <f t="shared" si="0"/>
        <v>#VALUE!</v>
      </c>
      <c r="J33" s="359"/>
      <c r="K33" s="360"/>
      <c r="L33" s="355"/>
      <c r="M33" s="356"/>
      <c r="N33" s="356"/>
      <c r="O33" s="356"/>
      <c r="P33" s="356"/>
      <c r="Q33" s="356"/>
      <c r="R33" s="356"/>
      <c r="S33" s="356"/>
      <c r="T33" s="356"/>
      <c r="U33" s="357"/>
      <c r="V33" s="360"/>
      <c r="W33" s="361"/>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2" t="e">
        <f t="shared" si="0"/>
        <v>#VALUE!</v>
      </c>
      <c r="G34" s="302" t="e">
        <f t="shared" si="0"/>
        <v>#VALUE!</v>
      </c>
      <c r="H34" s="302" t="e">
        <f t="shared" si="0"/>
        <v>#VALUE!</v>
      </c>
      <c r="I34" s="312" t="e">
        <f t="shared" si="0"/>
        <v>#VALUE!</v>
      </c>
      <c r="J34" s="362" t="s">
        <v>313</v>
      </c>
      <c r="K34" s="363"/>
      <c r="L34" s="364" t="s">
        <v>244</v>
      </c>
      <c r="M34" s="365"/>
      <c r="N34" s="365"/>
      <c r="O34" s="365"/>
      <c r="P34" s="365"/>
      <c r="Q34" s="365"/>
      <c r="R34" s="365"/>
      <c r="S34" s="365"/>
      <c r="T34" s="365"/>
      <c r="U34" s="366"/>
      <c r="V34" s="363" t="s">
        <v>322</v>
      </c>
      <c r="W34" s="367"/>
      <c r="X34" s="310" t="e">
        <f>AD33+1</f>
        <v>#VALUE!</v>
      </c>
      <c r="Y34" s="304" t="e">
        <f t="shared" si="1"/>
        <v>#VALUE!</v>
      </c>
      <c r="Z34" s="304" t="e">
        <f t="shared" si="1"/>
        <v>#VALUE!</v>
      </c>
      <c r="AA34" s="304" t="e">
        <f t="shared" si="1"/>
        <v>#VALUE!</v>
      </c>
      <c r="AB34" s="304" t="e">
        <f t="shared" si="1"/>
        <v>#VALUE!</v>
      </c>
      <c r="AC34" s="305"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62"/>
      <c r="K35" s="363"/>
      <c r="L35" s="364"/>
      <c r="M35" s="365"/>
      <c r="N35" s="365"/>
      <c r="O35" s="365"/>
      <c r="P35" s="365"/>
      <c r="Q35" s="365"/>
      <c r="R35" s="365"/>
      <c r="S35" s="365"/>
      <c r="T35" s="365"/>
      <c r="U35" s="366"/>
      <c r="V35" s="363"/>
      <c r="W35" s="367"/>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5A8F-8300-4CFD-8713-205A3134BF42}">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3786E-F6C6-48C4-A913-3B89DC0F700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46296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F7E78-BA66-4930-9FB9-3C055037F02E}">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324</v>
      </c>
      <c r="L11" s="216" t="s">
        <v>215</v>
      </c>
      <c r="M11" s="216" t="s">
        <v>216</v>
      </c>
      <c r="N11" s="216" t="s">
        <v>325</v>
      </c>
      <c r="O11" s="216" t="s">
        <v>218</v>
      </c>
      <c r="AX11" s="216" t="s">
        <v>219</v>
      </c>
      <c r="AY11" s="216" t="s">
        <v>220</v>
      </c>
      <c r="AZ11" s="216" t="s">
        <v>221</v>
      </c>
      <c r="BA11" s="216" t="s">
        <v>222</v>
      </c>
    </row>
    <row r="12" spans="1:53">
      <c r="B12" s="228"/>
      <c r="C12" s="222"/>
      <c r="J12" s="216" t="s">
        <v>223</v>
      </c>
      <c r="K12" s="216" t="s">
        <v>326</v>
      </c>
      <c r="L12" s="216" t="s">
        <v>225</v>
      </c>
      <c r="M12" s="216" t="s">
        <v>253</v>
      </c>
      <c r="N12" s="216" t="s">
        <v>327</v>
      </c>
      <c r="O12" s="216" t="s">
        <v>328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4BB39-1A89-4679-A0C0-119EA3E1450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321</v>
      </c>
      <c r="K29" s="296"/>
      <c r="L29" s="297" t="s">
        <v>241</v>
      </c>
      <c r="M29" s="298"/>
      <c r="N29" s="298"/>
      <c r="O29" s="298"/>
      <c r="P29" s="298"/>
      <c r="Q29" s="298"/>
      <c r="R29" s="298"/>
      <c r="S29" s="298"/>
      <c r="T29" s="298"/>
      <c r="U29" s="299"/>
      <c r="V29" s="296" t="s">
        <v>329</v>
      </c>
      <c r="W29" s="300"/>
      <c r="X29" s="288" t="s">
        <v>173</v>
      </c>
      <c r="Y29" s="289" t="s">
        <v>234</v>
      </c>
      <c r="Z29" s="290" t="s">
        <v>235</v>
      </c>
      <c r="AA29" s="291" t="s">
        <v>236</v>
      </c>
      <c r="AB29" s="292" t="s">
        <v>237</v>
      </c>
      <c r="AC29" s="293" t="s">
        <v>238</v>
      </c>
      <c r="AD29" s="294" t="s">
        <v>239</v>
      </c>
    </row>
    <row r="30" spans="1:30" ht="60.75" customHeight="1">
      <c r="A30" s="272">
        <v>12</v>
      </c>
      <c r="C30" s="301" t="s">
        <v>323</v>
      </c>
      <c r="D30" s="302" t="e">
        <f t="shared" ref="D30:I35" si="0">C30+1</f>
        <v>#VALUE!</v>
      </c>
      <c r="E30" s="302" t="e">
        <f t="shared" si="0"/>
        <v>#VALUE!</v>
      </c>
      <c r="F30" s="304" t="e">
        <f t="shared" si="0"/>
        <v>#VALUE!</v>
      </c>
      <c r="G30" s="304" t="e">
        <f t="shared" si="0"/>
        <v>#VALUE!</v>
      </c>
      <c r="H30" s="305" t="e">
        <f t="shared" si="0"/>
        <v>#VALUE!</v>
      </c>
      <c r="I30" s="306" t="e">
        <f t="shared" si="0"/>
        <v>#VALUE!</v>
      </c>
      <c r="J30" s="307"/>
      <c r="K30" s="308"/>
      <c r="L30" s="297"/>
      <c r="M30" s="298"/>
      <c r="N30" s="298"/>
      <c r="O30" s="298"/>
      <c r="P30" s="298"/>
      <c r="Q30" s="298"/>
      <c r="R30" s="298"/>
      <c r="S30" s="298"/>
      <c r="T30" s="298"/>
      <c r="U30" s="299"/>
      <c r="V30" s="308"/>
      <c r="W30" s="309"/>
      <c r="X30" s="301" t="s">
        <v>331</v>
      </c>
      <c r="Y30" s="302" t="e">
        <f t="shared" ref="Y30:AD35" si="1">X30+1</f>
        <v>#VALUE!</v>
      </c>
      <c r="Z30" s="302" t="e">
        <f t="shared" si="1"/>
        <v>#VALUE!</v>
      </c>
      <c r="AA30" s="302" t="e">
        <f t="shared" si="1"/>
        <v>#VALUE!</v>
      </c>
      <c r="AB30" s="302" t="e">
        <f t="shared" si="1"/>
        <v>#VALUE!</v>
      </c>
      <c r="AC30" s="302"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07"/>
      <c r="K31" s="308"/>
      <c r="L31" s="297"/>
      <c r="M31" s="298"/>
      <c r="N31" s="298"/>
      <c r="O31" s="298"/>
      <c r="P31" s="298"/>
      <c r="Q31" s="298"/>
      <c r="R31" s="298"/>
      <c r="S31" s="298"/>
      <c r="T31" s="298"/>
      <c r="U31" s="299"/>
      <c r="V31" s="308"/>
      <c r="W31" s="309"/>
      <c r="X31" s="310" t="e">
        <f>AD30+1</f>
        <v>#VALUE!</v>
      </c>
      <c r="Y31" s="303"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1" t="e">
        <f>I31+1</f>
        <v>#VALUE!</v>
      </c>
      <c r="D32" s="304" t="e">
        <f t="shared" si="0"/>
        <v>#VALUE!</v>
      </c>
      <c r="E32" s="304" t="e">
        <f t="shared" si="0"/>
        <v>#VALUE!</v>
      </c>
      <c r="F32" s="304" t="e">
        <f t="shared" si="0"/>
        <v>#VALUE!</v>
      </c>
      <c r="G32" s="304" t="e">
        <f t="shared" si="0"/>
        <v>#VALUE!</v>
      </c>
      <c r="H32" s="305" t="e">
        <f t="shared" si="0"/>
        <v>#VALUE!</v>
      </c>
      <c r="I32" s="306" t="e">
        <f t="shared" si="0"/>
        <v>#VALUE!</v>
      </c>
      <c r="J32" s="307"/>
      <c r="K32" s="308"/>
      <c r="L32" s="297"/>
      <c r="M32" s="298"/>
      <c r="N32" s="298"/>
      <c r="O32" s="298"/>
      <c r="P32" s="298"/>
      <c r="Q32" s="298"/>
      <c r="R32" s="298"/>
      <c r="S32" s="298"/>
      <c r="T32" s="298"/>
      <c r="U32" s="299"/>
      <c r="V32" s="308"/>
      <c r="W32" s="309"/>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07"/>
      <c r="K33" s="308"/>
      <c r="L33" s="297"/>
      <c r="M33" s="298"/>
      <c r="N33" s="298"/>
      <c r="O33" s="298"/>
      <c r="P33" s="298"/>
      <c r="Q33" s="298"/>
      <c r="R33" s="298"/>
      <c r="S33" s="298"/>
      <c r="T33" s="298"/>
      <c r="U33" s="299"/>
      <c r="V33" s="308"/>
      <c r="W33" s="309"/>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12" t="e">
        <f t="shared" si="0"/>
        <v>#VALUE!</v>
      </c>
      <c r="J34" s="313" t="s">
        <v>322</v>
      </c>
      <c r="K34" s="314"/>
      <c r="L34" s="315" t="s">
        <v>244</v>
      </c>
      <c r="M34" s="316"/>
      <c r="N34" s="316"/>
      <c r="O34" s="316"/>
      <c r="P34" s="316"/>
      <c r="Q34" s="316"/>
      <c r="R34" s="316"/>
      <c r="S34" s="316"/>
      <c r="T34" s="316"/>
      <c r="U34" s="317"/>
      <c r="V34" s="314" t="s">
        <v>330</v>
      </c>
      <c r="W34" s="318"/>
      <c r="X34" s="311" t="e">
        <f>AD33+1</f>
        <v>#VALUE!</v>
      </c>
      <c r="Y34" s="304" t="e">
        <f t="shared" si="1"/>
        <v>#VALUE!</v>
      </c>
      <c r="Z34" s="304" t="e">
        <f t="shared" si="1"/>
        <v>#VALUE!</v>
      </c>
      <c r="AA34" s="304" t="e">
        <f t="shared" si="1"/>
        <v>#VALUE!</v>
      </c>
      <c r="AB34" s="304" t="e">
        <f t="shared" si="1"/>
        <v>#VALUE!</v>
      </c>
      <c r="AC34" s="305" t="e">
        <f t="shared" si="1"/>
        <v>#VALUE!</v>
      </c>
      <c r="AD34" s="306"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45"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F4D52-7984-4563-9DAF-EAC917317984}">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96D44-BFA2-4F3B-9224-E5E20C9CAC04}">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46327</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1C0E8-6875-4F0C-B7AE-38DAE9359BFC}">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332</v>
      </c>
      <c r="L11" s="216" t="s">
        <v>249</v>
      </c>
      <c r="M11" s="216" t="s">
        <v>260</v>
      </c>
      <c r="N11" s="216" t="s">
        <v>333</v>
      </c>
      <c r="O11" s="216" t="s">
        <v>334</v>
      </c>
      <c r="AX11" s="216" t="s">
        <v>219</v>
      </c>
      <c r="AY11" s="216" t="s">
        <v>220</v>
      </c>
      <c r="AZ11" s="216" t="s">
        <v>221</v>
      </c>
      <c r="BA11" s="216" t="s">
        <v>222</v>
      </c>
    </row>
    <row r="12" spans="1:53">
      <c r="B12" s="228"/>
      <c r="C12" s="222"/>
      <c r="J12" s="216" t="s">
        <v>223</v>
      </c>
      <c r="K12" s="216" t="s">
        <v>335</v>
      </c>
      <c r="L12" s="216" t="s">
        <v>264</v>
      </c>
      <c r="M12" s="216" t="s">
        <v>226</v>
      </c>
      <c r="O12" s="216" t="s">
        <v>336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949F0-BF50-41EE-A1AB-475678D8E80E}">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329</v>
      </c>
      <c r="K29" s="331"/>
      <c r="L29" s="332" t="s">
        <v>241</v>
      </c>
      <c r="M29" s="333"/>
      <c r="N29" s="333"/>
      <c r="O29" s="333"/>
      <c r="P29" s="333"/>
      <c r="Q29" s="333"/>
      <c r="R29" s="333"/>
      <c r="S29" s="333"/>
      <c r="T29" s="333"/>
      <c r="U29" s="334"/>
      <c r="V29" s="331" t="s">
        <v>337</v>
      </c>
      <c r="W29" s="335"/>
      <c r="X29" s="288" t="s">
        <v>173</v>
      </c>
      <c r="Y29" s="289" t="s">
        <v>234</v>
      </c>
      <c r="Z29" s="290" t="s">
        <v>235</v>
      </c>
      <c r="AA29" s="291" t="s">
        <v>236</v>
      </c>
      <c r="AB29" s="292" t="s">
        <v>237</v>
      </c>
      <c r="AC29" s="293" t="s">
        <v>238</v>
      </c>
      <c r="AD29" s="294" t="s">
        <v>239</v>
      </c>
    </row>
    <row r="30" spans="1:30" ht="60.75" customHeight="1">
      <c r="A30" s="272">
        <v>12</v>
      </c>
      <c r="C30" s="301" t="s">
        <v>331</v>
      </c>
      <c r="D30" s="302" t="e">
        <f t="shared" ref="D30:I35" si="0">C30+1</f>
        <v>#VALUE!</v>
      </c>
      <c r="E30" s="302" t="e">
        <f t="shared" si="0"/>
        <v>#VALUE!</v>
      </c>
      <c r="F30" s="302" t="e">
        <f t="shared" si="0"/>
        <v>#VALUE!</v>
      </c>
      <c r="G30" s="302" t="e">
        <f t="shared" si="0"/>
        <v>#VALUE!</v>
      </c>
      <c r="H30" s="302" t="e">
        <f t="shared" si="0"/>
        <v>#VALUE!</v>
      </c>
      <c r="I30" s="306" t="e">
        <f t="shared" si="0"/>
        <v>#VALUE!</v>
      </c>
      <c r="J30" s="336"/>
      <c r="K30" s="337"/>
      <c r="L30" s="332"/>
      <c r="M30" s="333"/>
      <c r="N30" s="333"/>
      <c r="O30" s="333"/>
      <c r="P30" s="333"/>
      <c r="Q30" s="333"/>
      <c r="R30" s="333"/>
      <c r="S30" s="333"/>
      <c r="T30" s="333"/>
      <c r="U30" s="334"/>
      <c r="V30" s="337"/>
      <c r="W30" s="338"/>
      <c r="X30" s="301" t="s">
        <v>339</v>
      </c>
      <c r="Y30" s="304"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3" t="e">
        <f t="shared" si="0"/>
        <v>#VALUE!</v>
      </c>
      <c r="E31" s="304" t="e">
        <f t="shared" si="0"/>
        <v>#VALUE!</v>
      </c>
      <c r="F31" s="304" t="e">
        <f t="shared" si="0"/>
        <v>#VALUE!</v>
      </c>
      <c r="G31" s="304" t="e">
        <f t="shared" si="0"/>
        <v>#VALUE!</v>
      </c>
      <c r="H31" s="305" t="e">
        <f t="shared" si="0"/>
        <v>#VALUE!</v>
      </c>
      <c r="I31" s="306" t="e">
        <f t="shared" si="0"/>
        <v>#VALUE!</v>
      </c>
      <c r="J31" s="336"/>
      <c r="K31" s="337"/>
      <c r="L31" s="332"/>
      <c r="M31" s="333"/>
      <c r="N31" s="333"/>
      <c r="O31" s="333"/>
      <c r="P31" s="333"/>
      <c r="Q31" s="333"/>
      <c r="R31" s="333"/>
      <c r="S31" s="333"/>
      <c r="T31" s="333"/>
      <c r="U31" s="334"/>
      <c r="V31" s="337"/>
      <c r="W31" s="338"/>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36"/>
      <c r="K32" s="337"/>
      <c r="L32" s="332"/>
      <c r="M32" s="333"/>
      <c r="N32" s="333"/>
      <c r="O32" s="333"/>
      <c r="P32" s="333"/>
      <c r="Q32" s="333"/>
      <c r="R32" s="333"/>
      <c r="S32" s="333"/>
      <c r="T32" s="333"/>
      <c r="U32" s="334"/>
      <c r="V32" s="337"/>
      <c r="W32" s="338"/>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36"/>
      <c r="K33" s="337"/>
      <c r="L33" s="332"/>
      <c r="M33" s="333"/>
      <c r="N33" s="333"/>
      <c r="O33" s="333"/>
      <c r="P33" s="333"/>
      <c r="Q33" s="333"/>
      <c r="R33" s="333"/>
      <c r="S33" s="333"/>
      <c r="T33" s="333"/>
      <c r="U33" s="334"/>
      <c r="V33" s="337"/>
      <c r="W33" s="338"/>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1" t="e">
        <f>I33+1</f>
        <v>#VALUE!</v>
      </c>
      <c r="D34" s="304" t="e">
        <f t="shared" si="0"/>
        <v>#VALUE!</v>
      </c>
      <c r="E34" s="304" t="e">
        <f t="shared" si="0"/>
        <v>#VALUE!</v>
      </c>
      <c r="F34" s="304" t="e">
        <f t="shared" si="0"/>
        <v>#VALUE!</v>
      </c>
      <c r="G34" s="304" t="e">
        <f t="shared" si="0"/>
        <v>#VALUE!</v>
      </c>
      <c r="H34" s="305" t="e">
        <f t="shared" si="0"/>
        <v>#VALUE!</v>
      </c>
      <c r="I34" s="306" t="e">
        <f t="shared" si="0"/>
        <v>#VALUE!</v>
      </c>
      <c r="J34" s="339" t="s">
        <v>330</v>
      </c>
      <c r="K34" s="340"/>
      <c r="L34" s="341" t="s">
        <v>244</v>
      </c>
      <c r="M34" s="342"/>
      <c r="N34" s="342"/>
      <c r="O34" s="342"/>
      <c r="P34" s="342"/>
      <c r="Q34" s="342"/>
      <c r="R34" s="342"/>
      <c r="S34" s="342"/>
      <c r="T34" s="342"/>
      <c r="U34" s="343"/>
      <c r="V34" s="340" t="s">
        <v>338</v>
      </c>
      <c r="W34" s="344"/>
      <c r="X34" s="310" t="e">
        <f>AD33+1</f>
        <v>#VALUE!</v>
      </c>
      <c r="Y34" s="304" t="e">
        <f t="shared" si="1"/>
        <v>#VALUE!</v>
      </c>
      <c r="Z34" s="304" t="e">
        <f t="shared" si="1"/>
        <v>#VALUE!</v>
      </c>
      <c r="AA34" s="304" t="e">
        <f t="shared" si="1"/>
        <v>#VALUE!</v>
      </c>
      <c r="AB34" s="302" t="e">
        <f t="shared" si="1"/>
        <v>#VALUE!</v>
      </c>
      <c r="AC34" s="302" t="e">
        <f t="shared" si="1"/>
        <v>#VALUE!</v>
      </c>
      <c r="AD34" s="312" t="e">
        <f t="shared" si="1"/>
        <v>#VALUE!</v>
      </c>
    </row>
    <row r="35" spans="1:30" ht="60.75" customHeight="1">
      <c r="A35" s="272">
        <v>12</v>
      </c>
      <c r="C35" s="345"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CA1D5-40D5-4711-9D7E-D1CE0F59218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C09D5-24D7-422F-AF96-E602E6041555}">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46357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7" t="s">
        <v>174</v>
      </c>
      <c r="G12" s="163" t="s">
        <v>189</v>
      </c>
      <c r="H12" s="206" t="s">
        <v>189</v>
      </c>
    </row>
    <row r="13" spans="2:8" s="118" customFormat="1" ht="45">
      <c r="B13" s="129" t="s">
        <v>190</v>
      </c>
      <c r="C13" s="180" t="s">
        <v>184</v>
      </c>
      <c r="D13" s="206">
        <v>1</v>
      </c>
      <c r="E13" s="180" t="s">
        <v>191</v>
      </c>
      <c r="F13" s="348" t="s">
        <v>174</v>
      </c>
      <c r="G13" s="163" t="s">
        <v>192</v>
      </c>
      <c r="H13" s="206" t="s">
        <v>193</v>
      </c>
    </row>
    <row r="14" spans="2:8" s="118" customFormat="1" ht="33">
      <c r="B14" s="129" t="s">
        <v>194</v>
      </c>
      <c r="C14" s="180" t="s">
        <v>184</v>
      </c>
      <c r="D14" s="206">
        <v>1</v>
      </c>
      <c r="E14" s="180" t="s">
        <v>195</v>
      </c>
      <c r="F14" s="349" t="s">
        <v>174</v>
      </c>
      <c r="G14" s="163" t="s">
        <v>196</v>
      </c>
      <c r="H14" s="206" t="s">
        <v>197</v>
      </c>
    </row>
    <row r="15" spans="2:8" s="118" customFormat="1" ht="99.75">
      <c r="B15" s="129" t="s">
        <v>198</v>
      </c>
      <c r="C15" s="180" t="s">
        <v>171</v>
      </c>
      <c r="D15" s="206">
        <v>1</v>
      </c>
      <c r="E15" s="180" t="s">
        <v>199</v>
      </c>
      <c r="F15" s="350" t="s">
        <v>174</v>
      </c>
      <c r="G15" s="163" t="s">
        <v>200</v>
      </c>
      <c r="H15" s="206" t="s">
        <v>201</v>
      </c>
    </row>
    <row r="16" spans="2:8" s="118" customFormat="1" ht="99.75">
      <c r="B16" s="129"/>
      <c r="C16" s="180" t="s">
        <v>175</v>
      </c>
      <c r="D16" s="206">
        <v>2</v>
      </c>
      <c r="E16" s="180" t="s">
        <v>202</v>
      </c>
      <c r="F16" s="350" t="s">
        <v>174</v>
      </c>
      <c r="G16" s="163" t="s">
        <v>200</v>
      </c>
      <c r="H16" s="206" t="s">
        <v>201</v>
      </c>
    </row>
    <row r="17" spans="2:8" s="118" customFormat="1" ht="39.75">
      <c r="B17" s="129" t="s">
        <v>203</v>
      </c>
      <c r="C17" s="180" t="s">
        <v>171</v>
      </c>
      <c r="D17" s="206">
        <v>1</v>
      </c>
      <c r="E17" s="180" t="s">
        <v>204</v>
      </c>
      <c r="F17" s="351" t="s">
        <v>174</v>
      </c>
      <c r="G17" s="163" t="s">
        <v>205</v>
      </c>
      <c r="H17" s="206" t="s">
        <v>206</v>
      </c>
    </row>
    <row r="18" spans="2:8" s="118" customFormat="1" ht="39.75">
      <c r="B18" s="129"/>
      <c r="C18" s="180" t="s">
        <v>175</v>
      </c>
      <c r="D18" s="206">
        <v>2</v>
      </c>
      <c r="E18" s="180" t="s">
        <v>207</v>
      </c>
      <c r="F18" s="351"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DA90C-6EA9-4ED6-994C-F347E7F8C052}">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340</v>
      </c>
      <c r="L11" s="216" t="s">
        <v>271</v>
      </c>
      <c r="M11" s="216" t="s">
        <v>216</v>
      </c>
      <c r="O11" s="216" t="s">
        <v>341</v>
      </c>
      <c r="AX11" s="216" t="s">
        <v>219</v>
      </c>
      <c r="AY11" s="216" t="s">
        <v>220</v>
      </c>
      <c r="AZ11" s="216" t="s">
        <v>221</v>
      </c>
      <c r="BA11" s="216" t="s">
        <v>222</v>
      </c>
    </row>
    <row r="12" spans="1:53">
      <c r="B12" s="228"/>
      <c r="C12" s="222"/>
      <c r="J12" s="216" t="s">
        <v>223</v>
      </c>
      <c r="K12" s="216" t="s">
        <v>342</v>
      </c>
      <c r="L12" s="216" t="s">
        <v>275</v>
      </c>
      <c r="M12" s="216" t="s">
        <v>253</v>
      </c>
      <c r="N12" s="216" t="s">
        <v>343</v>
      </c>
      <c r="O12" s="216" t="s">
        <v>278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CD36A-3355-4835-A309-5871304BBA1C}">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2" t="s">
        <v>189</v>
      </c>
      <c r="D27" s="352"/>
      <c r="E27" s="352"/>
      <c r="F27" s="352"/>
      <c r="G27" s="352"/>
      <c r="H27" s="352"/>
      <c r="I27" s="352"/>
      <c r="J27" s="352"/>
      <c r="K27" s="352"/>
      <c r="L27" s="352"/>
      <c r="M27" s="352"/>
      <c r="N27" s="352"/>
      <c r="O27" s="352"/>
      <c r="P27" s="352"/>
      <c r="Q27" s="352"/>
      <c r="R27" s="352"/>
      <c r="S27" s="352"/>
      <c r="T27" s="352"/>
      <c r="U27" s="352"/>
      <c r="V27" s="352"/>
      <c r="W27" s="352"/>
      <c r="X27" s="352"/>
      <c r="Y27" s="352"/>
      <c r="Z27" s="352"/>
      <c r="AA27" s="352"/>
      <c r="AB27" s="352"/>
      <c r="AC27" s="352"/>
      <c r="AD27" s="352"/>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3" t="s">
        <v>337</v>
      </c>
      <c r="K29" s="354"/>
      <c r="L29" s="355" t="s">
        <v>344</v>
      </c>
      <c r="M29" s="356"/>
      <c r="N29" s="356"/>
      <c r="O29" s="356"/>
      <c r="P29" s="356"/>
      <c r="Q29" s="356"/>
      <c r="R29" s="356"/>
      <c r="S29" s="356"/>
      <c r="T29" s="356"/>
      <c r="U29" s="357"/>
      <c r="V29" s="354" t="s">
        <v>240</v>
      </c>
      <c r="W29" s="358"/>
      <c r="X29" s="288" t="s">
        <v>173</v>
      </c>
      <c r="Y29" s="289" t="s">
        <v>234</v>
      </c>
      <c r="Z29" s="290" t="s">
        <v>235</v>
      </c>
      <c r="AA29" s="291" t="s">
        <v>236</v>
      </c>
      <c r="AB29" s="292" t="s">
        <v>237</v>
      </c>
      <c r="AC29" s="293" t="s">
        <v>238</v>
      </c>
      <c r="AD29" s="294" t="s">
        <v>239</v>
      </c>
    </row>
    <row r="30" spans="1:30" ht="60.75" customHeight="1">
      <c r="A30" s="272">
        <v>12</v>
      </c>
      <c r="C30" s="301" t="s">
        <v>339</v>
      </c>
      <c r="D30" s="304" t="e">
        <f t="shared" ref="D30:I35" si="0">C30+1</f>
        <v>#VALUE!</v>
      </c>
      <c r="E30" s="304" t="e">
        <f t="shared" si="0"/>
        <v>#VALUE!</v>
      </c>
      <c r="F30" s="304" t="e">
        <f t="shared" si="0"/>
        <v>#VALUE!</v>
      </c>
      <c r="G30" s="304" t="e">
        <f t="shared" si="0"/>
        <v>#VALUE!</v>
      </c>
      <c r="H30" s="305" t="e">
        <f t="shared" si="0"/>
        <v>#VALUE!</v>
      </c>
      <c r="I30" s="306" t="e">
        <f t="shared" si="0"/>
        <v>#VALUE!</v>
      </c>
      <c r="J30" s="359"/>
      <c r="K30" s="360"/>
      <c r="L30" s="355"/>
      <c r="M30" s="356"/>
      <c r="N30" s="356"/>
      <c r="O30" s="356"/>
      <c r="P30" s="356"/>
      <c r="Q30" s="356"/>
      <c r="R30" s="356"/>
      <c r="S30" s="356"/>
      <c r="T30" s="356"/>
      <c r="U30" s="357"/>
      <c r="V30" s="360"/>
      <c r="W30" s="361"/>
      <c r="X30" s="301" t="s">
        <v>346</v>
      </c>
      <c r="Y30" s="302" t="e">
        <f t="shared" ref="Y30:AD35" si="1">X30+1</f>
        <v>#VALUE!</v>
      </c>
      <c r="Z30" s="302" t="e">
        <f t="shared" si="1"/>
        <v>#VALUE!</v>
      </c>
      <c r="AA30" s="302" t="e">
        <f t="shared" si="1"/>
        <v>#VALUE!</v>
      </c>
      <c r="AB30" s="303"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59"/>
      <c r="K31" s="360"/>
      <c r="L31" s="355"/>
      <c r="M31" s="356"/>
      <c r="N31" s="356"/>
      <c r="O31" s="356"/>
      <c r="P31" s="356"/>
      <c r="Q31" s="356"/>
      <c r="R31" s="356"/>
      <c r="S31" s="356"/>
      <c r="T31" s="356"/>
      <c r="U31" s="357"/>
      <c r="V31" s="360"/>
      <c r="W31" s="361"/>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59"/>
      <c r="K32" s="360"/>
      <c r="L32" s="355"/>
      <c r="M32" s="356"/>
      <c r="N32" s="356"/>
      <c r="O32" s="356"/>
      <c r="P32" s="356"/>
      <c r="Q32" s="356"/>
      <c r="R32" s="356"/>
      <c r="S32" s="356"/>
      <c r="T32" s="356"/>
      <c r="U32" s="357"/>
      <c r="V32" s="360"/>
      <c r="W32" s="361"/>
      <c r="X32" s="311"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59"/>
      <c r="K33" s="360"/>
      <c r="L33" s="355"/>
      <c r="M33" s="356"/>
      <c r="N33" s="356"/>
      <c r="O33" s="356"/>
      <c r="P33" s="356"/>
      <c r="Q33" s="356"/>
      <c r="R33" s="356"/>
      <c r="S33" s="356"/>
      <c r="T33" s="356"/>
      <c r="U33" s="357"/>
      <c r="V33" s="360"/>
      <c r="W33" s="361"/>
      <c r="X33" s="310"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2" t="e">
        <f t="shared" si="0"/>
        <v>#VALUE!</v>
      </c>
      <c r="H34" s="302" t="e">
        <f t="shared" si="0"/>
        <v>#VALUE!</v>
      </c>
      <c r="I34" s="312" t="e">
        <f t="shared" si="0"/>
        <v>#VALUE!</v>
      </c>
      <c r="J34" s="362" t="s">
        <v>338</v>
      </c>
      <c r="K34" s="363"/>
      <c r="L34" s="364" t="s">
        <v>345</v>
      </c>
      <c r="M34" s="365"/>
      <c r="N34" s="365"/>
      <c r="O34" s="365"/>
      <c r="P34" s="365"/>
      <c r="Q34" s="365"/>
      <c r="R34" s="365"/>
      <c r="S34" s="365"/>
      <c r="T34" s="365"/>
      <c r="U34" s="366"/>
      <c r="V34" s="363" t="s">
        <v>243</v>
      </c>
      <c r="W34" s="367"/>
      <c r="X34" s="310" t="e">
        <f>AD33+1</f>
        <v>#VALUE!</v>
      </c>
      <c r="Y34" s="304" t="e">
        <f t="shared" si="1"/>
        <v>#VALUE!</v>
      </c>
      <c r="Z34" s="304" t="e">
        <f t="shared" si="1"/>
        <v>#VALUE!</v>
      </c>
      <c r="AA34" s="304" t="e">
        <f t="shared" si="1"/>
        <v>#VALUE!</v>
      </c>
      <c r="AB34" s="304" t="e">
        <f t="shared" si="1"/>
        <v>#VALUE!</v>
      </c>
      <c r="AC34" s="305" t="e">
        <f t="shared" si="1"/>
        <v>#VALUE!</v>
      </c>
      <c r="AD34" s="306"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62"/>
      <c r="K35" s="363"/>
      <c r="L35" s="364"/>
      <c r="M35" s="365"/>
      <c r="N35" s="365"/>
      <c r="O35" s="365"/>
      <c r="P35" s="365"/>
      <c r="Q35" s="365"/>
      <c r="R35" s="365"/>
      <c r="S35" s="365"/>
      <c r="T35" s="365"/>
      <c r="U35" s="366"/>
      <c r="V35" s="363"/>
      <c r="W35" s="367"/>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3393D-E028-4EDE-823C-86F7FD225B63}">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D984E-4E7C-4D36-8A24-8736582850A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46388</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D3F21-DD5E-4BA1-B87D-89FA8CA4D5A5}">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347</v>
      </c>
      <c r="L11" s="216" t="s">
        <v>215</v>
      </c>
      <c r="M11" s="216" t="s">
        <v>260</v>
      </c>
      <c r="N11" s="216" t="s">
        <v>348</v>
      </c>
      <c r="O11" s="216" t="s">
        <v>285</v>
      </c>
      <c r="AX11" s="216" t="s">
        <v>219</v>
      </c>
      <c r="AY11" s="216" t="s">
        <v>220</v>
      </c>
      <c r="AZ11" s="216" t="s">
        <v>221</v>
      </c>
      <c r="BA11" s="216" t="s">
        <v>222</v>
      </c>
    </row>
    <row r="12" spans="1:53">
      <c r="B12" s="228"/>
      <c r="C12" s="222"/>
      <c r="J12" s="216" t="s">
        <v>223</v>
      </c>
      <c r="K12" s="216" t="s">
        <v>349</v>
      </c>
      <c r="L12" s="216" t="s">
        <v>264</v>
      </c>
      <c r="M12" s="216" t="s">
        <v>226</v>
      </c>
      <c r="N12" s="216" t="s">
        <v>350</v>
      </c>
      <c r="O12" s="216" t="s">
        <v>351</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DBE04-F3E4-451D-9559-D391981F9011}">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240</v>
      </c>
      <c r="K29" s="296"/>
      <c r="L29" s="297" t="s">
        <v>352</v>
      </c>
      <c r="M29" s="298"/>
      <c r="N29" s="298"/>
      <c r="O29" s="298"/>
      <c r="P29" s="298"/>
      <c r="Q29" s="298"/>
      <c r="R29" s="298"/>
      <c r="S29" s="298"/>
      <c r="T29" s="298"/>
      <c r="U29" s="299"/>
      <c r="V29" s="296" t="s">
        <v>242</v>
      </c>
      <c r="W29" s="300"/>
      <c r="X29" s="288" t="s">
        <v>173</v>
      </c>
      <c r="Y29" s="289" t="s">
        <v>234</v>
      </c>
      <c r="Z29" s="290" t="s">
        <v>235</v>
      </c>
      <c r="AA29" s="291" t="s">
        <v>236</v>
      </c>
      <c r="AB29" s="292" t="s">
        <v>237</v>
      </c>
      <c r="AC29" s="293" t="s">
        <v>238</v>
      </c>
      <c r="AD29" s="294" t="s">
        <v>239</v>
      </c>
    </row>
    <row r="30" spans="1:30" ht="60.75" customHeight="1">
      <c r="A30" s="272">
        <v>12</v>
      </c>
      <c r="C30" s="301" t="s">
        <v>346</v>
      </c>
      <c r="D30" s="302" t="e">
        <f t="shared" ref="D30:I35" si="0">C30+1</f>
        <v>#VALUE!</v>
      </c>
      <c r="E30" s="302" t="e">
        <f t="shared" si="0"/>
        <v>#VALUE!</v>
      </c>
      <c r="F30" s="302" t="e">
        <f t="shared" si="0"/>
        <v>#VALUE!</v>
      </c>
      <c r="G30" s="303" t="e">
        <f t="shared" si="0"/>
        <v>#VALUE!</v>
      </c>
      <c r="H30" s="305" t="e">
        <f t="shared" si="0"/>
        <v>#VALUE!</v>
      </c>
      <c r="I30" s="306" t="e">
        <f t="shared" si="0"/>
        <v>#VALUE!</v>
      </c>
      <c r="J30" s="307"/>
      <c r="K30" s="308"/>
      <c r="L30" s="297"/>
      <c r="M30" s="298"/>
      <c r="N30" s="298"/>
      <c r="O30" s="298"/>
      <c r="P30" s="298"/>
      <c r="Q30" s="298"/>
      <c r="R30" s="298"/>
      <c r="S30" s="298"/>
      <c r="T30" s="298"/>
      <c r="U30" s="299"/>
      <c r="V30" s="308"/>
      <c r="W30" s="309"/>
      <c r="X30" s="310" t="s">
        <v>354</v>
      </c>
      <c r="Y30" s="304"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4" t="e">
        <f t="shared" si="0"/>
        <v>#VALUE!</v>
      </c>
      <c r="G31" s="304" t="e">
        <f t="shared" si="0"/>
        <v>#VALUE!</v>
      </c>
      <c r="H31" s="305" t="e">
        <f t="shared" si="0"/>
        <v>#VALUE!</v>
      </c>
      <c r="I31" s="306" t="e">
        <f t="shared" si="0"/>
        <v>#VALUE!</v>
      </c>
      <c r="J31" s="307"/>
      <c r="K31" s="308"/>
      <c r="L31" s="297"/>
      <c r="M31" s="298"/>
      <c r="N31" s="298"/>
      <c r="O31" s="298"/>
      <c r="P31" s="298"/>
      <c r="Q31" s="298"/>
      <c r="R31" s="298"/>
      <c r="S31" s="298"/>
      <c r="T31" s="298"/>
      <c r="U31" s="299"/>
      <c r="V31" s="308"/>
      <c r="W31" s="309"/>
      <c r="X31" s="310" t="e">
        <f>AD30+1</f>
        <v>#VALUE!</v>
      </c>
      <c r="Y31" s="304" t="e">
        <f t="shared" si="1"/>
        <v>#VALUE!</v>
      </c>
      <c r="Z31" s="304" t="e">
        <f t="shared" si="1"/>
        <v>#VALUE!</v>
      </c>
      <c r="AA31" s="303" t="e">
        <f t="shared" si="1"/>
        <v>#VALUE!</v>
      </c>
      <c r="AB31" s="304" t="e">
        <f t="shared" si="1"/>
        <v>#VALUE!</v>
      </c>
      <c r="AC31" s="305" t="e">
        <f t="shared" si="1"/>
        <v>#VALUE!</v>
      </c>
      <c r="AD31" s="306" t="e">
        <f t="shared" si="1"/>
        <v>#VALUE!</v>
      </c>
    </row>
    <row r="32" spans="1:30" ht="60.75" customHeight="1">
      <c r="A32" s="272">
        <v>12</v>
      </c>
      <c r="C32" s="311" t="e">
        <f>I31+1</f>
        <v>#VALUE!</v>
      </c>
      <c r="D32" s="304" t="e">
        <f t="shared" si="0"/>
        <v>#VALUE!</v>
      </c>
      <c r="E32" s="304" t="e">
        <f t="shared" si="0"/>
        <v>#VALUE!</v>
      </c>
      <c r="F32" s="304" t="e">
        <f t="shared" si="0"/>
        <v>#VALUE!</v>
      </c>
      <c r="G32" s="304" t="e">
        <f t="shared" si="0"/>
        <v>#VALUE!</v>
      </c>
      <c r="H32" s="305" t="e">
        <f t="shared" si="0"/>
        <v>#VALUE!</v>
      </c>
      <c r="I32" s="306" t="e">
        <f t="shared" si="0"/>
        <v>#VALUE!</v>
      </c>
      <c r="J32" s="307"/>
      <c r="K32" s="308"/>
      <c r="L32" s="297"/>
      <c r="M32" s="298"/>
      <c r="N32" s="298"/>
      <c r="O32" s="298"/>
      <c r="P32" s="298"/>
      <c r="Q32" s="298"/>
      <c r="R32" s="298"/>
      <c r="S32" s="298"/>
      <c r="T32" s="298"/>
      <c r="U32" s="299"/>
      <c r="V32" s="308"/>
      <c r="W32" s="309"/>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4" t="e">
        <f t="shared" si="0"/>
        <v>#VALUE!</v>
      </c>
      <c r="E33" s="304" t="e">
        <f t="shared" si="0"/>
        <v>#VALUE!</v>
      </c>
      <c r="F33" s="304" t="e">
        <f t="shared" si="0"/>
        <v>#VALUE!</v>
      </c>
      <c r="G33" s="304" t="e">
        <f t="shared" si="0"/>
        <v>#VALUE!</v>
      </c>
      <c r="H33" s="305" t="e">
        <f t="shared" si="0"/>
        <v>#VALUE!</v>
      </c>
      <c r="I33" s="306" t="e">
        <f t="shared" si="0"/>
        <v>#VALUE!</v>
      </c>
      <c r="J33" s="307"/>
      <c r="K33" s="308"/>
      <c r="L33" s="297"/>
      <c r="M33" s="298"/>
      <c r="N33" s="298"/>
      <c r="O33" s="298"/>
      <c r="P33" s="298"/>
      <c r="Q33" s="298"/>
      <c r="R33" s="298"/>
      <c r="S33" s="298"/>
      <c r="T33" s="298"/>
      <c r="U33" s="299"/>
      <c r="V33" s="308"/>
      <c r="W33" s="309"/>
      <c r="X33" s="310" t="e">
        <f>AD32+1</f>
        <v>#VALUE!</v>
      </c>
      <c r="Y33" s="303"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10" t="e">
        <f>I33+1</f>
        <v>#VALUE!</v>
      </c>
      <c r="D34" s="304" t="e">
        <f t="shared" si="0"/>
        <v>#VALUE!</v>
      </c>
      <c r="E34" s="304" t="e">
        <f t="shared" si="0"/>
        <v>#VALUE!</v>
      </c>
      <c r="F34" s="304" t="e">
        <f t="shared" si="0"/>
        <v>#VALUE!</v>
      </c>
      <c r="G34" s="304" t="e">
        <f t="shared" si="0"/>
        <v>#VALUE!</v>
      </c>
      <c r="H34" s="305" t="e">
        <f t="shared" si="0"/>
        <v>#VALUE!</v>
      </c>
      <c r="I34" s="306" t="e">
        <f t="shared" si="0"/>
        <v>#VALUE!</v>
      </c>
      <c r="J34" s="313" t="s">
        <v>243</v>
      </c>
      <c r="K34" s="314"/>
      <c r="L34" s="315" t="s">
        <v>353</v>
      </c>
      <c r="M34" s="316"/>
      <c r="N34" s="316"/>
      <c r="O34" s="316"/>
      <c r="P34" s="316"/>
      <c r="Q34" s="316"/>
      <c r="R34" s="316"/>
      <c r="S34" s="316"/>
      <c r="T34" s="316"/>
      <c r="U34" s="317"/>
      <c r="V34" s="314" t="s">
        <v>245</v>
      </c>
      <c r="W34" s="318"/>
      <c r="X34" s="301" t="e">
        <f>AD33+1</f>
        <v>#VALUE!</v>
      </c>
      <c r="Y34" s="302" t="e">
        <f t="shared" si="1"/>
        <v>#VALUE!</v>
      </c>
      <c r="Z34" s="302" t="e">
        <f t="shared" si="1"/>
        <v>#VALUE!</v>
      </c>
      <c r="AA34" s="302" t="e">
        <f t="shared" si="1"/>
        <v>#VALUE!</v>
      </c>
      <c r="AB34" s="302" t="e">
        <f t="shared" si="1"/>
        <v>#VALUE!</v>
      </c>
      <c r="AC34" s="302"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3C200-6EFA-4268-B96C-D954FF56210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E0FC2-64D7-4DBD-ADBA-EC94C1A674A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46419</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03EDE-6CC9-41D1-8B42-D1C0E13AC274}">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355</v>
      </c>
      <c r="L11" s="216" t="s">
        <v>271</v>
      </c>
      <c r="M11" s="216" t="s">
        <v>216</v>
      </c>
      <c r="N11" s="216" t="s">
        <v>356</v>
      </c>
      <c r="O11" s="216" t="s">
        <v>357</v>
      </c>
      <c r="AX11" s="216" t="s">
        <v>219</v>
      </c>
      <c r="AY11" s="216" t="s">
        <v>220</v>
      </c>
      <c r="AZ11" s="216" t="s">
        <v>221</v>
      </c>
      <c r="BA11" s="216" t="s">
        <v>222</v>
      </c>
    </row>
    <row r="12" spans="1:53">
      <c r="B12" s="228"/>
      <c r="C12" s="222"/>
      <c r="J12" s="216" t="s">
        <v>223</v>
      </c>
      <c r="K12" s="216" t="s">
        <v>358</v>
      </c>
      <c r="L12" s="216" t="s">
        <v>264</v>
      </c>
      <c r="M12" s="216" t="s">
        <v>359</v>
      </c>
      <c r="N12" s="216" t="s">
        <v>360</v>
      </c>
      <c r="O12" s="216" t="s">
        <v>361</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B312B-19CE-41E7-94F4-CCE725CBA846}">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242</v>
      </c>
      <c r="K29" s="331"/>
      <c r="L29" s="332" t="s">
        <v>352</v>
      </c>
      <c r="M29" s="333"/>
      <c r="N29" s="333"/>
      <c r="O29" s="333"/>
      <c r="P29" s="333"/>
      <c r="Q29" s="333"/>
      <c r="R29" s="333"/>
      <c r="S29" s="333"/>
      <c r="T29" s="333"/>
      <c r="U29" s="334"/>
      <c r="V29" s="331" t="s">
        <v>256</v>
      </c>
      <c r="W29" s="335"/>
      <c r="X29" s="288" t="s">
        <v>173</v>
      </c>
      <c r="Y29" s="289" t="s">
        <v>234</v>
      </c>
      <c r="Z29" s="290" t="s">
        <v>235</v>
      </c>
      <c r="AA29" s="291" t="s">
        <v>236</v>
      </c>
      <c r="AB29" s="292" t="s">
        <v>237</v>
      </c>
      <c r="AC29" s="293" t="s">
        <v>238</v>
      </c>
      <c r="AD29" s="294" t="s">
        <v>239</v>
      </c>
    </row>
    <row r="30" spans="1:30" ht="60.75" customHeight="1">
      <c r="A30" s="272">
        <v>12</v>
      </c>
      <c r="C30" s="310" t="s">
        <v>354</v>
      </c>
      <c r="D30" s="304" t="e">
        <f t="shared" ref="D30:I35" si="0">C30+1</f>
        <v>#VALUE!</v>
      </c>
      <c r="E30" s="304" t="e">
        <f t="shared" si="0"/>
        <v>#VALUE!</v>
      </c>
      <c r="F30" s="304" t="e">
        <f t="shared" si="0"/>
        <v>#VALUE!</v>
      </c>
      <c r="G30" s="304" t="e">
        <f t="shared" si="0"/>
        <v>#VALUE!</v>
      </c>
      <c r="H30" s="305" t="e">
        <f t="shared" si="0"/>
        <v>#VALUE!</v>
      </c>
      <c r="I30" s="306" t="e">
        <f t="shared" si="0"/>
        <v>#VALUE!</v>
      </c>
      <c r="J30" s="336"/>
      <c r="K30" s="337"/>
      <c r="L30" s="332"/>
      <c r="M30" s="333"/>
      <c r="N30" s="333"/>
      <c r="O30" s="333"/>
      <c r="P30" s="333"/>
      <c r="Q30" s="333"/>
      <c r="R30" s="333"/>
      <c r="S30" s="333"/>
      <c r="T30" s="333"/>
      <c r="U30" s="334"/>
      <c r="V30" s="337"/>
      <c r="W30" s="338"/>
      <c r="X30" s="310" t="s">
        <v>362</v>
      </c>
      <c r="Y30" s="304" t="e">
        <f t="shared" ref="Y30:AD35" si="1">X30+1</f>
        <v>#VALUE!</v>
      </c>
      <c r="Z30" s="304" t="e">
        <f t="shared" si="1"/>
        <v>#VALUE!</v>
      </c>
      <c r="AA30" s="304" t="e">
        <f t="shared" si="1"/>
        <v>#VALUE!</v>
      </c>
      <c r="AB30" s="304" t="e">
        <f t="shared" si="1"/>
        <v>#VALUE!</v>
      </c>
      <c r="AC30" s="305" t="e">
        <f t="shared" si="1"/>
        <v>#VALUE!</v>
      </c>
      <c r="AD30" s="306" t="e">
        <f t="shared" si="1"/>
        <v>#VALUE!</v>
      </c>
    </row>
    <row r="31" spans="1:30" ht="60.75" customHeight="1">
      <c r="A31" s="272">
        <v>12</v>
      </c>
      <c r="C31" s="310" t="e">
        <f>I30+1</f>
        <v>#VALUE!</v>
      </c>
      <c r="D31" s="304" t="e">
        <f t="shared" si="0"/>
        <v>#VALUE!</v>
      </c>
      <c r="E31" s="304" t="e">
        <f t="shared" si="0"/>
        <v>#VALUE!</v>
      </c>
      <c r="F31" s="303" t="e">
        <f t="shared" si="0"/>
        <v>#VALUE!</v>
      </c>
      <c r="G31" s="304" t="e">
        <f t="shared" si="0"/>
        <v>#VALUE!</v>
      </c>
      <c r="H31" s="305" t="e">
        <f t="shared" si="0"/>
        <v>#VALUE!</v>
      </c>
      <c r="I31" s="306" t="e">
        <f t="shared" si="0"/>
        <v>#VALUE!</v>
      </c>
      <c r="J31" s="336"/>
      <c r="K31" s="337"/>
      <c r="L31" s="332"/>
      <c r="M31" s="333"/>
      <c r="N31" s="333"/>
      <c r="O31" s="333"/>
      <c r="P31" s="333"/>
      <c r="Q31" s="333"/>
      <c r="R31" s="333"/>
      <c r="S31" s="333"/>
      <c r="T31" s="333"/>
      <c r="U31" s="334"/>
      <c r="V31" s="337"/>
      <c r="W31" s="338"/>
      <c r="X31" s="310" t="e">
        <f>AD30+1</f>
        <v>#VALUE!</v>
      </c>
      <c r="Y31" s="304" t="e">
        <f t="shared" si="1"/>
        <v>#VALUE!</v>
      </c>
      <c r="Z31" s="304" t="e">
        <f t="shared" si="1"/>
        <v>#VALUE!</v>
      </c>
      <c r="AA31" s="304" t="e">
        <f t="shared" si="1"/>
        <v>#VALUE!</v>
      </c>
      <c r="AB31" s="304" t="e">
        <f t="shared" si="1"/>
        <v>#VALUE!</v>
      </c>
      <c r="AC31" s="305" t="e">
        <f t="shared" si="1"/>
        <v>#VALUE!</v>
      </c>
      <c r="AD31" s="306" t="e">
        <f t="shared" si="1"/>
        <v>#VALUE!</v>
      </c>
    </row>
    <row r="32" spans="1:30" ht="60.75" customHeight="1">
      <c r="A32" s="272">
        <v>12</v>
      </c>
      <c r="C32" s="310" t="e">
        <f>I31+1</f>
        <v>#VALUE!</v>
      </c>
      <c r="D32" s="304" t="e">
        <f t="shared" si="0"/>
        <v>#VALUE!</v>
      </c>
      <c r="E32" s="304" t="e">
        <f t="shared" si="0"/>
        <v>#VALUE!</v>
      </c>
      <c r="F32" s="304" t="e">
        <f t="shared" si="0"/>
        <v>#VALUE!</v>
      </c>
      <c r="G32" s="304" t="e">
        <f t="shared" si="0"/>
        <v>#VALUE!</v>
      </c>
      <c r="H32" s="305" t="e">
        <f t="shared" si="0"/>
        <v>#VALUE!</v>
      </c>
      <c r="I32" s="306" t="e">
        <f t="shared" si="0"/>
        <v>#VALUE!</v>
      </c>
      <c r="J32" s="336"/>
      <c r="K32" s="337"/>
      <c r="L32" s="332"/>
      <c r="M32" s="333"/>
      <c r="N32" s="333"/>
      <c r="O32" s="333"/>
      <c r="P32" s="333"/>
      <c r="Q32" s="333"/>
      <c r="R32" s="333"/>
      <c r="S32" s="333"/>
      <c r="T32" s="333"/>
      <c r="U32" s="334"/>
      <c r="V32" s="337"/>
      <c r="W32" s="338"/>
      <c r="X32" s="310" t="e">
        <f>AD31+1</f>
        <v>#VALUE!</v>
      </c>
      <c r="Y32" s="304" t="e">
        <f t="shared" si="1"/>
        <v>#VALUE!</v>
      </c>
      <c r="Z32" s="304" t="e">
        <f t="shared" si="1"/>
        <v>#VALUE!</v>
      </c>
      <c r="AA32" s="304" t="e">
        <f t="shared" si="1"/>
        <v>#VALUE!</v>
      </c>
      <c r="AB32" s="304" t="e">
        <f t="shared" si="1"/>
        <v>#VALUE!</v>
      </c>
      <c r="AC32" s="305" t="e">
        <f t="shared" si="1"/>
        <v>#VALUE!</v>
      </c>
      <c r="AD32" s="306" t="e">
        <f t="shared" si="1"/>
        <v>#VALUE!</v>
      </c>
    </row>
    <row r="33" spans="1:30" ht="60.75" customHeight="1">
      <c r="A33" s="272">
        <v>12</v>
      </c>
      <c r="C33" s="310" t="e">
        <f>I32+1</f>
        <v>#VALUE!</v>
      </c>
      <c r="D33" s="303" t="e">
        <f t="shared" si="0"/>
        <v>#VALUE!</v>
      </c>
      <c r="E33" s="304" t="e">
        <f t="shared" si="0"/>
        <v>#VALUE!</v>
      </c>
      <c r="F33" s="304" t="e">
        <f t="shared" si="0"/>
        <v>#VALUE!</v>
      </c>
      <c r="G33" s="304" t="e">
        <f t="shared" si="0"/>
        <v>#VALUE!</v>
      </c>
      <c r="H33" s="305" t="e">
        <f t="shared" si="0"/>
        <v>#VALUE!</v>
      </c>
      <c r="I33" s="306" t="e">
        <f t="shared" si="0"/>
        <v>#VALUE!</v>
      </c>
      <c r="J33" s="336"/>
      <c r="K33" s="337"/>
      <c r="L33" s="332"/>
      <c r="M33" s="333"/>
      <c r="N33" s="333"/>
      <c r="O33" s="333"/>
      <c r="P33" s="333"/>
      <c r="Q33" s="333"/>
      <c r="R33" s="333"/>
      <c r="S33" s="333"/>
      <c r="T33" s="333"/>
      <c r="U33" s="334"/>
      <c r="V33" s="337"/>
      <c r="W33" s="338"/>
      <c r="X33" s="311" t="e">
        <f>AD32+1</f>
        <v>#VALUE!</v>
      </c>
      <c r="Y33" s="304" t="e">
        <f t="shared" si="1"/>
        <v>#VALUE!</v>
      </c>
      <c r="Z33" s="304" t="e">
        <f t="shared" si="1"/>
        <v>#VALUE!</v>
      </c>
      <c r="AA33" s="304" t="e">
        <f t="shared" si="1"/>
        <v>#VALUE!</v>
      </c>
      <c r="AB33" s="304" t="e">
        <f t="shared" si="1"/>
        <v>#VALUE!</v>
      </c>
      <c r="AC33" s="305" t="e">
        <f t="shared" si="1"/>
        <v>#VALUE!</v>
      </c>
      <c r="AD33" s="306" t="e">
        <f t="shared" si="1"/>
        <v>#VALUE!</v>
      </c>
    </row>
    <row r="34" spans="1:30" ht="60.75" customHeight="1">
      <c r="A34" s="272">
        <v>12</v>
      </c>
      <c r="C34" s="301" t="e">
        <f>I33+1</f>
        <v>#VALUE!</v>
      </c>
      <c r="D34" s="302" t="e">
        <f t="shared" si="0"/>
        <v>#VALUE!</v>
      </c>
      <c r="E34" s="302" t="e">
        <f t="shared" si="0"/>
        <v>#VALUE!</v>
      </c>
      <c r="F34" s="302" t="e">
        <f t="shared" si="0"/>
        <v>#VALUE!</v>
      </c>
      <c r="G34" s="302" t="e">
        <f t="shared" si="0"/>
        <v>#VALUE!</v>
      </c>
      <c r="H34" s="302" t="e">
        <f t="shared" si="0"/>
        <v>#VALUE!</v>
      </c>
      <c r="I34" s="312" t="e">
        <f t="shared" si="0"/>
        <v>#VALUE!</v>
      </c>
      <c r="J34" s="339" t="s">
        <v>245</v>
      </c>
      <c r="K34" s="340"/>
      <c r="L34" s="341" t="s">
        <v>353</v>
      </c>
      <c r="M34" s="342"/>
      <c r="N34" s="342"/>
      <c r="O34" s="342"/>
      <c r="P34" s="342"/>
      <c r="Q34" s="342"/>
      <c r="R34" s="342"/>
      <c r="S34" s="342"/>
      <c r="T34" s="342"/>
      <c r="U34" s="343"/>
      <c r="V34" s="340" t="s">
        <v>257</v>
      </c>
      <c r="W34" s="344"/>
      <c r="X34" s="310" t="e">
        <f>AD33+1</f>
        <v>#VALUE!</v>
      </c>
      <c r="Y34" s="304" t="e">
        <f t="shared" si="1"/>
        <v>#VALUE!</v>
      </c>
      <c r="Z34" s="304" t="e">
        <f t="shared" si="1"/>
        <v>#VALUE!</v>
      </c>
      <c r="AA34" s="302" t="e">
        <f t="shared" si="1"/>
        <v>#VALUE!</v>
      </c>
      <c r="AB34" s="302" t="e">
        <f t="shared" si="1"/>
        <v>#VALUE!</v>
      </c>
      <c r="AC34" s="302"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D1217-4012-4E3F-9555-2DC47C8E071F}">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ST_00763.Type2.Template2026.MonStart.st.xlsx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367</v>
      </c>
    </row>
    <row r="30" spans="2:8" ht="18.75" customHeight="1">
      <c r="B30" s="48" t="str">
        <f>"("&amp;基本名&amp;")"</f>
        <v>(ST_00763)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365</v>
      </c>
    </row>
    <row r="36" spans="3:8" ht="18.75" customHeight="1">
      <c r="C36" s="35"/>
      <c r="D36" s="35"/>
      <c r="E36" s="35"/>
      <c r="F36" s="45" t="s">
        <v>23</v>
      </c>
      <c r="G36" s="46" t="s">
        <v>23</v>
      </c>
      <c r="H36" s="47" t="s">
        <v>366</v>
      </c>
    </row>
    <row r="37" spans="3:8" ht="18.75" hidden="1" customHeight="1">
      <c r="C37" s="35"/>
      <c r="D37" s="52" t="s">
        <v>24</v>
      </c>
      <c r="E37" s="52"/>
      <c r="F37" s="45" t="s">
        <v>25</v>
      </c>
      <c r="G37" s="46" t="s">
        <v>14</v>
      </c>
      <c r="H37" s="47" t="s">
        <v>368</v>
      </c>
    </row>
    <row r="38" spans="3:8" ht="18.75" hidden="1" customHeight="1">
      <c r="C38" s="35"/>
      <c r="D38" s="35"/>
      <c r="E38" s="35"/>
      <c r="F38" s="45" t="s">
        <v>26</v>
      </c>
      <c r="G38" s="46" t="s">
        <v>14</v>
      </c>
      <c r="H38" s="47" t="s">
        <v>368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369</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369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0.63346105813980103</v>
      </c>
    </row>
    <row r="51" spans="2:14" ht="18.75" customHeight="1">
      <c r="B51" s="35"/>
      <c r="C51" s="35"/>
      <c r="D51" s="50"/>
      <c r="E51" s="50"/>
      <c r="F51" s="45" t="s">
        <v>48</v>
      </c>
      <c r="G51" s="46" t="s">
        <v>49</v>
      </c>
      <c r="H51" s="56">
        <v>0.15632593631744385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368</v>
      </c>
    </row>
    <row r="54" spans="2:14" ht="18.75" customHeight="1">
      <c r="B54" s="43" t="s">
        <v>52</v>
      </c>
      <c r="C54" s="57"/>
      <c r="D54" s="54" t="s">
        <v>53</v>
      </c>
      <c r="E54" s="54"/>
      <c r="F54" s="45" t="s">
        <v>54</v>
      </c>
      <c r="G54" s="46" t="s">
        <v>14</v>
      </c>
      <c r="H54" s="58" t="s">
        <v>363</v>
      </c>
    </row>
    <row r="55" spans="2:14" ht="18.75" customHeight="1">
      <c r="C55" s="35"/>
      <c r="D55" s="35" t="s">
        <v>55</v>
      </c>
      <c r="E55" s="35"/>
      <c r="F55" s="45" t="s">
        <v>56</v>
      </c>
      <c r="G55" s="59" t="s">
        <v>55</v>
      </c>
      <c r="H55" s="58" t="s">
        <v>364</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45826.291666666664</v>
      </c>
    </row>
    <row r="64" spans="2:14" ht="18.75" customHeight="1">
      <c r="C64" s="35"/>
      <c r="F64" s="45" t="s">
        <v>78</v>
      </c>
      <c r="G64" s="74" t="s">
        <v>79</v>
      </c>
      <c r="H64" s="47" t="s">
        <v>80</v>
      </c>
    </row>
    <row r="65" spans="2:8" ht="18.75" customHeight="1">
      <c r="B65" s="50"/>
      <c r="C65" s="50"/>
      <c r="D65" s="76"/>
      <c r="E65" s="76"/>
      <c r="F65" s="45" t="s">
        <v>81</v>
      </c>
      <c r="G65" s="74"/>
      <c r="H65" s="47" t="s">
        <v>371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370</v>
      </c>
    </row>
    <row r="75" spans="2:8" ht="18.75" hidden="1" customHeight="1">
      <c r="C75" s="35"/>
      <c r="D75" s="35"/>
      <c r="E75" s="35"/>
      <c r="F75" s="82" t="s">
        <v>90</v>
      </c>
      <c r="G75" s="74" t="s">
        <v>91</v>
      </c>
      <c r="H75" s="83" t="s">
        <v>363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1eZodAyRMhGc1QwMbg/nzn3v4drEi7o38DWgazbbY3trt4Y2RqkIvot5sJmRiUC7lSPnqmkYMyVRSr7xGBqj2w==" saltValue="Wf+zNlQ5ZU2NOISWyhiV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7:00:00  _x000d_
「すてきなカレンダー」テンプレート_x000d_
レイアウトの無断転用を禁ずる_x000d_
 Copyright(C) 2019-2022 hokuda All Rights Reserved.</dc:description>
  <cp:lastModifiedBy>k hokuda</cp:lastModifiedBy>
  <dcterms:created xsi:type="dcterms:W3CDTF">2025-06-17T21:58:49Z</dcterms:created>
  <dcterms:modified xsi:type="dcterms:W3CDTF">2025-06-17T22:00:01Z</dcterms:modified>
</cp:coreProperties>
</file>