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DC2AFD57-3CFB-4127-A91D-0758853FF0BC}" xr6:coauthVersionLast="47" xr6:coauthVersionMax="47" xr10:uidLastSave="{00000000-0000-0000-0000-000000000000}"/>
  <workbookProtection workbookAlgorithmName="SHA-512" workbookHashValue="oVx19x8PLHB72r99mkFVjvyalNUpY10j/F0qQkln1I6+j5CmUC4g5O8nzw51StdxT+OZt89FnCF+4BKb2bvh3A==" workbookSaltValue="XDv/Xi4yFeEBsQNf0xiGSw==" workbookSpinCount="100000" lockStructure="1"/>
  <bookViews>
    <workbookView xWindow="1170" yWindow="540" windowWidth="15660" windowHeight="15660" firstSheet="61" activeTab="61" xr2:uid="{A76249B1-AD4F-4733-84F5-2417968470A3}"/>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_b15" sheetId="60" state="hidden" r:id="rId58"/>
    <sheet name="_c15" sheetId="61" state="hidden" r:id="rId59"/>
    <sheet name="_w15" sheetId="62" state="hidden" r:id="rId60"/>
    <sheet name="15月" sheetId="63" state="hidden" r:id="rId61"/>
    <sheet name="spec" sheetId="2" r:id="rId62"/>
  </sheets>
  <externalReferences>
    <externalReference r:id="rId63"/>
  </externalReferences>
  <definedNames>
    <definedName name="AREA前月" localSheetId="40" hidden="1">'10月'!$V$24:$AB$31</definedName>
    <definedName name="AREA前月" localSheetId="44" hidden="1">'11月'!$V$24:$AB$31</definedName>
    <definedName name="AREA前月" localSheetId="48" hidden="1">'12月'!$V$24:$AB$31</definedName>
    <definedName name="AREA前月" localSheetId="52" hidden="1">'13月'!$V$24:$AB$31</definedName>
    <definedName name="AREA前月" localSheetId="56" hidden="1">'14月'!$V$24:$AB$31</definedName>
    <definedName name="AREA前月" localSheetId="60" hidden="1">'15月'!$V$24:$AB$31</definedName>
    <definedName name="AREA前月" localSheetId="8" hidden="1">'2月'!$V$24:$AB$31</definedName>
    <definedName name="AREA前月" localSheetId="12" hidden="1">'3月'!$V$24:$AB$31</definedName>
    <definedName name="AREA前月" localSheetId="16" hidden="1">'4月'!$V$24:$AB$31</definedName>
    <definedName name="AREA前月" localSheetId="20" hidden="1">'5月'!$V$24:$AB$31</definedName>
    <definedName name="AREA前月" localSheetId="24" hidden="1">'6月'!$V$24:$AB$31</definedName>
    <definedName name="AREA前月" localSheetId="28" hidden="1">'7月'!$V$24:$AB$31</definedName>
    <definedName name="AREA前月" localSheetId="32" hidden="1">'8月'!$V$24:$AB$31</definedName>
    <definedName name="AREA前月" localSheetId="36" hidden="1">'9月'!$V$24:$AB$31</definedName>
    <definedName name="AREA前月" hidden="1">'1月'!$V$24:$AB$31</definedName>
    <definedName name="AREA当月" localSheetId="40" hidden="1">'10月'!$B$33:$AJ$46</definedName>
    <definedName name="AREA当月" localSheetId="44" hidden="1">'11月'!$B$33:$AJ$46</definedName>
    <definedName name="AREA当月" localSheetId="48" hidden="1">'12月'!$B$33:$AJ$46</definedName>
    <definedName name="AREA当月" localSheetId="52" hidden="1">'13月'!$B$33:$AJ$46</definedName>
    <definedName name="AREA当月" localSheetId="56" hidden="1">'14月'!$B$33:$AJ$46</definedName>
    <definedName name="AREA当月" localSheetId="60" hidden="1">'15月'!$B$33:$AJ$46</definedName>
    <definedName name="AREA当月" localSheetId="8" hidden="1">'2月'!$B$33:$AJ$46</definedName>
    <definedName name="AREA当月" localSheetId="12" hidden="1">'3月'!$B$33:$AJ$46</definedName>
    <definedName name="AREA当月" localSheetId="16" hidden="1">'4月'!$B$33:$AJ$46</definedName>
    <definedName name="AREA当月" localSheetId="20" hidden="1">'5月'!$B$33:$AJ$46</definedName>
    <definedName name="AREA当月" localSheetId="24" hidden="1">'6月'!$B$33:$AJ$46</definedName>
    <definedName name="AREA当月" localSheetId="28" hidden="1">'7月'!$B$33:$AJ$46</definedName>
    <definedName name="AREA当月" localSheetId="32" hidden="1">'8月'!$B$33:$AJ$46</definedName>
    <definedName name="AREA当月" localSheetId="36" hidden="1">'9月'!$B$33:$AJ$46</definedName>
    <definedName name="AREA当月" hidden="1">'1月'!$B$33:$AJ$46</definedName>
    <definedName name="AREA翌月" localSheetId="40" hidden="1">'10月'!$AD$24:$AJ$31</definedName>
    <definedName name="AREA翌月" localSheetId="44" hidden="1">'11月'!$AD$24:$AJ$31</definedName>
    <definedName name="AREA翌月" localSheetId="48" hidden="1">'12月'!$AD$24:$AJ$31</definedName>
    <definedName name="AREA翌月" localSheetId="52" hidden="1">'13月'!$AD$24:$AJ$31</definedName>
    <definedName name="AREA翌月" localSheetId="56" hidden="1">'14月'!$AD$24:$AJ$31</definedName>
    <definedName name="AREA翌月" localSheetId="60" hidden="1">'15月'!$AD$24:$AJ$31</definedName>
    <definedName name="AREA翌月" localSheetId="8" hidden="1">'2月'!$AD$24:$AJ$31</definedName>
    <definedName name="AREA翌月" localSheetId="12" hidden="1">'3月'!$AD$24:$AJ$31</definedName>
    <definedName name="AREA翌月" localSheetId="16" hidden="1">'4月'!$AD$24:$AJ$31</definedName>
    <definedName name="AREA翌月" localSheetId="20" hidden="1">'5月'!$AD$24:$AJ$31</definedName>
    <definedName name="AREA翌月" localSheetId="24" hidden="1">'6月'!$AD$24:$AJ$31</definedName>
    <definedName name="AREA翌月" localSheetId="28" hidden="1">'7月'!$AD$24:$AJ$31</definedName>
    <definedName name="AREA翌月" localSheetId="32" hidden="1">'8月'!$AD$24:$AJ$31</definedName>
    <definedName name="AREA翌月" localSheetId="36" hidden="1">'9月'!$AD$24:$AJ$31</definedName>
    <definedName name="AREA翌月" hidden="1">'1月'!$AD$24:$AJ$31</definedName>
    <definedName name="_xlnm.Print_Area" localSheetId="40">'10月'!$B$2:$AJ$48</definedName>
    <definedName name="_xlnm.Print_Area" localSheetId="44">'11月'!$B$2:$AJ$48</definedName>
    <definedName name="_xlnm.Print_Area" localSheetId="48">'12月'!$B$2:$AJ$48</definedName>
    <definedName name="_xlnm.Print_Area" localSheetId="52">'13月'!$B$2:$AJ$48</definedName>
    <definedName name="_xlnm.Print_Area" localSheetId="56">'14月'!$B$2:$AJ$48</definedName>
    <definedName name="_xlnm.Print_Area" localSheetId="60">'15月'!$B$2:$AJ$48</definedName>
    <definedName name="_xlnm.Print_Area" localSheetId="4">'1月'!$B$2:$AJ$48</definedName>
    <definedName name="_xlnm.Print_Area" localSheetId="8">'2月'!$B$2:$AJ$48</definedName>
    <definedName name="_xlnm.Print_Area" localSheetId="12">'3月'!$B$2:$AJ$48</definedName>
    <definedName name="_xlnm.Print_Area" localSheetId="16">'4月'!$B$2:$AJ$48</definedName>
    <definedName name="_xlnm.Print_Area" localSheetId="20">'5月'!$B$2:$AJ$48</definedName>
    <definedName name="_xlnm.Print_Area" localSheetId="24">'6月'!$B$2:$AJ$48</definedName>
    <definedName name="_xlnm.Print_Area" localSheetId="28">'7月'!$B$2:$AJ$48</definedName>
    <definedName name="_xlnm.Print_Area" localSheetId="32">'8月'!$B$2:$AJ$48</definedName>
    <definedName name="_xlnm.Print_Area" localSheetId="36">'9月'!$B$2:$AJ$48</definedName>
    <definedName name="_xlnm.Print_Area" localSheetId="61">spec!$B$1:$H$91</definedName>
    <definedName name="Rイメージ01" localSheetId="40">'10月'!$B$4:$AJ$19</definedName>
    <definedName name="Rイメージ01" localSheetId="44">'11月'!$B$4:$AJ$19</definedName>
    <definedName name="Rイメージ01" localSheetId="48">'12月'!$B$4:$AJ$19</definedName>
    <definedName name="Rイメージ01" localSheetId="52">'13月'!$B$4:$AJ$19</definedName>
    <definedName name="Rイメージ01" localSheetId="56">'14月'!$B$4:$AJ$19</definedName>
    <definedName name="Rイメージ01" localSheetId="60">'15月'!$B$4:$AJ$19</definedName>
    <definedName name="Rイメージ01" localSheetId="4">'1月'!$B$4:$AJ$19</definedName>
    <definedName name="Rイメージ01" localSheetId="8">'2月'!$B$4:$AJ$19</definedName>
    <definedName name="Rイメージ01" localSheetId="12">'3月'!$B$4:$AJ$19</definedName>
    <definedName name="Rイメージ01" localSheetId="16">'4月'!$B$4:$AJ$19</definedName>
    <definedName name="Rイメージ01" localSheetId="20">'5月'!$B$4:$AJ$19</definedName>
    <definedName name="Rイメージ01" localSheetId="24">'6月'!$B$4:$AJ$19</definedName>
    <definedName name="Rイメージ01" localSheetId="28">'7月'!$B$4:$AJ$19</definedName>
    <definedName name="Rイメージ01" localSheetId="32">'8月'!$B$4:$AJ$19</definedName>
    <definedName name="Rイメージ01" localSheetId="36">'9月'!$B$4:$AJ$19</definedName>
    <definedName name="Rイメージ01_a" localSheetId="40">'10月'!$B$4:$X$19</definedName>
    <definedName name="Rイメージ01_a" localSheetId="44">'11月'!$B$4:$X$19</definedName>
    <definedName name="Rイメージ01_a" localSheetId="48">'12月'!$B$4:$X$19</definedName>
    <definedName name="Rイメージ01_a" localSheetId="52">'13月'!$B$4:$X$19</definedName>
    <definedName name="Rイメージ01_a" localSheetId="56">'14月'!$B$4:$X$19</definedName>
    <definedName name="Rイメージ01_a" localSheetId="60">'15月'!$B$4:$X$19</definedName>
    <definedName name="Rイメージ01_a" localSheetId="4">'1月'!$B$4:$X$19</definedName>
    <definedName name="Rイメージ01_a" localSheetId="8">'2月'!$B$4:$X$19</definedName>
    <definedName name="Rイメージ01_a" localSheetId="12">'3月'!$B$4:$X$19</definedName>
    <definedName name="Rイメージ01_a" localSheetId="16">'4月'!$B$4:$X$19</definedName>
    <definedName name="Rイメージ01_a" localSheetId="20">'5月'!$B$4:$X$19</definedName>
    <definedName name="Rイメージ01_a" localSheetId="24">'6月'!$B$4:$X$19</definedName>
    <definedName name="Rイメージ01_a" localSheetId="28">'7月'!$B$4:$X$19</definedName>
    <definedName name="Rイメージ01_a" localSheetId="32">'8月'!$B$4:$X$19</definedName>
    <definedName name="Rイメージ01_a" localSheetId="36">'9月'!$B$4:$X$19</definedName>
    <definedName name="Rイメージ01_b" localSheetId="40">'10月'!$Y$4:$AJ$11</definedName>
    <definedName name="Rイメージ01_b" localSheetId="44">'11月'!$Y$4:$AJ$11</definedName>
    <definedName name="Rイメージ01_b" localSheetId="48">'12月'!$Y$4:$AJ$11</definedName>
    <definedName name="Rイメージ01_b" localSheetId="52">'13月'!$Y$4:$AJ$11</definedName>
    <definedName name="Rイメージ01_b" localSheetId="56">'14月'!$Y$4:$AJ$11</definedName>
    <definedName name="Rイメージ01_b" localSheetId="60">'15月'!$Y$4:$AJ$11</definedName>
    <definedName name="Rイメージ01_b" localSheetId="4">'1月'!$Y$4:$AJ$11</definedName>
    <definedName name="Rイメージ01_b" localSheetId="8">'2月'!$Y$4:$AJ$11</definedName>
    <definedName name="Rイメージ01_b" localSheetId="12">'3月'!$Y$4:$AJ$11</definedName>
    <definedName name="Rイメージ01_b" localSheetId="16">'4月'!$Y$4:$AJ$11</definedName>
    <definedName name="Rイメージ01_b" localSheetId="20">'5月'!$Y$4:$AJ$11</definedName>
    <definedName name="Rイメージ01_b" localSheetId="24">'6月'!$Y$4:$AJ$11</definedName>
    <definedName name="Rイメージ01_b" localSheetId="28">'7月'!$Y$4:$AJ$11</definedName>
    <definedName name="Rイメージ01_b" localSheetId="32">'8月'!$Y$4:$AJ$11</definedName>
    <definedName name="Rイメージ01_b" localSheetId="36">'9月'!$Y$4:$AJ$11</definedName>
    <definedName name="Rイメージ01_c" localSheetId="40">'10月'!$Y$12:$AJ$19</definedName>
    <definedName name="Rイメージ01_c" localSheetId="44">'11月'!$Y$12:$AJ$19</definedName>
    <definedName name="Rイメージ01_c" localSheetId="48">'12月'!$Y$12:$AJ$19</definedName>
    <definedName name="Rイメージ01_c" localSheetId="52">'13月'!$Y$12:$AJ$19</definedName>
    <definedName name="Rイメージ01_c" localSheetId="56">'14月'!$Y$12:$AJ$19</definedName>
    <definedName name="Rイメージ01_c" localSheetId="60">'15月'!$Y$12:$AJ$19</definedName>
    <definedName name="Rイメージ01_c" localSheetId="4">'1月'!$Y$12:$AJ$19</definedName>
    <definedName name="Rイメージ01_c" localSheetId="8">'2月'!$Y$12:$AJ$19</definedName>
    <definedName name="Rイメージ01_c" localSheetId="12">'3月'!$Y$12:$AJ$19</definedName>
    <definedName name="Rイメージ01_c" localSheetId="16">'4月'!$Y$12:$AJ$19</definedName>
    <definedName name="Rイメージ01_c" localSheetId="20">'5月'!$Y$12:$AJ$19</definedName>
    <definedName name="Rイメージ01_c" localSheetId="24">'6月'!$Y$12:$AJ$19</definedName>
    <definedName name="Rイメージ01_c" localSheetId="28">'7月'!$Y$12:$AJ$19</definedName>
    <definedName name="Rイメージ01_c" localSheetId="32">'8月'!$Y$12:$AJ$19</definedName>
    <definedName name="Rイメージ01_c" localSheetId="36">'9月'!$Y$12:$AJ$19</definedName>
    <definedName name="Rロゴ" localSheetId="40">'10月'!$B$48:$AJ$48</definedName>
    <definedName name="Rロゴ" localSheetId="44">'11月'!$B$48:$AJ$48</definedName>
    <definedName name="Rロゴ" localSheetId="48">'12月'!$B$48:$AJ$48</definedName>
    <definedName name="Rロゴ" localSheetId="52">'13月'!$B$48:$AJ$48</definedName>
    <definedName name="Rロゴ" localSheetId="56">'14月'!$B$48:$AJ$48</definedName>
    <definedName name="Rロゴ" localSheetId="60">'15月'!$B$48:$AJ$48</definedName>
    <definedName name="Rロゴ" localSheetId="4">'1月'!$B$48:$AJ$48</definedName>
    <definedName name="Rロゴ" localSheetId="8">'2月'!$B$48:$AJ$48</definedName>
    <definedName name="Rロゴ" localSheetId="12">'3月'!$B$48:$AJ$48</definedName>
    <definedName name="Rロゴ" localSheetId="16">'4月'!$B$48:$AJ$48</definedName>
    <definedName name="Rロゴ" localSheetId="20">'5月'!$B$48:$AJ$48</definedName>
    <definedName name="Rロゴ" localSheetId="24">'6月'!$B$48:$AJ$48</definedName>
    <definedName name="Rロゴ" localSheetId="28">'7月'!$B$48:$AJ$48</definedName>
    <definedName name="Rロゴ" localSheetId="32">'8月'!$B$48:$AJ$48</definedName>
    <definedName name="Rロゴ" localSheetId="36">'9月'!$B$48:$AJ$48</definedName>
    <definedName name="イメージ面積比率" localSheetId="61">spec!$H$50</definedName>
    <definedName name="カテゴリ名" localSheetId="61">spec!$H$30</definedName>
    <definedName name="カレンダー面積比率" localSheetId="61">spec!$H$51</definedName>
    <definedName name="サーバ側ディレクトリ名" localSheetId="61">spec!$H$62</definedName>
    <definedName name="サブ月数" localSheetId="61">spec!$H$34</definedName>
    <definedName name="シート数" localSheetId="61">spec!$H$56</definedName>
    <definedName name="シート別パターンイメージ">spec!$B$13:$H$26</definedName>
    <definedName name="シート別書式パターン提供">spec!$H$53</definedName>
    <definedName name="ダウンロードファイル名" localSheetId="61">spec!$H$54</definedName>
    <definedName name="ツールバージョン" localSheetId="61">spec!$H$65</definedName>
    <definedName name="テンプレートタイプ">spec!$H$2</definedName>
    <definedName name="ブック生成日" localSheetId="61">spec!$H$63</definedName>
    <definedName name="メイン月数" localSheetId="61">spec!$H$33</definedName>
    <definedName name="レイアウト調整可">spec!$H$47</definedName>
    <definedName name="ロゴ行削除可" localSheetId="61">spec!$H$48</definedName>
    <definedName name="印刷" localSheetId="40" hidden="1">'10月'!$B$2:$AJ$48</definedName>
    <definedName name="印刷" localSheetId="44" hidden="1">'11月'!$B$2:$AJ$48</definedName>
    <definedName name="印刷" localSheetId="48" hidden="1">'12月'!$B$2:$AJ$48</definedName>
    <definedName name="印刷" localSheetId="52" hidden="1">'13月'!$B$2:$AJ$48</definedName>
    <definedName name="印刷" localSheetId="56" hidden="1">'14月'!$B$2:$AJ$48</definedName>
    <definedName name="印刷" localSheetId="60" hidden="1">'15月'!$B$2:$AJ$48</definedName>
    <definedName name="印刷" localSheetId="4" hidden="1">'1月'!$B$2:$AJ$48</definedName>
    <definedName name="印刷" localSheetId="8" hidden="1">'2月'!$B$2:$AJ$48</definedName>
    <definedName name="印刷" localSheetId="12" hidden="1">'3月'!$B$2:$AJ$48</definedName>
    <definedName name="印刷" localSheetId="16" hidden="1">'4月'!$B$2:$AJ$48</definedName>
    <definedName name="印刷" localSheetId="20" hidden="1">'5月'!$B$2:$AJ$48</definedName>
    <definedName name="印刷" localSheetId="24" hidden="1">'6月'!$B$2:$AJ$48</definedName>
    <definedName name="印刷" localSheetId="28" hidden="1">'7月'!$B$2:$AJ$48</definedName>
    <definedName name="印刷" localSheetId="32" hidden="1">'8月'!$B$2:$AJ$48</definedName>
    <definedName name="印刷" localSheetId="36" hidden="1">'9月'!$B$2:$AJ$48</definedName>
    <definedName name="延べ年月_月">spec!$J$61</definedName>
    <definedName name="延べ年月_年">spec!$I$61</definedName>
    <definedName name="開始月" localSheetId="61">spec!$L$57</definedName>
    <definedName name="開始月間隔" localSheetId="61">spec!$H$60</definedName>
    <definedName name="開始年" localSheetId="61">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7"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58"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59"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60"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61">spec!$H$32</definedName>
    <definedName name="概要short" localSheetId="61">spec!$H$31</definedName>
    <definedName name="基本名" localSheetId="61">spec!$H$29</definedName>
    <definedName name="月曜始" localSheetId="61">spec!$H$38</definedName>
    <definedName name="月曜始_ファイル名" localSheetId="61">spec!$H$75</definedName>
    <definedName name="行事名" localSheetId="61">spec!$H$41</definedName>
    <definedName name="最終開始年月" localSheetId="61">spec!$H$58</definedName>
    <definedName name="写真分割" localSheetId="61">spec!$H$44</definedName>
    <definedName name="写真枚数_子" localSheetId="61">spec!$H$45</definedName>
    <definedName name="写真枚数_親" localSheetId="61">spec!$H$43</definedName>
    <definedName name="取込シート数" localSheetId="61">spec!$H$66</definedName>
    <definedName name="取込シート名リスト" localSheetId="61">spec!$H$67</definedName>
    <definedName name="取込日時" localSheetId="61">spec!$H$68</definedName>
    <definedName name="収容月数合計" localSheetId="61">spec!$H$61</definedName>
    <definedName name="終了月" localSheetId="61">spec!$L$58</definedName>
    <definedName name="終了最終月" localSheetId="61">spec!$L$59</definedName>
    <definedName name="終了最終年" localSheetId="61">spec!$J$59</definedName>
    <definedName name="終了年" localSheetId="61">spec!$J$58</definedName>
    <definedName name="縦横" localSheetId="61">spec!$H$36</definedName>
    <definedName name="祝日名" localSheetId="61">spec!$H$40</definedName>
    <definedName name="条件付書式使用">spec!$H$52</definedName>
    <definedName name="生成方法" localSheetId="61">spec!$H$64</definedName>
    <definedName name="先頭開始年月" localSheetId="61">spec!$H$57</definedName>
    <definedName name="日曜始" localSheetId="61">spec!$H$37</definedName>
    <definedName name="日曜始_ファイル名" localSheetId="61">spec!$H$74</definedName>
    <definedName name="非曜始" localSheetId="61">spec!$H$39</definedName>
    <definedName name="非曜始_ファイル名" localSheetId="61">spec!$H$76</definedName>
    <definedName name="備考1" localSheetId="61">spec!$C$79</definedName>
    <definedName name="備考2" localSheetId="61">spec!$C$80</definedName>
    <definedName name="備考3" localSheetId="61">spec!$C$81</definedName>
    <definedName name="備考4" localSheetId="61">spec!$C$82</definedName>
    <definedName name="備考5" localSheetId="61">spec!$C$83</definedName>
    <definedName name="備考6" localSheetId="61">spec!$C$84</definedName>
    <definedName name="備考7" localSheetId="61">spec!$C$85</definedName>
    <definedName name="備考8" localSheetId="61">spec!$C$86</definedName>
    <definedName name="曜日始まり" localSheetId="61">spec!$H$55</definedName>
    <definedName name="用紙" localSheetId="61">spec!$H$35</definedName>
    <definedName name="六曜名" localSheetId="61">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G35" i="63" l="1"/>
  <c r="L35" i="63" s="1"/>
  <c r="Q35" i="63" s="1"/>
  <c r="V35" i="63" s="1"/>
  <c r="AA35" i="63" s="1"/>
  <c r="AF35" i="63" s="1"/>
  <c r="B37" i="63" s="1"/>
  <c r="G37" i="63" s="1"/>
  <c r="L37" i="63" s="1"/>
  <c r="Q37" i="63" s="1"/>
  <c r="V37" i="63" s="1"/>
  <c r="AA37" i="63" s="1"/>
  <c r="AF37" i="63" s="1"/>
  <c r="B39" i="63" s="1"/>
  <c r="G39" i="63" s="1"/>
  <c r="L39" i="63" s="1"/>
  <c r="Q39" i="63" s="1"/>
  <c r="V39" i="63" s="1"/>
  <c r="AA39" i="63" s="1"/>
  <c r="AF39" i="63" s="1"/>
  <c r="B41" i="63" s="1"/>
  <c r="G41" i="63" s="1"/>
  <c r="L41" i="63" s="1"/>
  <c r="Q41" i="63" s="1"/>
  <c r="V41" i="63" s="1"/>
  <c r="AA41" i="63" s="1"/>
  <c r="AF41" i="63" s="1"/>
  <c r="B43" i="63" s="1"/>
  <c r="G43" i="63" s="1"/>
  <c r="L43" i="63" s="1"/>
  <c r="Q43" i="63" s="1"/>
  <c r="V43" i="63" s="1"/>
  <c r="AA43" i="63" s="1"/>
  <c r="AF43" i="63" s="1"/>
  <c r="B45" i="63" s="1"/>
  <c r="G45" i="63" s="1"/>
  <c r="L45" i="63" s="1"/>
  <c r="Q45" i="63" s="1"/>
  <c r="V45" i="63" s="1"/>
  <c r="AA45" i="63" s="1"/>
  <c r="AF45" i="63" s="1"/>
  <c r="AE26" i="63"/>
  <c r="AF26" i="63" s="1"/>
  <c r="AG26" i="63" s="1"/>
  <c r="AH26" i="63" s="1"/>
  <c r="AI26" i="63" s="1"/>
  <c r="AJ26" i="63" s="1"/>
  <c r="AD27" i="63" s="1"/>
  <c r="AE27" i="63" s="1"/>
  <c r="AF27" i="63" s="1"/>
  <c r="AG27" i="63" s="1"/>
  <c r="AH27" i="63" s="1"/>
  <c r="AI27" i="63" s="1"/>
  <c r="AJ27" i="63" s="1"/>
  <c r="AD28" i="63" s="1"/>
  <c r="AE28" i="63" s="1"/>
  <c r="AF28" i="63" s="1"/>
  <c r="AG28" i="63" s="1"/>
  <c r="AH28" i="63" s="1"/>
  <c r="AI28" i="63" s="1"/>
  <c r="AJ28" i="63" s="1"/>
  <c r="AD29" i="63" s="1"/>
  <c r="AE29" i="63" s="1"/>
  <c r="AF29" i="63" s="1"/>
  <c r="AG29" i="63" s="1"/>
  <c r="AH29" i="63" s="1"/>
  <c r="AI29" i="63" s="1"/>
  <c r="AJ29" i="63" s="1"/>
  <c r="AD30" i="63" s="1"/>
  <c r="AE30" i="63" s="1"/>
  <c r="AF30" i="63" s="1"/>
  <c r="AG30" i="63" s="1"/>
  <c r="AH30" i="63" s="1"/>
  <c r="AI30" i="63" s="1"/>
  <c r="AJ30" i="63" s="1"/>
  <c r="AD31" i="63" s="1"/>
  <c r="AE31" i="63" s="1"/>
  <c r="AF31" i="63" s="1"/>
  <c r="AG31" i="63" s="1"/>
  <c r="AH31" i="63" s="1"/>
  <c r="AI31" i="63" s="1"/>
  <c r="AJ31" i="63" s="1"/>
  <c r="W26" i="63"/>
  <c r="X26" i="63" s="1"/>
  <c r="Y26" i="63" s="1"/>
  <c r="Z26" i="63" s="1"/>
  <c r="AA26" i="63" s="1"/>
  <c r="AB26" i="63" s="1"/>
  <c r="V27" i="63" s="1"/>
  <c r="W27" i="63" s="1"/>
  <c r="X27" i="63" s="1"/>
  <c r="Y27" i="63" s="1"/>
  <c r="Z27" i="63" s="1"/>
  <c r="AA27" i="63" s="1"/>
  <c r="AB27" i="63" s="1"/>
  <c r="V28" i="63" s="1"/>
  <c r="W28" i="63" s="1"/>
  <c r="X28" i="63" s="1"/>
  <c r="Y28" i="63" s="1"/>
  <c r="Z28" i="63" s="1"/>
  <c r="AA28" i="63" s="1"/>
  <c r="AB28" i="63" s="1"/>
  <c r="V29" i="63" s="1"/>
  <c r="W29" i="63" s="1"/>
  <c r="X29" i="63" s="1"/>
  <c r="Y29" i="63" s="1"/>
  <c r="Z29" i="63" s="1"/>
  <c r="AA29" i="63" s="1"/>
  <c r="AB29" i="63" s="1"/>
  <c r="V30" i="63" s="1"/>
  <c r="W30" i="63" s="1"/>
  <c r="X30" i="63" s="1"/>
  <c r="Y30" i="63" s="1"/>
  <c r="Z30" i="63" s="1"/>
  <c r="AA30" i="63" s="1"/>
  <c r="AB30" i="63" s="1"/>
  <c r="V31" i="63" s="1"/>
  <c r="W31" i="63" s="1"/>
  <c r="X31" i="63" s="1"/>
  <c r="Y31" i="63" s="1"/>
  <c r="Z31" i="63" s="1"/>
  <c r="AA31" i="63" s="1"/>
  <c r="AB31" i="63" s="1"/>
  <c r="G35" i="59"/>
  <c r="L35" i="59" s="1"/>
  <c r="Q35" i="59" s="1"/>
  <c r="V35" i="59" s="1"/>
  <c r="AA35" i="59" s="1"/>
  <c r="AF35" i="59" s="1"/>
  <c r="B37" i="59" s="1"/>
  <c r="G37" i="59" s="1"/>
  <c r="L37" i="59" s="1"/>
  <c r="Q37" i="59" s="1"/>
  <c r="V37" i="59" s="1"/>
  <c r="AA37" i="59" s="1"/>
  <c r="AF37" i="59" s="1"/>
  <c r="B39" i="59" s="1"/>
  <c r="G39" i="59" s="1"/>
  <c r="L39" i="59" s="1"/>
  <c r="Q39" i="59" s="1"/>
  <c r="V39" i="59" s="1"/>
  <c r="AA39" i="59" s="1"/>
  <c r="AF39" i="59" s="1"/>
  <c r="B41" i="59" s="1"/>
  <c r="G41" i="59" s="1"/>
  <c r="L41" i="59" s="1"/>
  <c r="Q41" i="59" s="1"/>
  <c r="V41" i="59" s="1"/>
  <c r="AA41" i="59" s="1"/>
  <c r="AF41" i="59" s="1"/>
  <c r="B43" i="59" s="1"/>
  <c r="G43" i="59" s="1"/>
  <c r="L43" i="59" s="1"/>
  <c r="Q43" i="59" s="1"/>
  <c r="V43" i="59" s="1"/>
  <c r="AA43" i="59" s="1"/>
  <c r="AF43" i="59" s="1"/>
  <c r="B45" i="59" s="1"/>
  <c r="G45" i="59" s="1"/>
  <c r="L45" i="59" s="1"/>
  <c r="Q45" i="59" s="1"/>
  <c r="V45" i="59" s="1"/>
  <c r="AA45" i="59" s="1"/>
  <c r="AF45" i="59" s="1"/>
  <c r="AE26" i="59"/>
  <c r="AF26" i="59" s="1"/>
  <c r="AG26" i="59" s="1"/>
  <c r="AH26" i="59" s="1"/>
  <c r="AI26" i="59" s="1"/>
  <c r="AJ26" i="59" s="1"/>
  <c r="AD27" i="59" s="1"/>
  <c r="AE27" i="59" s="1"/>
  <c r="AF27" i="59" s="1"/>
  <c r="AG27" i="59" s="1"/>
  <c r="AH27" i="59" s="1"/>
  <c r="AI27" i="59" s="1"/>
  <c r="AJ27" i="59" s="1"/>
  <c r="AD28" i="59" s="1"/>
  <c r="AE28" i="59" s="1"/>
  <c r="AF28" i="59" s="1"/>
  <c r="AG28" i="59" s="1"/>
  <c r="AH28" i="59" s="1"/>
  <c r="AI28" i="59" s="1"/>
  <c r="AJ28" i="59" s="1"/>
  <c r="AD29" i="59" s="1"/>
  <c r="AE29" i="59" s="1"/>
  <c r="AF29" i="59" s="1"/>
  <c r="AG29" i="59" s="1"/>
  <c r="AH29" i="59" s="1"/>
  <c r="AI29" i="59" s="1"/>
  <c r="AJ29" i="59" s="1"/>
  <c r="AD30" i="59" s="1"/>
  <c r="AE30" i="59" s="1"/>
  <c r="AF30" i="59" s="1"/>
  <c r="AG30" i="59" s="1"/>
  <c r="AH30" i="59" s="1"/>
  <c r="AI30" i="59" s="1"/>
  <c r="AJ30" i="59" s="1"/>
  <c r="AD31" i="59" s="1"/>
  <c r="AE31" i="59" s="1"/>
  <c r="AF31" i="59" s="1"/>
  <c r="AG31" i="59" s="1"/>
  <c r="AH31" i="59" s="1"/>
  <c r="AI31" i="59" s="1"/>
  <c r="AJ31" i="59" s="1"/>
  <c r="W26" i="59"/>
  <c r="X26" i="59" s="1"/>
  <c r="Y26" i="59" s="1"/>
  <c r="Z26" i="59" s="1"/>
  <c r="AA26" i="59" s="1"/>
  <c r="AB26" i="59" s="1"/>
  <c r="V27" i="59" s="1"/>
  <c r="W27" i="59" s="1"/>
  <c r="X27" i="59" s="1"/>
  <c r="Y27" i="59" s="1"/>
  <c r="Z27" i="59" s="1"/>
  <c r="AA27" i="59" s="1"/>
  <c r="AB27" i="59" s="1"/>
  <c r="V28" i="59" s="1"/>
  <c r="W28" i="59" s="1"/>
  <c r="X28" i="59" s="1"/>
  <c r="Y28" i="59" s="1"/>
  <c r="Z28" i="59" s="1"/>
  <c r="AA28" i="59" s="1"/>
  <c r="AB28" i="59" s="1"/>
  <c r="V29" i="59" s="1"/>
  <c r="W29" i="59" s="1"/>
  <c r="X29" i="59" s="1"/>
  <c r="Y29" i="59" s="1"/>
  <c r="Z29" i="59" s="1"/>
  <c r="AA29" i="59" s="1"/>
  <c r="AB29" i="59" s="1"/>
  <c r="V30" i="59" s="1"/>
  <c r="W30" i="59" s="1"/>
  <c r="X30" i="59" s="1"/>
  <c r="Y30" i="59" s="1"/>
  <c r="Z30" i="59" s="1"/>
  <c r="AA30" i="59" s="1"/>
  <c r="AB30" i="59" s="1"/>
  <c r="V31" i="59" s="1"/>
  <c r="W31" i="59" s="1"/>
  <c r="X31" i="59" s="1"/>
  <c r="Y31" i="59" s="1"/>
  <c r="Z31" i="59" s="1"/>
  <c r="AA31" i="59" s="1"/>
  <c r="AB31" i="59" s="1"/>
  <c r="G35" i="55"/>
  <c r="L35" i="55" s="1"/>
  <c r="Q35" i="55" s="1"/>
  <c r="V35" i="55" s="1"/>
  <c r="AA35" i="55" s="1"/>
  <c r="AF35" i="55" s="1"/>
  <c r="B37" i="55" s="1"/>
  <c r="G37" i="55" s="1"/>
  <c r="L37" i="55" s="1"/>
  <c r="Q37" i="55" s="1"/>
  <c r="V37" i="55" s="1"/>
  <c r="AA37" i="55" s="1"/>
  <c r="AF37" i="55" s="1"/>
  <c r="B39" i="55" s="1"/>
  <c r="G39" i="55" s="1"/>
  <c r="L39" i="55" s="1"/>
  <c r="Q39" i="55" s="1"/>
  <c r="V39" i="55" s="1"/>
  <c r="AA39" i="55" s="1"/>
  <c r="AF39" i="55" s="1"/>
  <c r="B41" i="55" s="1"/>
  <c r="G41" i="55" s="1"/>
  <c r="L41" i="55" s="1"/>
  <c r="Q41" i="55" s="1"/>
  <c r="V41" i="55" s="1"/>
  <c r="AA41" i="55" s="1"/>
  <c r="AF41" i="55" s="1"/>
  <c r="B43" i="55" s="1"/>
  <c r="G43" i="55" s="1"/>
  <c r="L43" i="55" s="1"/>
  <c r="Q43" i="55" s="1"/>
  <c r="V43" i="55" s="1"/>
  <c r="AA43" i="55" s="1"/>
  <c r="AF43" i="55" s="1"/>
  <c r="B45" i="55" s="1"/>
  <c r="G45" i="55" s="1"/>
  <c r="L45" i="55" s="1"/>
  <c r="Q45" i="55" s="1"/>
  <c r="V45" i="55" s="1"/>
  <c r="AA45" i="55" s="1"/>
  <c r="AF45" i="55" s="1"/>
  <c r="AE26" i="55"/>
  <c r="AF26" i="55" s="1"/>
  <c r="AG26" i="55" s="1"/>
  <c r="AH26" i="55" s="1"/>
  <c r="AI26" i="55" s="1"/>
  <c r="AJ26" i="55" s="1"/>
  <c r="AD27" i="55" s="1"/>
  <c r="AE27" i="55" s="1"/>
  <c r="AF27" i="55" s="1"/>
  <c r="AG27" i="55" s="1"/>
  <c r="AH27" i="55" s="1"/>
  <c r="AI27" i="55" s="1"/>
  <c r="AJ27" i="55" s="1"/>
  <c r="AD28" i="55" s="1"/>
  <c r="AE28" i="55" s="1"/>
  <c r="AF28" i="55" s="1"/>
  <c r="AG28" i="55" s="1"/>
  <c r="AH28" i="55" s="1"/>
  <c r="AI28" i="55" s="1"/>
  <c r="AJ28" i="55" s="1"/>
  <c r="AD29" i="55" s="1"/>
  <c r="AE29" i="55" s="1"/>
  <c r="AF29" i="55" s="1"/>
  <c r="AG29" i="55" s="1"/>
  <c r="AH29" i="55" s="1"/>
  <c r="AI29" i="55" s="1"/>
  <c r="AJ29" i="55" s="1"/>
  <c r="AD30" i="55" s="1"/>
  <c r="AE30" i="55" s="1"/>
  <c r="AF30" i="55" s="1"/>
  <c r="AG30" i="55" s="1"/>
  <c r="AH30" i="55" s="1"/>
  <c r="AI30" i="55" s="1"/>
  <c r="AJ30" i="55" s="1"/>
  <c r="AD31" i="55" s="1"/>
  <c r="AE31" i="55" s="1"/>
  <c r="AF31" i="55" s="1"/>
  <c r="AG31" i="55" s="1"/>
  <c r="AH31" i="55" s="1"/>
  <c r="AI31" i="55" s="1"/>
  <c r="AJ31" i="55" s="1"/>
  <c r="W26" i="55"/>
  <c r="X26" i="55" s="1"/>
  <c r="Y26" i="55" s="1"/>
  <c r="Z26" i="55" s="1"/>
  <c r="AA26" i="55" s="1"/>
  <c r="AB26" i="55" s="1"/>
  <c r="V27" i="55" s="1"/>
  <c r="W27" i="55" s="1"/>
  <c r="X27" i="55" s="1"/>
  <c r="Y27" i="55" s="1"/>
  <c r="Z27" i="55" s="1"/>
  <c r="AA27" i="55" s="1"/>
  <c r="AB27" i="55" s="1"/>
  <c r="V28" i="55" s="1"/>
  <c r="W28" i="55" s="1"/>
  <c r="X28" i="55" s="1"/>
  <c r="Y28" i="55" s="1"/>
  <c r="Z28" i="55" s="1"/>
  <c r="AA28" i="55" s="1"/>
  <c r="AB28" i="55" s="1"/>
  <c r="V29" i="55" s="1"/>
  <c r="W29" i="55" s="1"/>
  <c r="X29" i="55" s="1"/>
  <c r="Y29" i="55" s="1"/>
  <c r="Z29" i="55" s="1"/>
  <c r="AA29" i="55" s="1"/>
  <c r="AB29" i="55" s="1"/>
  <c r="V30" i="55" s="1"/>
  <c r="W30" i="55" s="1"/>
  <c r="X30" i="55" s="1"/>
  <c r="Y30" i="55" s="1"/>
  <c r="Z30" i="55" s="1"/>
  <c r="AA30" i="55" s="1"/>
  <c r="AB30" i="55" s="1"/>
  <c r="V31" i="55" s="1"/>
  <c r="W31" i="55" s="1"/>
  <c r="X31" i="55" s="1"/>
  <c r="Y31" i="55" s="1"/>
  <c r="Z31" i="55" s="1"/>
  <c r="AA31" i="55" s="1"/>
  <c r="AB31" i="55" s="1"/>
  <c r="G35" i="51"/>
  <c r="L35" i="51" s="1"/>
  <c r="Q35" i="51" s="1"/>
  <c r="V35" i="51" s="1"/>
  <c r="AA35" i="51" s="1"/>
  <c r="AF35" i="51" s="1"/>
  <c r="B37" i="51" s="1"/>
  <c r="G37" i="51" s="1"/>
  <c r="L37" i="51" s="1"/>
  <c r="Q37" i="51" s="1"/>
  <c r="V37" i="51" s="1"/>
  <c r="AA37" i="51" s="1"/>
  <c r="AF37" i="51" s="1"/>
  <c r="B39" i="51" s="1"/>
  <c r="G39" i="51" s="1"/>
  <c r="L39" i="51" s="1"/>
  <c r="Q39" i="51" s="1"/>
  <c r="V39" i="51" s="1"/>
  <c r="AA39" i="51" s="1"/>
  <c r="AF39" i="51" s="1"/>
  <c r="B41" i="51" s="1"/>
  <c r="G41" i="51" s="1"/>
  <c r="L41" i="51" s="1"/>
  <c r="Q41" i="51" s="1"/>
  <c r="V41" i="51" s="1"/>
  <c r="AA41" i="51" s="1"/>
  <c r="AF41" i="51" s="1"/>
  <c r="B43" i="51" s="1"/>
  <c r="G43" i="51" s="1"/>
  <c r="L43" i="51" s="1"/>
  <c r="Q43" i="51" s="1"/>
  <c r="V43" i="51" s="1"/>
  <c r="AA43" i="51" s="1"/>
  <c r="AF43" i="51" s="1"/>
  <c r="B45" i="51" s="1"/>
  <c r="G45" i="51" s="1"/>
  <c r="L45" i="51" s="1"/>
  <c r="Q45" i="51" s="1"/>
  <c r="V45" i="51" s="1"/>
  <c r="AA45" i="51" s="1"/>
  <c r="AF45" i="51" s="1"/>
  <c r="AE26" i="51"/>
  <c r="AF26" i="51" s="1"/>
  <c r="AG26" i="51" s="1"/>
  <c r="AH26" i="51" s="1"/>
  <c r="AI26" i="51" s="1"/>
  <c r="AJ26" i="51" s="1"/>
  <c r="AD27" i="51" s="1"/>
  <c r="AE27" i="51" s="1"/>
  <c r="AF27" i="51" s="1"/>
  <c r="AG27" i="51" s="1"/>
  <c r="AH27" i="51" s="1"/>
  <c r="AI27" i="51" s="1"/>
  <c r="AJ27" i="51" s="1"/>
  <c r="AD28" i="51" s="1"/>
  <c r="AE28" i="51" s="1"/>
  <c r="AF28" i="51" s="1"/>
  <c r="AG28" i="51" s="1"/>
  <c r="AH28" i="51" s="1"/>
  <c r="AI28" i="51" s="1"/>
  <c r="AJ28" i="51" s="1"/>
  <c r="AD29" i="51" s="1"/>
  <c r="AE29" i="51" s="1"/>
  <c r="AF29" i="51" s="1"/>
  <c r="AG29" i="51" s="1"/>
  <c r="AH29" i="51" s="1"/>
  <c r="AI29" i="51" s="1"/>
  <c r="AJ29" i="51" s="1"/>
  <c r="AD30" i="51" s="1"/>
  <c r="AE30" i="51" s="1"/>
  <c r="AF30" i="51" s="1"/>
  <c r="AG30" i="51" s="1"/>
  <c r="AH30" i="51" s="1"/>
  <c r="AI30" i="51" s="1"/>
  <c r="AJ30" i="51" s="1"/>
  <c r="AD31" i="51" s="1"/>
  <c r="AE31" i="51" s="1"/>
  <c r="AF31" i="51" s="1"/>
  <c r="AG31" i="51" s="1"/>
  <c r="AH31" i="51" s="1"/>
  <c r="AI31" i="51" s="1"/>
  <c r="AJ31" i="51" s="1"/>
  <c r="W26" i="51"/>
  <c r="X26" i="51" s="1"/>
  <c r="Y26" i="51" s="1"/>
  <c r="Z26" i="51" s="1"/>
  <c r="AA26" i="51" s="1"/>
  <c r="AB26" i="51" s="1"/>
  <c r="V27" i="51" s="1"/>
  <c r="W27" i="51" s="1"/>
  <c r="X27" i="51" s="1"/>
  <c r="Y27" i="51" s="1"/>
  <c r="Z27" i="51" s="1"/>
  <c r="AA27" i="51" s="1"/>
  <c r="AB27" i="51" s="1"/>
  <c r="V28" i="51" s="1"/>
  <c r="W28" i="51" s="1"/>
  <c r="X28" i="51" s="1"/>
  <c r="Y28" i="51" s="1"/>
  <c r="Z28" i="51" s="1"/>
  <c r="AA28" i="51" s="1"/>
  <c r="AB28" i="51" s="1"/>
  <c r="V29" i="51" s="1"/>
  <c r="W29" i="51" s="1"/>
  <c r="X29" i="51" s="1"/>
  <c r="Y29" i="51" s="1"/>
  <c r="Z29" i="51" s="1"/>
  <c r="AA29" i="51" s="1"/>
  <c r="AB29" i="51" s="1"/>
  <c r="V30" i="51" s="1"/>
  <c r="W30" i="51" s="1"/>
  <c r="X30" i="51" s="1"/>
  <c r="Y30" i="51" s="1"/>
  <c r="Z30" i="51" s="1"/>
  <c r="AA30" i="51" s="1"/>
  <c r="AB30" i="51" s="1"/>
  <c r="V31" i="51" s="1"/>
  <c r="W31" i="51" s="1"/>
  <c r="X31" i="51" s="1"/>
  <c r="Y31" i="51" s="1"/>
  <c r="Z31" i="51" s="1"/>
  <c r="AA31" i="51" s="1"/>
  <c r="AB31" i="51" s="1"/>
  <c r="G35" i="47"/>
  <c r="L35" i="47" s="1"/>
  <c r="Q35" i="47" s="1"/>
  <c r="V35" i="47" s="1"/>
  <c r="AA35" i="47" s="1"/>
  <c r="AF35" i="47" s="1"/>
  <c r="B37" i="47" s="1"/>
  <c r="G37" i="47" s="1"/>
  <c r="L37" i="47" s="1"/>
  <c r="Q37" i="47" s="1"/>
  <c r="V37" i="47" s="1"/>
  <c r="AA37" i="47" s="1"/>
  <c r="AF37" i="47" s="1"/>
  <c r="B39" i="47" s="1"/>
  <c r="G39" i="47" s="1"/>
  <c r="L39" i="47" s="1"/>
  <c r="Q39" i="47" s="1"/>
  <c r="V39" i="47" s="1"/>
  <c r="AA39" i="47" s="1"/>
  <c r="AF39" i="47" s="1"/>
  <c r="B41" i="47" s="1"/>
  <c r="G41" i="47" s="1"/>
  <c r="L41" i="47" s="1"/>
  <c r="Q41" i="47" s="1"/>
  <c r="V41" i="47" s="1"/>
  <c r="AA41" i="47" s="1"/>
  <c r="AF41" i="47" s="1"/>
  <c r="B43" i="47" s="1"/>
  <c r="G43" i="47" s="1"/>
  <c r="L43" i="47" s="1"/>
  <c r="Q43" i="47" s="1"/>
  <c r="V43" i="47" s="1"/>
  <c r="AA43" i="47" s="1"/>
  <c r="AF43" i="47" s="1"/>
  <c r="B45" i="47" s="1"/>
  <c r="G45" i="47" s="1"/>
  <c r="L45" i="47" s="1"/>
  <c r="Q45" i="47" s="1"/>
  <c r="V45" i="47" s="1"/>
  <c r="AA45" i="47" s="1"/>
  <c r="AF45" i="47" s="1"/>
  <c r="AE26" i="47"/>
  <c r="AF26" i="47" s="1"/>
  <c r="AG26" i="47" s="1"/>
  <c r="AH26" i="47" s="1"/>
  <c r="AI26" i="47" s="1"/>
  <c r="AJ26" i="47" s="1"/>
  <c r="AD27" i="47" s="1"/>
  <c r="AE27" i="47" s="1"/>
  <c r="AF27" i="47" s="1"/>
  <c r="AG27" i="47" s="1"/>
  <c r="AH27" i="47" s="1"/>
  <c r="AI27" i="47" s="1"/>
  <c r="AJ27" i="47" s="1"/>
  <c r="AD28" i="47" s="1"/>
  <c r="AE28" i="47" s="1"/>
  <c r="AF28" i="47" s="1"/>
  <c r="AG28" i="47" s="1"/>
  <c r="AH28" i="47" s="1"/>
  <c r="AI28" i="47" s="1"/>
  <c r="AJ28" i="47" s="1"/>
  <c r="AD29" i="47" s="1"/>
  <c r="AE29" i="47" s="1"/>
  <c r="AF29" i="47" s="1"/>
  <c r="AG29" i="47" s="1"/>
  <c r="AH29" i="47" s="1"/>
  <c r="AI29" i="47" s="1"/>
  <c r="AJ29" i="47" s="1"/>
  <c r="AD30" i="47" s="1"/>
  <c r="AE30" i="47" s="1"/>
  <c r="AF30" i="47" s="1"/>
  <c r="AG30" i="47" s="1"/>
  <c r="AH30" i="47" s="1"/>
  <c r="AI30" i="47" s="1"/>
  <c r="AJ30" i="47" s="1"/>
  <c r="AD31" i="47" s="1"/>
  <c r="AE31" i="47" s="1"/>
  <c r="AF31" i="47" s="1"/>
  <c r="AG31" i="47" s="1"/>
  <c r="AH31" i="47" s="1"/>
  <c r="AI31" i="47" s="1"/>
  <c r="AJ31" i="47" s="1"/>
  <c r="W26" i="47"/>
  <c r="X26" i="47" s="1"/>
  <c r="Y26" i="47" s="1"/>
  <c r="Z26" i="47" s="1"/>
  <c r="AA26" i="47" s="1"/>
  <c r="AB26" i="47" s="1"/>
  <c r="V27" i="47" s="1"/>
  <c r="W27" i="47" s="1"/>
  <c r="X27" i="47" s="1"/>
  <c r="Y27" i="47" s="1"/>
  <c r="Z27" i="47" s="1"/>
  <c r="AA27" i="47" s="1"/>
  <c r="AB27" i="47" s="1"/>
  <c r="V28" i="47" s="1"/>
  <c r="W28" i="47" s="1"/>
  <c r="X28" i="47" s="1"/>
  <c r="Y28" i="47" s="1"/>
  <c r="Z28" i="47" s="1"/>
  <c r="AA28" i="47" s="1"/>
  <c r="AB28" i="47" s="1"/>
  <c r="V29" i="47" s="1"/>
  <c r="W29" i="47" s="1"/>
  <c r="X29" i="47" s="1"/>
  <c r="Y29" i="47" s="1"/>
  <c r="Z29" i="47" s="1"/>
  <c r="AA29" i="47" s="1"/>
  <c r="AB29" i="47" s="1"/>
  <c r="V30" i="47" s="1"/>
  <c r="W30" i="47" s="1"/>
  <c r="X30" i="47" s="1"/>
  <c r="Y30" i="47" s="1"/>
  <c r="Z30" i="47" s="1"/>
  <c r="AA30" i="47" s="1"/>
  <c r="AB30" i="47" s="1"/>
  <c r="V31" i="47" s="1"/>
  <c r="W31" i="47" s="1"/>
  <c r="X31" i="47" s="1"/>
  <c r="Y31" i="47" s="1"/>
  <c r="Z31" i="47" s="1"/>
  <c r="AA31" i="47" s="1"/>
  <c r="AB31" i="47" s="1"/>
  <c r="G35" i="43"/>
  <c r="L35" i="43" s="1"/>
  <c r="Q35" i="43" s="1"/>
  <c r="V35" i="43" s="1"/>
  <c r="AA35" i="43" s="1"/>
  <c r="AF35" i="43" s="1"/>
  <c r="B37" i="43" s="1"/>
  <c r="G37" i="43" s="1"/>
  <c r="L37" i="43" s="1"/>
  <c r="Q37" i="43" s="1"/>
  <c r="V37" i="43" s="1"/>
  <c r="AA37" i="43" s="1"/>
  <c r="AF37" i="43" s="1"/>
  <c r="B39" i="43" s="1"/>
  <c r="G39" i="43" s="1"/>
  <c r="L39" i="43" s="1"/>
  <c r="Q39" i="43" s="1"/>
  <c r="V39" i="43" s="1"/>
  <c r="AA39" i="43" s="1"/>
  <c r="AF39" i="43" s="1"/>
  <c r="B41" i="43" s="1"/>
  <c r="G41" i="43" s="1"/>
  <c r="L41" i="43" s="1"/>
  <c r="Q41" i="43" s="1"/>
  <c r="V41" i="43" s="1"/>
  <c r="AA41" i="43" s="1"/>
  <c r="AF41" i="43" s="1"/>
  <c r="B43" i="43" s="1"/>
  <c r="G43" i="43" s="1"/>
  <c r="L43" i="43" s="1"/>
  <c r="Q43" i="43" s="1"/>
  <c r="V43" i="43" s="1"/>
  <c r="AA43" i="43" s="1"/>
  <c r="AF43" i="43" s="1"/>
  <c r="B45" i="43" s="1"/>
  <c r="G45" i="43" s="1"/>
  <c r="L45" i="43" s="1"/>
  <c r="Q45" i="43" s="1"/>
  <c r="V45" i="43" s="1"/>
  <c r="AA45" i="43" s="1"/>
  <c r="AF45" i="43" s="1"/>
  <c r="AE26" i="43"/>
  <c r="AF26" i="43" s="1"/>
  <c r="AG26" i="43" s="1"/>
  <c r="AH26" i="43" s="1"/>
  <c r="AI26" i="43" s="1"/>
  <c r="AJ26" i="43" s="1"/>
  <c r="AD27" i="43" s="1"/>
  <c r="AE27" i="43" s="1"/>
  <c r="AF27" i="43" s="1"/>
  <c r="AG27" i="43" s="1"/>
  <c r="AH27" i="43" s="1"/>
  <c r="AI27" i="43" s="1"/>
  <c r="AJ27" i="43" s="1"/>
  <c r="AD28" i="43" s="1"/>
  <c r="AE28" i="43" s="1"/>
  <c r="AF28" i="43" s="1"/>
  <c r="AG28" i="43" s="1"/>
  <c r="AH28" i="43" s="1"/>
  <c r="AI28" i="43" s="1"/>
  <c r="AJ28" i="43" s="1"/>
  <c r="AD29" i="43" s="1"/>
  <c r="AE29" i="43" s="1"/>
  <c r="AF29" i="43" s="1"/>
  <c r="AG29" i="43" s="1"/>
  <c r="AH29" i="43" s="1"/>
  <c r="AI29" i="43" s="1"/>
  <c r="AJ29" i="43" s="1"/>
  <c r="AD30" i="43" s="1"/>
  <c r="AE30" i="43" s="1"/>
  <c r="AF30" i="43" s="1"/>
  <c r="AG30" i="43" s="1"/>
  <c r="AH30" i="43" s="1"/>
  <c r="AI30" i="43" s="1"/>
  <c r="AJ30" i="43" s="1"/>
  <c r="AD31" i="43" s="1"/>
  <c r="AE31" i="43" s="1"/>
  <c r="AF31" i="43" s="1"/>
  <c r="AG31" i="43" s="1"/>
  <c r="AH31" i="43" s="1"/>
  <c r="AI31" i="43" s="1"/>
  <c r="AJ31" i="43" s="1"/>
  <c r="W26" i="43"/>
  <c r="X26" i="43" s="1"/>
  <c r="Y26" i="43" s="1"/>
  <c r="Z26" i="43" s="1"/>
  <c r="AA26" i="43" s="1"/>
  <c r="AB26" i="43" s="1"/>
  <c r="V27" i="43" s="1"/>
  <c r="W27" i="43" s="1"/>
  <c r="X27" i="43" s="1"/>
  <c r="Y27" i="43" s="1"/>
  <c r="Z27" i="43" s="1"/>
  <c r="AA27" i="43" s="1"/>
  <c r="AB27" i="43" s="1"/>
  <c r="V28" i="43" s="1"/>
  <c r="W28" i="43" s="1"/>
  <c r="X28" i="43" s="1"/>
  <c r="Y28" i="43" s="1"/>
  <c r="Z28" i="43" s="1"/>
  <c r="AA28" i="43" s="1"/>
  <c r="AB28" i="43" s="1"/>
  <c r="V29" i="43" s="1"/>
  <c r="W29" i="43" s="1"/>
  <c r="X29" i="43" s="1"/>
  <c r="Y29" i="43" s="1"/>
  <c r="Z29" i="43" s="1"/>
  <c r="AA29" i="43" s="1"/>
  <c r="AB29" i="43" s="1"/>
  <c r="V30" i="43" s="1"/>
  <c r="W30" i="43" s="1"/>
  <c r="X30" i="43" s="1"/>
  <c r="Y30" i="43" s="1"/>
  <c r="Z30" i="43" s="1"/>
  <c r="AA30" i="43" s="1"/>
  <c r="AB30" i="43" s="1"/>
  <c r="V31" i="43" s="1"/>
  <c r="W31" i="43" s="1"/>
  <c r="X31" i="43" s="1"/>
  <c r="Y31" i="43" s="1"/>
  <c r="Z31" i="43" s="1"/>
  <c r="AA31" i="43" s="1"/>
  <c r="AB31" i="43" s="1"/>
  <c r="G35" i="39"/>
  <c r="L35" i="39" s="1"/>
  <c r="Q35" i="39" s="1"/>
  <c r="V35" i="39" s="1"/>
  <c r="AA35" i="39" s="1"/>
  <c r="AF35" i="39" s="1"/>
  <c r="B37" i="39" s="1"/>
  <c r="G37" i="39" s="1"/>
  <c r="L37" i="39" s="1"/>
  <c r="Q37" i="39" s="1"/>
  <c r="V37" i="39" s="1"/>
  <c r="AA37" i="39" s="1"/>
  <c r="AF37" i="39" s="1"/>
  <c r="B39" i="39" s="1"/>
  <c r="G39" i="39" s="1"/>
  <c r="L39" i="39" s="1"/>
  <c r="Q39" i="39" s="1"/>
  <c r="V39" i="39" s="1"/>
  <c r="AA39" i="39" s="1"/>
  <c r="AF39" i="39" s="1"/>
  <c r="B41" i="39" s="1"/>
  <c r="G41" i="39" s="1"/>
  <c r="L41" i="39" s="1"/>
  <c r="Q41" i="39" s="1"/>
  <c r="V41" i="39" s="1"/>
  <c r="AA41" i="39" s="1"/>
  <c r="AF41" i="39" s="1"/>
  <c r="B43" i="39" s="1"/>
  <c r="G43" i="39" s="1"/>
  <c r="L43" i="39" s="1"/>
  <c r="Q43" i="39" s="1"/>
  <c r="V43" i="39" s="1"/>
  <c r="AA43" i="39" s="1"/>
  <c r="AF43" i="39" s="1"/>
  <c r="B45" i="39" s="1"/>
  <c r="G45" i="39" s="1"/>
  <c r="L45" i="39" s="1"/>
  <c r="Q45" i="39" s="1"/>
  <c r="V45" i="39" s="1"/>
  <c r="AA45" i="39" s="1"/>
  <c r="AF45" i="39" s="1"/>
  <c r="AE26" i="39"/>
  <c r="AF26" i="39" s="1"/>
  <c r="AG26" i="39" s="1"/>
  <c r="AH26" i="39" s="1"/>
  <c r="AI26" i="39" s="1"/>
  <c r="AJ26" i="39" s="1"/>
  <c r="AD27" i="39" s="1"/>
  <c r="AE27" i="39" s="1"/>
  <c r="AF27" i="39" s="1"/>
  <c r="AG27" i="39" s="1"/>
  <c r="AH27" i="39" s="1"/>
  <c r="AI27" i="39" s="1"/>
  <c r="AJ27" i="39" s="1"/>
  <c r="AD28" i="39" s="1"/>
  <c r="AE28" i="39" s="1"/>
  <c r="AF28" i="39" s="1"/>
  <c r="AG28" i="39" s="1"/>
  <c r="AH28" i="39" s="1"/>
  <c r="AI28" i="39" s="1"/>
  <c r="AJ28" i="39" s="1"/>
  <c r="AD29" i="39" s="1"/>
  <c r="AE29" i="39" s="1"/>
  <c r="AF29" i="39" s="1"/>
  <c r="AG29" i="39" s="1"/>
  <c r="AH29" i="39" s="1"/>
  <c r="AI29" i="39" s="1"/>
  <c r="AJ29" i="39" s="1"/>
  <c r="AD30" i="39" s="1"/>
  <c r="AE30" i="39" s="1"/>
  <c r="AF30" i="39" s="1"/>
  <c r="AG30" i="39" s="1"/>
  <c r="AH30" i="39" s="1"/>
  <c r="AI30" i="39" s="1"/>
  <c r="AJ30" i="39" s="1"/>
  <c r="AD31" i="39" s="1"/>
  <c r="AE31" i="39" s="1"/>
  <c r="AF31" i="39" s="1"/>
  <c r="AG31" i="39" s="1"/>
  <c r="AH31" i="39" s="1"/>
  <c r="AI31" i="39" s="1"/>
  <c r="AJ31" i="39" s="1"/>
  <c r="W26" i="39"/>
  <c r="X26" i="39" s="1"/>
  <c r="Y26" i="39" s="1"/>
  <c r="Z26" i="39" s="1"/>
  <c r="AA26" i="39" s="1"/>
  <c r="AB26" i="39" s="1"/>
  <c r="V27" i="39" s="1"/>
  <c r="W27" i="39" s="1"/>
  <c r="X27" i="39" s="1"/>
  <c r="Y27" i="39" s="1"/>
  <c r="Z27" i="39" s="1"/>
  <c r="AA27" i="39" s="1"/>
  <c r="AB27" i="39" s="1"/>
  <c r="V28" i="39" s="1"/>
  <c r="W28" i="39" s="1"/>
  <c r="X28" i="39" s="1"/>
  <c r="Y28" i="39" s="1"/>
  <c r="Z28" i="39" s="1"/>
  <c r="AA28" i="39" s="1"/>
  <c r="AB28" i="39" s="1"/>
  <c r="V29" i="39" s="1"/>
  <c r="W29" i="39" s="1"/>
  <c r="X29" i="39" s="1"/>
  <c r="Y29" i="39" s="1"/>
  <c r="Z29" i="39" s="1"/>
  <c r="AA29" i="39" s="1"/>
  <c r="AB29" i="39" s="1"/>
  <c r="V30" i="39" s="1"/>
  <c r="W30" i="39" s="1"/>
  <c r="X30" i="39" s="1"/>
  <c r="Y30" i="39" s="1"/>
  <c r="Z30" i="39" s="1"/>
  <c r="AA30" i="39" s="1"/>
  <c r="AB30" i="39" s="1"/>
  <c r="V31" i="39" s="1"/>
  <c r="W31" i="39" s="1"/>
  <c r="X31" i="39" s="1"/>
  <c r="Y31" i="39" s="1"/>
  <c r="Z31" i="39" s="1"/>
  <c r="AA31" i="39" s="1"/>
  <c r="AB31" i="39" s="1"/>
  <c r="G35" i="35"/>
  <c r="L35" i="35" s="1"/>
  <c r="Q35" i="35" s="1"/>
  <c r="V35" i="35" s="1"/>
  <c r="AA35" i="35" s="1"/>
  <c r="AF35" i="35" s="1"/>
  <c r="B37" i="35" s="1"/>
  <c r="G37" i="35" s="1"/>
  <c r="L37" i="35" s="1"/>
  <c r="Q37" i="35" s="1"/>
  <c r="V37" i="35" s="1"/>
  <c r="AA37" i="35" s="1"/>
  <c r="AF37" i="35" s="1"/>
  <c r="B39" i="35" s="1"/>
  <c r="G39" i="35" s="1"/>
  <c r="L39" i="35" s="1"/>
  <c r="Q39" i="35" s="1"/>
  <c r="V39" i="35" s="1"/>
  <c r="AA39" i="35" s="1"/>
  <c r="AF39" i="35" s="1"/>
  <c r="B41" i="35" s="1"/>
  <c r="G41" i="35" s="1"/>
  <c r="L41" i="35" s="1"/>
  <c r="Q41" i="35" s="1"/>
  <c r="V41" i="35" s="1"/>
  <c r="AA41" i="35" s="1"/>
  <c r="AF41" i="35" s="1"/>
  <c r="B43" i="35" s="1"/>
  <c r="G43" i="35" s="1"/>
  <c r="L43" i="35" s="1"/>
  <c r="Q43" i="35" s="1"/>
  <c r="V43" i="35" s="1"/>
  <c r="AA43" i="35" s="1"/>
  <c r="AF43" i="35" s="1"/>
  <c r="B45" i="35" s="1"/>
  <c r="G45" i="35" s="1"/>
  <c r="L45" i="35" s="1"/>
  <c r="Q45" i="35" s="1"/>
  <c r="V45" i="35" s="1"/>
  <c r="AA45" i="35" s="1"/>
  <c r="AF45" i="35" s="1"/>
  <c r="AE26" i="35"/>
  <c r="AF26" i="35" s="1"/>
  <c r="AG26" i="35" s="1"/>
  <c r="AH26" i="35" s="1"/>
  <c r="AI26" i="35" s="1"/>
  <c r="AJ26" i="35" s="1"/>
  <c r="AD27" i="35" s="1"/>
  <c r="AE27" i="35" s="1"/>
  <c r="AF27" i="35" s="1"/>
  <c r="AG27" i="35" s="1"/>
  <c r="AH27" i="35" s="1"/>
  <c r="AI27" i="35" s="1"/>
  <c r="AJ27" i="35" s="1"/>
  <c r="AD28" i="35" s="1"/>
  <c r="AE28" i="35" s="1"/>
  <c r="AF28" i="35" s="1"/>
  <c r="AG28" i="35" s="1"/>
  <c r="AH28" i="35" s="1"/>
  <c r="AI28" i="35" s="1"/>
  <c r="AJ28" i="35" s="1"/>
  <c r="AD29" i="35" s="1"/>
  <c r="AE29" i="35" s="1"/>
  <c r="AF29" i="35" s="1"/>
  <c r="AG29" i="35" s="1"/>
  <c r="AH29" i="35" s="1"/>
  <c r="AI29" i="35" s="1"/>
  <c r="AJ29" i="35" s="1"/>
  <c r="AD30" i="35" s="1"/>
  <c r="AE30" i="35" s="1"/>
  <c r="AF30" i="35" s="1"/>
  <c r="AG30" i="35" s="1"/>
  <c r="AH30" i="35" s="1"/>
  <c r="AI30" i="35" s="1"/>
  <c r="AJ30" i="35" s="1"/>
  <c r="AD31" i="35" s="1"/>
  <c r="AE31" i="35" s="1"/>
  <c r="AF31" i="35" s="1"/>
  <c r="AG31" i="35" s="1"/>
  <c r="AH31" i="35" s="1"/>
  <c r="AI31" i="35" s="1"/>
  <c r="AJ31" i="35" s="1"/>
  <c r="W26" i="35"/>
  <c r="X26" i="35" s="1"/>
  <c r="Y26" i="35" s="1"/>
  <c r="Z26" i="35" s="1"/>
  <c r="AA26" i="35" s="1"/>
  <c r="AB26" i="35" s="1"/>
  <c r="V27" i="35" s="1"/>
  <c r="W27" i="35" s="1"/>
  <c r="X27" i="35" s="1"/>
  <c r="Y27" i="35" s="1"/>
  <c r="Z27" i="35" s="1"/>
  <c r="AA27" i="35" s="1"/>
  <c r="AB27" i="35" s="1"/>
  <c r="V28" i="35" s="1"/>
  <c r="W28" i="35" s="1"/>
  <c r="X28" i="35" s="1"/>
  <c r="Y28" i="35" s="1"/>
  <c r="Z28" i="35" s="1"/>
  <c r="AA28" i="35" s="1"/>
  <c r="AB28" i="35" s="1"/>
  <c r="V29" i="35" s="1"/>
  <c r="W29" i="35" s="1"/>
  <c r="X29" i="35" s="1"/>
  <c r="Y29" i="35" s="1"/>
  <c r="Z29" i="35" s="1"/>
  <c r="AA29" i="35" s="1"/>
  <c r="AB29" i="35" s="1"/>
  <c r="V30" i="35" s="1"/>
  <c r="W30" i="35" s="1"/>
  <c r="X30" i="35" s="1"/>
  <c r="Y30" i="35" s="1"/>
  <c r="Z30" i="35" s="1"/>
  <c r="AA30" i="35" s="1"/>
  <c r="AB30" i="35" s="1"/>
  <c r="V31" i="35" s="1"/>
  <c r="W31" i="35" s="1"/>
  <c r="X31" i="35" s="1"/>
  <c r="Y31" i="35" s="1"/>
  <c r="Z31" i="35" s="1"/>
  <c r="AA31" i="35" s="1"/>
  <c r="AB31" i="35" s="1"/>
  <c r="G35" i="31"/>
  <c r="L35" i="31" s="1"/>
  <c r="Q35" i="31" s="1"/>
  <c r="V35" i="31" s="1"/>
  <c r="AA35" i="31" s="1"/>
  <c r="AF35" i="31" s="1"/>
  <c r="B37" i="31" s="1"/>
  <c r="G37" i="31" s="1"/>
  <c r="L37" i="31" s="1"/>
  <c r="Q37" i="31" s="1"/>
  <c r="V37" i="31" s="1"/>
  <c r="AA37" i="31" s="1"/>
  <c r="AF37" i="31" s="1"/>
  <c r="B39" i="31" s="1"/>
  <c r="G39" i="31" s="1"/>
  <c r="L39" i="31" s="1"/>
  <c r="Q39" i="31" s="1"/>
  <c r="V39" i="31" s="1"/>
  <c r="AA39" i="31" s="1"/>
  <c r="AF39" i="31" s="1"/>
  <c r="B41" i="31" s="1"/>
  <c r="G41" i="31" s="1"/>
  <c r="L41" i="31" s="1"/>
  <c r="Q41" i="31" s="1"/>
  <c r="V41" i="31" s="1"/>
  <c r="AA41" i="31" s="1"/>
  <c r="AF41" i="31" s="1"/>
  <c r="B43" i="31" s="1"/>
  <c r="G43" i="31" s="1"/>
  <c r="L43" i="31" s="1"/>
  <c r="Q43" i="31" s="1"/>
  <c r="V43" i="31" s="1"/>
  <c r="AA43" i="31" s="1"/>
  <c r="AF43" i="31" s="1"/>
  <c r="B45" i="31" s="1"/>
  <c r="G45" i="31" s="1"/>
  <c r="L45" i="31" s="1"/>
  <c r="Q45" i="31" s="1"/>
  <c r="V45" i="31" s="1"/>
  <c r="AA45" i="31" s="1"/>
  <c r="AF45" i="31" s="1"/>
  <c r="AE26" i="31"/>
  <c r="AF26" i="31" s="1"/>
  <c r="AG26" i="31" s="1"/>
  <c r="AH26" i="31" s="1"/>
  <c r="AI26" i="31" s="1"/>
  <c r="AJ26" i="31" s="1"/>
  <c r="AD27" i="31" s="1"/>
  <c r="AE27" i="31" s="1"/>
  <c r="AF27" i="31" s="1"/>
  <c r="AG27" i="31" s="1"/>
  <c r="AH27" i="31" s="1"/>
  <c r="AI27" i="31" s="1"/>
  <c r="AJ27" i="31" s="1"/>
  <c r="AD28" i="31" s="1"/>
  <c r="AE28" i="31" s="1"/>
  <c r="AF28" i="31" s="1"/>
  <c r="AG28" i="31" s="1"/>
  <c r="AH28" i="31" s="1"/>
  <c r="AI28" i="31" s="1"/>
  <c r="AJ28" i="31" s="1"/>
  <c r="AD29" i="31" s="1"/>
  <c r="AE29" i="31" s="1"/>
  <c r="AF29" i="31" s="1"/>
  <c r="AG29" i="31" s="1"/>
  <c r="AH29" i="31" s="1"/>
  <c r="AI29" i="31" s="1"/>
  <c r="AJ29" i="31" s="1"/>
  <c r="AD30" i="31" s="1"/>
  <c r="AE30" i="31" s="1"/>
  <c r="AF30" i="31" s="1"/>
  <c r="AG30" i="31" s="1"/>
  <c r="AH30" i="31" s="1"/>
  <c r="AI30" i="31" s="1"/>
  <c r="AJ30" i="31" s="1"/>
  <c r="AD31" i="31" s="1"/>
  <c r="AE31" i="31" s="1"/>
  <c r="AF31" i="31" s="1"/>
  <c r="AG31" i="31" s="1"/>
  <c r="AH31" i="31" s="1"/>
  <c r="AI31" i="31" s="1"/>
  <c r="AJ31" i="31" s="1"/>
  <c r="W26" i="31"/>
  <c r="X26" i="31" s="1"/>
  <c r="Y26" i="31" s="1"/>
  <c r="Z26" i="31" s="1"/>
  <c r="AA26" i="31" s="1"/>
  <c r="AB26" i="31" s="1"/>
  <c r="V27" i="31" s="1"/>
  <c r="W27" i="31" s="1"/>
  <c r="X27" i="31" s="1"/>
  <c r="Y27" i="31" s="1"/>
  <c r="Z27" i="31" s="1"/>
  <c r="AA27" i="31" s="1"/>
  <c r="AB27" i="31" s="1"/>
  <c r="V28" i="31" s="1"/>
  <c r="W28" i="31" s="1"/>
  <c r="X28" i="31" s="1"/>
  <c r="Y28" i="31" s="1"/>
  <c r="Z28" i="31" s="1"/>
  <c r="AA28" i="31" s="1"/>
  <c r="AB28" i="31" s="1"/>
  <c r="V29" i="31" s="1"/>
  <c r="W29" i="31" s="1"/>
  <c r="X29" i="31" s="1"/>
  <c r="Y29" i="31" s="1"/>
  <c r="Z29" i="31" s="1"/>
  <c r="AA29" i="31" s="1"/>
  <c r="AB29" i="31" s="1"/>
  <c r="V30" i="31" s="1"/>
  <c r="W30" i="31" s="1"/>
  <c r="X30" i="31" s="1"/>
  <c r="Y30" i="31" s="1"/>
  <c r="Z30" i="31" s="1"/>
  <c r="AA30" i="31" s="1"/>
  <c r="AB30" i="31" s="1"/>
  <c r="V31" i="31" s="1"/>
  <c r="W31" i="31" s="1"/>
  <c r="X31" i="31" s="1"/>
  <c r="Y31" i="31" s="1"/>
  <c r="Z31" i="31" s="1"/>
  <c r="AA31" i="31" s="1"/>
  <c r="AB31" i="31" s="1"/>
  <c r="G35" i="27"/>
  <c r="L35" i="27" s="1"/>
  <c r="Q35" i="27" s="1"/>
  <c r="V35" i="27" s="1"/>
  <c r="AA35" i="27" s="1"/>
  <c r="AF35" i="27" s="1"/>
  <c r="B37" i="27" s="1"/>
  <c r="G37" i="27" s="1"/>
  <c r="L37" i="27" s="1"/>
  <c r="Q37" i="27" s="1"/>
  <c r="V37" i="27" s="1"/>
  <c r="AA37" i="27" s="1"/>
  <c r="AF37" i="27" s="1"/>
  <c r="B39" i="27" s="1"/>
  <c r="G39" i="27" s="1"/>
  <c r="L39" i="27" s="1"/>
  <c r="Q39" i="27" s="1"/>
  <c r="V39" i="27" s="1"/>
  <c r="AA39" i="27" s="1"/>
  <c r="AF39" i="27" s="1"/>
  <c r="B41" i="27" s="1"/>
  <c r="G41" i="27" s="1"/>
  <c r="L41" i="27" s="1"/>
  <c r="Q41" i="27" s="1"/>
  <c r="V41" i="27" s="1"/>
  <c r="AA41" i="27" s="1"/>
  <c r="AF41" i="27" s="1"/>
  <c r="B43" i="27" s="1"/>
  <c r="G43" i="27" s="1"/>
  <c r="L43" i="27" s="1"/>
  <c r="Q43" i="27" s="1"/>
  <c r="V43" i="27" s="1"/>
  <c r="AA43" i="27" s="1"/>
  <c r="AF43" i="27" s="1"/>
  <c r="B45" i="27" s="1"/>
  <c r="G45" i="27" s="1"/>
  <c r="L45" i="27" s="1"/>
  <c r="Q45" i="27" s="1"/>
  <c r="V45" i="27" s="1"/>
  <c r="AA45" i="27" s="1"/>
  <c r="AF45" i="27" s="1"/>
  <c r="AE26" i="27"/>
  <c r="AF26" i="27" s="1"/>
  <c r="AG26" i="27" s="1"/>
  <c r="AH26" i="27" s="1"/>
  <c r="AI26" i="27" s="1"/>
  <c r="AJ26" i="27" s="1"/>
  <c r="AD27" i="27" s="1"/>
  <c r="AE27" i="27" s="1"/>
  <c r="AF27" i="27" s="1"/>
  <c r="AG27" i="27" s="1"/>
  <c r="AH27" i="27" s="1"/>
  <c r="AI27" i="27" s="1"/>
  <c r="AJ27" i="27" s="1"/>
  <c r="AD28" i="27" s="1"/>
  <c r="AE28" i="27" s="1"/>
  <c r="AF28" i="27" s="1"/>
  <c r="AG28" i="27" s="1"/>
  <c r="AH28" i="27" s="1"/>
  <c r="AI28" i="27" s="1"/>
  <c r="AJ28" i="27" s="1"/>
  <c r="AD29" i="27" s="1"/>
  <c r="AE29" i="27" s="1"/>
  <c r="AF29" i="27" s="1"/>
  <c r="AG29" i="27" s="1"/>
  <c r="AH29" i="27" s="1"/>
  <c r="AI29" i="27" s="1"/>
  <c r="AJ29" i="27" s="1"/>
  <c r="AD30" i="27" s="1"/>
  <c r="AE30" i="27" s="1"/>
  <c r="AF30" i="27" s="1"/>
  <c r="AG30" i="27" s="1"/>
  <c r="AH30" i="27" s="1"/>
  <c r="AI30" i="27" s="1"/>
  <c r="AJ30" i="27" s="1"/>
  <c r="AD31" i="27" s="1"/>
  <c r="AE31" i="27" s="1"/>
  <c r="AF31" i="27" s="1"/>
  <c r="AG31" i="27" s="1"/>
  <c r="AH31" i="27" s="1"/>
  <c r="AI31" i="27" s="1"/>
  <c r="AJ31" i="27" s="1"/>
  <c r="W26" i="27"/>
  <c r="X26" i="27" s="1"/>
  <c r="Y26" i="27" s="1"/>
  <c r="Z26" i="27" s="1"/>
  <c r="AA26" i="27" s="1"/>
  <c r="AB26" i="27" s="1"/>
  <c r="V27" i="27" s="1"/>
  <c r="W27" i="27" s="1"/>
  <c r="X27" i="27" s="1"/>
  <c r="Y27" i="27" s="1"/>
  <c r="Z27" i="27" s="1"/>
  <c r="AA27" i="27" s="1"/>
  <c r="AB27" i="27" s="1"/>
  <c r="V28" i="27" s="1"/>
  <c r="W28" i="27" s="1"/>
  <c r="X28" i="27" s="1"/>
  <c r="Y28" i="27" s="1"/>
  <c r="Z28" i="27" s="1"/>
  <c r="AA28" i="27" s="1"/>
  <c r="AB28" i="27" s="1"/>
  <c r="V29" i="27" s="1"/>
  <c r="W29" i="27" s="1"/>
  <c r="X29" i="27" s="1"/>
  <c r="Y29" i="27" s="1"/>
  <c r="Z29" i="27" s="1"/>
  <c r="AA29" i="27" s="1"/>
  <c r="AB29" i="27" s="1"/>
  <c r="V30" i="27" s="1"/>
  <c r="W30" i="27" s="1"/>
  <c r="X30" i="27" s="1"/>
  <c r="Y30" i="27" s="1"/>
  <c r="Z30" i="27" s="1"/>
  <c r="AA30" i="27" s="1"/>
  <c r="AB30" i="27" s="1"/>
  <c r="V31" i="27" s="1"/>
  <c r="W31" i="27" s="1"/>
  <c r="X31" i="27" s="1"/>
  <c r="Y31" i="27" s="1"/>
  <c r="Z31" i="27" s="1"/>
  <c r="AA31" i="27" s="1"/>
  <c r="AB31" i="27" s="1"/>
  <c r="G35" i="23"/>
  <c r="L35" i="23" s="1"/>
  <c r="Q35" i="23" s="1"/>
  <c r="V35" i="23" s="1"/>
  <c r="AA35" i="23" s="1"/>
  <c r="AF35" i="23" s="1"/>
  <c r="B37" i="23" s="1"/>
  <c r="G37" i="23" s="1"/>
  <c r="L37" i="23" s="1"/>
  <c r="Q37" i="23" s="1"/>
  <c r="V37" i="23" s="1"/>
  <c r="AA37" i="23" s="1"/>
  <c r="AF37" i="23" s="1"/>
  <c r="B39" i="23" s="1"/>
  <c r="G39" i="23" s="1"/>
  <c r="L39" i="23" s="1"/>
  <c r="Q39" i="23" s="1"/>
  <c r="V39" i="23" s="1"/>
  <c r="AA39" i="23" s="1"/>
  <c r="AF39" i="23" s="1"/>
  <c r="B41" i="23" s="1"/>
  <c r="G41" i="23" s="1"/>
  <c r="L41" i="23" s="1"/>
  <c r="Q41" i="23" s="1"/>
  <c r="V41" i="23" s="1"/>
  <c r="AA41" i="23" s="1"/>
  <c r="AF41" i="23" s="1"/>
  <c r="B43" i="23" s="1"/>
  <c r="G43" i="23" s="1"/>
  <c r="L43" i="23" s="1"/>
  <c r="Q43" i="23" s="1"/>
  <c r="V43" i="23" s="1"/>
  <c r="AA43" i="23" s="1"/>
  <c r="AF43" i="23" s="1"/>
  <c r="B45" i="23" s="1"/>
  <c r="G45" i="23" s="1"/>
  <c r="L45" i="23" s="1"/>
  <c r="Q45" i="23" s="1"/>
  <c r="V45" i="23" s="1"/>
  <c r="AA45" i="23" s="1"/>
  <c r="AF45" i="23" s="1"/>
  <c r="AE26" i="23"/>
  <c r="AF26" i="23" s="1"/>
  <c r="AG26" i="23" s="1"/>
  <c r="AH26" i="23" s="1"/>
  <c r="AI26" i="23" s="1"/>
  <c r="AJ26" i="23" s="1"/>
  <c r="AD27" i="23" s="1"/>
  <c r="AE27" i="23" s="1"/>
  <c r="AF27" i="23" s="1"/>
  <c r="AG27" i="23" s="1"/>
  <c r="AH27" i="23" s="1"/>
  <c r="AI27" i="23" s="1"/>
  <c r="AJ27" i="23" s="1"/>
  <c r="AD28" i="23" s="1"/>
  <c r="AE28" i="23" s="1"/>
  <c r="AF28" i="23" s="1"/>
  <c r="AG28" i="23" s="1"/>
  <c r="AH28" i="23" s="1"/>
  <c r="AI28" i="23" s="1"/>
  <c r="AJ28" i="23" s="1"/>
  <c r="AD29" i="23" s="1"/>
  <c r="AE29" i="23" s="1"/>
  <c r="AF29" i="23" s="1"/>
  <c r="AG29" i="23" s="1"/>
  <c r="AH29" i="23" s="1"/>
  <c r="AI29" i="23" s="1"/>
  <c r="AJ29" i="23" s="1"/>
  <c r="AD30" i="23" s="1"/>
  <c r="AE30" i="23" s="1"/>
  <c r="AF30" i="23" s="1"/>
  <c r="AG30" i="23" s="1"/>
  <c r="AH30" i="23" s="1"/>
  <c r="AI30" i="23" s="1"/>
  <c r="AJ30" i="23" s="1"/>
  <c r="AD31" i="23" s="1"/>
  <c r="AE31" i="23" s="1"/>
  <c r="AF31" i="23" s="1"/>
  <c r="AG31" i="23" s="1"/>
  <c r="AH31" i="23" s="1"/>
  <c r="AI31" i="23" s="1"/>
  <c r="AJ31" i="23" s="1"/>
  <c r="W26" i="23"/>
  <c r="X26" i="23" s="1"/>
  <c r="Y26" i="23" s="1"/>
  <c r="Z26" i="23" s="1"/>
  <c r="AA26" i="23" s="1"/>
  <c r="AB26" i="23" s="1"/>
  <c r="V27" i="23" s="1"/>
  <c r="W27" i="23" s="1"/>
  <c r="X27" i="23" s="1"/>
  <c r="Y27" i="23" s="1"/>
  <c r="Z27" i="23" s="1"/>
  <c r="AA27" i="23" s="1"/>
  <c r="AB27" i="23" s="1"/>
  <c r="V28" i="23" s="1"/>
  <c r="W28" i="23" s="1"/>
  <c r="X28" i="23" s="1"/>
  <c r="Y28" i="23" s="1"/>
  <c r="Z28" i="23" s="1"/>
  <c r="AA28" i="23" s="1"/>
  <c r="AB28" i="23" s="1"/>
  <c r="V29" i="23" s="1"/>
  <c r="W29" i="23" s="1"/>
  <c r="X29" i="23" s="1"/>
  <c r="Y29" i="23" s="1"/>
  <c r="Z29" i="23" s="1"/>
  <c r="AA29" i="23" s="1"/>
  <c r="AB29" i="23" s="1"/>
  <c r="V30" i="23" s="1"/>
  <c r="W30" i="23" s="1"/>
  <c r="X30" i="23" s="1"/>
  <c r="Y30" i="23" s="1"/>
  <c r="Z30" i="23" s="1"/>
  <c r="AA30" i="23" s="1"/>
  <c r="AB30" i="23" s="1"/>
  <c r="V31" i="23" s="1"/>
  <c r="W31" i="23" s="1"/>
  <c r="X31" i="23" s="1"/>
  <c r="Y31" i="23" s="1"/>
  <c r="Z31" i="23" s="1"/>
  <c r="AA31" i="23" s="1"/>
  <c r="AB31" i="23" s="1"/>
  <c r="G35" i="19"/>
  <c r="L35" i="19" s="1"/>
  <c r="Q35" i="19" s="1"/>
  <c r="V35" i="19" s="1"/>
  <c r="AA35" i="19" s="1"/>
  <c r="AF35" i="19" s="1"/>
  <c r="B37" i="19" s="1"/>
  <c r="G37" i="19" s="1"/>
  <c r="L37" i="19" s="1"/>
  <c r="Q37" i="19" s="1"/>
  <c r="V37" i="19" s="1"/>
  <c r="AA37" i="19" s="1"/>
  <c r="AF37" i="19" s="1"/>
  <c r="B39" i="19" s="1"/>
  <c r="G39" i="19" s="1"/>
  <c r="L39" i="19" s="1"/>
  <c r="Q39" i="19" s="1"/>
  <c r="V39" i="19" s="1"/>
  <c r="AA39" i="19" s="1"/>
  <c r="AF39" i="19" s="1"/>
  <c r="B41" i="19" s="1"/>
  <c r="G41" i="19" s="1"/>
  <c r="L41" i="19" s="1"/>
  <c r="Q41" i="19" s="1"/>
  <c r="V41" i="19" s="1"/>
  <c r="AA41" i="19" s="1"/>
  <c r="AF41" i="19" s="1"/>
  <c r="B43" i="19" s="1"/>
  <c r="G43" i="19" s="1"/>
  <c r="L43" i="19" s="1"/>
  <c r="Q43" i="19" s="1"/>
  <c r="V43" i="19" s="1"/>
  <c r="AA43" i="19" s="1"/>
  <c r="AF43" i="19" s="1"/>
  <c r="B45" i="19" s="1"/>
  <c r="G45" i="19" s="1"/>
  <c r="L45" i="19" s="1"/>
  <c r="Q45" i="19" s="1"/>
  <c r="V45" i="19" s="1"/>
  <c r="AA45" i="19" s="1"/>
  <c r="AF45" i="19" s="1"/>
  <c r="AE26" i="19"/>
  <c r="AF26" i="19" s="1"/>
  <c r="AG26" i="19" s="1"/>
  <c r="AH26" i="19" s="1"/>
  <c r="AI26" i="19" s="1"/>
  <c r="AJ26" i="19" s="1"/>
  <c r="AD27" i="19" s="1"/>
  <c r="AE27" i="19" s="1"/>
  <c r="AF27" i="19" s="1"/>
  <c r="AG27" i="19" s="1"/>
  <c r="AH27" i="19" s="1"/>
  <c r="AI27" i="19" s="1"/>
  <c r="AJ27" i="19" s="1"/>
  <c r="AD28" i="19" s="1"/>
  <c r="AE28" i="19" s="1"/>
  <c r="AF28" i="19" s="1"/>
  <c r="AG28" i="19" s="1"/>
  <c r="AH28" i="19" s="1"/>
  <c r="AI28" i="19" s="1"/>
  <c r="AJ28" i="19" s="1"/>
  <c r="AD29" i="19" s="1"/>
  <c r="AE29" i="19" s="1"/>
  <c r="AF29" i="19" s="1"/>
  <c r="AG29" i="19" s="1"/>
  <c r="AH29" i="19" s="1"/>
  <c r="AI29" i="19" s="1"/>
  <c r="AJ29" i="19" s="1"/>
  <c r="AD30" i="19" s="1"/>
  <c r="AE30" i="19" s="1"/>
  <c r="AF30" i="19" s="1"/>
  <c r="AG30" i="19" s="1"/>
  <c r="AH30" i="19" s="1"/>
  <c r="AI30" i="19" s="1"/>
  <c r="AJ30" i="19" s="1"/>
  <c r="AD31" i="19" s="1"/>
  <c r="AE31" i="19" s="1"/>
  <c r="AF31" i="19" s="1"/>
  <c r="AG31" i="19" s="1"/>
  <c r="AH31" i="19" s="1"/>
  <c r="AI31" i="19" s="1"/>
  <c r="AJ31" i="19" s="1"/>
  <c r="W26" i="19"/>
  <c r="X26" i="19" s="1"/>
  <c r="Y26" i="19" s="1"/>
  <c r="Z26" i="19" s="1"/>
  <c r="AA26" i="19" s="1"/>
  <c r="AB26" i="19" s="1"/>
  <c r="V27" i="19" s="1"/>
  <c r="W27" i="19" s="1"/>
  <c r="X27" i="19" s="1"/>
  <c r="Y27" i="19" s="1"/>
  <c r="Z27" i="19" s="1"/>
  <c r="AA27" i="19" s="1"/>
  <c r="AB27" i="19" s="1"/>
  <c r="V28" i="19" s="1"/>
  <c r="W28" i="19" s="1"/>
  <c r="X28" i="19" s="1"/>
  <c r="Y28" i="19" s="1"/>
  <c r="Z28" i="19" s="1"/>
  <c r="AA28" i="19" s="1"/>
  <c r="AB28" i="19" s="1"/>
  <c r="V29" i="19" s="1"/>
  <c r="W29" i="19" s="1"/>
  <c r="X29" i="19" s="1"/>
  <c r="Y29" i="19" s="1"/>
  <c r="Z29" i="19" s="1"/>
  <c r="AA29" i="19" s="1"/>
  <c r="AB29" i="19" s="1"/>
  <c r="V30" i="19" s="1"/>
  <c r="W30" i="19" s="1"/>
  <c r="X30" i="19" s="1"/>
  <c r="Y30" i="19" s="1"/>
  <c r="Z30" i="19" s="1"/>
  <c r="AA30" i="19" s="1"/>
  <c r="AB30" i="19" s="1"/>
  <c r="V31" i="19" s="1"/>
  <c r="W31" i="19" s="1"/>
  <c r="X31" i="19" s="1"/>
  <c r="Y31" i="19" s="1"/>
  <c r="Z31" i="19" s="1"/>
  <c r="AA31" i="19" s="1"/>
  <c r="AB31" i="19" s="1"/>
  <c r="G35" i="15"/>
  <c r="L35" i="15" s="1"/>
  <c r="Q35" i="15" s="1"/>
  <c r="V35" i="15" s="1"/>
  <c r="AA35" i="15" s="1"/>
  <c r="AF35" i="15" s="1"/>
  <c r="B37" i="15" s="1"/>
  <c r="G37" i="15" s="1"/>
  <c r="L37" i="15" s="1"/>
  <c r="Q37" i="15" s="1"/>
  <c r="V37" i="15" s="1"/>
  <c r="AA37" i="15" s="1"/>
  <c r="AF37" i="15" s="1"/>
  <c r="B39" i="15" s="1"/>
  <c r="G39" i="15" s="1"/>
  <c r="L39" i="15" s="1"/>
  <c r="Q39" i="15" s="1"/>
  <c r="V39" i="15" s="1"/>
  <c r="AA39" i="15" s="1"/>
  <c r="AF39" i="15" s="1"/>
  <c r="B41" i="15" s="1"/>
  <c r="G41" i="15" s="1"/>
  <c r="L41" i="15" s="1"/>
  <c r="Q41" i="15" s="1"/>
  <c r="V41" i="15" s="1"/>
  <c r="AA41" i="15" s="1"/>
  <c r="AF41" i="15" s="1"/>
  <c r="B43" i="15" s="1"/>
  <c r="G43" i="15" s="1"/>
  <c r="L43" i="15" s="1"/>
  <c r="Q43" i="15" s="1"/>
  <c r="V43" i="15" s="1"/>
  <c r="AA43" i="15" s="1"/>
  <c r="AF43" i="15" s="1"/>
  <c r="B45" i="15" s="1"/>
  <c r="G45" i="15" s="1"/>
  <c r="L45" i="15" s="1"/>
  <c r="Q45" i="15" s="1"/>
  <c r="V45" i="15" s="1"/>
  <c r="AA45" i="15" s="1"/>
  <c r="AF45" i="15" s="1"/>
  <c r="AE26" i="15"/>
  <c r="AF26" i="15" s="1"/>
  <c r="AG26" i="15" s="1"/>
  <c r="AH26" i="15" s="1"/>
  <c r="AI26" i="15" s="1"/>
  <c r="AJ26" i="15" s="1"/>
  <c r="AD27" i="15" s="1"/>
  <c r="AE27" i="15" s="1"/>
  <c r="AF27" i="15" s="1"/>
  <c r="AG27" i="15" s="1"/>
  <c r="AH27" i="15" s="1"/>
  <c r="AI27" i="15" s="1"/>
  <c r="AJ27" i="15" s="1"/>
  <c r="AD28" i="15" s="1"/>
  <c r="AE28" i="15" s="1"/>
  <c r="AF28" i="15" s="1"/>
  <c r="AG28" i="15" s="1"/>
  <c r="AH28" i="15" s="1"/>
  <c r="AI28" i="15" s="1"/>
  <c r="AJ28" i="15" s="1"/>
  <c r="AD29" i="15" s="1"/>
  <c r="AE29" i="15" s="1"/>
  <c r="AF29" i="15" s="1"/>
  <c r="AG29" i="15" s="1"/>
  <c r="AH29" i="15" s="1"/>
  <c r="AI29" i="15" s="1"/>
  <c r="AJ29" i="15" s="1"/>
  <c r="AD30" i="15" s="1"/>
  <c r="AE30" i="15" s="1"/>
  <c r="AF30" i="15" s="1"/>
  <c r="AG30" i="15" s="1"/>
  <c r="AH30" i="15" s="1"/>
  <c r="AI30" i="15" s="1"/>
  <c r="AJ30" i="15" s="1"/>
  <c r="AD31" i="15" s="1"/>
  <c r="AE31" i="15" s="1"/>
  <c r="AF31" i="15" s="1"/>
  <c r="AG31" i="15" s="1"/>
  <c r="AH31" i="15" s="1"/>
  <c r="AI31" i="15" s="1"/>
  <c r="AJ31" i="15" s="1"/>
  <c r="W26" i="15"/>
  <c r="X26" i="15" s="1"/>
  <c r="Y26" i="15" s="1"/>
  <c r="Z26" i="15" s="1"/>
  <c r="AA26" i="15" s="1"/>
  <c r="AB26" i="15" s="1"/>
  <c r="V27" i="15" s="1"/>
  <c r="W27" i="15" s="1"/>
  <c r="X27" i="15" s="1"/>
  <c r="Y27" i="15" s="1"/>
  <c r="Z27" i="15" s="1"/>
  <c r="AA27" i="15" s="1"/>
  <c r="AB27" i="15" s="1"/>
  <c r="V28" i="15" s="1"/>
  <c r="W28" i="15" s="1"/>
  <c r="X28" i="15" s="1"/>
  <c r="Y28" i="15" s="1"/>
  <c r="Z28" i="15" s="1"/>
  <c r="AA28" i="15" s="1"/>
  <c r="AB28" i="15" s="1"/>
  <c r="V29" i="15" s="1"/>
  <c r="W29" i="15" s="1"/>
  <c r="X29" i="15" s="1"/>
  <c r="Y29" i="15" s="1"/>
  <c r="Z29" i="15" s="1"/>
  <c r="AA29" i="15" s="1"/>
  <c r="AB29" i="15" s="1"/>
  <c r="V30" i="15" s="1"/>
  <c r="W30" i="15" s="1"/>
  <c r="X30" i="15" s="1"/>
  <c r="Y30" i="15" s="1"/>
  <c r="Z30" i="15" s="1"/>
  <c r="AA30" i="15" s="1"/>
  <c r="AB30" i="15" s="1"/>
  <c r="V31" i="15" s="1"/>
  <c r="W31" i="15" s="1"/>
  <c r="X31" i="15" s="1"/>
  <c r="Y31" i="15" s="1"/>
  <c r="Z31" i="15" s="1"/>
  <c r="AA31" i="15" s="1"/>
  <c r="AB31" i="15" s="1"/>
  <c r="G35" i="11"/>
  <c r="L35" i="11" s="1"/>
  <c r="Q35" i="11" s="1"/>
  <c r="V35" i="11" s="1"/>
  <c r="AA35" i="11" s="1"/>
  <c r="AF35" i="11" s="1"/>
  <c r="B37" i="11" s="1"/>
  <c r="G37" i="11" s="1"/>
  <c r="L37" i="11" s="1"/>
  <c r="Q37" i="11" s="1"/>
  <c r="V37" i="11" s="1"/>
  <c r="AA37" i="11" s="1"/>
  <c r="AF37" i="11" s="1"/>
  <c r="B39" i="11" s="1"/>
  <c r="G39" i="11" s="1"/>
  <c r="L39" i="11" s="1"/>
  <c r="Q39" i="11" s="1"/>
  <c r="V39" i="11" s="1"/>
  <c r="AA39" i="11" s="1"/>
  <c r="AF39" i="11" s="1"/>
  <c r="B41" i="11" s="1"/>
  <c r="G41" i="11" s="1"/>
  <c r="L41" i="11" s="1"/>
  <c r="Q41" i="11" s="1"/>
  <c r="V41" i="11" s="1"/>
  <c r="AA41" i="11" s="1"/>
  <c r="AF41" i="11" s="1"/>
  <c r="B43" i="11" s="1"/>
  <c r="G43" i="11" s="1"/>
  <c r="L43" i="11" s="1"/>
  <c r="Q43" i="11" s="1"/>
  <c r="V43" i="11" s="1"/>
  <c r="AA43" i="11" s="1"/>
  <c r="AF43" i="11" s="1"/>
  <c r="B45" i="11" s="1"/>
  <c r="G45" i="11" s="1"/>
  <c r="L45" i="11" s="1"/>
  <c r="Q45" i="11" s="1"/>
  <c r="V45" i="11" s="1"/>
  <c r="AA45" i="11" s="1"/>
  <c r="AF45" i="11" s="1"/>
  <c r="AE26" i="11"/>
  <c r="AF26" i="11" s="1"/>
  <c r="AG26" i="11" s="1"/>
  <c r="AH26" i="11" s="1"/>
  <c r="AI26" i="11" s="1"/>
  <c r="AJ26" i="11" s="1"/>
  <c r="AD27" i="11" s="1"/>
  <c r="AE27" i="11" s="1"/>
  <c r="AF27" i="11" s="1"/>
  <c r="AG27" i="11" s="1"/>
  <c r="AH27" i="11" s="1"/>
  <c r="AI27" i="11" s="1"/>
  <c r="AJ27" i="11" s="1"/>
  <c r="AD28" i="11" s="1"/>
  <c r="AE28" i="11" s="1"/>
  <c r="AF28" i="11" s="1"/>
  <c r="AG28" i="11" s="1"/>
  <c r="AH28" i="11" s="1"/>
  <c r="AI28" i="11" s="1"/>
  <c r="AJ28" i="11" s="1"/>
  <c r="AD29" i="11" s="1"/>
  <c r="AE29" i="11" s="1"/>
  <c r="AF29" i="11" s="1"/>
  <c r="AG29" i="11" s="1"/>
  <c r="AH29" i="11" s="1"/>
  <c r="AI29" i="11" s="1"/>
  <c r="AJ29" i="11" s="1"/>
  <c r="AD30" i="11" s="1"/>
  <c r="AE30" i="11" s="1"/>
  <c r="AF30" i="11" s="1"/>
  <c r="AG30" i="11" s="1"/>
  <c r="AH30" i="11" s="1"/>
  <c r="AI30" i="11" s="1"/>
  <c r="AJ30" i="11" s="1"/>
  <c r="AD31" i="11" s="1"/>
  <c r="AE31" i="11" s="1"/>
  <c r="AF31" i="11" s="1"/>
  <c r="AG31" i="11" s="1"/>
  <c r="AH31" i="11" s="1"/>
  <c r="AI31" i="11" s="1"/>
  <c r="AJ31" i="11" s="1"/>
  <c r="W26" i="11"/>
  <c r="X26" i="11" s="1"/>
  <c r="Y26" i="11" s="1"/>
  <c r="Z26" i="11" s="1"/>
  <c r="AA26" i="11" s="1"/>
  <c r="AB26" i="11" s="1"/>
  <c r="V27" i="11" s="1"/>
  <c r="W27" i="11" s="1"/>
  <c r="X27" i="11" s="1"/>
  <c r="Y27" i="11" s="1"/>
  <c r="Z27" i="11" s="1"/>
  <c r="AA27" i="11" s="1"/>
  <c r="AB27" i="11" s="1"/>
  <c r="V28" i="11" s="1"/>
  <c r="W28" i="11" s="1"/>
  <c r="X28" i="11" s="1"/>
  <c r="Y28" i="11" s="1"/>
  <c r="Z28" i="11" s="1"/>
  <c r="AA28" i="11" s="1"/>
  <c r="AB28" i="11" s="1"/>
  <c r="V29" i="11" s="1"/>
  <c r="W29" i="11" s="1"/>
  <c r="X29" i="11" s="1"/>
  <c r="Y29" i="11" s="1"/>
  <c r="Z29" i="11" s="1"/>
  <c r="AA29" i="11" s="1"/>
  <c r="AB29" i="11" s="1"/>
  <c r="V30" i="11" s="1"/>
  <c r="W30" i="11" s="1"/>
  <c r="X30" i="11" s="1"/>
  <c r="Y30" i="11" s="1"/>
  <c r="Z30" i="11" s="1"/>
  <c r="AA30" i="11" s="1"/>
  <c r="AB30" i="11" s="1"/>
  <c r="V31" i="11" s="1"/>
  <c r="W31" i="11" s="1"/>
  <c r="X31" i="11" s="1"/>
  <c r="Y31" i="11" s="1"/>
  <c r="Z31" i="11" s="1"/>
  <c r="AA31" i="11" s="1"/>
  <c r="AB31" i="11" s="1"/>
  <c r="G35" i="7"/>
  <c r="L35" i="7" s="1"/>
  <c r="Q35" i="7" s="1"/>
  <c r="V35" i="7" s="1"/>
  <c r="AA35" i="7" s="1"/>
  <c r="AF35" i="7" s="1"/>
  <c r="B37" i="7" s="1"/>
  <c r="G37" i="7" s="1"/>
  <c r="L37" i="7" s="1"/>
  <c r="Q37" i="7" s="1"/>
  <c r="V37" i="7" s="1"/>
  <c r="AA37" i="7" s="1"/>
  <c r="AF37" i="7" s="1"/>
  <c r="B39" i="7" s="1"/>
  <c r="G39" i="7" s="1"/>
  <c r="L39" i="7" s="1"/>
  <c r="Q39" i="7" s="1"/>
  <c r="V39" i="7" s="1"/>
  <c r="AA39" i="7" s="1"/>
  <c r="AF39" i="7" s="1"/>
  <c r="B41" i="7" s="1"/>
  <c r="G41" i="7" s="1"/>
  <c r="L41" i="7" s="1"/>
  <c r="Q41" i="7" s="1"/>
  <c r="V41" i="7" s="1"/>
  <c r="AA41" i="7" s="1"/>
  <c r="AF41" i="7" s="1"/>
  <c r="B43" i="7" s="1"/>
  <c r="G43" i="7" s="1"/>
  <c r="L43" i="7" s="1"/>
  <c r="Q43" i="7" s="1"/>
  <c r="V43" i="7" s="1"/>
  <c r="AA43" i="7" s="1"/>
  <c r="AF43" i="7" s="1"/>
  <c r="B45" i="7" s="1"/>
  <c r="G45" i="7" s="1"/>
  <c r="L45" i="7" s="1"/>
  <c r="Q45" i="7" s="1"/>
  <c r="V45" i="7" s="1"/>
  <c r="AA45" i="7" s="1"/>
  <c r="AF45" i="7" s="1"/>
  <c r="AE26" i="7"/>
  <c r="AF26" i="7" s="1"/>
  <c r="AG26" i="7" s="1"/>
  <c r="AH26" i="7" s="1"/>
  <c r="AI26" i="7" s="1"/>
  <c r="AJ26" i="7" s="1"/>
  <c r="AD27" i="7" s="1"/>
  <c r="AE27" i="7" s="1"/>
  <c r="AF27" i="7" s="1"/>
  <c r="AG27" i="7" s="1"/>
  <c r="AH27" i="7" s="1"/>
  <c r="AI27" i="7" s="1"/>
  <c r="AJ27" i="7" s="1"/>
  <c r="AD28" i="7" s="1"/>
  <c r="AE28" i="7" s="1"/>
  <c r="AF28" i="7" s="1"/>
  <c r="AG28" i="7" s="1"/>
  <c r="AH28" i="7" s="1"/>
  <c r="AI28" i="7" s="1"/>
  <c r="AJ28" i="7" s="1"/>
  <c r="AD29" i="7" s="1"/>
  <c r="AE29" i="7" s="1"/>
  <c r="AF29" i="7" s="1"/>
  <c r="AG29" i="7" s="1"/>
  <c r="AH29" i="7" s="1"/>
  <c r="AI29" i="7" s="1"/>
  <c r="AJ29" i="7" s="1"/>
  <c r="AD30" i="7" s="1"/>
  <c r="AE30" i="7" s="1"/>
  <c r="AF30" i="7" s="1"/>
  <c r="AG30" i="7" s="1"/>
  <c r="AH30" i="7" s="1"/>
  <c r="AI30" i="7" s="1"/>
  <c r="AJ30" i="7" s="1"/>
  <c r="AD31" i="7" s="1"/>
  <c r="AE31" i="7" s="1"/>
  <c r="AF31" i="7" s="1"/>
  <c r="AG31" i="7" s="1"/>
  <c r="AH31" i="7" s="1"/>
  <c r="AI31" i="7" s="1"/>
  <c r="AJ31" i="7" s="1"/>
  <c r="W26" i="7"/>
  <c r="X26" i="7" s="1"/>
  <c r="Y26" i="7" s="1"/>
  <c r="Z26" i="7" s="1"/>
  <c r="AA26" i="7" s="1"/>
  <c r="AB26" i="7" s="1"/>
  <c r="V27" i="7" s="1"/>
  <c r="W27" i="7" s="1"/>
  <c r="X27" i="7" s="1"/>
  <c r="Y27" i="7" s="1"/>
  <c r="Z27" i="7" s="1"/>
  <c r="AA27" i="7" s="1"/>
  <c r="AB27" i="7" s="1"/>
  <c r="V28" i="7" s="1"/>
  <c r="W28" i="7" s="1"/>
  <c r="X28" i="7" s="1"/>
  <c r="Y28" i="7" s="1"/>
  <c r="Z28" i="7" s="1"/>
  <c r="AA28" i="7" s="1"/>
  <c r="AB28" i="7" s="1"/>
  <c r="V29" i="7" s="1"/>
  <c r="W29" i="7" s="1"/>
  <c r="X29" i="7" s="1"/>
  <c r="Y29" i="7" s="1"/>
  <c r="Z29" i="7" s="1"/>
  <c r="AA29" i="7" s="1"/>
  <c r="AB29" i="7" s="1"/>
  <c r="V30" i="7" s="1"/>
  <c r="W30" i="7" s="1"/>
  <c r="X30" i="7" s="1"/>
  <c r="Y30" i="7" s="1"/>
  <c r="Z30" i="7" s="1"/>
  <c r="AA30" i="7" s="1"/>
  <c r="AB30" i="7" s="1"/>
  <c r="V31" i="7" s="1"/>
  <c r="W31" i="7" s="1"/>
  <c r="X31" i="7" s="1"/>
  <c r="Y31" i="7" s="1"/>
  <c r="Z31" i="7" s="1"/>
  <c r="AA31" i="7" s="1"/>
  <c r="AB31" i="7" s="1"/>
  <c r="D34" i="3"/>
  <c r="D33" i="3"/>
  <c r="E33" i="3" s="1"/>
  <c r="F33" i="3" s="1"/>
  <c r="D32" i="3"/>
  <c r="D31" i="3"/>
  <c r="D30" i="3"/>
  <c r="D29" i="3"/>
  <c r="E29" i="3" s="1"/>
  <c r="F29" i="3" s="1"/>
  <c r="D28" i="3"/>
  <c r="E28" i="3" s="1"/>
  <c r="F28" i="3" s="1"/>
  <c r="D27" i="3"/>
  <c r="E27" i="3" s="1"/>
  <c r="F27" i="3" s="1"/>
  <c r="D26" i="3"/>
  <c r="D25" i="3"/>
  <c r="D24" i="3"/>
  <c r="E24" i="3" s="1"/>
  <c r="F24" i="3" s="1"/>
  <c r="D23" i="3"/>
  <c r="D22" i="3"/>
  <c r="D21" i="3"/>
  <c r="D20" i="3"/>
  <c r="D19" i="3"/>
  <c r="D18" i="3"/>
  <c r="D17" i="3"/>
  <c r="D16" i="3"/>
  <c r="D15" i="3"/>
  <c r="E15" i="3" s="1"/>
  <c r="D14" i="3"/>
  <c r="D13" i="3"/>
  <c r="E13" i="3" s="1"/>
  <c r="F13" i="3" s="1"/>
  <c r="D12" i="3"/>
  <c r="E12" i="3" s="1"/>
  <c r="F12" i="3" s="1"/>
  <c r="D11" i="3"/>
  <c r="D10" i="3"/>
  <c r="E10" i="3" s="1"/>
  <c r="D9" i="3"/>
  <c r="E9" i="3" s="1"/>
  <c r="E8" i="3"/>
  <c r="F8" i="3" s="1"/>
  <c r="D8" i="3"/>
  <c r="D7" i="3"/>
  <c r="D6" i="3"/>
  <c r="E5" i="3"/>
  <c r="F5" i="3" s="1"/>
  <c r="D4" i="3"/>
  <c r="E4" i="3" s="1"/>
  <c r="E11" i="3" l="1"/>
  <c r="F11" i="3" s="1"/>
  <c r="E31" i="3"/>
  <c r="F31" i="3" s="1"/>
  <c r="E20" i="3"/>
  <c r="F20" i="3" s="1"/>
  <c r="F15" i="3"/>
  <c r="E21" i="3"/>
  <c r="F21" i="3" s="1"/>
  <c r="E14" i="3"/>
  <c r="F14" i="3" s="1"/>
  <c r="E25" i="3"/>
  <c r="F25" i="3" s="1"/>
  <c r="F9" i="3"/>
  <c r="E26" i="3"/>
  <c r="F26" i="3" s="1"/>
  <c r="F10" i="3"/>
  <c r="E16" i="3"/>
  <c r="F16" i="3" s="1"/>
  <c r="E32" i="3"/>
  <c r="F32" i="3" s="1"/>
  <c r="E30" i="3"/>
  <c r="F30" i="3" s="1"/>
  <c r="E19" i="3"/>
  <c r="F19" i="3" s="1"/>
  <c r="F4" i="3"/>
  <c r="E6" i="3"/>
  <c r="F6" i="3" s="1"/>
  <c r="E22" i="3"/>
  <c r="F22" i="3" s="1"/>
  <c r="E17" i="3"/>
  <c r="F17" i="3" s="1"/>
  <c r="E23" i="3"/>
  <c r="F23" i="3" s="1"/>
  <c r="E7" i="3"/>
  <c r="F7" i="3" s="1"/>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<sst xmlns="http://schemas.openxmlformats.org/spreadsheetml/2006/main" count="4556" uniqueCount="538">
  <si>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</si>
  <si>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</si>
  <si>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</si>
  <si>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</si>
  <si>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</si>
  <si>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</si>
  <si>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</si>
  <si>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</si>
  <si>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</si>
  <si>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</si>
  <si>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</si>
  <si>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</si>
  <si>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</si>
  <si>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</si>
  <si>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</si>
  <si>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</si>
  <si>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</si>
  <si>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</si>
  <si>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</si>
  <si>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</si>
  <si>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</si>
  <si>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</si>
  <si>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</si>
  <si>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</si>
  <si>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</si>
  <si>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</si>
  <si>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</si>
  <si>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</si>
  <si>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</si>
  <si>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</si>
  <si>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</si>
  <si>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</si>
  <si>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</si>
  <si>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</si>
  <si>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</si>
  <si>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</si>
  <si>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</si>
  <si>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</si>
  <si>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</si>
  <si>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</si>
  <si>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</si>
  <si>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</si>
  <si>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</si>
  <si>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</si>
  <si>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</si>
  <si>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</si>
  <si>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</si>
  <si>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</si>
  <si>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</si>
  <si>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</si>
  <si>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</si>
  <si>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</si>
  <si>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</si>
  <si>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</si>
  <si>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</si>
  <si>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</si>
  <si>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</si>
  <si>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</si>
  <si>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</si>
  <si>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</si>
  <si>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</si>
  <si>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</si>
  <si>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</si>
  <si>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</si>
  <si>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</si>
  <si>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</si>
  <si>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</si>
  <si>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</si>
  <si>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</si>
  <si>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</si>
  <si>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</si>
  <si>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</si>
  <si>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</si>
  <si>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</si>
  <si>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</si>
  <si>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</si>
  <si>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</si>
  <si>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</si>
  <si>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</si>
  <si>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</si>
  <si>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</si>
  <si>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</si>
  <si>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</si>
  <si>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</si>
  <si>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</si>
  <si>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</si>
  <si>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</si>
  <si>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</si>
  <si>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</si>
  <si>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</si>
  <si>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</si>
  <si>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</si>
  <si>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</si>
  <si>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</si>
  <si>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</si>
  <si>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</si>
  <si>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</si>
  <si>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</si>
  <si>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</si>
  <si>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</si>
  <si>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</si>
  <si>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</si>
  <si>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</si>
  <si>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</si>
  <si>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</si>
  <si>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</si>
  <si>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</si>
  <si>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45\100\100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</si>
  <si>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</si>
  <si>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</si>
  <si>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</si>
  <si>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</si>
  <si>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</si>
  <si>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</si>
  <si>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</si>
  <si>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</si>
  <si>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</si>
  <si>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</si>
  <si>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</si>
  <si>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</si>
  <si>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</si>
  <si>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</si>
  <si>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</si>
  <si>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</si>
  <si>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</si>
  <si>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</si>
  <si>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</si>
  <si>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</si>
  <si>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</si>
  <si>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</si>
  <si>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</si>
  <si>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</si>
  <si>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</si>
  <si>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</si>
  <si>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</si>
  <si>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</si>
  <si>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</si>
  <si>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</si>
  <si>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</si>
  <si>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</si>
  <si>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</si>
  <si>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</si>
  <si>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</si>
  <si>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</si>
  <si>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</si>
  <si>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</si>
  <si>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</si>
  <si>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</si>
  <si>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</si>
  <si>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</si>
  <si>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</si>
  <si>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</si>
  <si>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</si>
  <si>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</si>
  <si>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</si>
  <si>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</si>
  <si>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</si>
  <si>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</si>
  <si>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</si>
  <si>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</si>
  <si>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</si>
  <si>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</si>
  <si>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</si>
  <si>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</si>
  <si>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</si>
  <si>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</si>
  <si>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</si>
  <si>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</si>
  <si>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</si>
  <si>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</si>
  <si>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グループ１（大きな月）</t>
    <rPh sb="6" eb="7">
      <t>オオ</t>
    </rPh>
    <rPh sb="9" eb="10">
      <t>ツキ</t>
    </rPh>
    <phoneticPr fontId="26"/>
  </si>
  <si>
    <t>－</t>
    <phoneticPr fontId="26"/>
  </si>
  <si>
    <t>AREA当月</t>
    <rPh sb="4" eb="5">
      <t>トウ</t>
    </rPh>
    <rPh sb="5" eb="6">
      <t>ゲツ</t>
    </rPh>
    <phoneticPr fontId="26"/>
  </si>
  <si>
    <t>ｘｘｘｘ</t>
    <phoneticPr fontId="26"/>
  </si>
  <si>
    <t>月･MONDAY</t>
    <phoneticPr fontId="26"/>
  </si>
  <si>
    <t>A</t>
    <phoneticPr fontId="26"/>
  </si>
  <si>
    <t>グループ２（小さな月）</t>
    <rPh sb="6" eb="7">
      <t>チイ</t>
    </rPh>
    <rPh sb="9" eb="10">
      <t>ツキ</t>
    </rPh>
    <phoneticPr fontId="26"/>
  </si>
  <si>
    <t>前月</t>
    <rPh sb="0" eb="2">
      <t>ゼンゲツ</t>
    </rPh>
    <phoneticPr fontId="26"/>
  </si>
  <si>
    <t>AREA前月</t>
    <rPh sb="4" eb="6">
      <t>ゼンゲツ</t>
    </rPh>
    <phoneticPr fontId="26"/>
  </si>
  <si>
    <t>M</t>
    <phoneticPr fontId="26"/>
  </si>
  <si>
    <t>翌月</t>
    <rPh sb="0" eb="2">
      <t>ヨクゲツ</t>
    </rPh>
    <phoneticPr fontId="26"/>
  </si>
  <si>
    <t>AREA翌月</t>
    <rPh sb="4" eb="6">
      <t>ヨクゲツ</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</si>
  <si>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</si>
  <si>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</si>
  <si>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</si>
  <si>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</si>
  <si>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</si>
  <si>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</si>
  <si>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写真のタイトル</t>
    <rPh sb="0" eb="2">
      <t>シャシン</t>
    </rPh>
    <phoneticPr fontId="26"/>
  </si>
  <si>
    <t>B20</t>
    <phoneticPr fontId="26"/>
  </si>
  <si>
    <t xml:space="preserve"> </t>
    <phoneticPr fontId="26"/>
  </si>
  <si>
    <t>月の名前１</t>
    <rPh sb="0" eb="1">
      <t>ツキ</t>
    </rPh>
    <rPh sb="2" eb="4">
      <t>ナマエ</t>
    </rPh>
    <phoneticPr fontId="26"/>
  </si>
  <si>
    <t>b23</t>
    <phoneticPr fontId="26"/>
  </si>
  <si>
    <t>#GG##WY#年</t>
    <phoneticPr fontId="26"/>
  </si>
  <si>
    <t>平成16年</t>
    <phoneticPr fontId="26"/>
  </si>
  <si>
    <t>月の名前２</t>
    <rPh sb="0" eb="1">
      <t>ツキ</t>
    </rPh>
    <rPh sb="2" eb="4">
      <t>ナマエ</t>
    </rPh>
    <phoneticPr fontId="26"/>
  </si>
  <si>
    <t>b24</t>
    <phoneticPr fontId="26"/>
  </si>
  <si>
    <t>#M#</t>
    <phoneticPr fontId="26"/>
  </si>
  <si>
    <t>8</t>
    <phoneticPr fontId="26"/>
  </si>
  <si>
    <t>月の名前３</t>
    <rPh sb="0" eb="1">
      <t>ツキ</t>
    </rPh>
    <rPh sb="2" eb="4">
      <t>ナマエ</t>
    </rPh>
    <phoneticPr fontId="26"/>
  </si>
  <si>
    <t>b30</t>
    <phoneticPr fontId="26"/>
  </si>
  <si>
    <t>#MMMM# #YYYY#</t>
    <phoneticPr fontId="26"/>
  </si>
  <si>
    <t>AUGUST 2004</t>
    <phoneticPr fontId="26"/>
  </si>
  <si>
    <t>カレンダーのタイトル１</t>
    <phoneticPr fontId="26"/>
  </si>
  <si>
    <t>i23</t>
    <phoneticPr fontId="26"/>
  </si>
  <si>
    <t>カレンダーのタイトル２</t>
  </si>
  <si>
    <t>i26</t>
    <phoneticPr fontId="26"/>
  </si>
  <si>
    <t>CALENDAR #YYY1-YYY2#</t>
    <phoneticPr fontId="26"/>
  </si>
  <si>
    <t>CALENDAR 2024</t>
    <phoneticPr fontId="26"/>
  </si>
  <si>
    <t>カレンダーのタイトル３</t>
  </si>
  <si>
    <t>i29</t>
    <phoneticPr fontId="26"/>
  </si>
  <si>
    <t>小さな月の名前</t>
    <rPh sb="0" eb="1">
      <t>チイ</t>
    </rPh>
    <rPh sb="3" eb="4">
      <t>ツキ</t>
    </rPh>
    <rPh sb="5" eb="7">
      <t>ナマエ</t>
    </rPh>
    <phoneticPr fontId="26"/>
  </si>
  <si>
    <t>v23</t>
    <phoneticPr fontId="26"/>
  </si>
  <si>
    <t>A</t>
  </si>
  <si>
    <t>#M#  #MMMM#</t>
    <phoneticPr fontId="26"/>
  </si>
  <si>
    <t>8  AUGUST</t>
    <phoneticPr fontId="26"/>
  </si>
  <si>
    <t>ad23</t>
    <phoneticPr fontId="26"/>
  </si>
  <si>
    <t>イメージ01</t>
  </si>
  <si>
    <t>イメージ01_a</t>
  </si>
  <si>
    <t>イメージ01_b</t>
  </si>
  <si>
    <t>イメージ01_c</t>
  </si>
  <si>
    <t>B35,G35,L35,Q35,V35,AA35,AF35,B37,G37,L37,Q37,V37,AA37,AF37,B39,G39,L39,Q39,V39,AA39,AF39,B41,G41,L41,Q41,V41,AA41,AF41,B43,G43,L43,Q43,V43,AA43,AF43,B45,G45,L45,Q45,V45,AA45,AF45,</t>
    <phoneticPr fontId="26"/>
  </si>
  <si>
    <t>AA35,G37,L37,Q37,V37,AA37,L39,Q39,V39,AA39,G41,L41,Q41,V41,AA41,G43,L43,Q43,V43,AA43,</t>
    <phoneticPr fontId="26"/>
  </si>
  <si>
    <t>AF35,AF37,AF39,AF41,AF43,</t>
    <phoneticPr fontId="26"/>
  </si>
  <si>
    <t>B37,B39,B41,B43,</t>
    <phoneticPr fontId="26"/>
  </si>
  <si>
    <t>V35,G39,</t>
    <phoneticPr fontId="26"/>
  </si>
  <si>
    <t>B35,G35,L35,Q35,B45,G45,L45,Q45,V45,AA45,AF45,</t>
    <phoneticPr fontId="26"/>
  </si>
  <si>
    <t>D35,I35,N35,S35,X35,AC35,AH35,D37,I37,N37,S37,X37,AC37,AH37,D39,I39,N39,S39,X39,AC39,AH39,D41,I41,N41,S41,X41,AC41,AH41,D43,I43,N43,S43,X43,AC43,AH43,D45,I45,N45,S45,X45,AC45,AH45,</t>
    <phoneticPr fontId="26"/>
  </si>
  <si>
    <t>X35,AC35,AH35,D37,I37,N37,S37,X37,AC37,AH37,D39,I39,N39,S39,X39,AC39,AH39,D41,I41,N41,S41,X41,AC41,AH41,D43,I43,N43,S43,X43,AC43,AH43,</t>
    <phoneticPr fontId="26"/>
  </si>
  <si>
    <t>D35,I35,N35,S35,D45,I45,N45,S45,X45,AC45,AH45,</t>
    <phoneticPr fontId="26"/>
  </si>
  <si>
    <t>D36,I36,N36,S36,X36,AC36,AH36,D38,I38,N38,S38,X38,AC38,AH38,D40,I40,N40,S40,X40,AC40,AH40,D42,I42,N42,S42,X42,AC42,AH42,D44,I44,N44,S44,X44,AC44,AH44,D46,I46,N46,S46,X46,AC46,AH46,</t>
    <phoneticPr fontId="26"/>
  </si>
  <si>
    <t>X36,AC36,AH36,D38,I38,N38,S38,X38,AC38,AH38,D40,I40,N40,S40,X40,AC40,AH40,D42,I42,N42,S42,X42,AC42,AH42,D44,I44,N44,S44,X44,AC44,AH44,</t>
    <phoneticPr fontId="26"/>
  </si>
  <si>
    <t>D36,I36,N36,S36,D46,I46,N46,S46,X46,AC46,AH46,</t>
    <phoneticPr fontId="26"/>
  </si>
  <si>
    <t>B33,C33,D33,E33,F33,G33,H33,I33,J33,K33,L33,M33,N33,O33,P33,Q33,R33,S33,T33,U33,V33,W33,X33,Y33,Z33,AA33,AB33,AC33,AD33,AE33,AF33,AG33,AH33,AI33,AJ33,</t>
    <phoneticPr fontId="26"/>
  </si>
  <si>
    <t>G33,H33,I33,J33,K33,L33,M33,N33,O33,P33,Q33,R33,S33,T33,U33,V33,W33,X33,Y33,Z33,AA33,AB33,AC33,AD33,AE33,</t>
    <phoneticPr fontId="26"/>
  </si>
  <si>
    <t>AF33,AG33,AH33,AI33,AJ33,</t>
    <phoneticPr fontId="26"/>
  </si>
  <si>
    <t>B33,C33,D33,E33,F33,</t>
    <phoneticPr fontId="26"/>
  </si>
  <si>
    <t>V26,W26,X26,Y26,Z26,AA26,AB26,V27,W27,X27,Y27,Z27,AA27,AB27,V28,W28,X28,Y28,Z28,AA28,AB28,V29,W29,X29,Y29,Z29,AA29,AB29,V30,W30,X30,Y30,Z30,AA30,AB30,V31,W31,X31,Y31,Z31,AA31,AB31,</t>
    <phoneticPr fontId="26"/>
  </si>
  <si>
    <t>W26,X26,Y26,Z26,AA26,W27,X27,Y27,Z27,AA27,W28,X28,Y28,Z28,AA28,W29,X29,Y29,Z29,AA29,W30,X30,Y30,</t>
    <phoneticPr fontId="26"/>
  </si>
  <si>
    <t>AB26,AB27,AB28,AB29,</t>
    <phoneticPr fontId="26"/>
  </si>
  <si>
    <t>V27,V28,V29,V30,</t>
    <phoneticPr fontId="26"/>
  </si>
  <si>
    <t>V26,Z30,AA30,AB30,V31,W31,X31,Y31,Z31,AA31,AB31,</t>
    <phoneticPr fontId="26"/>
  </si>
  <si>
    <t>V24,W24,X24,Y24,Z24,AA24,AB24,</t>
    <phoneticPr fontId="26"/>
  </si>
  <si>
    <t>W24,X24,Y24,Z24,AA24,</t>
    <phoneticPr fontId="26"/>
  </si>
  <si>
    <t>AB24,</t>
  </si>
  <si>
    <t>V24,</t>
  </si>
  <si>
    <t>AD26,AE26,AF26,AG26,AH26,AI26,AJ26,AD27,AE27,AF27,AG27,AH27,AI27,AJ27,AD28,AE28,AF28,AG28,AH28,AI28,AJ28,AD29,AE29,AF29,AG29,AH29,AI29,AJ29,AD30,AE30,AF30,AG30,AH30,AI30,AJ30,AD31,AE31,AF31,AG31,AH31,AI31,AJ31,</t>
    <phoneticPr fontId="26"/>
  </si>
  <si>
    <t>AE26,AF26,AG26,AH26,AI26,AE27,AF27,AH27,AI27,AE28,AF28,AG28,AH28,AI28,AF29,AG29,AH29,AI29,</t>
    <phoneticPr fontId="26"/>
  </si>
  <si>
    <t>AJ26,AJ27,AJ28,AJ29,</t>
    <phoneticPr fontId="26"/>
  </si>
  <si>
    <t>AD26,AD27,AD28,AD29,</t>
    <phoneticPr fontId="26"/>
  </si>
  <si>
    <t>AG27,AE29,</t>
    <phoneticPr fontId="26"/>
  </si>
  <si>
    <t>AD30,AE30,AF30,AG30,AH30,AI30,AJ30,AD31,AE31,AF31,AG31,AH31,AI31,AJ31,</t>
    <phoneticPr fontId="26"/>
  </si>
  <si>
    <t>AD24,AE24,AF24,AG24,AH24,AI24,AJ24,</t>
    <phoneticPr fontId="26"/>
  </si>
  <si>
    <t>AE24,AF24,AG24,AH24,AI24,</t>
    <phoneticPr fontId="26"/>
  </si>
  <si>
    <t>AJ24,</t>
  </si>
  <si>
    <t>AD24,</t>
  </si>
  <si>
    <t>令和8年</t>
    <phoneticPr fontId="26"/>
  </si>
  <si>
    <t>12  DECEMBER</t>
    <phoneticPr fontId="26"/>
  </si>
  <si>
    <t>2  FEBRUARY</t>
    <phoneticPr fontId="26"/>
  </si>
  <si>
    <t>1</t>
    <phoneticPr fontId="26"/>
  </si>
  <si>
    <t>S</t>
    <phoneticPr fontId="26"/>
  </si>
  <si>
    <t>T</t>
    <phoneticPr fontId="26"/>
  </si>
  <si>
    <t>W</t>
    <phoneticPr fontId="26"/>
  </si>
  <si>
    <t>F</t>
    <phoneticPr fontId="26"/>
  </si>
  <si>
    <t>CALENDAR 2026</t>
    <phoneticPr fontId="26"/>
  </si>
  <si>
    <t>JANUARY 2026</t>
    <phoneticPr fontId="26"/>
  </si>
  <si>
    <t>日･SUNDAY</t>
    <phoneticPr fontId="26"/>
  </si>
  <si>
    <t>火･TUESDAY</t>
    <phoneticPr fontId="26"/>
  </si>
  <si>
    <t>水･WEDNESDAY</t>
    <phoneticPr fontId="26"/>
  </si>
  <si>
    <t>木･THURSDAY</t>
    <phoneticPr fontId="26"/>
  </si>
  <si>
    <t>金･FRIDAY</t>
    <phoneticPr fontId="26"/>
  </si>
  <si>
    <t>土･SATURDAY</t>
    <phoneticPr fontId="26"/>
  </si>
  <si>
    <t>prd0ntzfl1th4kd_3a5y4f23 00733</t>
    <phoneticPr fontId="26"/>
  </si>
  <si>
    <t>元日</t>
  </si>
  <si>
    <t>先勝</t>
  </si>
  <si>
    <t>友引</t>
  </si>
  <si>
    <t>先負</t>
  </si>
  <si>
    <t>仏滅</t>
  </si>
  <si>
    <t>大安</t>
  </si>
  <si>
    <t>赤口</t>
  </si>
  <si>
    <t>成人の日</t>
  </si>
  <si>
    <t>式=_a0!F4</t>
  </si>
  <si>
    <t>式=_a0!F6</t>
  </si>
  <si>
    <t>式=_a0!F5</t>
  </si>
  <si>
    <t>G35,L35,Q35,V35,AA35,G37,L37,V37,AA37,G39,L39,Q39,V39,AA39,L41,Q41,V41,AA41,</t>
    <phoneticPr fontId="26"/>
  </si>
  <si>
    <t>AF35,AF37,AF39,AF41,</t>
    <phoneticPr fontId="26"/>
  </si>
  <si>
    <t>B35,B37,B39,B41,</t>
    <phoneticPr fontId="26"/>
  </si>
  <si>
    <t>Q37,G41,</t>
    <phoneticPr fontId="26"/>
  </si>
  <si>
    <t>B43,G43,L43,Q43,V43,AA43,AF43,B45,G45,L45,Q45,V45,AA45,AF45,</t>
    <phoneticPr fontId="26"/>
  </si>
  <si>
    <t>D35,I35,N35,S35,X35,AC35,AH35,D37,I37,N37,S37,X37,AC37,AH37,D39,I39,N39,S39,X39,AC39,AH39,D41,I41,N41,S41,X41,AC41,AH41,</t>
    <phoneticPr fontId="26"/>
  </si>
  <si>
    <t>D43,I43,N43,S43,X43,AC43,AH43,D45,I45,N45,S45,X45,AC45,AH45,</t>
    <phoneticPr fontId="26"/>
  </si>
  <si>
    <t>D36,I36,N36,S36,X36,AC36,AH36,D38,I38,N38,S38,X38,AC38,AH38,D40,I40,N40,S40,X40,AC40,AH40,D42,I42,N42,S42,X42,AC42,AH42,</t>
    <phoneticPr fontId="26"/>
  </si>
  <si>
    <t>D44,I44,N44,S44,X44,AC44,AH44,D46,I46,N46,S46,X46,AC46,AH46,</t>
    <phoneticPr fontId="26"/>
  </si>
  <si>
    <t>AA26,W27,X27,Y27,Z27,AA27,X28,Y28,Z28,AA28,W29,X29,Y29,Z29,AA29,W30,X30,Y30,Z30,AA30,</t>
    <phoneticPr fontId="26"/>
  </si>
  <si>
    <t>AB26,AB27,AB28,AB29,AB30,</t>
    <phoneticPr fontId="26"/>
  </si>
  <si>
    <t>Z26,W28,</t>
    <phoneticPr fontId="26"/>
  </si>
  <si>
    <t>V26,W26,X26,Y26,V31,W31,X31,Y31,Z31,AA31,AB31,</t>
    <phoneticPr fontId="26"/>
  </si>
  <si>
    <t>AE26,AF26,AG26,AH26,AI26,AE27,AF27,AG27,AH27,AI27,AE28,AF28,AG28,AH28,AE29,AF29,AG29,AH29,AI29,AE30,AF30,</t>
    <phoneticPr fontId="26"/>
  </si>
  <si>
    <t>AD26,AD27,AD28,AD29,AD30,</t>
    <phoneticPr fontId="26"/>
  </si>
  <si>
    <t>AI28,</t>
  </si>
  <si>
    <t>AG30,AH30,AI30,AJ30,AD31,AE31,AF31,AG31,AH31,AI31,AJ31,</t>
    <phoneticPr fontId="26"/>
  </si>
  <si>
    <t>1  JANUARY</t>
    <phoneticPr fontId="26"/>
  </si>
  <si>
    <t>3  MARCH</t>
    <phoneticPr fontId="26"/>
  </si>
  <si>
    <t>2</t>
    <phoneticPr fontId="26"/>
  </si>
  <si>
    <t>FEBRUARY 2026</t>
    <phoneticPr fontId="26"/>
  </si>
  <si>
    <t>建国記念の日</t>
  </si>
  <si>
    <t>天皇誕生日</t>
  </si>
  <si>
    <t>式=_a0!F7</t>
  </si>
  <si>
    <t>G35,L35,Q35,V35,AA35,G37,L37,Q37,V37,AA37,G39,L39,Q39,V39,G41,L41,Q41,V41,AA41,G43,L43,</t>
    <phoneticPr fontId="26"/>
  </si>
  <si>
    <t>B35,B37,B39,B41,B43,</t>
    <phoneticPr fontId="26"/>
  </si>
  <si>
    <t>AA39,</t>
  </si>
  <si>
    <t>Q43,V43,AA43,AF43,B45,G45,L45,Q45,V45,AA45,AF45,</t>
    <phoneticPr fontId="26"/>
  </si>
  <si>
    <t>D35,I35,N35,S35,X35,AC35,AH35,D37,I37,N37,S37,X37,AC37,AH37,D39,I39,N39,S39,X39,AC39,AH39,D41,I41,N41,S41,X41,AC41,AH41,D43,I43,N43,</t>
    <phoneticPr fontId="26"/>
  </si>
  <si>
    <t>S43,X43,AC43,AH43,D45,I45,N45,S45,X45,AC45,AH45,</t>
    <phoneticPr fontId="26"/>
  </si>
  <si>
    <t>D36,I36,N36,S36,X36,AC36,AH36,D38,I38,N38,S38,X38,AC38,AH38,D40,I40,N40,S40,X40,AC40,AH40,D42,I42,N42,S42,X42,AC42,AH42,D44,I44,N44,</t>
    <phoneticPr fontId="26"/>
  </si>
  <si>
    <t>S44,X44,AC44,AH44,D46,I46,N46,S46,X46,AC46,AH46,</t>
    <phoneticPr fontId="26"/>
  </si>
  <si>
    <t>W26,X26,Y26,Z26,AA26,W27,X27,Z27,AA27,W28,X28,Y28,Z28,AA28,X29,Y29,Z29,AA29,</t>
    <phoneticPr fontId="26"/>
  </si>
  <si>
    <t>V26,V27,V28,V29,</t>
    <phoneticPr fontId="26"/>
  </si>
  <si>
    <t>Y27,W29,</t>
    <phoneticPr fontId="26"/>
  </si>
  <si>
    <t>V30,W30,X30,Y30,Z30,AA30,AB30,V31,W31,X31,Y31,Z31,AA31,AB31,</t>
    <phoneticPr fontId="26"/>
  </si>
  <si>
    <t>AG26,AH26,AI26,AE27,AF27,AG27,AH27,AI27,AE28,AF28,AG28,AH28,AI28,AE29,AF29,AG29,AH29,AI29,AE30,AF30,AH30,</t>
    <phoneticPr fontId="26"/>
  </si>
  <si>
    <t>AD27,AD28,AD29,AD30,</t>
    <phoneticPr fontId="26"/>
  </si>
  <si>
    <t>AG30,</t>
  </si>
  <si>
    <t>AD26,AE26,AF26,AI30,AJ30,AD31,AE31,AF31,AG31,AH31,AI31,AJ31,</t>
    <phoneticPr fontId="26"/>
  </si>
  <si>
    <t>4  APRIL</t>
    <phoneticPr fontId="26"/>
  </si>
  <si>
    <t>3</t>
    <phoneticPr fontId="26"/>
  </si>
  <si>
    <t>MARCH 2026</t>
    <phoneticPr fontId="26"/>
  </si>
  <si>
    <t>春分の日</t>
  </si>
  <si>
    <t>式=_a0!F8</t>
  </si>
  <si>
    <t>Q35,V35,AA35,G37,L37,Q37,V37,AA37,G39,L39,Q39,V39,AA39,G41,L41,Q41,V41,AA41,G43,L43,V43,</t>
    <phoneticPr fontId="26"/>
  </si>
  <si>
    <t>Q43,</t>
  </si>
  <si>
    <t>B35,G35,L35,AA43,AF43,B45,G45,L45,Q45,V45,AA45,AF45,</t>
    <phoneticPr fontId="26"/>
  </si>
  <si>
    <t>S35,X35,AC35,AH35,D37,I37,N37,S37,X37,AC37,AH37,D39,I39,N39,S39,X39,AC39,AH39,D41,I41,N41,S41,X41,AC41,AH41,D43,I43,N43,S43,X43,</t>
    <phoneticPr fontId="26"/>
  </si>
  <si>
    <t>D35,I35,N35,AC43,AH43,D45,I45,N45,S45,X45,AC45,AH45,</t>
    <phoneticPr fontId="26"/>
  </si>
  <si>
    <t>S36,X36,AC36,AH36,D38,I38,N38,S38,X38,AC38,AH38,D40,I40,N40,S40,X40,AC40,AH40,D42,I42,N42,S42,X42,AC42,AH42,D44,I44,N44,S44,X44,</t>
    <phoneticPr fontId="26"/>
  </si>
  <si>
    <t>D36,I36,N36,AC44,AH44,D46,I46,N46,S46,X46,AC46,AH46,</t>
    <phoneticPr fontId="26"/>
  </si>
  <si>
    <t>W26,X26,Y26,Z26,AA26,W27,X27,Y27,Z27,AA27,W28,X28,Y28,Z28,W29,X29,Y29,Z29,AA29,W30,X30,</t>
    <phoneticPr fontId="26"/>
  </si>
  <si>
    <t>V26,V27,V28,V29,V30,</t>
    <phoneticPr fontId="26"/>
  </si>
  <si>
    <t>AA28,</t>
  </si>
  <si>
    <t>Y30,Z30,AA30,AB30,V31,W31,X31,Y31,Z31,AA31,AB31,</t>
    <phoneticPr fontId="26"/>
  </si>
  <si>
    <t>AI26,AH27,AI27,AE28,AF28,AG28,AH28,AI28,AE29,AF29,AG29,AH29,AI29,AE30,AF30,AG30,AH30,AI30,</t>
    <phoneticPr fontId="26"/>
  </si>
  <si>
    <t>AJ26,AJ27,AJ28,AJ29,AJ30,</t>
    <phoneticPr fontId="26"/>
  </si>
  <si>
    <t>AD28,AD29,AD30,AD31,</t>
    <phoneticPr fontId="26"/>
  </si>
  <si>
    <t>AD27,AE27,AF27,AG27,</t>
    <phoneticPr fontId="26"/>
  </si>
  <si>
    <t>AD26,AE26,AF26,AG26,AH26,AE31,AF31,AG31,AH31,AI31,AJ31,</t>
    <phoneticPr fontId="26"/>
  </si>
  <si>
    <t>5  MAY</t>
    <phoneticPr fontId="26"/>
  </si>
  <si>
    <t>4</t>
    <phoneticPr fontId="26"/>
  </si>
  <si>
    <t>APRIL 2026</t>
    <phoneticPr fontId="26"/>
  </si>
  <si>
    <t>昭和の日</t>
  </si>
  <si>
    <t>憲法記念日</t>
  </si>
  <si>
    <t>みどりの日</t>
  </si>
  <si>
    <t>こどもの日</t>
  </si>
  <si>
    <t>振替休日</t>
  </si>
  <si>
    <t>式=_a0!F9</t>
  </si>
  <si>
    <t>AA35,V37,AA37,G39,L39,Q39,V39,AA39,G41,L41,Q41,V41,AA41,G43,L43,Q43,V43,AA43,</t>
    <phoneticPr fontId="26"/>
  </si>
  <si>
    <t>B39,B41,B43,B45,</t>
    <phoneticPr fontId="26"/>
  </si>
  <si>
    <t>B37,G37,L37,Q37,</t>
    <phoneticPr fontId="26"/>
  </si>
  <si>
    <t>B35,G35,L35,Q35,V35,G45,L45,Q45,V45,AA45,AF45,</t>
    <phoneticPr fontId="26"/>
  </si>
  <si>
    <t>AC35,AH35,D37,I37,N37,S37,X37,AC37,AH37,D39,I39,N39,S39,X39,AC39,AH39,D41,I41,N41,S41,X41,AC41,AH41,D43,I43,N43,S43,X43,AC43,AH43,D45,</t>
    <phoneticPr fontId="26"/>
  </si>
  <si>
    <t>D35,I35,N35,S35,X35,I45,N45,S45,X45,AC45,AH45,</t>
    <phoneticPr fontId="26"/>
  </si>
  <si>
    <t>AC36,AH36,D38,I38,N38,S38,X38,AC38,AH38,D40,I40,N40,S40,X40,AC40,AH40,D42,I42,N42,S42,X42,AC42,AH42,D44,I44,N44,S44,X44,AC44,AH44,D46,</t>
    <phoneticPr fontId="26"/>
  </si>
  <si>
    <t>D36,I36,N36,S36,X36,I46,N46,S46,X46,AC46,AH46,</t>
    <phoneticPr fontId="26"/>
  </si>
  <si>
    <t>Y26,Z26,AA26,W27,X27,Y27,Z27,AA27,W28,X28,Y28,Z28,AA28,W29,X29,Y29,Z29,AA29,W30,X30,Z30,</t>
    <phoneticPr fontId="26"/>
  </si>
  <si>
    <t>Y30,</t>
  </si>
  <si>
    <t>V26,W26,X26,AA30,AB30,V31,W31,X31,Y31,Z31,AA31,AB31,</t>
    <phoneticPr fontId="26"/>
  </si>
  <si>
    <t>AE26,AF26,AG26,AH26,AI26,AE27,AF27,AG27,AH27,AI27,AE28,AF28,AG28,AH28,AI28,AE29,AF29,AG29,AH29,AI29,AE30,AF30,</t>
    <phoneticPr fontId="26"/>
  </si>
  <si>
    <t>AD26,AG30,AH30,AI30,AJ30,AD31,AE31,AF31,AG31,AH31,AI31,AJ31,</t>
    <phoneticPr fontId="26"/>
  </si>
  <si>
    <t>6  JUNE</t>
    <phoneticPr fontId="26"/>
  </si>
  <si>
    <t>5</t>
    <phoneticPr fontId="26"/>
  </si>
  <si>
    <t>MAY 2026</t>
    <phoneticPr fontId="26"/>
  </si>
  <si>
    <t>式=_a0!F10</t>
  </si>
  <si>
    <t>G35,L35,Q35,V35,AA35,G37,L37,Q37,V37,AA37,G39,L39,Q39,V39,AA39,G41,L41,Q41,V41,AA41,G43,L43,</t>
    <phoneticPr fontId="26"/>
  </si>
  <si>
    <t>B35,Q43,V43,AA43,AF43,B45,G45,L45,Q45,V45,AA45,AF45,</t>
    <phoneticPr fontId="26"/>
  </si>
  <si>
    <t>I35,N35,S35,X35,AC35,AH35,D37,I37,N37,S37,X37,AC37,AH37,D39,I39,N39,S39,X39,AC39,AH39,D41,I41,N41,S41,X41,AC41,AH41,D43,I43,N43,</t>
    <phoneticPr fontId="26"/>
  </si>
  <si>
    <t>D35,S43,X43,AC43,AH43,D45,I45,N45,S45,X45,AC45,AH45,</t>
    <phoneticPr fontId="26"/>
  </si>
  <si>
    <t>I36,N36,S36,X36,AC36,AH36,D38,I38,N38,S38,X38,AC38,AH38,D40,I40,N40,S40,X40,AC40,AH40,D42,I42,N42,S42,X42,AC42,AH42,D44,I44,N44,</t>
    <phoneticPr fontId="26"/>
  </si>
  <si>
    <t>D36,S44,X44,AC44,AH44,D46,I46,N46,S46,X46,AC46,AH46,</t>
    <phoneticPr fontId="26"/>
  </si>
  <si>
    <t>AA26,Z27,AA27,W28,X28,Y28,Z28,AA28,W29,X29,Y29,Z29,AA29,W30,X30,Y30,Z30,AA30,</t>
    <phoneticPr fontId="26"/>
  </si>
  <si>
    <t>V28,V29,V30,V31,</t>
    <phoneticPr fontId="26"/>
  </si>
  <si>
    <t>V27,W27,X27,Y27,</t>
    <phoneticPr fontId="26"/>
  </si>
  <si>
    <t>V26,W26,X26,Y26,Z26,W31,X31,Y31,Z31,AA31,AB31,</t>
    <phoneticPr fontId="26"/>
  </si>
  <si>
    <t>AG26,AH26,AI26,AE27,AF27,AG27,AH27,AI27,AE28,AF28,AG28,AH28,AI28,AF29,AG29,AH29,AI29,AE30,AF30,AG30,AH30,AI30,</t>
    <phoneticPr fontId="26"/>
  </si>
  <si>
    <t>AE29,</t>
  </si>
  <si>
    <t>AD26,AE26,AF26,AJ30,AD31,AE31,AF31,AG31,AH31,AI31,AJ31,</t>
    <phoneticPr fontId="26"/>
  </si>
  <si>
    <t>7  JULY</t>
    <phoneticPr fontId="26"/>
  </si>
  <si>
    <t>6</t>
    <phoneticPr fontId="26"/>
  </si>
  <si>
    <t>JUNE 2026</t>
    <phoneticPr fontId="26"/>
  </si>
  <si>
    <t>式=_a0!F11</t>
  </si>
  <si>
    <t>Q35,V35,AA35,G37,L37,Q37,V37,AA37,G39,L39,Q39,V39,AA39,L41,Q41,V41,AA41,G43,L43,Q43,V43,AA43,</t>
    <phoneticPr fontId="26"/>
  </si>
  <si>
    <t>G41,</t>
  </si>
  <si>
    <t>B35,G35,L35,AF43,B45,G45,L45,Q45,V45,AA45,AF45,</t>
    <phoneticPr fontId="26"/>
  </si>
  <si>
    <t>S35,X35,AC35,AH35,D37,I37,N37,S37,X37,AC37,AH37,D39,I39,N39,S39,X39,AC39,AH39,D41,I41,N41,S41,X41,AC41,AH41,D43,I43,N43,S43,X43,AC43,</t>
    <phoneticPr fontId="26"/>
  </si>
  <si>
    <t>D35,I35,N35,AH43,D45,I45,N45,S45,X45,AC45,AH45,</t>
    <phoneticPr fontId="26"/>
  </si>
  <si>
    <t>S36,X36,AC36,AH36,D38,I38,N38,S38,X38,AC38,AH38,D40,I40,N40,S40,X40,AC40,AH40,D42,I42,N42,S42,X42,AC42,AH42,D44,I44,N44,S44,X44,AC44,</t>
    <phoneticPr fontId="26"/>
  </si>
  <si>
    <t>D36,I36,N36,AH44,D46,I46,N46,S46,X46,AC46,AH46,</t>
    <phoneticPr fontId="26"/>
  </si>
  <si>
    <t>W26,X26,Y26,Z26,AA26,W27,X27,Y27,Z27,AA27,W28,X28,Y28,Z28,AA28,W29,X29,Y29,Z29,AA29,W30,X30,</t>
    <phoneticPr fontId="26"/>
  </si>
  <si>
    <t>V26,Y30,Z30,AA30,AB30,V31,W31,X31,Y31,Z31,AA31,AB31,</t>
    <phoneticPr fontId="26"/>
  </si>
  <si>
    <t>AE27,AF27,AG27,AH27,AI27,AE28,AG28,AH28,AI28,AE29,AF29,AG29,AH29,AI29,AE30,AF30,AG30,AH30,AI30,AE31,</t>
    <phoneticPr fontId="26"/>
  </si>
  <si>
    <t>AD27,AD28,AD29,AD30,AD31,</t>
    <phoneticPr fontId="26"/>
  </si>
  <si>
    <t>AF28,</t>
  </si>
  <si>
    <t>AD26,AE26,AF26,AG26,AH26,AI26,AF31,AG31,AH31,AI31,AJ31,</t>
    <phoneticPr fontId="26"/>
  </si>
  <si>
    <t>7</t>
    <phoneticPr fontId="26"/>
  </si>
  <si>
    <t>JULY 2026</t>
    <phoneticPr fontId="26"/>
  </si>
  <si>
    <t>海の日</t>
  </si>
  <si>
    <t>式=_a0!F12</t>
  </si>
  <si>
    <t>G37,L37,Q37,V37,AA37,G39,Q39,V39,AA39,G41,L41,Q41,V41,AA41,G43,L43,Q43,V43,AA43,G45,</t>
    <phoneticPr fontId="26"/>
  </si>
  <si>
    <t>B37,B39,B41,B43,B45,</t>
    <phoneticPr fontId="26"/>
  </si>
  <si>
    <t>L39,</t>
  </si>
  <si>
    <t>B35,G35,L35,Q35,V35,AA35,L45,Q45,V45,AA45,AF45,</t>
    <phoneticPr fontId="26"/>
  </si>
  <si>
    <t>AH35,D37,I37,N37,S37,X37,AC37,AH37,D39,I39,N39,S39,X39,AC39,AH39,D41,I41,N41,S41,X41,AC41,AH41,D43,I43,N43,S43,X43,AC43,AH43,D45,I45,</t>
    <phoneticPr fontId="26"/>
  </si>
  <si>
    <t>D35,I35,N35,S35,X35,AC35,N45,S45,X45,AC45,AH45,</t>
    <phoneticPr fontId="26"/>
  </si>
  <si>
    <t>AH36,D38,I38,N38,S38,X38,AC38,AH38,D40,I40,N40,S40,X40,AC40,AH40,D42,I42,N42,S42,X42,AC42,AH42,D44,I44,N44,S44,X44,AC44,AH44,D46,I46,</t>
    <phoneticPr fontId="26"/>
  </si>
  <si>
    <t>D36,I36,N36,S36,X36,AC36,N46,S46,X46,AC46,AH46,</t>
    <phoneticPr fontId="26"/>
  </si>
  <si>
    <t>Y26,Z26,AA26,W27,X27,Y27,Z27,AA27,W28,X28,Y28,Z28,AA28,X29,Y29,Z29,AA29,W30,X30,Y30,Z30,AA30,</t>
    <phoneticPr fontId="26"/>
  </si>
  <si>
    <t>W29,</t>
  </si>
  <si>
    <t>V26,W26,X26,AB30,V31,W31,X31,Y31,Z31,AA31,AB31,</t>
    <phoneticPr fontId="26"/>
  </si>
  <si>
    <t>AF26,AG26,AH26,AI26,AE27,AF27,AG27,AH27,AI27,AE28,AF28,AG28,AH28,AI28,AH29,AI29,AE30,AF30,AG30,</t>
    <phoneticPr fontId="26"/>
  </si>
  <si>
    <t>AE29,AF29,AG29,</t>
    <phoneticPr fontId="26"/>
  </si>
  <si>
    <t>AD26,AE26,AH30,AI30,AJ30,AD31,AE31,AF31,AG31,AH31,AI31,AJ31,</t>
    <phoneticPr fontId="26"/>
  </si>
  <si>
    <t>9  SEPTEMBER</t>
    <phoneticPr fontId="26"/>
  </si>
  <si>
    <t>AUGUST 2026</t>
    <phoneticPr fontId="26"/>
  </si>
  <si>
    <t>山の日</t>
  </si>
  <si>
    <t>式=_a0!F13</t>
  </si>
  <si>
    <t>L35,Q35,V35,AA35,G37,L37,Q37,V37,AA37,G39,L39,Q39,V39,AA39,V41,AA41,G43,L43,Q43,</t>
    <phoneticPr fontId="26"/>
  </si>
  <si>
    <t>G41,L41,Q41,</t>
    <phoneticPr fontId="26"/>
  </si>
  <si>
    <t>B35,G35,V43,AA43,AF43,B45,G45,L45,Q45,V45,AA45,AF45,</t>
    <phoneticPr fontId="26"/>
  </si>
  <si>
    <t>N35,S35,X35,AC35,AH35,D37,I37,N37,S37,X37,AC37,AH37,D39,I39,N39,S39,X39,AC39,AH39,D41,I41,N41,S41,X41,AC41,AH41,D43,I43,N43,S43,</t>
    <phoneticPr fontId="26"/>
  </si>
  <si>
    <t>D35,I35,X43,AC43,AH43,D45,I45,N45,S45,X45,AC45,AH45,</t>
    <phoneticPr fontId="26"/>
  </si>
  <si>
    <t>N36,S36,X36,AC36,AH36,D38,I38,N38,S38,X38,AC38,AH38,D40,I40,N40,S40,X40,AC40,AH40,D42,I42,N42,S42,X42,AC42,AH42,D44,I44,N44,S44,</t>
    <phoneticPr fontId="26"/>
  </si>
  <si>
    <t>D36,I36,X44,AC44,AH44,D46,I46,N46,S46,X46,AC46,AH46,</t>
    <phoneticPr fontId="26"/>
  </si>
  <si>
    <t>W27,X27,Y27,Z27,AA27,W28,Y28,Z28,AA28,W29,X29,Y29,Z29,AA29,W30,X30,Y30,Z30,AA30,W31,</t>
    <phoneticPr fontId="26"/>
  </si>
  <si>
    <t>V27,V28,V29,V30,V31,</t>
    <phoneticPr fontId="26"/>
  </si>
  <si>
    <t>X28,</t>
  </si>
  <si>
    <t>V26,W26,X26,Y26,Z26,AA26,X31,Y31,Z31,AA31,AB31,</t>
    <phoneticPr fontId="26"/>
  </si>
  <si>
    <t>AH26,AI26,AE27,AF27,AG27,AH27,AI27,AF28,AG28,AH28,AI28,AE29,AF29,AG29,AH29,AI29,AE30,AF30,AG30,AH30,AI30,</t>
    <phoneticPr fontId="26"/>
  </si>
  <si>
    <t>AE28,</t>
  </si>
  <si>
    <t>AD26,AE26,AF26,AG26,AD31,AE31,AF31,AG31,AH31,AI31,AJ31,</t>
    <phoneticPr fontId="26"/>
  </si>
  <si>
    <t>10  OCTOBER</t>
    <phoneticPr fontId="26"/>
  </si>
  <si>
    <t>9</t>
    <phoneticPr fontId="26"/>
  </si>
  <si>
    <t>SEPTEMBER 2026</t>
    <phoneticPr fontId="26"/>
  </si>
  <si>
    <t>敬老の日</t>
  </si>
  <si>
    <t>国民の休日</t>
  </si>
  <si>
    <t>秋分の日</t>
  </si>
  <si>
    <t>式=_a0!F14</t>
  </si>
  <si>
    <t>V35,AA35,G37,L37,Q37,V37,AA37,L39,Q39,V39,AA39,G41,L41,Q41,V41,AA41,G43,L43,Q43,V43,AA43,</t>
    <phoneticPr fontId="26"/>
  </si>
  <si>
    <t>G39,</t>
  </si>
  <si>
    <t>X26,Y26,Z26,AA26,W27,X27,Y27,Z27,AA27,W28,X28,Y28,Z28,AA28,Z29,AA29,W30,X30,Y30,</t>
    <phoneticPr fontId="26"/>
  </si>
  <si>
    <t>W29,X29,Y29,</t>
    <phoneticPr fontId="26"/>
  </si>
  <si>
    <t>V26,W26,Z30,AA30,AB30,V31,W31,X31,Y31,Z31,AA31,AB31,</t>
    <phoneticPr fontId="26"/>
  </si>
  <si>
    <t>AE26,AG26,AH26,AI26,AE27,AF27,AG27,AH27,AI27,AE28,AF28,AG28,AH28,AI28,AF29,AG29,AH29,AI29,AE30,</t>
    <phoneticPr fontId="26"/>
  </si>
  <si>
    <t>AF26,AE29,</t>
    <phoneticPr fontId="26"/>
  </si>
  <si>
    <t>AF30,AG30,AH30,AI30,AJ30,AD31,AE31,AF31,AG31,AH31,AI31,AJ31,</t>
    <phoneticPr fontId="26"/>
  </si>
  <si>
    <t>11  NOVEMBER</t>
    <phoneticPr fontId="26"/>
  </si>
  <si>
    <t>10</t>
    <phoneticPr fontId="26"/>
  </si>
  <si>
    <t>OCTOBER 2026</t>
    <phoneticPr fontId="26"/>
  </si>
  <si>
    <t>スポーツの日</t>
  </si>
  <si>
    <t>文化の日</t>
  </si>
  <si>
    <t>式=_a0!F15</t>
  </si>
  <si>
    <t>G35,Q35,V35,AA35,G37,L37,Q37,V37,AA37,G39,L39,Q39,V39,AA39,L41,Q41,V41,AA41,G43,</t>
    <phoneticPr fontId="26"/>
  </si>
  <si>
    <t>L35,G41,</t>
    <phoneticPr fontId="26"/>
  </si>
  <si>
    <t>L43,Q43,V43,AA43,AF43,B45,G45,L45,Q45,V45,AA45,AF45,</t>
    <phoneticPr fontId="26"/>
  </si>
  <si>
    <t>D35,I35,N35,S35,X35,AC35,AH35,D37,I37,N37,S37,X37,AC37,AH37,D39,I39,N39,S39,X39,AC39,AH39,D41,I41,N41,S41,X41,AC41,AH41,D43,I43,</t>
    <phoneticPr fontId="26"/>
  </si>
  <si>
    <t>N43,S43,X43,AC43,AH43,D45,I45,N45,S45,X45,AC45,AH45,</t>
    <phoneticPr fontId="26"/>
  </si>
  <si>
    <t>D36,I36,N36,S36,X36,AC36,AH36,D38,I38,N38,S38,X38,AC38,AH38,D40,I40,N40,S40,X40,AC40,AH40,D42,I42,N42,S42,X42,AC42,AH42,D44,I44,</t>
    <phoneticPr fontId="26"/>
  </si>
  <si>
    <t>N44,S44,X44,AC44,AH44,D46,I46,N46,S46,X46,AC46,AH46,</t>
    <phoneticPr fontId="26"/>
  </si>
  <si>
    <t>Z26,AA26,W27,X27,Y27,Z27,AA27,X28,Y28,Z28,AA28,W29,X29,Y29,Z29,AA29,W30,X30,Y30,Z30,AA30,</t>
    <phoneticPr fontId="26"/>
  </si>
  <si>
    <t>W28,</t>
  </si>
  <si>
    <t>AF26,AG26,AH26,AI26,AE27,AF27,AG27,AH27,AI27,AE28,AF28,AG28,AH28,AI28,AE29,AF29,AG29,AH29,AI29,AE30,AF30,AG30,AH30,</t>
    <phoneticPr fontId="26"/>
  </si>
  <si>
    <t>AD26,AE26,AI30,AJ30,AD31,AE31,AF31,AG31,AH31,AI31,AJ31,</t>
    <phoneticPr fontId="26"/>
  </si>
  <si>
    <t>11</t>
    <phoneticPr fontId="26"/>
  </si>
  <si>
    <t>NOVEMBER 2026</t>
    <phoneticPr fontId="26"/>
  </si>
  <si>
    <t>勤労感謝の日</t>
  </si>
  <si>
    <t>式=_a0!F16</t>
  </si>
  <si>
    <t>L35,Q35,V35,AA35,G37,L37,Q37,V37,AA37,G39,L39,Q39,V39,AA39,G41,L41,Q41,V41,AA41,G43,L43,Q43,V43,</t>
    <phoneticPr fontId="26"/>
  </si>
  <si>
    <t>B35,G35,AA43,AF43,B45,G45,L45,Q45,V45,AA45,AF45,</t>
    <phoneticPr fontId="26"/>
  </si>
  <si>
    <t>N35,S35,X35,AC35,AH35,D37,I37,N37,S37,X37,AC37,AH37,D39,I39,N39,S39,X39,AC39,AH39,D41,I41,N41,S41,X41,AC41,AH41,D43,I43,N43,S43,X43,</t>
    <phoneticPr fontId="26"/>
  </si>
  <si>
    <t>D35,I35,AC43,AH43,D45,I45,N45,S45,X45,AC45,AH45,</t>
    <phoneticPr fontId="26"/>
  </si>
  <si>
    <t>N36,S36,X36,AC36,AH36,D38,I38,N38,S38,X38,AC38,AH38,D40,I40,N40,S40,X40,AC40,AH40,D42,I42,N42,S42,X42,AC42,AH42,D44,I44,N44,S44,X44,</t>
    <phoneticPr fontId="26"/>
  </si>
  <si>
    <t>D36,I36,AC44,AH44,D46,I46,N46,S46,X46,AC46,AH46,</t>
    <phoneticPr fontId="26"/>
  </si>
  <si>
    <t>W26,Y26,Z26,AA26,W27,X27,Y27,Z27,AA27,W28,X28,Y28,Z28,AA28,X29,Y29,Z29,AA29,W30,</t>
    <phoneticPr fontId="26"/>
  </si>
  <si>
    <t>X26,W29,</t>
    <phoneticPr fontId="26"/>
  </si>
  <si>
    <t>X30,Y30,Z30,AA30,AB30,V31,W31,X31,Y31,Z31,AA31,AB31,</t>
    <phoneticPr fontId="26"/>
  </si>
  <si>
    <t>AE27,AF27,AG27,AH27,AI27,AF28,AG28,AH28,AI28,AE29,AF29,AG29,AH29,AI29,AE30,AF30,AG30,AH30,AI30,</t>
    <phoneticPr fontId="26"/>
  </si>
  <si>
    <t>AI26,AE28,</t>
    <phoneticPr fontId="26"/>
  </si>
  <si>
    <t>12</t>
    <phoneticPr fontId="26"/>
  </si>
  <si>
    <t>DECEMBER 2026</t>
    <phoneticPr fontId="26"/>
  </si>
  <si>
    <t>式=_a0!F17</t>
  </si>
  <si>
    <t>G37,L37,Q37,V37,AA37,L39,Q39,V39,AA39,G41,L41,Q41,V41,AA41,G43,L43,Q43,V43,AA43,</t>
    <phoneticPr fontId="26"/>
  </si>
  <si>
    <t>AA35,G39,</t>
    <phoneticPr fontId="26"/>
  </si>
  <si>
    <t>X26,Y26,Z26,AA26,W27,X27,Y27,Z27,AA27,W28,X28,Y28,Z28,AA28,W29,X29,Y29,Z29,AA29,W30,X30,Y30,Z30,</t>
    <phoneticPr fontId="26"/>
  </si>
  <si>
    <t>V26,W26,AA30,AB30,V31,W31,X31,Y31,Z31,AA31,AB31,</t>
    <phoneticPr fontId="26"/>
  </si>
  <si>
    <t>AE26,AF26,AG26,AH26,AI26,AE27,AF27,AG27,AI27,AE28,AF28,AG28,AH28,AI28,AE29,AG29,AH29,AI29,</t>
    <phoneticPr fontId="26"/>
  </si>
  <si>
    <t>AH27,AF29,</t>
    <phoneticPr fontId="26"/>
  </si>
  <si>
    <t>AD26,AE30,AF30,AG30,AH30,AI30,AJ30,AD31,AE31,AF31,AG31,AH31,AI31,AJ31,</t>
    <phoneticPr fontId="26"/>
  </si>
  <si>
    <t>令和9年</t>
    <phoneticPr fontId="26"/>
  </si>
  <si>
    <t>CALENDAR 2027</t>
    <phoneticPr fontId="26"/>
  </si>
  <si>
    <t>JANUARY 2027</t>
    <phoneticPr fontId="26"/>
  </si>
  <si>
    <t>式=_a0!F18</t>
  </si>
  <si>
    <t>G35,L35,Q35,V35,AA35,G37,L37,Q37,AA37,G39,L39,Q39,V39,AA39,G41,Q41,V41,AA41,</t>
    <phoneticPr fontId="26"/>
  </si>
  <si>
    <t>V37,L41,</t>
    <phoneticPr fontId="26"/>
  </si>
  <si>
    <t>B35,G43,L43,Q43,V43,AA43,AF43,B45,G45,L45,Q45,V45,AA45,AF45,</t>
    <phoneticPr fontId="26"/>
  </si>
  <si>
    <t>I35,N35,S35,X35,AC35,AH35,D37,I37,N37,S37,X37,AC37,AH37,D39,I39,N39,S39,X39,AC39,AH39,D41,I41,N41,S41,X41,AC41,AH41,D43,</t>
    <phoneticPr fontId="26"/>
  </si>
  <si>
    <t>D35,I43,N43,S43,X43,AC43,AH43,D45,I45,N45,S45,X45,AC45,AH45,</t>
    <phoneticPr fontId="26"/>
  </si>
  <si>
    <t>I36,N36,S36,X36,AC36,AH36,D38,I38,N38,S38,X38,AC38,AH38,D40,I40,N40,S40,X40,AC40,AH40,D42,I42,N42,S42,X42,AC42,AH42,D44,</t>
    <phoneticPr fontId="26"/>
  </si>
  <si>
    <t>D36,I44,N44,S44,X44,AC44,AH44,D46,I46,N46,S46,X46,AC46,AH46,</t>
    <phoneticPr fontId="26"/>
  </si>
  <si>
    <t>W27,X27,Y27,Z27,AA27,X28,Y28,Z28,AA28,W29,X29,Y29,Z29,AA29,W30,X30,Y30,Z30,AA30,</t>
    <phoneticPr fontId="26"/>
  </si>
  <si>
    <t>AA26,W28,</t>
    <phoneticPr fontId="26"/>
  </si>
  <si>
    <t>AE26,AF26,AG26,AH26,AI26,AE27,AF27,AG27,AH27,AI27,AE28,AF28,AG28,AH28,AI28,AF29,AG29,AH29,AI29,AE30,AF30,AG30,</t>
    <phoneticPr fontId="26"/>
  </si>
  <si>
    <t>AD27,AD28,AD30,</t>
    <phoneticPr fontId="26"/>
  </si>
  <si>
    <t>AD29,AE29,</t>
    <phoneticPr fontId="26"/>
  </si>
  <si>
    <t>AD26,AH30,AI30,AJ30,AD31,AE31,AF31,AG31,AH31,AI31,AJ31,</t>
    <phoneticPr fontId="26"/>
  </si>
  <si>
    <t>FEBRUARY 2027</t>
    <phoneticPr fontId="26"/>
  </si>
  <si>
    <t>式=_a0!F19</t>
  </si>
  <si>
    <t>G35,L35,Q35,V35,AA35,G37,L37,Q37,V37,AA37,G39,L39,Q39,V39,AA39,L41,Q41,V41,AA41,G43,L43,Q43,</t>
    <phoneticPr fontId="26"/>
  </si>
  <si>
    <t>B37,B39,B43,</t>
    <phoneticPr fontId="26"/>
  </si>
  <si>
    <t>B41,G41,</t>
    <phoneticPr fontId="26"/>
  </si>
  <si>
    <t>B35,V43,AA43,AF43,B45,G45,L45,Q45,V45,AA45,AF45,</t>
    <phoneticPr fontId="26"/>
  </si>
  <si>
    <t>I35,N35,S35,X35,AC35,AH35,D37,I37,N37,S37,X37,AC37,AH37,D39,I39,N39,S39,X39,AC39,AH39,D41,I41,N41,S41,X41,AC41,AH41,D43,I43,N43,S43,</t>
    <phoneticPr fontId="26"/>
  </si>
  <si>
    <t>D35,X43,AC43,AH43,D45,I45,N45,S45,X45,AC45,AH45,</t>
    <phoneticPr fontId="26"/>
  </si>
  <si>
    <t>I36,N36,S36,X36,AC36,AH36,D38,I38,N38,S38,X38,AC38,AH38,D40,I40,N40,S40,X40,AC40,AH40,D42,I42,N42,S42,X42,AC42,AH42,D44,I44,N44,S44,</t>
    <phoneticPr fontId="26"/>
  </si>
  <si>
    <t>D36,X44,AC44,AH44,D46,I46,N46,S46,X46,AC46,AH46,</t>
    <phoneticPr fontId="26"/>
  </si>
  <si>
    <t>W26,X26,Y26,Z26,AA26,W27,X27,Y27,AA27,W28,X28,Y28,Z28,AA28,W29,Y29,Z29,AA29,</t>
    <phoneticPr fontId="26"/>
  </si>
  <si>
    <t>Z27,X29,</t>
    <phoneticPr fontId="26"/>
  </si>
  <si>
    <t>V26,W30,X30,Y30,Z30,AA30,AB30,V31,W31,X31,Y31,Z31,AA31,AB31,</t>
    <phoneticPr fontId="26"/>
  </si>
  <si>
    <t>AH26,AI26,AE27,AF27,AG27,AH27,AI27,AE28,AF28,AG28,AH28,AI28,AE29,AF29,AG29,AH29,AI29,AE30,AF30,AG30,AI30,</t>
    <phoneticPr fontId="26"/>
  </si>
  <si>
    <t>AH30,</t>
  </si>
  <si>
    <t>AD26,AE26,AF26,AG26,AJ30,AD31,AE31,AF31,AG31,AH31,AI31,AJ31,</t>
    <phoneticPr fontId="26"/>
  </si>
  <si>
    <t>MARCH 2027</t>
    <phoneticPr fontId="26"/>
  </si>
  <si>
    <t>式=_a0!F20</t>
  </si>
  <si>
    <t>ST_00733.Type1.Template2026.SunStart.st.xlsx</t>
  </si>
  <si>
    <t>日曜始まり</t>
  </si>
  <si>
    <t>汎用</t>
  </si>
  <si>
    <t>縦</t>
  </si>
  <si>
    <t>ST_00733</t>
  </si>
  <si>
    <t>○</t>
  </si>
  <si>
    <t>可</t>
  </si>
  <si>
    <t>ST_00733.Type1.Template2026.MonStart.st.xlsx</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</si>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</sst>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1&quot;曜&quot;"/>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d"/>
  </numFmts>
  <fonts count="70"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38"/>
      <color rgb="FF4D4D4D"/>
      <name val="Meiryo UI"/>
      <family val="3"/>
      <charset val="128"/>
    </font>
    <font>
      <b/>
      <sz val="38"/>
      <color rgb="FF4180FF"/>
      <name val="Meiryo UI"/>
      <family val="3"/>
      <charset val="128"/>
    </font>
    <font>
      <b/>
      <sz val="38"/>
      <color rgb="FFFF4080"/>
      <name val="Meiryo UI"/>
      <family val="3"/>
      <charset val="128"/>
    </font>
    <font>
      <b/>
      <sz val="30"/>
      <color indexed="22"/>
      <name val="Meiryo UI"/>
      <family val="3"/>
      <charset val="128"/>
    </font>
    <font>
      <sz val="12"/>
      <color indexed="8"/>
      <name val="Meiryo UI"/>
      <family val="3"/>
      <charset val="128"/>
    </font>
    <font>
      <sz val="12"/>
      <color indexed="10"/>
      <name val="Meiryo UI"/>
      <family val="3"/>
      <charset val="128"/>
    </font>
    <font>
      <sz val="11"/>
      <color indexed="9"/>
      <name val="Meiryo UI"/>
      <family val="3"/>
      <charset val="128"/>
    </font>
    <font>
      <sz val="11"/>
      <color rgb="FF4D4D4D"/>
      <name val="Meiryo UI"/>
      <family val="3"/>
      <charset val="128"/>
    </font>
    <font>
      <sz val="11"/>
      <color indexed="22"/>
      <name val="Meiryo UI"/>
      <family val="3"/>
      <charset val="128"/>
    </font>
    <font>
      <b/>
      <sz val="16"/>
      <color indexed="27"/>
      <name val="Meiryo UI"/>
      <family val="3"/>
      <charset val="128"/>
    </font>
    <font>
      <b/>
      <sz val="16"/>
      <color rgb="FF4D4D4D"/>
      <name val="Meiryo UI"/>
      <family val="3"/>
      <charset val="128"/>
    </font>
    <font>
      <b/>
      <sz val="16"/>
      <color indexed="9"/>
      <name val="Meiryo UI"/>
      <family val="3"/>
      <charset val="128"/>
    </font>
    <font>
      <b/>
      <sz val="15"/>
      <color rgb="FF4D4D4D"/>
      <name val="Meiryo UI"/>
      <family val="3"/>
      <charset val="128"/>
    </font>
    <font>
      <b/>
      <sz val="15"/>
      <color rgb="FF4180FF"/>
      <name val="Meiryo UI"/>
      <family val="3"/>
      <charset val="128"/>
    </font>
    <font>
      <b/>
      <sz val="15"/>
      <color rgb="FFFF4080"/>
      <name val="Meiryo UI"/>
      <family val="3"/>
      <charset val="128"/>
    </font>
    <font>
      <b/>
      <sz val="15"/>
      <color indexed="9"/>
      <name val="Meiryo UI"/>
      <family val="3"/>
      <charset val="128"/>
    </font>
    <font>
      <b/>
      <sz val="11"/>
      <color rgb="FF4D4D4D"/>
      <name val="Meiryo UI"/>
      <family val="3"/>
      <charset val="128"/>
    </font>
    <font>
      <sz val="10"/>
      <color indexed="10"/>
      <name val="Meiryo UI"/>
      <family val="3"/>
      <charset val="128"/>
    </font>
    <font>
      <sz val="13"/>
      <color rgb="FF4D4D4D"/>
      <name val="Meiryo UI"/>
      <family val="3"/>
      <charset val="128"/>
    </font>
    <font>
      <b/>
      <sz val="21"/>
      <color rgb="FF4D4D4D"/>
      <name val="Meiryo UI"/>
      <family val="3"/>
      <charset val="128"/>
    </font>
    <font>
      <b/>
      <sz val="91"/>
      <color rgb="FF4D4D4D"/>
      <name val="Meiryo UI"/>
      <family val="3"/>
      <charset val="128"/>
    </font>
    <font>
      <b/>
      <sz val="22"/>
      <color rgb="FF4D4D4D"/>
      <name val="Meiryo UI"/>
      <family val="3"/>
      <charset val="128"/>
    </font>
    <font>
      <b/>
      <sz val="30"/>
      <color rgb="FF4D4D4D"/>
      <name val="Meiryo UI"/>
      <family val="3"/>
      <charset val="128"/>
    </font>
    <font>
      <b/>
      <sz val="17"/>
      <color rgb="FF4D4D4D"/>
      <name val="Meiryo UI"/>
      <family val="3"/>
      <charset val="128"/>
    </font>
    <font>
      <sz val="16"/>
      <name val="ＭＳ Ｐゴシック"/>
      <family val="3"/>
      <charset val="128"/>
    </font>
    <font>
      <sz val="11"/>
      <color indexed="8"/>
      <name val="ＭＳ Ｐゴシック"/>
      <family val="3"/>
      <charset val="128"/>
    </font>
    <font>
      <sz val="20"/>
      <color rgb="FF333333"/>
      <name val="Meiryo UI"/>
      <family val="3"/>
      <charset val="128"/>
    </font>
    <font>
      <sz val="24"/>
      <name val="ＭＳ Ｐゴシック"/>
      <family val="3"/>
      <charset val="128"/>
    </font>
    <font>
      <sz val="16"/>
      <color rgb="FF333333"/>
      <name val="Meiryo UI"/>
      <family val="3"/>
      <charset val="128"/>
    </font>
    <font>
      <b/>
      <sz val="15"/>
      <color rgb="FFFFFFFF"/>
      <name val="Meiryo UI"/>
      <family val="3"/>
      <charset val="128"/>
    </font>
    <font>
      <b/>
      <sz val="16"/>
      <color rgb="FFFFFFFF"/>
      <name val="Meiryo UI"/>
      <family val="3"/>
      <charset val="128"/>
    </font>
    <font>
      <sz val="4"/>
      <color rgb="FFFFFFFF"/>
      <name val="Meiryo UI"/>
      <family val="3"/>
      <charset val="128"/>
    </font>
    <font>
      <b/>
      <sz val="30"/>
      <color rgb="FFC0C0C0"/>
      <name val="Meiryo UI"/>
      <family val="3"/>
      <charset val="128"/>
    </font>
    <font>
      <sz val="12"/>
      <color rgb="FFC0C0C0"/>
      <name val="Meiryo UI"/>
      <family val="3"/>
      <charset val="128"/>
    </font>
    <font>
      <sz val="12"/>
      <color rgb="FFFF4080"/>
      <name val="Meiryo UI"/>
      <family val="3"/>
      <charset val="128"/>
    </font>
    <font>
      <sz val="12"/>
      <color rgb="FF4D4D4D"/>
      <name val="Meiryo UI"/>
      <family val="3"/>
      <charset val="128"/>
    </font>
    <font>
      <sz val="12"/>
      <color rgb="FF4180FF"/>
      <name val="Meiryo UI"/>
      <family val="3"/>
      <charset val="128"/>
    </font>
    <font>
      <sz val="11"/>
      <color rgb="FFC0C0C0"/>
      <name val="Meiryo UI"/>
      <family val="3"/>
      <charset val="128"/>
    </font>
  </fonts>
  <fills count="64">
    <fill>
      <patternFill patternType="none"/>
    </fill>
    <fill>
      <patternFill patternType="gray125"/>
    </fill>
    <fill>
      <patternFill patternType="solid">
        <fgColor theme="0" tint="-4.9989318521683403E-2"/>
        <bgColor indexed="64"/>
      </patternFill>
    </fill>
    <fill>
      <patternFill patternType="solid">
        <fgColor indexed="9"/>
        <bgColor indexed="64"/>
      </patternFill>
    </fill>
    <fill>
      <patternFill patternType="solid">
        <fgColor rgb="FFFFFFFF"/>
        <bgColor indexed="64"/>
      </patternFill>
    </fill>
    <fill>
      <patternFill patternType="solid">
        <fgColor rgb="FFF3F3F3"/>
        <bgColor indexed="64"/>
      </patternFill>
    </fill>
    <fill>
      <patternFill patternType="solid">
        <fgColor rgb="FF4180FF"/>
        <bgColor indexed="64"/>
      </patternFill>
    </fill>
    <fill>
      <patternFill patternType="solid">
        <fgColor rgb="FFFF4080"/>
        <bgColor indexed="64"/>
      </patternFill>
    </fill>
    <fill>
      <patternFill patternType="solid">
        <fgColor indexed="8"/>
        <bgColor indexed="64"/>
      </patternFill>
    </fill>
    <fill>
      <patternFill patternType="solid">
        <fgColor rgb="FF4472C4"/>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26">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style="thin">
        <color indexed="22"/>
      </right>
      <top style="thin">
        <color indexed="64"/>
      </top>
      <bottom/>
      <diagonal/>
    </border>
    <border>
      <left style="thin">
        <color indexed="22"/>
      </left>
      <right/>
      <top style="thin">
        <color indexed="64"/>
      </top>
      <bottom/>
      <diagonal/>
    </border>
    <border>
      <left/>
      <right style="thin">
        <color indexed="22"/>
      </right>
      <top/>
      <bottom style="thin">
        <color indexed="64"/>
      </bottom>
      <diagonal/>
    </border>
    <border>
      <left style="thin">
        <color indexed="22"/>
      </left>
      <right/>
      <top/>
      <bottom style="thin">
        <color indexed="64"/>
      </bottom>
      <diagonal/>
    </border>
  </borders>
  <cellStyleXfs count="4">
    <xf numFmtId="0" fontId="0" fillId="0" borderId="0">
      <alignment vertical="center"/>
    </xf>
    <xf numFmtId="0" fontId="2" fillId="0" borderId="0"/>
    <xf numFmtId="0" fontId="25" fillId="0" borderId="0"/>
    <xf numFmtId="0" fontId="25" fillId="0" borderId="0"/>
  </cellStyleXfs>
  <cellXfs count="354">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2" fillId="3" borderId="6" xfId="2" applyFont="1" applyFill="1" applyBorder="1" applyAlignment="1">
      <alignment horizontal="left" vertical="top"/>
    </xf>
    <xf numFmtId="0" fontId="33" fillId="3" borderId="11" xfId="3" applyFont="1" applyFill="1" applyBorder="1" applyAlignment="1">
      <alignment horizontal="left" vertical="top" wrapText="1"/>
    </xf>
    <xf numFmtId="0" fontId="34" fillId="3" borderId="6" xfId="2" applyFont="1" applyFill="1" applyBorder="1" applyAlignment="1">
      <alignment horizontal="left" vertical="top"/>
    </xf>
    <xf numFmtId="0" fontId="35" fillId="4" borderId="6" xfId="2" applyFont="1" applyFill="1" applyBorder="1" applyAlignment="1">
      <alignment horizontal="left" vertical="top"/>
    </xf>
    <xf numFmtId="0" fontId="28" fillId="0" borderId="6" xfId="2" applyFont="1" applyBorder="1" applyAlignment="1">
      <alignment vertical="center"/>
    </xf>
    <xf numFmtId="0" fontId="27" fillId="0" borderId="18" xfId="2" applyFont="1" applyBorder="1" applyAlignment="1">
      <alignment vertical="center"/>
    </xf>
    <xf numFmtId="0" fontId="27" fillId="0" borderId="19" xfId="2" applyFont="1" applyBorder="1" applyAlignment="1">
      <alignment vertical="center"/>
    </xf>
    <xf numFmtId="0" fontId="36" fillId="3" borderId="6" xfId="2" applyFont="1" applyFill="1" applyBorder="1" applyAlignment="1">
      <alignment horizontal="right" vertical="top"/>
    </xf>
    <xf numFmtId="0" fontId="37" fillId="0" borderId="6" xfId="2" applyFont="1" applyBorder="1" applyAlignment="1">
      <alignment vertical="center"/>
    </xf>
    <xf numFmtId="0" fontId="38" fillId="3" borderId="6" xfId="2" applyFont="1" applyFill="1" applyBorder="1" applyAlignment="1">
      <alignment horizontal="right" vertical="center"/>
    </xf>
    <xf numFmtId="0" fontId="39" fillId="3" borderId="6" xfId="2" applyFont="1" applyFill="1" applyBorder="1" applyAlignment="1">
      <alignment horizontal="right" vertical="center"/>
    </xf>
    <xf numFmtId="0" fontId="40" fillId="3" borderId="6" xfId="2" applyFont="1" applyFill="1" applyBorder="1" applyAlignment="1">
      <alignment horizontal="right" vertical="center"/>
    </xf>
    <xf numFmtId="0" fontId="37" fillId="3" borderId="5" xfId="2" applyFont="1" applyFill="1" applyBorder="1" applyAlignment="1">
      <alignment vertical="center"/>
    </xf>
    <xf numFmtId="0" fontId="37" fillId="3" borderId="11" xfId="2" applyFont="1" applyFill="1" applyBorder="1" applyAlignment="1">
      <alignment vertical="center"/>
    </xf>
    <xf numFmtId="0" fontId="30" fillId="3" borderId="6" xfId="2" applyFont="1" applyFill="1" applyBorder="1" applyAlignment="1">
      <alignment vertical="center"/>
    </xf>
    <xf numFmtId="0" fontId="41" fillId="3" borderId="6" xfId="2" applyFont="1" applyFill="1" applyBorder="1" applyAlignment="1">
      <alignment horizontal="center" vertical="top"/>
    </xf>
    <xf numFmtId="0" fontId="42" fillId="5" borderId="6" xfId="2" applyFont="1" applyFill="1" applyBorder="1" applyAlignment="1">
      <alignment horizontal="center" vertical="top"/>
    </xf>
    <xf numFmtId="0" fontId="43" fillId="6" borderId="6" xfId="2" applyFont="1" applyFill="1" applyBorder="1" applyAlignment="1">
      <alignment horizontal="center" vertical="top"/>
    </xf>
    <xf numFmtId="0" fontId="43" fillId="7" borderId="6" xfId="2" applyFont="1" applyFill="1" applyBorder="1" applyAlignment="1">
      <alignment horizontal="center" vertical="top"/>
    </xf>
    <xf numFmtId="0" fontId="44" fillId="4" borderId="6" xfId="2" applyFont="1" applyFill="1" applyBorder="1" applyAlignment="1">
      <alignment horizontal="center" vertical="center"/>
    </xf>
    <xf numFmtId="0" fontId="45" fillId="4" borderId="11" xfId="3" applyFont="1" applyFill="1" applyBorder="1" applyAlignment="1">
      <alignment horizontal="center" vertical="center"/>
    </xf>
    <xf numFmtId="0" fontId="46" fillId="4" borderId="6" xfId="2" applyFont="1" applyFill="1" applyBorder="1" applyAlignment="1">
      <alignment horizontal="center" vertical="center"/>
    </xf>
    <xf numFmtId="0" fontId="47" fillId="4" borderId="6" xfId="2" applyFont="1" applyFill="1" applyBorder="1" applyAlignment="1">
      <alignment horizontal="center" vertical="center"/>
    </xf>
    <xf numFmtId="0" fontId="48" fillId="3" borderId="6" xfId="2" applyFont="1" applyFill="1" applyBorder="1" applyAlignment="1">
      <alignment horizontal="center" vertical="center"/>
    </xf>
    <xf numFmtId="0" fontId="27" fillId="0" borderId="11" xfId="3" applyFont="1" applyBorder="1" applyAlignment="1">
      <alignment vertical="center"/>
    </xf>
    <xf numFmtId="0" fontId="49"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50" fillId="3" borderId="6" xfId="2" applyFont="1" applyFill="1" applyBorder="1" applyAlignment="1">
      <alignment horizontal="right" vertical="center"/>
    </xf>
    <xf numFmtId="0" fontId="51" fillId="3" borderId="6" xfId="2" applyFont="1" applyFill="1" applyBorder="1" applyAlignment="1">
      <alignment horizontal="center" vertical="center"/>
    </xf>
    <xf numFmtId="0" fontId="52" fillId="3" borderId="6" xfId="2" applyFont="1" applyFill="1" applyBorder="1" applyAlignment="1">
      <alignment horizontal="center" vertical="center"/>
    </xf>
    <xf numFmtId="0" fontId="53" fillId="3" borderId="6" xfId="2" applyFont="1" applyFill="1" applyBorder="1" applyAlignment="1">
      <alignment horizontal="center" vertical="top"/>
    </xf>
    <xf numFmtId="0" fontId="53" fillId="3" borderId="6" xfId="2" applyFont="1" applyFill="1" applyBorder="1" applyAlignment="1">
      <alignment horizontal="center"/>
    </xf>
    <xf numFmtId="0" fontId="54" fillId="3" borderId="6" xfId="2" applyFont="1" applyFill="1" applyBorder="1" applyAlignment="1">
      <alignment horizontal="center" vertical="center"/>
    </xf>
    <xf numFmtId="0" fontId="51" fillId="3" borderId="6" xfId="2" applyFont="1" applyFill="1" applyBorder="1" applyAlignment="1">
      <alignment horizontal="center" vertical="top"/>
    </xf>
    <xf numFmtId="0" fontId="55" fillId="3" borderId="6" xfId="2" applyFont="1" applyFill="1" applyBorder="1" applyAlignment="1">
      <alignment horizontal="center" vertical="center"/>
    </xf>
    <xf numFmtId="14" fontId="27" fillId="0" borderId="0" xfId="2" applyNumberFormat="1" applyFont="1"/>
    <xf numFmtId="0" fontId="25" fillId="8" borderId="0" xfId="2" applyFill="1"/>
    <xf numFmtId="0" fontId="25" fillId="9" borderId="0" xfId="2" applyFill="1"/>
    <xf numFmtId="0" fontId="25" fillId="0" borderId="0" xfId="2"/>
    <xf numFmtId="0" fontId="25" fillId="10" borderId="0" xfId="2" applyFill="1"/>
    <xf numFmtId="0" fontId="25" fillId="11" borderId="0" xfId="2" applyFill="1"/>
    <xf numFmtId="0" fontId="25" fillId="12" borderId="0" xfId="2" applyFill="1"/>
    <xf numFmtId="0" fontId="25" fillId="13" borderId="0" xfId="2" applyFill="1"/>
    <xf numFmtId="0" fontId="25" fillId="4"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25" fillId="62" borderId="0" xfId="2" applyFill="1"/>
    <xf numFmtId="0" fontId="25" fillId="63" borderId="0" xfId="2" applyFill="1"/>
    <xf numFmtId="0" fontId="56" fillId="0" borderId="0" xfId="2" applyFont="1"/>
    <xf numFmtId="0" fontId="57" fillId="3" borderId="0" xfId="2" applyFont="1" applyFill="1" applyAlignment="1">
      <alignment shrinkToFit="1"/>
    </xf>
    <xf numFmtId="0" fontId="57" fillId="0" borderId="0" xfId="2" applyFont="1"/>
    <xf numFmtId="49" fontId="50" fillId="4" borderId="0" xfId="2" applyNumberFormat="1" applyFont="1" applyFill="1" applyAlignment="1">
      <alignment horizontal="right" vertical="center" shrinkToFit="1"/>
    </xf>
    <xf numFmtId="0" fontId="58" fillId="3" borderId="0" xfId="2" applyFont="1" applyFill="1" applyAlignment="1">
      <alignment horizontal="right" shrinkToFit="1"/>
    </xf>
    <xf numFmtId="49" fontId="51" fillId="4" borderId="0" xfId="2" applyNumberFormat="1" applyFont="1" applyFill="1" applyAlignment="1">
      <alignment horizontal="center" vertical="center" shrinkToFit="1"/>
    </xf>
    <xf numFmtId="49" fontId="53" fillId="4" borderId="0" xfId="2" applyNumberFormat="1" applyFont="1" applyFill="1" applyAlignment="1">
      <alignment horizontal="center" shrinkToFit="1"/>
    </xf>
    <xf numFmtId="0" fontId="59" fillId="3" borderId="0" xfId="2" applyFont="1" applyFill="1" applyAlignment="1">
      <alignment shrinkToFit="1"/>
    </xf>
    <xf numFmtId="49" fontId="55" fillId="4" borderId="0" xfId="2" applyNumberFormat="1" applyFont="1" applyFill="1" applyAlignment="1">
      <alignment horizontal="center" vertical="center" shrinkToFit="1"/>
    </xf>
    <xf numFmtId="49" fontId="52" fillId="4" borderId="0" xfId="2" applyNumberFormat="1" applyFont="1" applyFill="1" applyAlignment="1">
      <alignment horizontal="center" vertical="center" shrinkToFit="1"/>
    </xf>
    <xf numFmtId="188" fontId="48" fillId="4" borderId="0" xfId="2" applyNumberFormat="1" applyFont="1" applyFill="1" applyAlignment="1">
      <alignment horizontal="center" vertical="center" shrinkToFit="1"/>
    </xf>
    <xf numFmtId="189" fontId="48" fillId="4" borderId="0" xfId="2" applyNumberFormat="1" applyFont="1" applyFill="1" applyAlignment="1">
      <alignment horizontal="center" vertical="center" shrinkToFit="1"/>
    </xf>
    <xf numFmtId="190" fontId="48" fillId="4" borderId="0" xfId="2" applyNumberFormat="1" applyFont="1" applyFill="1" applyAlignment="1">
      <alignment horizontal="center" vertical="center" shrinkToFit="1"/>
    </xf>
    <xf numFmtId="191" fontId="48" fillId="4" borderId="0" xfId="2" applyNumberFormat="1" applyFont="1" applyFill="1" applyAlignment="1">
      <alignment horizontal="center" vertical="center" shrinkToFit="1"/>
    </xf>
    <xf numFmtId="192" fontId="48" fillId="4" borderId="0" xfId="2" applyNumberFormat="1" applyFont="1" applyFill="1" applyAlignment="1">
      <alignment horizontal="center" vertical="center" shrinkToFit="1"/>
    </xf>
    <xf numFmtId="193" fontId="48" fillId="4" borderId="0" xfId="2" applyNumberFormat="1" applyFont="1" applyFill="1" applyAlignment="1">
      <alignment horizontal="center" vertical="center" shrinkToFit="1"/>
    </xf>
    <xf numFmtId="194" fontId="48" fillId="4" borderId="0" xfId="2" applyNumberFormat="1" applyFont="1" applyFill="1" applyAlignment="1">
      <alignment horizontal="center" vertical="center" shrinkToFit="1"/>
    </xf>
    <xf numFmtId="49" fontId="60" fillId="3" borderId="0" xfId="2" applyNumberFormat="1" applyFont="1" applyFill="1" applyAlignment="1">
      <alignment horizontal="center" vertical="center" shrinkToFit="1"/>
    </xf>
    <xf numFmtId="49" fontId="54" fillId="4" borderId="0" xfId="2" applyNumberFormat="1" applyFont="1" applyFill="1" applyAlignment="1">
      <alignment horizontal="center" vertical="center" shrinkToFit="1"/>
    </xf>
    <xf numFmtId="195" fontId="61" fillId="4" borderId="0" xfId="2" applyNumberFormat="1" applyFont="1" applyFill="1" applyAlignment="1">
      <alignment horizontal="center" vertical="center" shrinkToFit="1"/>
    </xf>
    <xf numFmtId="195" fontId="44" fillId="4" borderId="0" xfId="2" applyNumberFormat="1" applyFont="1" applyFill="1" applyAlignment="1">
      <alignment horizontal="center" vertical="center" shrinkToFit="1"/>
    </xf>
    <xf numFmtId="195" fontId="45" fillId="4" borderId="0" xfId="2" applyNumberFormat="1" applyFont="1" applyFill="1" applyAlignment="1">
      <alignment horizontal="center" vertical="center" shrinkToFit="1"/>
    </xf>
    <xf numFmtId="195" fontId="46" fillId="4" borderId="0" xfId="2" applyNumberFormat="1" applyFont="1" applyFill="1" applyAlignment="1">
      <alignment horizontal="center" vertical="center" shrinkToFit="1"/>
    </xf>
    <xf numFmtId="49" fontId="51" fillId="4" borderId="0" xfId="2" applyNumberFormat="1" applyFont="1" applyFill="1" applyAlignment="1">
      <alignment horizontal="center" vertical="top" shrinkToFit="1"/>
    </xf>
    <xf numFmtId="49" fontId="53" fillId="4" borderId="0" xfId="2" applyNumberFormat="1" applyFont="1" applyFill="1" applyAlignment="1">
      <alignment horizontal="center" vertical="top" shrinkToFit="1"/>
    </xf>
    <xf numFmtId="188" fontId="62" fillId="7" borderId="0" xfId="2" applyNumberFormat="1" applyFont="1" applyFill="1" applyAlignment="1">
      <alignment horizontal="center" vertical="top" shrinkToFit="1"/>
    </xf>
    <xf numFmtId="189" fontId="42" fillId="5" borderId="0" xfId="2" applyNumberFormat="1" applyFont="1" applyFill="1" applyAlignment="1">
      <alignment horizontal="center" vertical="top" shrinkToFit="1"/>
    </xf>
    <xf numFmtId="190" fontId="42" fillId="5" borderId="0" xfId="2" applyNumberFormat="1" applyFont="1" applyFill="1" applyAlignment="1">
      <alignment horizontal="center" vertical="top" shrinkToFit="1"/>
    </xf>
    <xf numFmtId="191" fontId="42" fillId="5" borderId="0" xfId="2" applyNumberFormat="1" applyFont="1" applyFill="1" applyAlignment="1">
      <alignment horizontal="center" vertical="top" shrinkToFit="1"/>
    </xf>
    <xf numFmtId="192" fontId="42" fillId="5" borderId="0" xfId="2" applyNumberFormat="1" applyFont="1" applyFill="1" applyAlignment="1">
      <alignment horizontal="center" vertical="top" shrinkToFit="1"/>
    </xf>
    <xf numFmtId="193" fontId="42" fillId="5" borderId="0" xfId="2" applyNumberFormat="1" applyFont="1" applyFill="1" applyAlignment="1">
      <alignment horizontal="center" vertical="top" shrinkToFit="1"/>
    </xf>
    <xf numFmtId="194" fontId="62" fillId="6" borderId="0" xfId="2" applyNumberFormat="1" applyFont="1" applyFill="1" applyAlignment="1">
      <alignment horizontal="center" vertical="top" shrinkToFit="1"/>
    </xf>
    <xf numFmtId="0" fontId="63" fillId="3" borderId="0" xfId="2" applyFont="1" applyFill="1" applyAlignment="1">
      <alignment shrinkToFit="1"/>
    </xf>
    <xf numFmtId="0" fontId="56" fillId="0" borderId="0" xfId="2" applyFont="1" applyAlignment="1">
      <alignment vertical="center"/>
    </xf>
    <xf numFmtId="195" fontId="64" fillId="4" borderId="2" xfId="2" applyNumberFormat="1" applyFont="1" applyFill="1" applyBorder="1" applyAlignment="1">
      <alignment horizontal="left" vertical="top" shrinkToFit="1"/>
    </xf>
    <xf numFmtId="0" fontId="64" fillId="4" borderId="2" xfId="2" applyFont="1" applyFill="1" applyBorder="1" applyAlignment="1">
      <alignment horizontal="left" vertical="top" shrinkToFit="1"/>
    </xf>
    <xf numFmtId="195" fontId="65" fillId="4" borderId="2" xfId="2" applyNumberFormat="1" applyFont="1" applyFill="1" applyBorder="1" applyAlignment="1">
      <alignment horizontal="right" vertical="top" shrinkToFit="1"/>
    </xf>
    <xf numFmtId="0" fontId="65" fillId="4" borderId="2" xfId="2" applyFont="1" applyFill="1" applyBorder="1" applyAlignment="1">
      <alignment horizontal="right" vertical="top" shrinkToFit="1"/>
    </xf>
    <xf numFmtId="0" fontId="65" fillId="4" borderId="22" xfId="2" applyFont="1" applyFill="1" applyBorder="1" applyAlignment="1">
      <alignment horizontal="right" vertical="top" shrinkToFit="1"/>
    </xf>
    <xf numFmtId="195" fontId="64" fillId="4" borderId="23" xfId="2" applyNumberFormat="1" applyFont="1" applyFill="1" applyBorder="1" applyAlignment="1">
      <alignment horizontal="left" vertical="top" shrinkToFit="1"/>
    </xf>
    <xf numFmtId="195" fontId="34" fillId="4" borderId="23" xfId="2" applyNumberFormat="1" applyFont="1" applyFill="1" applyBorder="1" applyAlignment="1">
      <alignment horizontal="left" vertical="top" shrinkToFit="1"/>
    </xf>
    <xf numFmtId="0" fontId="34" fillId="4" borderId="2" xfId="2" applyFont="1" applyFill="1" applyBorder="1" applyAlignment="1">
      <alignment horizontal="left" vertical="top" shrinkToFit="1"/>
    </xf>
    <xf numFmtId="195" fontId="66" fillId="4" borderId="2" xfId="2" applyNumberFormat="1" applyFont="1" applyFill="1" applyBorder="1" applyAlignment="1">
      <alignment horizontal="right" vertical="top" shrinkToFit="1"/>
    </xf>
    <xf numFmtId="0" fontId="66" fillId="4" borderId="2" xfId="2" applyFont="1" applyFill="1" applyBorder="1" applyAlignment="1">
      <alignment horizontal="right" vertical="top" shrinkToFit="1"/>
    </xf>
    <xf numFmtId="0" fontId="66" fillId="4" borderId="22" xfId="2" applyFont="1" applyFill="1" applyBorder="1" applyAlignment="1">
      <alignment horizontal="right" vertical="top" shrinkToFit="1"/>
    </xf>
    <xf numFmtId="195" fontId="32" fillId="4" borderId="23" xfId="2" applyNumberFormat="1" applyFont="1" applyFill="1" applyBorder="1" applyAlignment="1">
      <alignment horizontal="left" vertical="top" shrinkToFit="1"/>
    </xf>
    <xf numFmtId="0" fontId="32" fillId="4" borderId="2" xfId="2" applyFont="1" applyFill="1" applyBorder="1" applyAlignment="1">
      <alignment horizontal="left" vertical="top" shrinkToFit="1"/>
    </xf>
    <xf numFmtId="195" fontId="67" fillId="4" borderId="2" xfId="2" applyNumberFormat="1" applyFont="1" applyFill="1" applyBorder="1" applyAlignment="1">
      <alignment horizontal="right" vertical="top" shrinkToFit="1"/>
    </xf>
    <xf numFmtId="0" fontId="67" fillId="4" borderId="2" xfId="2" applyFont="1" applyFill="1" applyBorder="1" applyAlignment="1">
      <alignment horizontal="right" vertical="top" shrinkToFit="1"/>
    </xf>
    <xf numFmtId="0" fontId="67" fillId="4" borderId="22" xfId="2" applyFont="1" applyFill="1" applyBorder="1" applyAlignment="1">
      <alignment horizontal="right" vertical="top" shrinkToFit="1"/>
    </xf>
    <xf numFmtId="195" fontId="33" fillId="4" borderId="23" xfId="2" applyNumberFormat="1" applyFont="1" applyFill="1" applyBorder="1" applyAlignment="1">
      <alignment horizontal="left" vertical="top" shrinkToFit="1"/>
    </xf>
    <xf numFmtId="0" fontId="33" fillId="4" borderId="2" xfId="2" applyFont="1" applyFill="1" applyBorder="1" applyAlignment="1">
      <alignment horizontal="left" vertical="top" shrinkToFit="1"/>
    </xf>
    <xf numFmtId="195" fontId="68" fillId="4" borderId="2" xfId="2" applyNumberFormat="1" applyFont="1" applyFill="1" applyBorder="1" applyAlignment="1">
      <alignment horizontal="right" vertical="top" shrinkToFit="1"/>
    </xf>
    <xf numFmtId="0" fontId="68" fillId="4" borderId="2" xfId="2" applyFont="1" applyFill="1" applyBorder="1" applyAlignment="1">
      <alignment horizontal="right" vertical="top" shrinkToFit="1"/>
    </xf>
    <xf numFmtId="0" fontId="57" fillId="0" borderId="0" xfId="2" applyFont="1" applyAlignment="1">
      <alignment vertical="center"/>
    </xf>
    <xf numFmtId="0" fontId="64" fillId="4" borderId="3" xfId="2" applyFont="1" applyFill="1" applyBorder="1" applyAlignment="1">
      <alignment horizontal="left" vertical="top" shrinkToFit="1"/>
    </xf>
    <xf numFmtId="195" fontId="69" fillId="4" borderId="3" xfId="2" applyNumberFormat="1" applyFont="1" applyFill="1" applyBorder="1" applyAlignment="1">
      <alignment horizontal="right" vertical="center" shrinkToFit="1"/>
    </xf>
    <xf numFmtId="0" fontId="69" fillId="4" borderId="3" xfId="2" applyFont="1" applyFill="1" applyBorder="1" applyAlignment="1">
      <alignment horizontal="right" vertical="center" shrinkToFit="1"/>
    </xf>
    <xf numFmtId="0" fontId="69" fillId="4" borderId="24" xfId="2" applyFont="1" applyFill="1" applyBorder="1" applyAlignment="1">
      <alignment horizontal="right" vertical="center" shrinkToFit="1"/>
    </xf>
    <xf numFmtId="0" fontId="64" fillId="4" borderId="25" xfId="2" applyFont="1" applyFill="1" applyBorder="1" applyAlignment="1">
      <alignment horizontal="left" vertical="top" shrinkToFit="1"/>
    </xf>
    <xf numFmtId="0" fontId="34" fillId="4" borderId="25" xfId="2" applyFont="1" applyFill="1" applyBorder="1" applyAlignment="1">
      <alignment horizontal="left" vertical="top" shrinkToFit="1"/>
    </xf>
    <xf numFmtId="0" fontId="34" fillId="4" borderId="3" xfId="2" applyFont="1" applyFill="1" applyBorder="1" applyAlignment="1">
      <alignment horizontal="left" vertical="top" shrinkToFit="1"/>
    </xf>
    <xf numFmtId="195" fontId="39" fillId="4" borderId="3" xfId="2" applyNumberFormat="1" applyFont="1" applyFill="1" applyBorder="1" applyAlignment="1">
      <alignment horizontal="right" vertical="center" shrinkToFit="1"/>
    </xf>
    <xf numFmtId="0" fontId="39" fillId="4" borderId="3" xfId="2" applyFont="1" applyFill="1" applyBorder="1" applyAlignment="1">
      <alignment horizontal="right" vertical="center" shrinkToFit="1"/>
    </xf>
    <xf numFmtId="0" fontId="39" fillId="4" borderId="24" xfId="2" applyFont="1" applyFill="1" applyBorder="1" applyAlignment="1">
      <alignment horizontal="right" vertical="center" shrinkToFit="1"/>
    </xf>
    <xf numFmtId="0" fontId="32" fillId="4" borderId="25" xfId="2" applyFont="1" applyFill="1" applyBorder="1" applyAlignment="1">
      <alignment horizontal="left" vertical="top" shrinkToFit="1"/>
    </xf>
    <xf numFmtId="0" fontId="32" fillId="4" borderId="3" xfId="2" applyFont="1" applyFill="1" applyBorder="1" applyAlignment="1">
      <alignment horizontal="left" vertical="top" shrinkToFit="1"/>
    </xf>
    <xf numFmtId="0" fontId="33" fillId="4" borderId="25" xfId="2" applyFont="1" applyFill="1" applyBorder="1" applyAlignment="1">
      <alignment horizontal="left" vertical="top" shrinkToFit="1"/>
    </xf>
    <xf numFmtId="0" fontId="33" fillId="4" borderId="3" xfId="2" applyFont="1" applyFill="1" applyBorder="1" applyAlignment="1">
      <alignment horizontal="left" vertical="top" shrinkToFit="1"/>
    </xf>
    <xf numFmtId="195" fontId="34" fillId="4" borderId="2" xfId="2" applyNumberFormat="1" applyFont="1" applyFill="1" applyBorder="1" applyAlignment="1">
      <alignment horizontal="left" vertical="top" shrinkToFit="1"/>
    </xf>
    <xf numFmtId="0" fontId="56" fillId="0" borderId="0" xfId="2" applyFont="1" applyFill="1"/>
    <xf numFmtId="0" fontId="57" fillId="0" borderId="0" xfId="2" applyFont="1" applyFill="1"/>
    <xf numFmtId="0" fontId="57" fillId="0" borderId="0" xfId="2" applyFont="1" applyFill="1" applyAlignment="1">
      <alignment vertical="center"/>
    </xf>
  </cellXfs>
  <cellStyles count="4">
    <cellStyle name="標準" xfId="0" builtinId="0"/>
    <cellStyle name="標準 2" xfId="1" xr:uid="{7870E8B7-2DCF-4D46-89F0-DB4D41FC4CA5}"/>
    <cellStyle name="標準 3" xfId="2" xr:uid="{F19134B8-2912-496B-ADE3-F50D08D6E176}"/>
    <cellStyle name="標準_B002 カレンダーＢ２" xfId="3" xr:uid="{69DD1C26-5EF2-4BA8-B654-DAA2398303E1}"/>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FF4080"/>
      <rgbColor rgb="004180FF"/>
      <rgbColor rgb="00FFFFFF"/>
      <rgbColor rgb="004D4D4D"/>
      <rgbColor rgb="00F3F3F3"/>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worksheet" Target="worksheets/sheet26.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externalLink" Target="externalLinks/externalLink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66" Type="http://schemas.openxmlformats.org/officeDocument/2006/relationships/sharedStrings" Target="sharedStrings.xml"/><Relationship Id="rId5" Type="http://schemas.openxmlformats.org/officeDocument/2006/relationships/worksheet" Target="worksheets/sheet5.xml"/><Relationship Id="rId61" Type="http://schemas.openxmlformats.org/officeDocument/2006/relationships/worksheet" Target="worksheets/sheet61.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 Id="rId67" Type="http://schemas.openxmlformats.org/officeDocument/2006/relationships/calcChain" Target="calcChain.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6.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1</xdr:col>
      <xdr:colOff>318358</xdr:colOff>
      <xdr:row>3</xdr:row>
      <xdr:rowOff>9146</xdr:rowOff>
    </xdr:from>
    <xdr:to>
      <xdr:col>35</xdr:col>
      <xdr:colOff>110268</xdr:colOff>
      <xdr:row>19</xdr:row>
      <xdr:rowOff>3555</xdr:rowOff>
    </xdr:to>
    <xdr:pic>
      <xdr:nvPicPr>
        <xdr:cNvPr id="2" name="pic_イメージ01">
          <a:extLst>
            <a:ext uri="{FF2B5EF4-FFF2-40B4-BE49-F238E27FC236}">
              <a16:creationId xmlns:a16="http://schemas.microsoft.com/office/drawing/2014/main" id="{F93AEF22-E059-4ED6-BB2B-824F58F31A7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2733" y="923546"/>
          <a:ext cx="14365159" cy="103576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146168</xdr:colOff>
      <xdr:row>47</xdr:row>
      <xdr:rowOff>347805</xdr:rowOff>
    </xdr:from>
    <xdr:to>
      <xdr:col>36</xdr:col>
      <xdr:colOff>0</xdr:colOff>
      <xdr:row>48</xdr:row>
      <xdr:rowOff>0</xdr:rowOff>
    </xdr:to>
    <xdr:pic>
      <xdr:nvPicPr>
        <xdr:cNvPr id="7" name="lgo_ロゴ">
          <a:extLst>
            <a:ext uri="{FF2B5EF4-FFF2-40B4-BE49-F238E27FC236}">
              <a16:creationId xmlns:a16="http://schemas.microsoft.com/office/drawing/2014/main" id="{372A12BE-76F3-4ED5-A061-710B620ADA4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147918" y="22464855"/>
          <a:ext cx="1568332" cy="2808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318358</xdr:colOff>
      <xdr:row>3</xdr:row>
      <xdr:rowOff>9146</xdr:rowOff>
    </xdr:from>
    <xdr:to>
      <xdr:col>35</xdr:col>
      <xdr:colOff>110268</xdr:colOff>
      <xdr:row>19</xdr:row>
      <xdr:rowOff>3555</xdr:rowOff>
    </xdr:to>
    <xdr:pic>
      <xdr:nvPicPr>
        <xdr:cNvPr id="2" name="pic_イメージ01">
          <a:extLst>
            <a:ext uri="{FF2B5EF4-FFF2-40B4-BE49-F238E27FC236}">
              <a16:creationId xmlns:a16="http://schemas.microsoft.com/office/drawing/2014/main" id="{18C96E25-08CD-4ECF-B112-977CE694092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2733" y="923546"/>
          <a:ext cx="14365159" cy="103576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146168</xdr:colOff>
      <xdr:row>47</xdr:row>
      <xdr:rowOff>347805</xdr:rowOff>
    </xdr:from>
    <xdr:to>
      <xdr:col>36</xdr:col>
      <xdr:colOff>0</xdr:colOff>
      <xdr:row>48</xdr:row>
      <xdr:rowOff>0</xdr:rowOff>
    </xdr:to>
    <xdr:pic>
      <xdr:nvPicPr>
        <xdr:cNvPr id="7" name="lgo_ロゴ">
          <a:extLst>
            <a:ext uri="{FF2B5EF4-FFF2-40B4-BE49-F238E27FC236}">
              <a16:creationId xmlns:a16="http://schemas.microsoft.com/office/drawing/2014/main" id="{E759ECD9-8816-4514-8885-59C6692D61D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147918" y="22464855"/>
          <a:ext cx="1568332" cy="2808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318358</xdr:colOff>
      <xdr:row>3</xdr:row>
      <xdr:rowOff>9146</xdr:rowOff>
    </xdr:from>
    <xdr:to>
      <xdr:col>35</xdr:col>
      <xdr:colOff>110268</xdr:colOff>
      <xdr:row>19</xdr:row>
      <xdr:rowOff>3555</xdr:rowOff>
    </xdr:to>
    <xdr:pic>
      <xdr:nvPicPr>
        <xdr:cNvPr id="2" name="pic_イメージ01">
          <a:extLst>
            <a:ext uri="{FF2B5EF4-FFF2-40B4-BE49-F238E27FC236}">
              <a16:creationId xmlns:a16="http://schemas.microsoft.com/office/drawing/2014/main" id="{1D9BE857-C2EA-4A1A-A391-D6ED7148E8E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2733" y="923546"/>
          <a:ext cx="14365159" cy="103576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146168</xdr:colOff>
      <xdr:row>47</xdr:row>
      <xdr:rowOff>347805</xdr:rowOff>
    </xdr:from>
    <xdr:to>
      <xdr:col>36</xdr:col>
      <xdr:colOff>0</xdr:colOff>
      <xdr:row>48</xdr:row>
      <xdr:rowOff>0</xdr:rowOff>
    </xdr:to>
    <xdr:pic>
      <xdr:nvPicPr>
        <xdr:cNvPr id="7" name="lgo_ロゴ">
          <a:extLst>
            <a:ext uri="{FF2B5EF4-FFF2-40B4-BE49-F238E27FC236}">
              <a16:creationId xmlns:a16="http://schemas.microsoft.com/office/drawing/2014/main" id="{53ED01F9-2CDC-4F96-AFED-1748FA10DE0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147918" y="22464855"/>
          <a:ext cx="1568332" cy="2808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318358</xdr:colOff>
      <xdr:row>3</xdr:row>
      <xdr:rowOff>9146</xdr:rowOff>
    </xdr:from>
    <xdr:to>
      <xdr:col>35</xdr:col>
      <xdr:colOff>110268</xdr:colOff>
      <xdr:row>19</xdr:row>
      <xdr:rowOff>3555</xdr:rowOff>
    </xdr:to>
    <xdr:pic>
      <xdr:nvPicPr>
        <xdr:cNvPr id="2" name="pic_イメージ01">
          <a:extLst>
            <a:ext uri="{FF2B5EF4-FFF2-40B4-BE49-F238E27FC236}">
              <a16:creationId xmlns:a16="http://schemas.microsoft.com/office/drawing/2014/main" id="{5E50F3D2-E3B7-4F6D-96A3-2A9FD565B23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2733" y="923546"/>
          <a:ext cx="14365159" cy="103576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146168</xdr:colOff>
      <xdr:row>47</xdr:row>
      <xdr:rowOff>347805</xdr:rowOff>
    </xdr:from>
    <xdr:to>
      <xdr:col>36</xdr:col>
      <xdr:colOff>0</xdr:colOff>
      <xdr:row>48</xdr:row>
      <xdr:rowOff>0</xdr:rowOff>
    </xdr:to>
    <xdr:pic>
      <xdr:nvPicPr>
        <xdr:cNvPr id="7" name="lgo_ロゴ">
          <a:extLst>
            <a:ext uri="{FF2B5EF4-FFF2-40B4-BE49-F238E27FC236}">
              <a16:creationId xmlns:a16="http://schemas.microsoft.com/office/drawing/2014/main" id="{64A18920-BDF0-4643-BCE3-F6F5D886790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147918" y="22464855"/>
          <a:ext cx="1568332" cy="2808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xdr:col>
      <xdr:colOff>318358</xdr:colOff>
      <xdr:row>3</xdr:row>
      <xdr:rowOff>9146</xdr:rowOff>
    </xdr:from>
    <xdr:to>
      <xdr:col>35</xdr:col>
      <xdr:colOff>110268</xdr:colOff>
      <xdr:row>19</xdr:row>
      <xdr:rowOff>3555</xdr:rowOff>
    </xdr:to>
    <xdr:pic>
      <xdr:nvPicPr>
        <xdr:cNvPr id="2" name="pic_イメージ01">
          <a:extLst>
            <a:ext uri="{FF2B5EF4-FFF2-40B4-BE49-F238E27FC236}">
              <a16:creationId xmlns:a16="http://schemas.microsoft.com/office/drawing/2014/main" id="{95C1FC35-53B0-44E3-9E77-12A0A9F3A1F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2733" y="923546"/>
          <a:ext cx="14365159" cy="103576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146168</xdr:colOff>
      <xdr:row>47</xdr:row>
      <xdr:rowOff>347805</xdr:rowOff>
    </xdr:from>
    <xdr:to>
      <xdr:col>36</xdr:col>
      <xdr:colOff>0</xdr:colOff>
      <xdr:row>48</xdr:row>
      <xdr:rowOff>0</xdr:rowOff>
    </xdr:to>
    <xdr:pic>
      <xdr:nvPicPr>
        <xdr:cNvPr id="7" name="lgo_ロゴ">
          <a:extLst>
            <a:ext uri="{FF2B5EF4-FFF2-40B4-BE49-F238E27FC236}">
              <a16:creationId xmlns:a16="http://schemas.microsoft.com/office/drawing/2014/main" id="{B2B3376F-0FC5-4102-991C-FACD73805F3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147918" y="22464855"/>
          <a:ext cx="1568332" cy="2808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xdr:col>
      <xdr:colOff>318358</xdr:colOff>
      <xdr:row>3</xdr:row>
      <xdr:rowOff>9146</xdr:rowOff>
    </xdr:from>
    <xdr:to>
      <xdr:col>35</xdr:col>
      <xdr:colOff>110268</xdr:colOff>
      <xdr:row>19</xdr:row>
      <xdr:rowOff>3555</xdr:rowOff>
    </xdr:to>
    <xdr:pic>
      <xdr:nvPicPr>
        <xdr:cNvPr id="2" name="pic_イメージ01">
          <a:extLst>
            <a:ext uri="{FF2B5EF4-FFF2-40B4-BE49-F238E27FC236}">
              <a16:creationId xmlns:a16="http://schemas.microsoft.com/office/drawing/2014/main" id="{46675569-5014-4FD5-AA73-A0BD8CA44CF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2733" y="923546"/>
          <a:ext cx="14365159" cy="103576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146168</xdr:colOff>
      <xdr:row>47</xdr:row>
      <xdr:rowOff>347805</xdr:rowOff>
    </xdr:from>
    <xdr:to>
      <xdr:col>36</xdr:col>
      <xdr:colOff>0</xdr:colOff>
      <xdr:row>48</xdr:row>
      <xdr:rowOff>0</xdr:rowOff>
    </xdr:to>
    <xdr:pic>
      <xdr:nvPicPr>
        <xdr:cNvPr id="7" name="lgo_ロゴ">
          <a:extLst>
            <a:ext uri="{FF2B5EF4-FFF2-40B4-BE49-F238E27FC236}">
              <a16:creationId xmlns:a16="http://schemas.microsoft.com/office/drawing/2014/main" id="{4B07432C-A7CF-487B-8623-E6FD5FB02DF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147918" y="22464855"/>
          <a:ext cx="1568332" cy="2808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xdr:col>
      <xdr:colOff>318358</xdr:colOff>
      <xdr:row>3</xdr:row>
      <xdr:rowOff>9146</xdr:rowOff>
    </xdr:from>
    <xdr:to>
      <xdr:col>35</xdr:col>
      <xdr:colOff>110268</xdr:colOff>
      <xdr:row>19</xdr:row>
      <xdr:rowOff>3555</xdr:rowOff>
    </xdr:to>
    <xdr:pic>
      <xdr:nvPicPr>
        <xdr:cNvPr id="2" name="pic_イメージ01">
          <a:extLst>
            <a:ext uri="{FF2B5EF4-FFF2-40B4-BE49-F238E27FC236}">
              <a16:creationId xmlns:a16="http://schemas.microsoft.com/office/drawing/2014/main" id="{C23950DD-BCA8-48C7-9B18-A58C945ECF7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2733" y="923546"/>
          <a:ext cx="14365159" cy="103576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146168</xdr:colOff>
      <xdr:row>47</xdr:row>
      <xdr:rowOff>347805</xdr:rowOff>
    </xdr:from>
    <xdr:to>
      <xdr:col>36</xdr:col>
      <xdr:colOff>0</xdr:colOff>
      <xdr:row>48</xdr:row>
      <xdr:rowOff>0</xdr:rowOff>
    </xdr:to>
    <xdr:pic>
      <xdr:nvPicPr>
        <xdr:cNvPr id="7" name="lgo_ロゴ">
          <a:extLst>
            <a:ext uri="{FF2B5EF4-FFF2-40B4-BE49-F238E27FC236}">
              <a16:creationId xmlns:a16="http://schemas.microsoft.com/office/drawing/2014/main" id="{EEA07B76-669B-4A53-82A8-68D2B10BA59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147918" y="22464855"/>
          <a:ext cx="1568332" cy="2808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xdr:col>
      <xdr:colOff>318358</xdr:colOff>
      <xdr:row>3</xdr:row>
      <xdr:rowOff>9146</xdr:rowOff>
    </xdr:from>
    <xdr:to>
      <xdr:col>35</xdr:col>
      <xdr:colOff>110268</xdr:colOff>
      <xdr:row>19</xdr:row>
      <xdr:rowOff>3555</xdr:rowOff>
    </xdr:to>
    <xdr:pic>
      <xdr:nvPicPr>
        <xdr:cNvPr id="2" name="pic_イメージ01">
          <a:extLst>
            <a:ext uri="{FF2B5EF4-FFF2-40B4-BE49-F238E27FC236}">
              <a16:creationId xmlns:a16="http://schemas.microsoft.com/office/drawing/2014/main" id="{2B54C52B-ADD2-4A8F-9322-E0748D2F2D0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2733" y="923546"/>
          <a:ext cx="14365159" cy="103576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146168</xdr:colOff>
      <xdr:row>47</xdr:row>
      <xdr:rowOff>347805</xdr:rowOff>
    </xdr:from>
    <xdr:to>
      <xdr:col>36</xdr:col>
      <xdr:colOff>0</xdr:colOff>
      <xdr:row>48</xdr:row>
      <xdr:rowOff>0</xdr:rowOff>
    </xdr:to>
    <xdr:pic>
      <xdr:nvPicPr>
        <xdr:cNvPr id="7" name="lgo_ロゴ">
          <a:extLst>
            <a:ext uri="{FF2B5EF4-FFF2-40B4-BE49-F238E27FC236}">
              <a16:creationId xmlns:a16="http://schemas.microsoft.com/office/drawing/2014/main" id="{9B54CEB5-D846-4ACD-ACCC-4DA910619D8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147918" y="22464855"/>
          <a:ext cx="1568332" cy="2808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xdr:col>
      <xdr:colOff>318358</xdr:colOff>
      <xdr:row>3</xdr:row>
      <xdr:rowOff>9146</xdr:rowOff>
    </xdr:from>
    <xdr:to>
      <xdr:col>35</xdr:col>
      <xdr:colOff>110268</xdr:colOff>
      <xdr:row>19</xdr:row>
      <xdr:rowOff>3555</xdr:rowOff>
    </xdr:to>
    <xdr:pic>
      <xdr:nvPicPr>
        <xdr:cNvPr id="2" name="pic_イメージ01">
          <a:extLst>
            <a:ext uri="{FF2B5EF4-FFF2-40B4-BE49-F238E27FC236}">
              <a16:creationId xmlns:a16="http://schemas.microsoft.com/office/drawing/2014/main" id="{998CA3B2-D381-4085-AECB-8C37F602BCC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2733" y="923546"/>
          <a:ext cx="14365159" cy="103576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146168</xdr:colOff>
      <xdr:row>47</xdr:row>
      <xdr:rowOff>347805</xdr:rowOff>
    </xdr:from>
    <xdr:to>
      <xdr:col>36</xdr:col>
      <xdr:colOff>0</xdr:colOff>
      <xdr:row>48</xdr:row>
      <xdr:rowOff>0</xdr:rowOff>
    </xdr:to>
    <xdr:pic>
      <xdr:nvPicPr>
        <xdr:cNvPr id="7" name="lgo_ロゴ">
          <a:extLst>
            <a:ext uri="{FF2B5EF4-FFF2-40B4-BE49-F238E27FC236}">
              <a16:creationId xmlns:a16="http://schemas.microsoft.com/office/drawing/2014/main" id="{824CE071-1EF4-468E-84BD-D5F83B2DC71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147918" y="22464855"/>
          <a:ext cx="1568332" cy="2808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1</xdr:col>
      <xdr:colOff>318358</xdr:colOff>
      <xdr:row>3</xdr:row>
      <xdr:rowOff>9146</xdr:rowOff>
    </xdr:from>
    <xdr:to>
      <xdr:col>35</xdr:col>
      <xdr:colOff>110268</xdr:colOff>
      <xdr:row>19</xdr:row>
      <xdr:rowOff>3555</xdr:rowOff>
    </xdr:to>
    <xdr:pic>
      <xdr:nvPicPr>
        <xdr:cNvPr id="2" name="pic_イメージ01">
          <a:extLst>
            <a:ext uri="{FF2B5EF4-FFF2-40B4-BE49-F238E27FC236}">
              <a16:creationId xmlns:a16="http://schemas.microsoft.com/office/drawing/2014/main" id="{12A10571-6447-4E44-8693-7AC0232A2A7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2733" y="923546"/>
          <a:ext cx="14365159" cy="103576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146168</xdr:colOff>
      <xdr:row>47</xdr:row>
      <xdr:rowOff>347805</xdr:rowOff>
    </xdr:from>
    <xdr:to>
      <xdr:col>36</xdr:col>
      <xdr:colOff>0</xdr:colOff>
      <xdr:row>48</xdr:row>
      <xdr:rowOff>0</xdr:rowOff>
    </xdr:to>
    <xdr:pic>
      <xdr:nvPicPr>
        <xdr:cNvPr id="7" name="lgo_ロゴ">
          <a:extLst>
            <a:ext uri="{FF2B5EF4-FFF2-40B4-BE49-F238E27FC236}">
              <a16:creationId xmlns:a16="http://schemas.microsoft.com/office/drawing/2014/main" id="{F6C7E0C9-17A1-4BF8-810F-4E443481176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147918" y="22464855"/>
          <a:ext cx="1568332" cy="2808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1</xdr:col>
      <xdr:colOff>318358</xdr:colOff>
      <xdr:row>3</xdr:row>
      <xdr:rowOff>9146</xdr:rowOff>
    </xdr:from>
    <xdr:to>
      <xdr:col>35</xdr:col>
      <xdr:colOff>110268</xdr:colOff>
      <xdr:row>19</xdr:row>
      <xdr:rowOff>3555</xdr:rowOff>
    </xdr:to>
    <xdr:pic>
      <xdr:nvPicPr>
        <xdr:cNvPr id="2" name="pic_イメージ01">
          <a:extLst>
            <a:ext uri="{FF2B5EF4-FFF2-40B4-BE49-F238E27FC236}">
              <a16:creationId xmlns:a16="http://schemas.microsoft.com/office/drawing/2014/main" id="{C6F83066-94D9-4968-9103-6F5C6C8A123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2733" y="923546"/>
          <a:ext cx="14365159" cy="103576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146168</xdr:colOff>
      <xdr:row>47</xdr:row>
      <xdr:rowOff>347805</xdr:rowOff>
    </xdr:from>
    <xdr:to>
      <xdr:col>36</xdr:col>
      <xdr:colOff>0</xdr:colOff>
      <xdr:row>48</xdr:row>
      <xdr:rowOff>0</xdr:rowOff>
    </xdr:to>
    <xdr:pic>
      <xdr:nvPicPr>
        <xdr:cNvPr id="7" name="lgo_ロゴ">
          <a:extLst>
            <a:ext uri="{FF2B5EF4-FFF2-40B4-BE49-F238E27FC236}">
              <a16:creationId xmlns:a16="http://schemas.microsoft.com/office/drawing/2014/main" id="{CC6E4433-6309-44EA-8068-16CC09F3B34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147918" y="22464855"/>
          <a:ext cx="1568332" cy="2808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1</xdr:col>
      <xdr:colOff>318358</xdr:colOff>
      <xdr:row>3</xdr:row>
      <xdr:rowOff>9146</xdr:rowOff>
    </xdr:from>
    <xdr:to>
      <xdr:col>35</xdr:col>
      <xdr:colOff>110268</xdr:colOff>
      <xdr:row>19</xdr:row>
      <xdr:rowOff>3555</xdr:rowOff>
    </xdr:to>
    <xdr:pic>
      <xdr:nvPicPr>
        <xdr:cNvPr id="2" name="pic_イメージ01">
          <a:extLst>
            <a:ext uri="{FF2B5EF4-FFF2-40B4-BE49-F238E27FC236}">
              <a16:creationId xmlns:a16="http://schemas.microsoft.com/office/drawing/2014/main" id="{40C73E57-E628-4CF4-A903-48A2BD2CD0F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2733" y="923546"/>
          <a:ext cx="14365159" cy="103576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146168</xdr:colOff>
      <xdr:row>47</xdr:row>
      <xdr:rowOff>347805</xdr:rowOff>
    </xdr:from>
    <xdr:to>
      <xdr:col>36</xdr:col>
      <xdr:colOff>0</xdr:colOff>
      <xdr:row>48</xdr:row>
      <xdr:rowOff>0</xdr:rowOff>
    </xdr:to>
    <xdr:pic>
      <xdr:nvPicPr>
        <xdr:cNvPr id="7" name="lgo_ロゴ">
          <a:extLst>
            <a:ext uri="{FF2B5EF4-FFF2-40B4-BE49-F238E27FC236}">
              <a16:creationId xmlns:a16="http://schemas.microsoft.com/office/drawing/2014/main" id="{52AE2125-C7EB-42C9-B156-6FD14B78509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147918" y="22464855"/>
          <a:ext cx="1568332" cy="2808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1</xdr:col>
      <xdr:colOff>318358</xdr:colOff>
      <xdr:row>3</xdr:row>
      <xdr:rowOff>9146</xdr:rowOff>
    </xdr:from>
    <xdr:to>
      <xdr:col>35</xdr:col>
      <xdr:colOff>110268</xdr:colOff>
      <xdr:row>19</xdr:row>
      <xdr:rowOff>3555</xdr:rowOff>
    </xdr:to>
    <xdr:pic>
      <xdr:nvPicPr>
        <xdr:cNvPr id="2" name="pic_イメージ01">
          <a:extLst>
            <a:ext uri="{FF2B5EF4-FFF2-40B4-BE49-F238E27FC236}">
              <a16:creationId xmlns:a16="http://schemas.microsoft.com/office/drawing/2014/main" id="{C46BC4FD-A0D1-45BA-A0EA-92C89585B0D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2733" y="923546"/>
          <a:ext cx="14365159" cy="103576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146168</xdr:colOff>
      <xdr:row>47</xdr:row>
      <xdr:rowOff>347805</xdr:rowOff>
    </xdr:from>
    <xdr:to>
      <xdr:col>36</xdr:col>
      <xdr:colOff>0</xdr:colOff>
      <xdr:row>48</xdr:row>
      <xdr:rowOff>0</xdr:rowOff>
    </xdr:to>
    <xdr:pic>
      <xdr:nvPicPr>
        <xdr:cNvPr id="7" name="lgo_ロゴ">
          <a:extLst>
            <a:ext uri="{FF2B5EF4-FFF2-40B4-BE49-F238E27FC236}">
              <a16:creationId xmlns:a16="http://schemas.microsoft.com/office/drawing/2014/main" id="{050F53A8-6809-48B7-B6AF-F1AA0F5027A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147918" y="22464855"/>
          <a:ext cx="1568332" cy="2808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1</xdr:col>
      <xdr:colOff>318358</xdr:colOff>
      <xdr:row>3</xdr:row>
      <xdr:rowOff>9146</xdr:rowOff>
    </xdr:from>
    <xdr:to>
      <xdr:col>35</xdr:col>
      <xdr:colOff>110268</xdr:colOff>
      <xdr:row>19</xdr:row>
      <xdr:rowOff>3555</xdr:rowOff>
    </xdr:to>
    <xdr:pic>
      <xdr:nvPicPr>
        <xdr:cNvPr id="2" name="pic_イメージ01">
          <a:extLst>
            <a:ext uri="{FF2B5EF4-FFF2-40B4-BE49-F238E27FC236}">
              <a16:creationId xmlns:a16="http://schemas.microsoft.com/office/drawing/2014/main" id="{1E41AA70-3002-4E68-A0EF-B1D43CC0088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2733" y="923546"/>
          <a:ext cx="14365159" cy="103576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146168</xdr:colOff>
      <xdr:row>47</xdr:row>
      <xdr:rowOff>347805</xdr:rowOff>
    </xdr:from>
    <xdr:to>
      <xdr:col>36</xdr:col>
      <xdr:colOff>0</xdr:colOff>
      <xdr:row>48</xdr:row>
      <xdr:rowOff>0</xdr:rowOff>
    </xdr:to>
    <xdr:pic>
      <xdr:nvPicPr>
        <xdr:cNvPr id="7" name="lgo_ロゴ">
          <a:extLst>
            <a:ext uri="{FF2B5EF4-FFF2-40B4-BE49-F238E27FC236}">
              <a16:creationId xmlns:a16="http://schemas.microsoft.com/office/drawing/2014/main" id="{37A4C997-A34D-416D-BC23-3CDC5D01BA8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147918" y="22464855"/>
          <a:ext cx="1568332" cy="2808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1</xdr:col>
      <xdr:colOff>318358</xdr:colOff>
      <xdr:row>3</xdr:row>
      <xdr:rowOff>9146</xdr:rowOff>
    </xdr:from>
    <xdr:to>
      <xdr:col>35</xdr:col>
      <xdr:colOff>110268</xdr:colOff>
      <xdr:row>19</xdr:row>
      <xdr:rowOff>3555</xdr:rowOff>
    </xdr:to>
    <xdr:pic>
      <xdr:nvPicPr>
        <xdr:cNvPr id="2" name="pic_イメージ01">
          <a:extLst>
            <a:ext uri="{FF2B5EF4-FFF2-40B4-BE49-F238E27FC236}">
              <a16:creationId xmlns:a16="http://schemas.microsoft.com/office/drawing/2014/main" id="{E7189F32-5CD3-4236-BACA-8D411A0B1CF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2733" y="923546"/>
          <a:ext cx="14365159" cy="103576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146168</xdr:colOff>
      <xdr:row>47</xdr:row>
      <xdr:rowOff>347805</xdr:rowOff>
    </xdr:from>
    <xdr:to>
      <xdr:col>36</xdr:col>
      <xdr:colOff>0</xdr:colOff>
      <xdr:row>48</xdr:row>
      <xdr:rowOff>0</xdr:rowOff>
    </xdr:to>
    <xdr:pic>
      <xdr:nvPicPr>
        <xdr:cNvPr id="7" name="lgo_ロゴ">
          <a:extLst>
            <a:ext uri="{FF2B5EF4-FFF2-40B4-BE49-F238E27FC236}">
              <a16:creationId xmlns:a16="http://schemas.microsoft.com/office/drawing/2014/main" id="{F5C6A642-48E0-44F9-AA71-2DBEF373251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147918" y="22464855"/>
          <a:ext cx="1568332" cy="2808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C70D9926-05D0-4C90-98C1-5CDFAED79CCB}"/>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3C1F5D2D-D697-4FC4-B938-1CDCC1F82224}"/>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B82D27CC-B287-4D37-BFD8-D3ECF03BBC84}"/>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6FB0BE55-F666-4687-826A-B5F7B81EFBDD}"/>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6D3D9E97-6AD0-44DE-85E6-072A4E74EC2E}"/>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3E559A42-44FA-4C66-AE13-30B3B4608253}"/>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787949</xdr:colOff>
      <xdr:row>2</xdr:row>
      <xdr:rowOff>19347</xdr:rowOff>
    </xdr:from>
    <xdr:to>
      <xdr:col>3</xdr:col>
      <xdr:colOff>1059900</xdr:colOff>
      <xdr:row>9</xdr:row>
      <xdr:rowOff>904577</xdr:rowOff>
    </xdr:to>
    <xdr:pic>
      <xdr:nvPicPr>
        <xdr:cNvPr id="10" name="pic_イメージ">
          <a:extLst>
            <a:ext uri="{FF2B5EF4-FFF2-40B4-BE49-F238E27FC236}">
              <a16:creationId xmlns:a16="http://schemas.microsoft.com/office/drawing/2014/main" id="{63352992-40DD-ACB1-8880-7CBF0D9B14D7}"/>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64199" y="438447"/>
          <a:ext cx="2281726" cy="3476030"/>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733.xls" TargetMode="External"/><Relationship Id="rId1" Type="http://schemas.openxmlformats.org/officeDocument/2006/relationships/externalLinkPath" Target="/_&#9733;&#12377;&#12390;&#12365;&#12394;&#12459;&#12524;&#12531;&#12480;&#12540;2019/01_&#12377;&#12390;&#12365;&#12394;&#12459;&#12524;&#12531;&#12480;&#12540;&#12539;&#25552;&#20379;&#20596;/ohscalen/tte/ST_00733.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46447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9.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61.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31.bin"/></Relationships>
</file>

<file path=xl/worksheets/_rels/sheet62.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3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F07537-AF89-4473-968B-E0C0CBBCC9BC}">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1</v>
      </c>
      <c r="D3" s="96" t="s">
        <v>99</v>
      </c>
      <c r="E3" s="97" t="s">
        <v>100</v>
      </c>
      <c r="F3" s="97" t="s">
        <v>101</v>
      </c>
      <c r="G3" s="93"/>
    </row>
    <row r="4" spans="1:7" ht="19.5" thickBot="1" x14ac:dyDescent="0.45">
      <c r="A4" s="93"/>
      <c r="B4" s="98" t="s">
        <v>102</v>
      </c>
      <c r="C4" s="93">
        <v>0</v>
      </c>
      <c r="D4" s="99">
        <f>DATE(YEAR(D$5),MONTH(D$5)+C4-1,1)</f>
        <v>45992</v>
      </c>
      <c r="E4" s="97">
        <f>WEEKDAY(D4)</f>
        <v>2</v>
      </c>
      <c r="F4" s="99">
        <f t="shared" ref="F4:F34" si="0">IF($C$3=1,D4-E4+1,IF($C$3=2,IF(E4=1,D4-6,D4-E4+2),"非使用"))</f>
        <v>45991</v>
      </c>
      <c r="G4" s="96"/>
    </row>
    <row r="5" spans="1:7" ht="19.5" thickBot="1" x14ac:dyDescent="0.45">
      <c r="A5" s="93"/>
      <c r="B5" s="93" t="s">
        <v>103</v>
      </c>
      <c r="C5" s="93">
        <v>1</v>
      </c>
      <c r="D5" s="100">
        <v>46023</v>
      </c>
      <c r="E5" s="97">
        <f>WEEKDAY(D5)</f>
        <v>5</v>
      </c>
      <c r="F5" s="99">
        <f t="shared" si="0"/>
        <v>46019</v>
      </c>
      <c r="G5" s="97"/>
    </row>
    <row r="6" spans="1:7" x14ac:dyDescent="0.4">
      <c r="A6" s="93"/>
      <c r="B6" s="98" t="s">
        <v>104</v>
      </c>
      <c r="C6" s="93">
        <v>2</v>
      </c>
      <c r="D6" s="99">
        <f>DATE(YEAR(D$5),MONTH(D$5)+C6-1,1)</f>
        <v>46054</v>
      </c>
      <c r="E6" s="97">
        <f>WEEKDAY(D6)</f>
        <v>1</v>
      </c>
      <c r="F6" s="99">
        <f t="shared" si="0"/>
        <v>46054</v>
      </c>
      <c r="G6" s="96"/>
    </row>
    <row r="7" spans="1:7" x14ac:dyDescent="0.4">
      <c r="A7" s="93"/>
      <c r="B7" s="98"/>
      <c r="C7" s="93">
        <v>3</v>
      </c>
      <c r="D7" s="99">
        <f>DATE(YEAR(D$5),MONTH(D$5)+C7-1,1)</f>
        <v>46082</v>
      </c>
      <c r="E7" s="97">
        <f t="shared" ref="E7:E34" si="1">WEEKDAY(D7)</f>
        <v>1</v>
      </c>
      <c r="F7" s="99">
        <f t="shared" si="0"/>
        <v>46082</v>
      </c>
      <c r="G7" s="98"/>
    </row>
    <row r="8" spans="1:7" x14ac:dyDescent="0.4">
      <c r="A8" s="93"/>
      <c r="B8" s="98"/>
      <c r="C8" s="93">
        <v>4</v>
      </c>
      <c r="D8" s="99">
        <f>DATE(YEAR(D$5),MONTH(D$5)+C8-1,1)</f>
        <v>46113</v>
      </c>
      <c r="E8" s="97">
        <f t="shared" si="1"/>
        <v>4</v>
      </c>
      <c r="F8" s="99">
        <f t="shared" si="0"/>
        <v>46110</v>
      </c>
      <c r="G8" s="98"/>
    </row>
    <row r="9" spans="1:7" x14ac:dyDescent="0.4">
      <c r="B9" s="98"/>
      <c r="C9" s="93">
        <v>5</v>
      </c>
      <c r="D9" s="99">
        <f>DATE(YEAR(D$5),MONTH(D$5)+C9-1,1)</f>
        <v>46143</v>
      </c>
      <c r="E9" s="97">
        <f t="shared" si="1"/>
        <v>6</v>
      </c>
      <c r="F9" s="99">
        <f t="shared" si="0"/>
        <v>46138</v>
      </c>
    </row>
    <row r="10" spans="1:7" x14ac:dyDescent="0.4">
      <c r="B10" s="98"/>
      <c r="C10" s="93">
        <v>6</v>
      </c>
      <c r="D10" s="99">
        <f t="shared" ref="D10:D34" si="2">DATE(YEAR(D$5),MONTH(D$5)+C10-1,1)</f>
        <v>46174</v>
      </c>
      <c r="E10" s="97">
        <f t="shared" si="1"/>
        <v>2</v>
      </c>
      <c r="F10" s="99">
        <f t="shared" si="0"/>
        <v>46173</v>
      </c>
    </row>
    <row r="11" spans="1:7" x14ac:dyDescent="0.4">
      <c r="B11" s="98"/>
      <c r="C11" s="93">
        <v>7</v>
      </c>
      <c r="D11" s="99">
        <f t="shared" si="2"/>
        <v>46204</v>
      </c>
      <c r="E11" s="97">
        <f t="shared" si="1"/>
        <v>4</v>
      </c>
      <c r="F11" s="99">
        <f t="shared" si="0"/>
        <v>46201</v>
      </c>
    </row>
    <row r="12" spans="1:7" x14ac:dyDescent="0.4">
      <c r="B12" s="98"/>
      <c r="C12" s="93">
        <v>8</v>
      </c>
      <c r="D12" s="99">
        <f t="shared" si="2"/>
        <v>46235</v>
      </c>
      <c r="E12" s="97">
        <f t="shared" si="1"/>
        <v>7</v>
      </c>
      <c r="F12" s="99">
        <f t="shared" si="0"/>
        <v>46229</v>
      </c>
    </row>
    <row r="13" spans="1:7" x14ac:dyDescent="0.4">
      <c r="B13" s="98"/>
      <c r="C13" s="93">
        <v>9</v>
      </c>
      <c r="D13" s="99">
        <f t="shared" si="2"/>
        <v>46266</v>
      </c>
      <c r="E13" s="97">
        <f t="shared" si="1"/>
        <v>3</v>
      </c>
      <c r="F13" s="99">
        <f t="shared" si="0"/>
        <v>46264</v>
      </c>
    </row>
    <row r="14" spans="1:7" x14ac:dyDescent="0.4">
      <c r="B14" s="98"/>
      <c r="C14" s="93">
        <v>10</v>
      </c>
      <c r="D14" s="99">
        <f t="shared" si="2"/>
        <v>46296</v>
      </c>
      <c r="E14" s="97">
        <f t="shared" si="1"/>
        <v>5</v>
      </c>
      <c r="F14" s="99">
        <f t="shared" si="0"/>
        <v>46292</v>
      </c>
    </row>
    <row r="15" spans="1:7" x14ac:dyDescent="0.4">
      <c r="B15" s="98"/>
      <c r="C15" s="93">
        <v>11</v>
      </c>
      <c r="D15" s="99">
        <f t="shared" si="2"/>
        <v>46327</v>
      </c>
      <c r="E15" s="97">
        <f t="shared" si="1"/>
        <v>1</v>
      </c>
      <c r="F15" s="99">
        <f t="shared" si="0"/>
        <v>46327</v>
      </c>
    </row>
    <row r="16" spans="1:7" x14ac:dyDescent="0.4">
      <c r="B16" s="98"/>
      <c r="C16" s="93">
        <v>12</v>
      </c>
      <c r="D16" s="99">
        <f t="shared" si="2"/>
        <v>46357</v>
      </c>
      <c r="E16" s="97">
        <f t="shared" si="1"/>
        <v>3</v>
      </c>
      <c r="F16" s="99">
        <f t="shared" si="0"/>
        <v>46355</v>
      </c>
    </row>
    <row r="17" spans="2:6" x14ac:dyDescent="0.4">
      <c r="B17" s="98"/>
      <c r="C17" s="93">
        <v>13</v>
      </c>
      <c r="D17" s="99">
        <f t="shared" si="2"/>
        <v>46388</v>
      </c>
      <c r="E17" s="97">
        <f t="shared" si="1"/>
        <v>6</v>
      </c>
      <c r="F17" s="99">
        <f t="shared" si="0"/>
        <v>46383</v>
      </c>
    </row>
    <row r="18" spans="2:6" x14ac:dyDescent="0.4">
      <c r="B18" s="98"/>
      <c r="C18" s="93">
        <v>14</v>
      </c>
      <c r="D18" s="99">
        <f t="shared" si="2"/>
        <v>46419</v>
      </c>
      <c r="E18" s="97">
        <f t="shared" si="1"/>
        <v>2</v>
      </c>
      <c r="F18" s="99">
        <f t="shared" si="0"/>
        <v>46418</v>
      </c>
    </row>
    <row r="19" spans="2:6" x14ac:dyDescent="0.4">
      <c r="C19" s="93">
        <v>15</v>
      </c>
      <c r="D19" s="99">
        <f t="shared" si="2"/>
        <v>46447</v>
      </c>
      <c r="E19" s="97">
        <f t="shared" si="1"/>
        <v>2</v>
      </c>
      <c r="F19" s="99">
        <f t="shared" si="0"/>
        <v>46446</v>
      </c>
    </row>
    <row r="20" spans="2:6" x14ac:dyDescent="0.4">
      <c r="C20" s="93">
        <v>16</v>
      </c>
      <c r="D20" s="99">
        <f t="shared" si="2"/>
        <v>46478</v>
      </c>
      <c r="E20" s="97">
        <f t="shared" si="1"/>
        <v>5</v>
      </c>
      <c r="F20" s="99">
        <f t="shared" si="0"/>
        <v>46474</v>
      </c>
    </row>
    <row r="21" spans="2:6" x14ac:dyDescent="0.4">
      <c r="C21" s="93">
        <v>17</v>
      </c>
      <c r="D21" s="99">
        <f t="shared" si="2"/>
        <v>46508</v>
      </c>
      <c r="E21" s="97">
        <f t="shared" si="1"/>
        <v>7</v>
      </c>
      <c r="F21" s="99">
        <f t="shared" si="0"/>
        <v>46502</v>
      </c>
    </row>
    <row r="22" spans="2:6" x14ac:dyDescent="0.4">
      <c r="C22" s="93">
        <v>18</v>
      </c>
      <c r="D22" s="99">
        <f t="shared" si="2"/>
        <v>46539</v>
      </c>
      <c r="E22" s="97">
        <f t="shared" si="1"/>
        <v>3</v>
      </c>
      <c r="F22" s="99">
        <f t="shared" si="0"/>
        <v>46537</v>
      </c>
    </row>
    <row r="23" spans="2:6" x14ac:dyDescent="0.4">
      <c r="C23" s="93">
        <v>19</v>
      </c>
      <c r="D23" s="99">
        <f t="shared" si="2"/>
        <v>46569</v>
      </c>
      <c r="E23" s="97">
        <f t="shared" si="1"/>
        <v>5</v>
      </c>
      <c r="F23" s="99">
        <f t="shared" si="0"/>
        <v>46565</v>
      </c>
    </row>
    <row r="24" spans="2:6" x14ac:dyDescent="0.4">
      <c r="C24" s="93">
        <v>20</v>
      </c>
      <c r="D24" s="99">
        <f t="shared" si="2"/>
        <v>46600</v>
      </c>
      <c r="E24" s="97">
        <f t="shared" si="1"/>
        <v>1</v>
      </c>
      <c r="F24" s="99">
        <f t="shared" si="0"/>
        <v>46600</v>
      </c>
    </row>
    <row r="25" spans="2:6" x14ac:dyDescent="0.4">
      <c r="C25" s="93">
        <v>21</v>
      </c>
      <c r="D25" s="99">
        <f t="shared" si="2"/>
        <v>46631</v>
      </c>
      <c r="E25" s="97">
        <f t="shared" si="1"/>
        <v>4</v>
      </c>
      <c r="F25" s="99">
        <f t="shared" si="0"/>
        <v>46628</v>
      </c>
    </row>
    <row r="26" spans="2:6" x14ac:dyDescent="0.4">
      <c r="C26" s="93">
        <v>22</v>
      </c>
      <c r="D26" s="99">
        <f t="shared" si="2"/>
        <v>46661</v>
      </c>
      <c r="E26" s="97">
        <f t="shared" si="1"/>
        <v>6</v>
      </c>
      <c r="F26" s="99">
        <f t="shared" si="0"/>
        <v>46656</v>
      </c>
    </row>
    <row r="27" spans="2:6" x14ac:dyDescent="0.4">
      <c r="C27" s="93">
        <v>23</v>
      </c>
      <c r="D27" s="99">
        <f t="shared" si="2"/>
        <v>46692</v>
      </c>
      <c r="E27" s="97">
        <f t="shared" si="1"/>
        <v>2</v>
      </c>
      <c r="F27" s="99">
        <f t="shared" si="0"/>
        <v>46691</v>
      </c>
    </row>
    <row r="28" spans="2:6" x14ac:dyDescent="0.4">
      <c r="C28" s="93">
        <v>24</v>
      </c>
      <c r="D28" s="99">
        <f t="shared" si="2"/>
        <v>46722</v>
      </c>
      <c r="E28" s="97">
        <f t="shared" si="1"/>
        <v>4</v>
      </c>
      <c r="F28" s="99">
        <f t="shared" si="0"/>
        <v>46719</v>
      </c>
    </row>
    <row r="29" spans="2:6" x14ac:dyDescent="0.4">
      <c r="C29" s="93">
        <v>25</v>
      </c>
      <c r="D29" s="99">
        <f t="shared" si="2"/>
        <v>46753</v>
      </c>
      <c r="E29" s="97">
        <f t="shared" si="1"/>
        <v>7</v>
      </c>
      <c r="F29" s="99">
        <f t="shared" si="0"/>
        <v>46747</v>
      </c>
    </row>
    <row r="30" spans="2:6" x14ac:dyDescent="0.4">
      <c r="C30" s="93">
        <v>26</v>
      </c>
      <c r="D30" s="99">
        <f t="shared" si="2"/>
        <v>46784</v>
      </c>
      <c r="E30" s="97">
        <f t="shared" si="1"/>
        <v>3</v>
      </c>
      <c r="F30" s="99">
        <f t="shared" si="0"/>
        <v>46782</v>
      </c>
    </row>
    <row r="31" spans="2:6" x14ac:dyDescent="0.4">
      <c r="C31" s="93">
        <v>27</v>
      </c>
      <c r="D31" s="99">
        <f t="shared" si="2"/>
        <v>46813</v>
      </c>
      <c r="E31" s="97">
        <f t="shared" si="1"/>
        <v>4</v>
      </c>
      <c r="F31" s="99">
        <f t="shared" si="0"/>
        <v>46810</v>
      </c>
    </row>
    <row r="32" spans="2:6" x14ac:dyDescent="0.4">
      <c r="C32" s="93">
        <v>28</v>
      </c>
      <c r="D32" s="99">
        <f t="shared" si="2"/>
        <v>46844</v>
      </c>
      <c r="E32" s="97">
        <f t="shared" si="1"/>
        <v>7</v>
      </c>
      <c r="F32" s="99">
        <f t="shared" si="0"/>
        <v>46838</v>
      </c>
    </row>
    <row r="33" spans="2:6" x14ac:dyDescent="0.4">
      <c r="C33" s="93">
        <v>29</v>
      </c>
      <c r="D33" s="99">
        <f t="shared" si="2"/>
        <v>46874</v>
      </c>
      <c r="E33" s="97">
        <f t="shared" si="1"/>
        <v>2</v>
      </c>
      <c r="F33" s="99">
        <f t="shared" si="0"/>
        <v>46873</v>
      </c>
    </row>
    <row r="34" spans="2:6" x14ac:dyDescent="0.4">
      <c r="C34" s="93">
        <v>30</v>
      </c>
      <c r="D34" s="99">
        <f t="shared" si="2"/>
        <v>46905</v>
      </c>
      <c r="E34" s="97">
        <f t="shared" si="1"/>
        <v>5</v>
      </c>
      <c r="F34" s="99">
        <f t="shared" si="0"/>
        <v>46901</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EBDDE7-3A7B-4FB2-8912-8224AAAC83CE}">
  <dimension ref="B1:BF27"/>
  <sheetViews>
    <sheetView showGridLines="0" topLeftCell="E1" workbookViewId="0">
      <selection activeCell="AI12" sqref="AI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0</v>
      </c>
      <c r="Y11" s="187">
        <v>2</v>
      </c>
      <c r="Z11" s="137" t="b">
        <v>1</v>
      </c>
      <c r="AA11" s="137" t="b">
        <v>1</v>
      </c>
      <c r="AB11" s="188" t="s">
        <v>173</v>
      </c>
      <c r="AC11" s="180"/>
      <c r="AD11" s="188" t="s">
        <v>173</v>
      </c>
      <c r="AE11" s="188" t="s">
        <v>173</v>
      </c>
      <c r="AF11" s="189"/>
      <c r="AG11" s="189"/>
      <c r="AH11" s="186">
        <v>1</v>
      </c>
      <c r="AI11" s="187">
        <v>2</v>
      </c>
      <c r="AJ11" s="137" t="b">
        <v>0</v>
      </c>
      <c r="AK11" s="137" t="b">
        <v>1</v>
      </c>
      <c r="AL11" s="190" t="s">
        <v>173</v>
      </c>
      <c r="AM11" s="180"/>
      <c r="AN11" s="191" t="s">
        <v>173</v>
      </c>
      <c r="AO11" s="192" t="s">
        <v>173</v>
      </c>
      <c r="AP11" s="193"/>
      <c r="AQ11" s="194"/>
      <c r="AR11" s="129"/>
      <c r="AS11" s="195">
        <v>1</v>
      </c>
      <c r="AT11" s="195"/>
      <c r="AU11" s="195"/>
      <c r="AV11" s="195"/>
      <c r="AW11" s="195"/>
      <c r="AX11" s="196" t="s">
        <v>174</v>
      </c>
      <c r="AY11" s="197" t="s">
        <v>175</v>
      </c>
      <c r="AZ11" s="198" t="s">
        <v>175</v>
      </c>
      <c r="BA11" s="199" t="s">
        <v>175</v>
      </c>
      <c r="BB11" s="196" t="s">
        <v>175</v>
      </c>
      <c r="BC11" s="196" t="s">
        <v>175</v>
      </c>
      <c r="BD11" s="195"/>
      <c r="BE11" s="195"/>
    </row>
    <row r="12" spans="2:58" s="118" customFormat="1" ht="20.25" x14ac:dyDescent="0.4">
      <c r="B12" s="129" t="s">
        <v>176</v>
      </c>
      <c r="C12" s="129" t="s">
        <v>177</v>
      </c>
      <c r="D12" s="129"/>
      <c r="E12" s="180" t="s">
        <v>178</v>
      </c>
      <c r="F12" s="180">
        <v>0</v>
      </c>
      <c r="G12" s="180"/>
      <c r="H12" s="180"/>
      <c r="I12" s="180"/>
      <c r="J12" s="180"/>
      <c r="K12" s="200">
        <v>31</v>
      </c>
      <c r="L12" s="201">
        <v>31</v>
      </c>
      <c r="M12" s="202">
        <v>31</v>
      </c>
      <c r="N12" s="202">
        <v>31</v>
      </c>
      <c r="O12" s="203">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4" t="s">
        <v>179</v>
      </c>
      <c r="AY12" s="204" t="s">
        <v>175</v>
      </c>
      <c r="AZ12" s="204" t="s">
        <v>175</v>
      </c>
      <c r="BA12" s="204" t="s">
        <v>175</v>
      </c>
      <c r="BB12" s="204" t="s">
        <v>175</v>
      </c>
      <c r="BC12" s="204" t="s">
        <v>175</v>
      </c>
      <c r="BD12" s="180"/>
      <c r="BE12" s="180"/>
    </row>
    <row r="13" spans="2:58" s="118" customFormat="1" ht="20.25" x14ac:dyDescent="0.4">
      <c r="B13" s="129"/>
      <c r="C13" s="129" t="s">
        <v>180</v>
      </c>
      <c r="D13" s="129"/>
      <c r="E13" s="180" t="s">
        <v>181</v>
      </c>
      <c r="F13" s="180">
        <v>2</v>
      </c>
      <c r="G13" s="180"/>
      <c r="H13" s="180"/>
      <c r="I13" s="180"/>
      <c r="J13" s="180"/>
      <c r="K13" s="200">
        <v>31</v>
      </c>
      <c r="L13" s="201">
        <v>31</v>
      </c>
      <c r="M13" s="202">
        <v>31</v>
      </c>
      <c r="N13" s="202">
        <v>31</v>
      </c>
      <c r="O13" s="203">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4" t="s">
        <v>179</v>
      </c>
      <c r="AY13" s="204" t="s">
        <v>175</v>
      </c>
      <c r="AZ13" s="204" t="s">
        <v>175</v>
      </c>
      <c r="BA13" s="204" t="s">
        <v>175</v>
      </c>
      <c r="BB13" s="204" t="s">
        <v>175</v>
      </c>
      <c r="BC13" s="204" t="s">
        <v>175</v>
      </c>
      <c r="BD13" s="180"/>
      <c r="BE13" s="180"/>
    </row>
    <row r="14" spans="2:58" s="118" customFormat="1" x14ac:dyDescent="0.4">
      <c r="B14" s="129"/>
      <c r="C14" s="129"/>
      <c r="D14" s="129"/>
      <c r="E14" s="180"/>
      <c r="F14" s="180"/>
      <c r="G14" s="180"/>
      <c r="H14" s="180"/>
      <c r="I14" s="180"/>
      <c r="J14" s="180"/>
      <c r="K14" s="180"/>
      <c r="L14" s="205"/>
      <c r="M14" s="206"/>
      <c r="N14" s="206"/>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5"/>
      <c r="M15" s="206"/>
      <c r="N15" s="206"/>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5"/>
      <c r="M16" s="206"/>
      <c r="N16" s="206"/>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205"/>
      <c r="M17" s="206"/>
      <c r="N17" s="206"/>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7"/>
      <c r="C18" s="207"/>
      <c r="D18" s="207"/>
      <c r="E18" s="180"/>
      <c r="F18" s="180"/>
      <c r="G18" s="180"/>
      <c r="H18" s="180"/>
      <c r="I18" s="180"/>
      <c r="J18" s="180"/>
      <c r="K18" s="180"/>
      <c r="L18" s="208"/>
      <c r="M18" s="206"/>
      <c r="N18" s="206"/>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BEDF04-BC61-4E8D-9B3A-D537BECD126F}">
  <sheetPr>
    <pageSetUpPr fitToPage="1"/>
  </sheetPr>
  <dimension ref="B1:H58"/>
  <sheetViews>
    <sheetView showGridLines="0" zoomScaleNormal="85" workbookViewId="0">
      <selection activeCell="E18" sqref="E18"/>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22">
        <v>46023</v>
      </c>
      <c r="C5" s="222">
        <v>46023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183</v>
      </c>
      <c r="H8" s="124"/>
    </row>
    <row r="9" spans="2:8" x14ac:dyDescent="0.25">
      <c r="B9" s="141"/>
      <c r="C9" s="142"/>
      <c r="D9" s="142"/>
      <c r="E9" s="143"/>
      <c r="F9" s="209"/>
      <c r="G9" s="210"/>
      <c r="H9" s="211"/>
    </row>
    <row r="10" spans="2:8" s="179" customFormat="1" ht="37.5" customHeight="1" x14ac:dyDescent="0.25">
      <c r="B10" s="163" t="s">
        <v>151</v>
      </c>
      <c r="C10" s="163" t="s">
        <v>184</v>
      </c>
      <c r="D10" s="163" t="s">
        <v>120</v>
      </c>
      <c r="E10" s="164" t="s">
        <v>185</v>
      </c>
      <c r="F10" s="212" t="s">
        <v>118</v>
      </c>
      <c r="G10" s="163" t="s">
        <v>186</v>
      </c>
      <c r="H10" s="129" t="s">
        <v>187</v>
      </c>
    </row>
    <row r="11" spans="2:8" s="118" customFormat="1" ht="18" x14ac:dyDescent="0.4">
      <c r="B11" s="129" t="s">
        <v>188</v>
      </c>
      <c r="C11" s="180" t="s">
        <v>171</v>
      </c>
      <c r="D11" s="213">
        <v>1</v>
      </c>
      <c r="E11" s="180" t="s">
        <v>189</v>
      </c>
      <c r="F11" s="214" t="s">
        <v>175</v>
      </c>
      <c r="G11" s="163" t="s">
        <v>190</v>
      </c>
      <c r="H11" s="213" t="s">
        <v>190</v>
      </c>
    </row>
    <row r="12" spans="2:8" s="118" customFormat="1" ht="29.25" x14ac:dyDescent="0.4">
      <c r="B12" s="129" t="s">
        <v>191</v>
      </c>
      <c r="C12" s="180" t="s">
        <v>171</v>
      </c>
      <c r="D12" s="213">
        <v>1</v>
      </c>
      <c r="E12" s="180" t="s">
        <v>192</v>
      </c>
      <c r="F12" s="215" t="s">
        <v>175</v>
      </c>
      <c r="G12" s="163" t="s">
        <v>193</v>
      </c>
      <c r="H12" s="213" t="s">
        <v>194</v>
      </c>
    </row>
    <row r="13" spans="2:8" s="118" customFormat="1" ht="120.75" x14ac:dyDescent="0.4">
      <c r="B13" s="129" t="s">
        <v>195</v>
      </c>
      <c r="C13" s="180" t="s">
        <v>171</v>
      </c>
      <c r="D13" s="213">
        <v>1</v>
      </c>
      <c r="E13" s="180" t="s">
        <v>196</v>
      </c>
      <c r="F13" s="216" t="s">
        <v>175</v>
      </c>
      <c r="G13" s="163" t="s">
        <v>197</v>
      </c>
      <c r="H13" s="213" t="s">
        <v>198</v>
      </c>
    </row>
    <row r="14" spans="2:8" s="118" customFormat="1" ht="30" x14ac:dyDescent="0.4">
      <c r="B14" s="129" t="s">
        <v>199</v>
      </c>
      <c r="C14" s="180" t="s">
        <v>171</v>
      </c>
      <c r="D14" s="213">
        <v>1</v>
      </c>
      <c r="E14" s="180" t="s">
        <v>200</v>
      </c>
      <c r="F14" s="217" t="s">
        <v>175</v>
      </c>
      <c r="G14" s="163" t="s">
        <v>201</v>
      </c>
      <c r="H14" s="213" t="s">
        <v>202</v>
      </c>
    </row>
    <row r="15" spans="2:8" s="118" customFormat="1" ht="30" x14ac:dyDescent="0.45">
      <c r="B15" s="129" t="s">
        <v>203</v>
      </c>
      <c r="C15" s="180" t="s">
        <v>171</v>
      </c>
      <c r="D15" s="213">
        <v>1</v>
      </c>
      <c r="E15" s="180" t="s">
        <v>204</v>
      </c>
      <c r="F15" s="218" t="s">
        <v>175</v>
      </c>
      <c r="G15" s="163" t="s">
        <v>190</v>
      </c>
      <c r="H15" s="213" t="s">
        <v>190</v>
      </c>
    </row>
    <row r="16" spans="2:8" s="118" customFormat="1" ht="39.75" x14ac:dyDescent="0.4">
      <c r="B16" s="129" t="s">
        <v>205</v>
      </c>
      <c r="C16" s="180" t="s">
        <v>171</v>
      </c>
      <c r="D16" s="213">
        <v>1</v>
      </c>
      <c r="E16" s="180" t="s">
        <v>206</v>
      </c>
      <c r="F16" s="219" t="s">
        <v>175</v>
      </c>
      <c r="G16" s="163" t="s">
        <v>207</v>
      </c>
      <c r="H16" s="213" t="s">
        <v>208</v>
      </c>
    </row>
    <row r="17" spans="2:8" s="118" customFormat="1" ht="29.25" x14ac:dyDescent="0.4">
      <c r="B17" s="129" t="s">
        <v>209</v>
      </c>
      <c r="C17" s="180" t="s">
        <v>171</v>
      </c>
      <c r="D17" s="213">
        <v>1</v>
      </c>
      <c r="E17" s="180" t="s">
        <v>210</v>
      </c>
      <c r="F17" s="220" t="s">
        <v>175</v>
      </c>
      <c r="G17" s="163" t="s">
        <v>190</v>
      </c>
      <c r="H17" s="213" t="s">
        <v>190</v>
      </c>
    </row>
    <row r="18" spans="2:8" s="118" customFormat="1" ht="23.25" x14ac:dyDescent="0.4">
      <c r="B18" s="129" t="s">
        <v>211</v>
      </c>
      <c r="C18" s="180" t="s">
        <v>177</v>
      </c>
      <c r="D18" s="180">
        <v>0</v>
      </c>
      <c r="E18" s="180" t="s">
        <v>212</v>
      </c>
      <c r="F18" s="221" t="s">
        <v>213</v>
      </c>
      <c r="G18" s="163" t="s">
        <v>214</v>
      </c>
      <c r="H18" s="213" t="s">
        <v>215</v>
      </c>
    </row>
    <row r="19" spans="2:8" s="118" customFormat="1" ht="23.25" x14ac:dyDescent="0.4">
      <c r="B19" s="129"/>
      <c r="C19" s="180" t="s">
        <v>180</v>
      </c>
      <c r="D19" s="180">
        <v>2</v>
      </c>
      <c r="E19" s="180" t="s">
        <v>216</v>
      </c>
      <c r="F19" s="221" t="s">
        <v>213</v>
      </c>
      <c r="G19" s="163" t="s">
        <v>214</v>
      </c>
      <c r="H19" s="213" t="s">
        <v>215</v>
      </c>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129"/>
      <c r="C45" s="180"/>
      <c r="D45" s="180"/>
      <c r="E45" s="180"/>
      <c r="F45" s="180"/>
      <c r="G45" s="163"/>
      <c r="H45" s="180"/>
    </row>
    <row r="46" spans="2:8" s="118" customFormat="1" x14ac:dyDescent="0.4">
      <c r="B46" s="129"/>
      <c r="C46" s="180"/>
      <c r="D46" s="180"/>
      <c r="E46" s="180"/>
      <c r="F46" s="180"/>
      <c r="G46" s="163"/>
      <c r="H46" s="180"/>
    </row>
    <row r="47" spans="2:8" s="118" customFormat="1" x14ac:dyDescent="0.4">
      <c r="B47" s="129"/>
      <c r="C47" s="180"/>
      <c r="D47" s="180"/>
      <c r="E47" s="180"/>
      <c r="F47" s="180"/>
      <c r="G47" s="163"/>
      <c r="H47" s="180"/>
    </row>
    <row r="48" spans="2:8" s="118" customFormat="1" x14ac:dyDescent="0.4">
      <c r="B48" s="129"/>
      <c r="C48" s="180"/>
      <c r="D48" s="180"/>
      <c r="E48" s="180"/>
      <c r="F48" s="180"/>
      <c r="G48" s="163"/>
      <c r="H48" s="180"/>
    </row>
    <row r="49" spans="2:8" s="118" customFormat="1" x14ac:dyDescent="0.4">
      <c r="B49" s="207"/>
      <c r="C49" s="180"/>
      <c r="D49" s="180"/>
      <c r="E49" s="180"/>
      <c r="F49" s="180"/>
      <c r="G49" s="163"/>
      <c r="H49" s="180"/>
    </row>
    <row r="50" spans="2:8" s="118" customFormat="1" x14ac:dyDescent="0.4"/>
    <row r="51" spans="2:8" s="118" customFormat="1" x14ac:dyDescent="0.4"/>
    <row r="52" spans="2:8" s="118" customFormat="1" x14ac:dyDescent="0.4"/>
    <row r="53" spans="2:8" s="118" customFormat="1" x14ac:dyDescent="0.4"/>
    <row r="54" spans="2:8" s="118" customFormat="1" x14ac:dyDescent="0.4"/>
    <row r="55" spans="2:8" s="118" customFormat="1" x14ac:dyDescent="0.4"/>
    <row r="56" spans="2:8" s="118" customFormat="1" x14ac:dyDescent="0.4"/>
    <row r="57" spans="2:8" s="118" customFormat="1" x14ac:dyDescent="0.4"/>
    <row r="58"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3AFCF3-A493-4719-A65E-0B104DCC8C6E}">
  <dimension ref="A1:BA56"/>
  <sheetViews>
    <sheetView workbookViewId="0">
      <selection activeCell="A13" sqref="A13:IV13"/>
    </sheetView>
  </sheetViews>
  <sheetFormatPr defaultRowHeight="12" x14ac:dyDescent="0.15"/>
  <cols>
    <col min="1" max="16384" width="9" style="225"/>
  </cols>
  <sheetData>
    <row r="1" spans="1:53" ht="15.75" x14ac:dyDescent="0.15">
      <c r="A1" s="204" t="s">
        <v>175</v>
      </c>
      <c r="B1" s="223"/>
      <c r="C1" s="224" t="s">
        <v>217</v>
      </c>
    </row>
    <row r="2" spans="1:53" x14ac:dyDescent="0.15">
      <c r="B2" s="226"/>
      <c r="C2" s="224" t="s">
        <v>218</v>
      </c>
    </row>
    <row r="3" spans="1:53" x14ac:dyDescent="0.15">
      <c r="B3" s="227"/>
      <c r="C3" s="224" t="s">
        <v>219</v>
      </c>
    </row>
    <row r="4" spans="1:53" x14ac:dyDescent="0.15">
      <c r="B4" s="228"/>
      <c r="C4" s="224" t="s">
        <v>220</v>
      </c>
    </row>
    <row r="5" spans="1:53" x14ac:dyDescent="0.15">
      <c r="B5" s="229"/>
      <c r="C5" s="230"/>
    </row>
    <row r="6" spans="1:53" x14ac:dyDescent="0.15">
      <c r="B6" s="231"/>
      <c r="C6" s="230"/>
    </row>
    <row r="7" spans="1:53" x14ac:dyDescent="0.15">
      <c r="B7" s="232"/>
      <c r="C7" s="230"/>
    </row>
    <row r="8" spans="1:53" x14ac:dyDescent="0.15">
      <c r="B8" s="233"/>
      <c r="C8" s="230"/>
    </row>
    <row r="9" spans="1:53" x14ac:dyDescent="0.15">
      <c r="B9" s="234"/>
      <c r="C9" s="230"/>
    </row>
    <row r="10" spans="1:53" x14ac:dyDescent="0.15">
      <c r="B10" s="235"/>
      <c r="C10" s="230"/>
    </row>
    <row r="11" spans="1:53" x14ac:dyDescent="0.15">
      <c r="B11" s="236"/>
      <c r="C11" s="230"/>
      <c r="J11" s="225" t="s">
        <v>221</v>
      </c>
      <c r="K11" s="225" t="s">
        <v>222</v>
      </c>
      <c r="L11" s="225" t="s">
        <v>223</v>
      </c>
      <c r="M11" s="225" t="s">
        <v>224</v>
      </c>
      <c r="N11" s="225" t="s">
        <v>225</v>
      </c>
      <c r="O11" s="225" t="s">
        <v>226</v>
      </c>
      <c r="AB11" s="225" t="s">
        <v>227</v>
      </c>
      <c r="AD11" s="225" t="s">
        <v>228</v>
      </c>
      <c r="AE11" s="225" t="s">
        <v>229</v>
      </c>
      <c r="AL11" s="225" t="s">
        <v>230</v>
      </c>
      <c r="AN11" s="225" t="s">
        <v>231</v>
      </c>
      <c r="AO11" s="225" t="s">
        <v>232</v>
      </c>
      <c r="AX11" s="225" t="s">
        <v>233</v>
      </c>
      <c r="AY11" s="225" t="s">
        <v>234</v>
      </c>
      <c r="AZ11" s="225" t="s">
        <v>235</v>
      </c>
      <c r="BA11" s="225" t="s">
        <v>236</v>
      </c>
    </row>
    <row r="12" spans="1:53" x14ac:dyDescent="0.15">
      <c r="B12" s="237"/>
      <c r="C12" s="230"/>
      <c r="J12" s="225" t="s">
        <v>237</v>
      </c>
      <c r="K12" s="225" t="s">
        <v>238</v>
      </c>
      <c r="L12" s="225" t="s">
        <v>239</v>
      </c>
      <c r="M12" s="225" t="s">
        <v>240</v>
      </c>
      <c r="O12" s="225" t="s">
        <v>241</v>
      </c>
      <c r="AX12" s="225" t="s">
        <v>242</v>
      </c>
      <c r="AY12" s="225" t="s">
        <v>243</v>
      </c>
      <c r="AZ12" s="225" t="s">
        <v>244</v>
      </c>
      <c r="BA12" s="225" t="s">
        <v>245</v>
      </c>
    </row>
    <row r="13" spans="1:53" x14ac:dyDescent="0.15">
      <c r="B13" s="238"/>
      <c r="C13" s="230"/>
      <c r="J13" s="225" t="s">
        <v>246</v>
      </c>
      <c r="K13" s="225" t="s">
        <v>247</v>
      </c>
      <c r="L13" s="225" t="s">
        <v>248</v>
      </c>
      <c r="M13" s="225" t="s">
        <v>249</v>
      </c>
      <c r="N13" s="225" t="s">
        <v>250</v>
      </c>
      <c r="O13" s="225" t="s">
        <v>251</v>
      </c>
      <c r="AX13" s="225" t="s">
        <v>252</v>
      </c>
      <c r="AY13" s="225" t="s">
        <v>253</v>
      </c>
      <c r="AZ13" s="225" t="s">
        <v>254</v>
      </c>
      <c r="BA13" s="225" t="s">
        <v>255</v>
      </c>
    </row>
    <row r="14" spans="1:53" x14ac:dyDescent="0.15">
      <c r="B14" s="239"/>
      <c r="C14" s="230"/>
    </row>
    <row r="15" spans="1:53" x14ac:dyDescent="0.15">
      <c r="B15" s="240"/>
      <c r="C15" s="230"/>
    </row>
    <row r="16" spans="1:53" x14ac:dyDescent="0.15">
      <c r="B16" s="241"/>
      <c r="C16" s="230"/>
    </row>
    <row r="17" spans="2:3" x14ac:dyDescent="0.15">
      <c r="B17" s="242"/>
      <c r="C17" s="230"/>
    </row>
    <row r="18" spans="2:3" x14ac:dyDescent="0.15">
      <c r="B18" s="243"/>
      <c r="C18" s="230"/>
    </row>
    <row r="19" spans="2:3" x14ac:dyDescent="0.15">
      <c r="B19" s="244"/>
      <c r="C19" s="230"/>
    </row>
    <row r="20" spans="2:3" x14ac:dyDescent="0.15">
      <c r="B20" s="245"/>
      <c r="C20" s="230"/>
    </row>
    <row r="21" spans="2:3" x14ac:dyDescent="0.15">
      <c r="B21" s="246"/>
    </row>
    <row r="22" spans="2:3" x14ac:dyDescent="0.15">
      <c r="B22" s="247"/>
    </row>
    <row r="23" spans="2:3" x14ac:dyDescent="0.15">
      <c r="B23" s="248"/>
    </row>
    <row r="24" spans="2:3" x14ac:dyDescent="0.15">
      <c r="B24" s="249"/>
    </row>
    <row r="25" spans="2:3" x14ac:dyDescent="0.15">
      <c r="B25" s="250"/>
    </row>
    <row r="26" spans="2:3" x14ac:dyDescent="0.15">
      <c r="B26" s="251"/>
    </row>
    <row r="27" spans="2:3" x14ac:dyDescent="0.15">
      <c r="B27" s="252"/>
    </row>
    <row r="28" spans="2:3" x14ac:dyDescent="0.15">
      <c r="B28" s="253"/>
    </row>
    <row r="29" spans="2:3" x14ac:dyDescent="0.15">
      <c r="B29" s="254"/>
    </row>
    <row r="30" spans="2:3" x14ac:dyDescent="0.15">
      <c r="B30" s="255"/>
    </row>
    <row r="31" spans="2:3" x14ac:dyDescent="0.15">
      <c r="B31" s="256"/>
    </row>
    <row r="32" spans="2:3" x14ac:dyDescent="0.15">
      <c r="B32" s="257"/>
    </row>
    <row r="33" spans="2:2" x14ac:dyDescent="0.15">
      <c r="B33" s="258"/>
    </row>
    <row r="34" spans="2:2" x14ac:dyDescent="0.15">
      <c r="B34" s="259"/>
    </row>
    <row r="35" spans="2:2" x14ac:dyDescent="0.15">
      <c r="B35" s="260"/>
    </row>
    <row r="36" spans="2:2" x14ac:dyDescent="0.15">
      <c r="B36" s="261"/>
    </row>
    <row r="37" spans="2:2" x14ac:dyDescent="0.15">
      <c r="B37" s="262"/>
    </row>
    <row r="38" spans="2:2" x14ac:dyDescent="0.15">
      <c r="B38" s="263"/>
    </row>
    <row r="39" spans="2:2" x14ac:dyDescent="0.15">
      <c r="B39" s="264"/>
    </row>
    <row r="40" spans="2:2" x14ac:dyDescent="0.15">
      <c r="B40" s="230"/>
    </row>
    <row r="41" spans="2:2" x14ac:dyDescent="0.15">
      <c r="B41" s="265"/>
    </row>
    <row r="42" spans="2:2" x14ac:dyDescent="0.15">
      <c r="B42" s="266"/>
    </row>
    <row r="43" spans="2:2" x14ac:dyDescent="0.15">
      <c r="B43" s="267"/>
    </row>
    <row r="44" spans="2:2" x14ac:dyDescent="0.15">
      <c r="B44" s="268"/>
    </row>
    <row r="45" spans="2:2" x14ac:dyDescent="0.15">
      <c r="B45" s="269"/>
    </row>
    <row r="46" spans="2:2" x14ac:dyDescent="0.15">
      <c r="B46" s="270"/>
    </row>
    <row r="47" spans="2:2" x14ac:dyDescent="0.15">
      <c r="B47" s="271"/>
    </row>
    <row r="48" spans="2:2" x14ac:dyDescent="0.15">
      <c r="B48" s="272"/>
    </row>
    <row r="49" spans="2:2" x14ac:dyDescent="0.15">
      <c r="B49" s="273"/>
    </row>
    <row r="50" spans="2:2" x14ac:dyDescent="0.15">
      <c r="B50" s="274"/>
    </row>
    <row r="51" spans="2:2" x14ac:dyDescent="0.15">
      <c r="B51" s="275"/>
    </row>
    <row r="52" spans="2:2" x14ac:dyDescent="0.15">
      <c r="B52" s="276"/>
    </row>
    <row r="53" spans="2:2" x14ac:dyDescent="0.15">
      <c r="B53" s="277"/>
    </row>
    <row r="54" spans="2:2" x14ac:dyDescent="0.15">
      <c r="B54" s="278"/>
    </row>
    <row r="55" spans="2:2" x14ac:dyDescent="0.15">
      <c r="B55" s="279"/>
    </row>
    <row r="56" spans="2:2" x14ac:dyDescent="0.15">
      <c r="B56" s="280"/>
    </row>
  </sheetData>
  <phoneticPr fontId="1"/>
  <pageMargins left="0.75" right="0.75" top="1" bottom="1"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E6B65A-91BE-4442-ABEB-072EA4625160}">
  <sheetPr>
    <pageSetUpPr fitToPage="1"/>
  </sheetPr>
  <dimension ref="A1:FA385"/>
  <sheetViews>
    <sheetView showGridLines="0" defaultGridColor="0" colorId="23" zoomScale="40" zoomScaleNormal="40" workbookViewId="0">
      <selection activeCell="B2" sqref="B2"/>
    </sheetView>
  </sheetViews>
  <sheetFormatPr defaultRowHeight="18.75" x14ac:dyDescent="0.2"/>
  <cols>
    <col min="1" max="1" width="10.625" style="281" customWidth="1"/>
    <col min="2" max="36" width="5.625" style="283" customWidth="1"/>
    <col min="37" max="37" width="10.625" style="283" customWidth="1"/>
    <col min="38" max="157" width="17.25" style="352" customWidth="1"/>
    <col min="158" max="206" width="17.25" style="283" customWidth="1"/>
    <col min="207" max="256" width="9" style="283"/>
    <col min="257" max="257" width="9.375" style="283" customWidth="1"/>
    <col min="258" max="292" width="5.625" style="283" customWidth="1"/>
    <col min="293" max="293" width="9.375" style="283" customWidth="1"/>
    <col min="294" max="462" width="17.25" style="283" customWidth="1"/>
    <col min="463" max="512" width="9" style="283"/>
    <col min="513" max="513" width="9.375" style="283" customWidth="1"/>
    <col min="514" max="548" width="5.625" style="283" customWidth="1"/>
    <col min="549" max="549" width="9.375" style="283" customWidth="1"/>
    <col min="550" max="718" width="17.25" style="283" customWidth="1"/>
    <col min="719" max="768" width="9" style="283"/>
    <col min="769" max="769" width="9.375" style="283" customWidth="1"/>
    <col min="770" max="804" width="5.625" style="283" customWidth="1"/>
    <col min="805" max="805" width="9.375" style="283" customWidth="1"/>
    <col min="806" max="974" width="17.25" style="283" customWidth="1"/>
    <col min="975" max="1024" width="9" style="283"/>
    <col min="1025" max="1025" width="9.375" style="283" customWidth="1"/>
    <col min="1026" max="1060" width="5.625" style="283" customWidth="1"/>
    <col min="1061" max="1061" width="9.375" style="283" customWidth="1"/>
    <col min="1062" max="1230" width="17.25" style="283" customWidth="1"/>
    <col min="1231" max="1280" width="9" style="283"/>
    <col min="1281" max="1281" width="9.375" style="283" customWidth="1"/>
    <col min="1282" max="1316" width="5.625" style="283" customWidth="1"/>
    <col min="1317" max="1317" width="9.375" style="283" customWidth="1"/>
    <col min="1318" max="1486" width="17.25" style="283" customWidth="1"/>
    <col min="1487" max="1536" width="9" style="283"/>
    <col min="1537" max="1537" width="9.375" style="283" customWidth="1"/>
    <col min="1538" max="1572" width="5.625" style="283" customWidth="1"/>
    <col min="1573" max="1573" width="9.375" style="283" customWidth="1"/>
    <col min="1574" max="1742" width="17.25" style="283" customWidth="1"/>
    <col min="1743" max="1792" width="9" style="283"/>
    <col min="1793" max="1793" width="9.375" style="283" customWidth="1"/>
    <col min="1794" max="1828" width="5.625" style="283" customWidth="1"/>
    <col min="1829" max="1829" width="9.375" style="283" customWidth="1"/>
    <col min="1830" max="1998" width="17.25" style="283" customWidth="1"/>
    <col min="1999" max="2048" width="9" style="283"/>
    <col min="2049" max="2049" width="9.375" style="283" customWidth="1"/>
    <col min="2050" max="2084" width="5.625" style="283" customWidth="1"/>
    <col min="2085" max="2085" width="9.375" style="283" customWidth="1"/>
    <col min="2086" max="2254" width="17.25" style="283" customWidth="1"/>
    <col min="2255" max="2304" width="9" style="283"/>
    <col min="2305" max="2305" width="9.375" style="283" customWidth="1"/>
    <col min="2306" max="2340" width="5.625" style="283" customWidth="1"/>
    <col min="2341" max="2341" width="9.375" style="283" customWidth="1"/>
    <col min="2342" max="2510" width="17.25" style="283" customWidth="1"/>
    <col min="2511" max="2560" width="9" style="283"/>
    <col min="2561" max="2561" width="9.375" style="283" customWidth="1"/>
    <col min="2562" max="2596" width="5.625" style="283" customWidth="1"/>
    <col min="2597" max="2597" width="9.375" style="283" customWidth="1"/>
    <col min="2598" max="2766" width="17.25" style="283" customWidth="1"/>
    <col min="2767" max="2816" width="9" style="283"/>
    <col min="2817" max="2817" width="9.375" style="283" customWidth="1"/>
    <col min="2818" max="2852" width="5.625" style="283" customWidth="1"/>
    <col min="2853" max="2853" width="9.375" style="283" customWidth="1"/>
    <col min="2854" max="3022" width="17.25" style="283" customWidth="1"/>
    <col min="3023" max="3072" width="9" style="283"/>
    <col min="3073" max="3073" width="9.375" style="283" customWidth="1"/>
    <col min="3074" max="3108" width="5.625" style="283" customWidth="1"/>
    <col min="3109" max="3109" width="9.375" style="283" customWidth="1"/>
    <col min="3110" max="3278" width="17.25" style="283" customWidth="1"/>
    <col min="3279" max="3328" width="9" style="283"/>
    <col min="3329" max="3329" width="9.375" style="283" customWidth="1"/>
    <col min="3330" max="3364" width="5.625" style="283" customWidth="1"/>
    <col min="3365" max="3365" width="9.375" style="283" customWidth="1"/>
    <col min="3366" max="3534" width="17.25" style="283" customWidth="1"/>
    <col min="3535" max="3584" width="9" style="283"/>
    <col min="3585" max="3585" width="9.375" style="283" customWidth="1"/>
    <col min="3586" max="3620" width="5.625" style="283" customWidth="1"/>
    <col min="3621" max="3621" width="9.375" style="283" customWidth="1"/>
    <col min="3622" max="3790" width="17.25" style="283" customWidth="1"/>
    <col min="3791" max="3840" width="9" style="283"/>
    <col min="3841" max="3841" width="9.375" style="283" customWidth="1"/>
    <col min="3842" max="3876" width="5.625" style="283" customWidth="1"/>
    <col min="3877" max="3877" width="9.375" style="283" customWidth="1"/>
    <col min="3878" max="4046" width="17.25" style="283" customWidth="1"/>
    <col min="4047" max="4096" width="9" style="283"/>
    <col min="4097" max="4097" width="9.375" style="283" customWidth="1"/>
    <col min="4098" max="4132" width="5.625" style="283" customWidth="1"/>
    <col min="4133" max="4133" width="9.375" style="283" customWidth="1"/>
    <col min="4134" max="4302" width="17.25" style="283" customWidth="1"/>
    <col min="4303" max="4352" width="9" style="283"/>
    <col min="4353" max="4353" width="9.375" style="283" customWidth="1"/>
    <col min="4354" max="4388" width="5.625" style="283" customWidth="1"/>
    <col min="4389" max="4389" width="9.375" style="283" customWidth="1"/>
    <col min="4390" max="4558" width="17.25" style="283" customWidth="1"/>
    <col min="4559" max="4608" width="9" style="283"/>
    <col min="4609" max="4609" width="9.375" style="283" customWidth="1"/>
    <col min="4610" max="4644" width="5.625" style="283" customWidth="1"/>
    <col min="4645" max="4645" width="9.375" style="283" customWidth="1"/>
    <col min="4646" max="4814" width="17.25" style="283" customWidth="1"/>
    <col min="4815" max="4864" width="9" style="283"/>
    <col min="4865" max="4865" width="9.375" style="283" customWidth="1"/>
    <col min="4866" max="4900" width="5.625" style="283" customWidth="1"/>
    <col min="4901" max="4901" width="9.375" style="283" customWidth="1"/>
    <col min="4902" max="5070" width="17.25" style="283" customWidth="1"/>
    <col min="5071" max="5120" width="9" style="283"/>
    <col min="5121" max="5121" width="9.375" style="283" customWidth="1"/>
    <col min="5122" max="5156" width="5.625" style="283" customWidth="1"/>
    <col min="5157" max="5157" width="9.375" style="283" customWidth="1"/>
    <col min="5158" max="5326" width="17.25" style="283" customWidth="1"/>
    <col min="5327" max="5376" width="9" style="283"/>
    <col min="5377" max="5377" width="9.375" style="283" customWidth="1"/>
    <col min="5378" max="5412" width="5.625" style="283" customWidth="1"/>
    <col min="5413" max="5413" width="9.375" style="283" customWidth="1"/>
    <col min="5414" max="5582" width="17.25" style="283" customWidth="1"/>
    <col min="5583" max="5632" width="9" style="283"/>
    <col min="5633" max="5633" width="9.375" style="283" customWidth="1"/>
    <col min="5634" max="5668" width="5.625" style="283" customWidth="1"/>
    <col min="5669" max="5669" width="9.375" style="283" customWidth="1"/>
    <col min="5670" max="5838" width="17.25" style="283" customWidth="1"/>
    <col min="5839" max="5888" width="9" style="283"/>
    <col min="5889" max="5889" width="9.375" style="283" customWidth="1"/>
    <col min="5890" max="5924" width="5.625" style="283" customWidth="1"/>
    <col min="5925" max="5925" width="9.375" style="283" customWidth="1"/>
    <col min="5926" max="6094" width="17.25" style="283" customWidth="1"/>
    <col min="6095" max="6144" width="9" style="283"/>
    <col min="6145" max="6145" width="9.375" style="283" customWidth="1"/>
    <col min="6146" max="6180" width="5.625" style="283" customWidth="1"/>
    <col min="6181" max="6181" width="9.375" style="283" customWidth="1"/>
    <col min="6182" max="6350" width="17.25" style="283" customWidth="1"/>
    <col min="6351" max="6400" width="9" style="283"/>
    <col min="6401" max="6401" width="9.375" style="283" customWidth="1"/>
    <col min="6402" max="6436" width="5.625" style="283" customWidth="1"/>
    <col min="6437" max="6437" width="9.375" style="283" customWidth="1"/>
    <col min="6438" max="6606" width="17.25" style="283" customWidth="1"/>
    <col min="6607" max="6656" width="9" style="283"/>
    <col min="6657" max="6657" width="9.375" style="283" customWidth="1"/>
    <col min="6658" max="6692" width="5.625" style="283" customWidth="1"/>
    <col min="6693" max="6693" width="9.375" style="283" customWidth="1"/>
    <col min="6694" max="6862" width="17.25" style="283" customWidth="1"/>
    <col min="6863" max="6912" width="9" style="283"/>
    <col min="6913" max="6913" width="9.375" style="283" customWidth="1"/>
    <col min="6914" max="6948" width="5.625" style="283" customWidth="1"/>
    <col min="6949" max="6949" width="9.375" style="283" customWidth="1"/>
    <col min="6950" max="7118" width="17.25" style="283" customWidth="1"/>
    <col min="7119" max="7168" width="9" style="283"/>
    <col min="7169" max="7169" width="9.375" style="283" customWidth="1"/>
    <col min="7170" max="7204" width="5.625" style="283" customWidth="1"/>
    <col min="7205" max="7205" width="9.375" style="283" customWidth="1"/>
    <col min="7206" max="7374" width="17.25" style="283" customWidth="1"/>
    <col min="7375" max="7424" width="9" style="283"/>
    <col min="7425" max="7425" width="9.375" style="283" customWidth="1"/>
    <col min="7426" max="7460" width="5.625" style="283" customWidth="1"/>
    <col min="7461" max="7461" width="9.375" style="283" customWidth="1"/>
    <col min="7462" max="7630" width="17.25" style="283" customWidth="1"/>
    <col min="7631" max="7680" width="9" style="283"/>
    <col min="7681" max="7681" width="9.375" style="283" customWidth="1"/>
    <col min="7682" max="7716" width="5.625" style="283" customWidth="1"/>
    <col min="7717" max="7717" width="9.375" style="283" customWidth="1"/>
    <col min="7718" max="7886" width="17.25" style="283" customWidth="1"/>
    <col min="7887" max="7936" width="9" style="283"/>
    <col min="7937" max="7937" width="9.375" style="283" customWidth="1"/>
    <col min="7938" max="7972" width="5.625" style="283" customWidth="1"/>
    <col min="7973" max="7973" width="9.375" style="283" customWidth="1"/>
    <col min="7974" max="8142" width="17.25" style="283" customWidth="1"/>
    <col min="8143" max="8192" width="9" style="283"/>
    <col min="8193" max="8193" width="9.375" style="283" customWidth="1"/>
    <col min="8194" max="8228" width="5.625" style="283" customWidth="1"/>
    <col min="8229" max="8229" width="9.375" style="283" customWidth="1"/>
    <col min="8230" max="8398" width="17.25" style="283" customWidth="1"/>
    <col min="8399" max="8448" width="9" style="283"/>
    <col min="8449" max="8449" width="9.375" style="283" customWidth="1"/>
    <col min="8450" max="8484" width="5.625" style="283" customWidth="1"/>
    <col min="8485" max="8485" width="9.375" style="283" customWidth="1"/>
    <col min="8486" max="8654" width="17.25" style="283" customWidth="1"/>
    <col min="8655" max="8704" width="9" style="283"/>
    <col min="8705" max="8705" width="9.375" style="283" customWidth="1"/>
    <col min="8706" max="8740" width="5.625" style="283" customWidth="1"/>
    <col min="8741" max="8741" width="9.375" style="283" customWidth="1"/>
    <col min="8742" max="8910" width="17.25" style="283" customWidth="1"/>
    <col min="8911" max="8960" width="9" style="283"/>
    <col min="8961" max="8961" width="9.375" style="283" customWidth="1"/>
    <col min="8962" max="8996" width="5.625" style="283" customWidth="1"/>
    <col min="8997" max="8997" width="9.375" style="283" customWidth="1"/>
    <col min="8998" max="9166" width="17.25" style="283" customWidth="1"/>
    <col min="9167" max="9216" width="9" style="283"/>
    <col min="9217" max="9217" width="9.375" style="283" customWidth="1"/>
    <col min="9218" max="9252" width="5.625" style="283" customWidth="1"/>
    <col min="9253" max="9253" width="9.375" style="283" customWidth="1"/>
    <col min="9254" max="9422" width="17.25" style="283" customWidth="1"/>
    <col min="9423" max="9472" width="9" style="283"/>
    <col min="9473" max="9473" width="9.375" style="283" customWidth="1"/>
    <col min="9474" max="9508" width="5.625" style="283" customWidth="1"/>
    <col min="9509" max="9509" width="9.375" style="283" customWidth="1"/>
    <col min="9510" max="9678" width="17.25" style="283" customWidth="1"/>
    <col min="9679" max="9728" width="9" style="283"/>
    <col min="9729" max="9729" width="9.375" style="283" customWidth="1"/>
    <col min="9730" max="9764" width="5.625" style="283" customWidth="1"/>
    <col min="9765" max="9765" width="9.375" style="283" customWidth="1"/>
    <col min="9766" max="9934" width="17.25" style="283" customWidth="1"/>
    <col min="9935" max="9984" width="9" style="283"/>
    <col min="9985" max="9985" width="9.375" style="283" customWidth="1"/>
    <col min="9986" max="10020" width="5.625" style="283" customWidth="1"/>
    <col min="10021" max="10021" width="9.375" style="283" customWidth="1"/>
    <col min="10022" max="10190" width="17.25" style="283" customWidth="1"/>
    <col min="10191" max="10240" width="9" style="283"/>
    <col min="10241" max="10241" width="9.375" style="283" customWidth="1"/>
    <col min="10242" max="10276" width="5.625" style="283" customWidth="1"/>
    <col min="10277" max="10277" width="9.375" style="283" customWidth="1"/>
    <col min="10278" max="10446" width="17.25" style="283" customWidth="1"/>
    <col min="10447" max="10496" width="9" style="283"/>
    <col min="10497" max="10497" width="9.375" style="283" customWidth="1"/>
    <col min="10498" max="10532" width="5.625" style="283" customWidth="1"/>
    <col min="10533" max="10533" width="9.375" style="283" customWidth="1"/>
    <col min="10534" max="10702" width="17.25" style="283" customWidth="1"/>
    <col min="10703" max="10752" width="9" style="283"/>
    <col min="10753" max="10753" width="9.375" style="283" customWidth="1"/>
    <col min="10754" max="10788" width="5.625" style="283" customWidth="1"/>
    <col min="10789" max="10789" width="9.375" style="283" customWidth="1"/>
    <col min="10790" max="10958" width="17.25" style="283" customWidth="1"/>
    <col min="10959" max="11008" width="9" style="283"/>
    <col min="11009" max="11009" width="9.375" style="283" customWidth="1"/>
    <col min="11010" max="11044" width="5.625" style="283" customWidth="1"/>
    <col min="11045" max="11045" width="9.375" style="283" customWidth="1"/>
    <col min="11046" max="11214" width="17.25" style="283" customWidth="1"/>
    <col min="11215" max="11264" width="9" style="283"/>
    <col min="11265" max="11265" width="9.375" style="283" customWidth="1"/>
    <col min="11266" max="11300" width="5.625" style="283" customWidth="1"/>
    <col min="11301" max="11301" width="9.375" style="283" customWidth="1"/>
    <col min="11302" max="11470" width="17.25" style="283" customWidth="1"/>
    <col min="11471" max="11520" width="9" style="283"/>
    <col min="11521" max="11521" width="9.375" style="283" customWidth="1"/>
    <col min="11522" max="11556" width="5.625" style="283" customWidth="1"/>
    <col min="11557" max="11557" width="9.375" style="283" customWidth="1"/>
    <col min="11558" max="11726" width="17.25" style="283" customWidth="1"/>
    <col min="11727" max="11776" width="9" style="283"/>
    <col min="11777" max="11777" width="9.375" style="283" customWidth="1"/>
    <col min="11778" max="11812" width="5.625" style="283" customWidth="1"/>
    <col min="11813" max="11813" width="9.375" style="283" customWidth="1"/>
    <col min="11814" max="11982" width="17.25" style="283" customWidth="1"/>
    <col min="11983" max="12032" width="9" style="283"/>
    <col min="12033" max="12033" width="9.375" style="283" customWidth="1"/>
    <col min="12034" max="12068" width="5.625" style="283" customWidth="1"/>
    <col min="12069" max="12069" width="9.375" style="283" customWidth="1"/>
    <col min="12070" max="12238" width="17.25" style="283" customWidth="1"/>
    <col min="12239" max="12288" width="9" style="283"/>
    <col min="12289" max="12289" width="9.375" style="283" customWidth="1"/>
    <col min="12290" max="12324" width="5.625" style="283" customWidth="1"/>
    <col min="12325" max="12325" width="9.375" style="283" customWidth="1"/>
    <col min="12326" max="12494" width="17.25" style="283" customWidth="1"/>
    <col min="12495" max="12544" width="9" style="283"/>
    <col min="12545" max="12545" width="9.375" style="283" customWidth="1"/>
    <col min="12546" max="12580" width="5.625" style="283" customWidth="1"/>
    <col min="12581" max="12581" width="9.375" style="283" customWidth="1"/>
    <col min="12582" max="12750" width="17.25" style="283" customWidth="1"/>
    <col min="12751" max="12800" width="9" style="283"/>
    <col min="12801" max="12801" width="9.375" style="283" customWidth="1"/>
    <col min="12802" max="12836" width="5.625" style="283" customWidth="1"/>
    <col min="12837" max="12837" width="9.375" style="283" customWidth="1"/>
    <col min="12838" max="13006" width="17.25" style="283" customWidth="1"/>
    <col min="13007" max="13056" width="9" style="283"/>
    <col min="13057" max="13057" width="9.375" style="283" customWidth="1"/>
    <col min="13058" max="13092" width="5.625" style="283" customWidth="1"/>
    <col min="13093" max="13093" width="9.375" style="283" customWidth="1"/>
    <col min="13094" max="13262" width="17.25" style="283" customWidth="1"/>
    <col min="13263" max="13312" width="9" style="283"/>
    <col min="13313" max="13313" width="9.375" style="283" customWidth="1"/>
    <col min="13314" max="13348" width="5.625" style="283" customWidth="1"/>
    <col min="13349" max="13349" width="9.375" style="283" customWidth="1"/>
    <col min="13350" max="13518" width="17.25" style="283" customWidth="1"/>
    <col min="13519" max="13568" width="9" style="283"/>
    <col min="13569" max="13569" width="9.375" style="283" customWidth="1"/>
    <col min="13570" max="13604" width="5.625" style="283" customWidth="1"/>
    <col min="13605" max="13605" width="9.375" style="283" customWidth="1"/>
    <col min="13606" max="13774" width="17.25" style="283" customWidth="1"/>
    <col min="13775" max="13824" width="9" style="283"/>
    <col min="13825" max="13825" width="9.375" style="283" customWidth="1"/>
    <col min="13826" max="13860" width="5.625" style="283" customWidth="1"/>
    <col min="13861" max="13861" width="9.375" style="283" customWidth="1"/>
    <col min="13862" max="14030" width="17.25" style="283" customWidth="1"/>
    <col min="14031" max="14080" width="9" style="283"/>
    <col min="14081" max="14081" width="9.375" style="283" customWidth="1"/>
    <col min="14082" max="14116" width="5.625" style="283" customWidth="1"/>
    <col min="14117" max="14117" width="9.375" style="283" customWidth="1"/>
    <col min="14118" max="14286" width="17.25" style="283" customWidth="1"/>
    <col min="14287" max="14336" width="9" style="283"/>
    <col min="14337" max="14337" width="9.375" style="283" customWidth="1"/>
    <col min="14338" max="14372" width="5.625" style="283" customWidth="1"/>
    <col min="14373" max="14373" width="9.375" style="283" customWidth="1"/>
    <col min="14374" max="14542" width="17.25" style="283" customWidth="1"/>
    <col min="14543" max="14592" width="9" style="283"/>
    <col min="14593" max="14593" width="9.375" style="283" customWidth="1"/>
    <col min="14594" max="14628" width="5.625" style="283" customWidth="1"/>
    <col min="14629" max="14629" width="9.375" style="283" customWidth="1"/>
    <col min="14630" max="14798" width="17.25" style="283" customWidth="1"/>
    <col min="14799" max="14848" width="9" style="283"/>
    <col min="14849" max="14849" width="9.375" style="283" customWidth="1"/>
    <col min="14850" max="14884" width="5.625" style="283" customWidth="1"/>
    <col min="14885" max="14885" width="9.375" style="283" customWidth="1"/>
    <col min="14886" max="15054" width="17.25" style="283" customWidth="1"/>
    <col min="15055" max="15104" width="9" style="283"/>
    <col min="15105" max="15105" width="9.375" style="283" customWidth="1"/>
    <col min="15106" max="15140" width="5.625" style="283" customWidth="1"/>
    <col min="15141" max="15141" width="9.375" style="283" customWidth="1"/>
    <col min="15142" max="15310" width="17.25" style="283" customWidth="1"/>
    <col min="15311" max="15360" width="9" style="283"/>
    <col min="15361" max="15361" width="9.375" style="283" customWidth="1"/>
    <col min="15362" max="15396" width="5.625" style="283" customWidth="1"/>
    <col min="15397" max="15397" width="9.375" style="283" customWidth="1"/>
    <col min="15398" max="15566" width="17.25" style="283" customWidth="1"/>
    <col min="15567" max="15616" width="9" style="283"/>
    <col min="15617" max="15617" width="9.375" style="283" customWidth="1"/>
    <col min="15618" max="15652" width="5.625" style="283" customWidth="1"/>
    <col min="15653" max="15653" width="9.375" style="283" customWidth="1"/>
    <col min="15654" max="15822" width="17.25" style="283" customWidth="1"/>
    <col min="15823" max="15872" width="9" style="283"/>
    <col min="15873" max="15873" width="9.375" style="283" customWidth="1"/>
    <col min="15874" max="15908" width="5.625" style="283" customWidth="1"/>
    <col min="15909" max="15909" width="9.375" style="283" customWidth="1"/>
    <col min="15910" max="16078" width="17.25" style="283" customWidth="1"/>
    <col min="16079" max="16128" width="9" style="283"/>
    <col min="16129" max="16129" width="9.375" style="283" customWidth="1"/>
    <col min="16130" max="16164" width="5.625" style="283" customWidth="1"/>
    <col min="16165" max="16165" width="9.375" style="283" customWidth="1"/>
    <col min="16166" max="16334" width="17.25" style="283" customWidth="1"/>
    <col min="16335" max="16384" width="9" style="283"/>
  </cols>
  <sheetData>
    <row r="1" spans="1:157" s="281" customFormat="1" ht="39.950000000000003" customHeight="1" x14ac:dyDescent="0.2">
      <c r="B1" s="281">
        <v>1</v>
      </c>
      <c r="C1" s="281">
        <v>1</v>
      </c>
      <c r="D1" s="281">
        <v>1</v>
      </c>
      <c r="E1" s="281">
        <v>1</v>
      </c>
      <c r="F1" s="281">
        <v>1</v>
      </c>
      <c r="G1" s="281">
        <v>1</v>
      </c>
      <c r="H1" s="281">
        <v>1</v>
      </c>
      <c r="I1" s="281">
        <v>1</v>
      </c>
      <c r="J1" s="281">
        <v>1</v>
      </c>
      <c r="K1" s="281">
        <v>1</v>
      </c>
      <c r="L1" s="281">
        <v>1</v>
      </c>
      <c r="M1" s="281">
        <v>1</v>
      </c>
      <c r="N1" s="281">
        <v>1</v>
      </c>
      <c r="O1" s="281">
        <v>1</v>
      </c>
      <c r="P1" s="281">
        <v>1</v>
      </c>
      <c r="Q1" s="281">
        <v>1</v>
      </c>
      <c r="R1" s="281">
        <v>1</v>
      </c>
      <c r="S1" s="281">
        <v>1</v>
      </c>
      <c r="T1" s="281">
        <v>1</v>
      </c>
      <c r="U1" s="281">
        <v>1</v>
      </c>
      <c r="V1" s="281">
        <v>1</v>
      </c>
      <c r="W1" s="281">
        <v>1</v>
      </c>
      <c r="X1" s="281">
        <v>1</v>
      </c>
      <c r="Y1" s="281">
        <v>1</v>
      </c>
      <c r="Z1" s="281">
        <v>1</v>
      </c>
      <c r="AA1" s="281">
        <v>1</v>
      </c>
      <c r="AB1" s="281">
        <v>1</v>
      </c>
      <c r="AC1" s="281">
        <v>1</v>
      </c>
      <c r="AD1" s="281">
        <v>1</v>
      </c>
      <c r="AE1" s="281">
        <v>1</v>
      </c>
      <c r="AF1" s="281">
        <v>1</v>
      </c>
      <c r="AG1" s="281">
        <v>1</v>
      </c>
      <c r="AH1" s="281">
        <v>1</v>
      </c>
      <c r="AI1" s="281">
        <v>1</v>
      </c>
      <c r="AJ1" s="281">
        <v>1</v>
      </c>
      <c r="AL1" s="351"/>
      <c r="AM1" s="351"/>
      <c r="AN1" s="351"/>
      <c r="AO1" s="351"/>
      <c r="AP1" s="351"/>
      <c r="AQ1" s="351"/>
      <c r="AR1" s="351"/>
      <c r="AS1" s="351"/>
      <c r="AT1" s="351"/>
      <c r="AU1" s="351"/>
      <c r="AV1" s="351"/>
      <c r="AW1" s="351"/>
      <c r="AX1" s="351"/>
      <c r="AY1" s="351"/>
      <c r="AZ1" s="351"/>
      <c r="BA1" s="351"/>
      <c r="BB1" s="351"/>
      <c r="BC1" s="351"/>
      <c r="BD1" s="351"/>
      <c r="BE1" s="351"/>
      <c r="BF1" s="351"/>
      <c r="BG1" s="351"/>
      <c r="BH1" s="351"/>
      <c r="BI1" s="351"/>
      <c r="BJ1" s="351"/>
      <c r="BK1" s="351"/>
      <c r="BL1" s="351"/>
      <c r="BM1" s="351"/>
      <c r="BN1" s="351"/>
      <c r="BO1" s="351"/>
      <c r="BP1" s="351"/>
      <c r="BQ1" s="351"/>
      <c r="BR1" s="351"/>
      <c r="BS1" s="351"/>
      <c r="BT1" s="351"/>
      <c r="BU1" s="351"/>
      <c r="BV1" s="351"/>
      <c r="BW1" s="351"/>
      <c r="BX1" s="351"/>
      <c r="BY1" s="351"/>
      <c r="BZ1" s="351"/>
      <c r="CA1" s="351"/>
      <c r="CB1" s="351"/>
      <c r="CC1" s="351"/>
      <c r="CD1" s="351"/>
      <c r="CE1" s="351"/>
      <c r="CF1" s="351"/>
      <c r="CG1" s="351"/>
      <c r="CH1" s="351"/>
      <c r="CI1" s="351"/>
      <c r="CJ1" s="351"/>
      <c r="CK1" s="351"/>
      <c r="CL1" s="351"/>
      <c r="CM1" s="351"/>
      <c r="CN1" s="351"/>
      <c r="CO1" s="351"/>
      <c r="CP1" s="351"/>
      <c r="CQ1" s="351"/>
      <c r="CR1" s="351"/>
      <c r="CS1" s="351"/>
      <c r="CT1" s="351"/>
      <c r="CU1" s="351"/>
      <c r="CV1" s="351"/>
      <c r="CW1" s="351"/>
      <c r="CX1" s="351"/>
      <c r="CY1" s="351"/>
      <c r="CZ1" s="351"/>
      <c r="DA1" s="351"/>
      <c r="DB1" s="351"/>
      <c r="DC1" s="351"/>
      <c r="DD1" s="351"/>
      <c r="DE1" s="351"/>
      <c r="DF1" s="351"/>
      <c r="DG1" s="351"/>
      <c r="DH1" s="351"/>
      <c r="DI1" s="351"/>
      <c r="DJ1" s="351"/>
      <c r="DK1" s="351"/>
      <c r="DL1" s="351"/>
      <c r="DM1" s="351"/>
      <c r="DN1" s="351"/>
      <c r="DO1" s="351"/>
      <c r="DP1" s="351"/>
      <c r="DQ1" s="351"/>
      <c r="DR1" s="351"/>
      <c r="DS1" s="351"/>
      <c r="DT1" s="351"/>
      <c r="DU1" s="351"/>
      <c r="DV1" s="351"/>
      <c r="DW1" s="351"/>
      <c r="DX1" s="351"/>
      <c r="DY1" s="351"/>
      <c r="DZ1" s="351"/>
      <c r="EA1" s="351"/>
      <c r="EB1" s="351"/>
      <c r="EC1" s="351"/>
      <c r="ED1" s="351"/>
      <c r="EE1" s="351"/>
      <c r="EF1" s="351"/>
      <c r="EG1" s="351"/>
      <c r="EH1" s="351"/>
      <c r="EI1" s="351"/>
      <c r="EJ1" s="351"/>
      <c r="EK1" s="351"/>
      <c r="EL1" s="351"/>
      <c r="EM1" s="351"/>
      <c r="EN1" s="351"/>
      <c r="EO1" s="351"/>
      <c r="EP1" s="351"/>
      <c r="EQ1" s="351"/>
      <c r="ER1" s="351"/>
      <c r="ES1" s="351"/>
      <c r="ET1" s="351"/>
      <c r="EU1" s="351"/>
      <c r="EV1" s="351"/>
      <c r="EW1" s="351"/>
      <c r="EX1" s="351"/>
      <c r="EY1" s="351"/>
      <c r="EZ1" s="351"/>
      <c r="FA1" s="351"/>
    </row>
    <row r="2" spans="1:157" ht="29.25" customHeight="1" x14ac:dyDescent="0.2">
      <c r="A2" s="281">
        <v>1</v>
      </c>
      <c r="B2" s="282"/>
      <c r="C2" s="282"/>
      <c r="D2" s="282"/>
      <c r="E2" s="282"/>
      <c r="F2" s="282"/>
      <c r="G2" s="282"/>
      <c r="H2" s="282"/>
      <c r="I2" s="282"/>
      <c r="J2" s="282"/>
      <c r="K2" s="282"/>
      <c r="L2" s="282"/>
      <c r="M2" s="282"/>
      <c r="N2" s="282"/>
      <c r="O2" s="282"/>
      <c r="P2" s="282"/>
      <c r="Q2" s="282"/>
      <c r="R2" s="282"/>
      <c r="S2" s="282"/>
      <c r="T2" s="282"/>
      <c r="U2" s="282"/>
      <c r="V2" s="282"/>
      <c r="W2" s="282"/>
      <c r="X2" s="282"/>
      <c r="Y2" s="282"/>
      <c r="Z2" s="282"/>
      <c r="AA2" s="282"/>
      <c r="AB2" s="282"/>
      <c r="AC2" s="282"/>
      <c r="AD2" s="282"/>
      <c r="AE2" s="282"/>
      <c r="AF2" s="282"/>
      <c r="AG2" s="282"/>
      <c r="AH2" s="282"/>
      <c r="AI2" s="282"/>
      <c r="AJ2" s="282"/>
    </row>
    <row r="3" spans="1:157" ht="3" customHeight="1" x14ac:dyDescent="0.2">
      <c r="B3" s="282"/>
      <c r="C3" s="282"/>
      <c r="D3" s="282"/>
      <c r="E3" s="282"/>
      <c r="F3" s="282"/>
      <c r="G3" s="282"/>
      <c r="H3" s="282"/>
      <c r="I3" s="282"/>
      <c r="J3" s="282"/>
      <c r="K3" s="282"/>
      <c r="L3" s="282"/>
      <c r="M3" s="282"/>
      <c r="N3" s="282"/>
      <c r="O3" s="282"/>
      <c r="P3" s="282"/>
      <c r="Q3" s="282"/>
      <c r="R3" s="282"/>
      <c r="S3" s="282"/>
      <c r="T3" s="282"/>
      <c r="U3" s="282"/>
      <c r="V3" s="282"/>
      <c r="W3" s="282"/>
      <c r="X3" s="282"/>
      <c r="Y3" s="282"/>
      <c r="Z3" s="282"/>
      <c r="AA3" s="282"/>
      <c r="AB3" s="282"/>
      <c r="AC3" s="282"/>
      <c r="AD3" s="282"/>
      <c r="AE3" s="282"/>
      <c r="AF3" s="282"/>
      <c r="AG3" s="282"/>
      <c r="AH3" s="282"/>
      <c r="AI3" s="282"/>
      <c r="AJ3" s="282"/>
    </row>
    <row r="4" spans="1:157" ht="51.6" customHeight="1" x14ac:dyDescent="0.2">
      <c r="A4" s="281">
        <v>2</v>
      </c>
      <c r="B4" s="282"/>
      <c r="C4" s="282"/>
      <c r="D4" s="282"/>
      <c r="E4" s="282"/>
      <c r="F4" s="282"/>
      <c r="G4" s="282"/>
      <c r="H4" s="282"/>
      <c r="I4" s="282"/>
      <c r="J4" s="282"/>
      <c r="K4" s="282"/>
      <c r="L4" s="282"/>
      <c r="M4" s="282"/>
      <c r="N4" s="282"/>
      <c r="O4" s="282"/>
      <c r="P4" s="282"/>
      <c r="Q4" s="282"/>
      <c r="R4" s="282"/>
      <c r="S4" s="282"/>
      <c r="T4" s="282"/>
      <c r="U4" s="282"/>
      <c r="V4" s="282"/>
      <c r="W4" s="282"/>
      <c r="X4" s="282"/>
      <c r="Y4" s="282"/>
      <c r="Z4" s="282"/>
      <c r="AA4" s="282"/>
      <c r="AB4" s="282"/>
      <c r="AC4" s="282"/>
      <c r="AD4" s="282"/>
      <c r="AE4" s="282"/>
      <c r="AF4" s="282"/>
      <c r="AG4" s="282"/>
      <c r="AH4" s="282"/>
      <c r="AI4" s="282"/>
      <c r="AJ4" s="282"/>
    </row>
    <row r="5" spans="1:157" ht="51.6" customHeight="1" x14ac:dyDescent="0.2">
      <c r="A5" s="281">
        <v>2</v>
      </c>
      <c r="B5" s="282"/>
      <c r="C5" s="282"/>
      <c r="D5" s="282"/>
      <c r="E5" s="282"/>
      <c r="F5" s="282"/>
      <c r="G5" s="282"/>
      <c r="H5" s="282"/>
      <c r="I5" s="282"/>
      <c r="J5" s="282"/>
      <c r="K5" s="282"/>
      <c r="L5" s="282"/>
      <c r="M5" s="282"/>
      <c r="N5" s="282"/>
      <c r="O5" s="282"/>
      <c r="P5" s="282"/>
      <c r="Q5" s="282"/>
      <c r="R5" s="282"/>
      <c r="S5" s="282"/>
      <c r="T5" s="282"/>
      <c r="U5" s="282"/>
      <c r="V5" s="282"/>
      <c r="W5" s="282"/>
      <c r="X5" s="282"/>
      <c r="Y5" s="282"/>
      <c r="Z5" s="282"/>
      <c r="AA5" s="282"/>
      <c r="AB5" s="282"/>
      <c r="AC5" s="282"/>
      <c r="AD5" s="282"/>
      <c r="AE5" s="282"/>
      <c r="AF5" s="282"/>
      <c r="AG5" s="282"/>
      <c r="AH5" s="282"/>
      <c r="AI5" s="282"/>
      <c r="AJ5" s="282"/>
    </row>
    <row r="6" spans="1:157" ht="51.6" customHeight="1" x14ac:dyDescent="0.2">
      <c r="A6" s="281">
        <v>2</v>
      </c>
      <c r="B6" s="282"/>
      <c r="C6" s="282"/>
      <c r="D6" s="282"/>
      <c r="E6" s="282"/>
      <c r="F6" s="282"/>
      <c r="G6" s="282"/>
      <c r="H6" s="282"/>
      <c r="I6" s="282"/>
      <c r="J6" s="282"/>
      <c r="K6" s="282"/>
      <c r="L6" s="282"/>
      <c r="M6" s="282"/>
      <c r="N6" s="282"/>
      <c r="O6" s="282"/>
      <c r="P6" s="282"/>
      <c r="Q6" s="282"/>
      <c r="R6" s="282"/>
      <c r="S6" s="282"/>
      <c r="T6" s="282"/>
      <c r="U6" s="282"/>
      <c r="V6" s="282"/>
      <c r="W6" s="282"/>
      <c r="X6" s="282"/>
      <c r="Y6" s="282"/>
      <c r="Z6" s="282"/>
      <c r="AA6" s="282"/>
      <c r="AB6" s="282"/>
      <c r="AC6" s="282"/>
      <c r="AD6" s="282"/>
      <c r="AE6" s="282"/>
      <c r="AF6" s="282"/>
      <c r="AG6" s="282"/>
      <c r="AH6" s="282"/>
      <c r="AI6" s="282"/>
      <c r="AJ6" s="282"/>
    </row>
    <row r="7" spans="1:157" ht="51.6" customHeight="1" x14ac:dyDescent="0.2">
      <c r="A7" s="281">
        <v>2</v>
      </c>
      <c r="B7" s="282"/>
      <c r="C7" s="282"/>
      <c r="D7" s="282"/>
      <c r="E7" s="282"/>
      <c r="F7" s="282"/>
      <c r="G7" s="282"/>
      <c r="H7" s="282"/>
      <c r="I7" s="282"/>
      <c r="J7" s="282"/>
      <c r="K7" s="282"/>
      <c r="L7" s="282"/>
      <c r="M7" s="282"/>
      <c r="N7" s="282"/>
      <c r="O7" s="282"/>
      <c r="P7" s="282"/>
      <c r="Q7" s="282"/>
      <c r="R7" s="282"/>
      <c r="S7" s="282"/>
      <c r="T7" s="282"/>
      <c r="U7" s="282"/>
      <c r="V7" s="282"/>
      <c r="W7" s="282"/>
      <c r="X7" s="282"/>
      <c r="Y7" s="282"/>
      <c r="Z7" s="282"/>
      <c r="AA7" s="282"/>
      <c r="AB7" s="282"/>
      <c r="AC7" s="282"/>
      <c r="AD7" s="282"/>
      <c r="AE7" s="282"/>
      <c r="AF7" s="282"/>
      <c r="AG7" s="282"/>
      <c r="AH7" s="282"/>
      <c r="AI7" s="282"/>
      <c r="AJ7" s="282"/>
    </row>
    <row r="8" spans="1:157" ht="51.6" customHeight="1" x14ac:dyDescent="0.2">
      <c r="A8" s="281">
        <v>2</v>
      </c>
      <c r="B8" s="282"/>
      <c r="C8" s="282"/>
      <c r="D8" s="282"/>
      <c r="E8" s="282"/>
      <c r="F8" s="282"/>
      <c r="G8" s="282"/>
      <c r="H8" s="282"/>
      <c r="I8" s="282"/>
      <c r="J8" s="282"/>
      <c r="K8" s="282"/>
      <c r="L8" s="282"/>
      <c r="M8" s="282"/>
      <c r="N8" s="282"/>
      <c r="O8" s="282"/>
      <c r="P8" s="282"/>
      <c r="Q8" s="282"/>
      <c r="R8" s="282"/>
      <c r="S8" s="282"/>
      <c r="T8" s="282"/>
      <c r="U8" s="282"/>
      <c r="V8" s="282"/>
      <c r="W8" s="282"/>
      <c r="X8" s="282"/>
      <c r="Y8" s="282"/>
      <c r="Z8" s="282"/>
      <c r="AA8" s="282"/>
      <c r="AB8" s="282"/>
      <c r="AC8" s="282"/>
      <c r="AD8" s="282"/>
      <c r="AE8" s="282"/>
      <c r="AF8" s="282"/>
      <c r="AG8" s="282"/>
      <c r="AH8" s="282"/>
      <c r="AI8" s="282"/>
      <c r="AJ8" s="282"/>
    </row>
    <row r="9" spans="1:157" ht="51.6" customHeight="1" x14ac:dyDescent="0.2">
      <c r="A9" s="281">
        <v>2</v>
      </c>
      <c r="B9" s="282"/>
      <c r="C9" s="282"/>
      <c r="D9" s="282"/>
      <c r="E9" s="282"/>
      <c r="F9" s="282"/>
      <c r="G9" s="282"/>
      <c r="H9" s="282"/>
      <c r="I9" s="282"/>
      <c r="J9" s="282"/>
      <c r="K9" s="282"/>
      <c r="L9" s="282"/>
      <c r="M9" s="282"/>
      <c r="N9" s="282"/>
      <c r="O9" s="282"/>
      <c r="P9" s="282"/>
      <c r="Q9" s="282"/>
      <c r="R9" s="282"/>
      <c r="S9" s="282"/>
      <c r="T9" s="282"/>
      <c r="U9" s="282"/>
      <c r="V9" s="282"/>
      <c r="W9" s="282"/>
      <c r="X9" s="282"/>
      <c r="Y9" s="282"/>
      <c r="Z9" s="282"/>
      <c r="AA9" s="282"/>
      <c r="AB9" s="282"/>
      <c r="AC9" s="282"/>
      <c r="AD9" s="282"/>
      <c r="AE9" s="282"/>
      <c r="AF9" s="282"/>
      <c r="AG9" s="282"/>
      <c r="AH9" s="282"/>
      <c r="AI9" s="282"/>
      <c r="AJ9" s="282"/>
    </row>
    <row r="10" spans="1:157" ht="51.6" customHeight="1" x14ac:dyDescent="0.2">
      <c r="A10" s="281">
        <v>2</v>
      </c>
      <c r="B10" s="282"/>
      <c r="C10" s="282"/>
      <c r="D10" s="282"/>
      <c r="E10" s="282"/>
      <c r="F10" s="282"/>
      <c r="G10" s="282"/>
      <c r="H10" s="282"/>
      <c r="I10" s="282"/>
      <c r="J10" s="282"/>
      <c r="K10" s="282"/>
      <c r="L10" s="282"/>
      <c r="M10" s="282"/>
      <c r="N10" s="282"/>
      <c r="O10" s="282"/>
      <c r="P10" s="282"/>
      <c r="Q10" s="282"/>
      <c r="R10" s="282"/>
      <c r="S10" s="282"/>
      <c r="T10" s="282"/>
      <c r="U10" s="282"/>
      <c r="V10" s="282"/>
      <c r="W10" s="282"/>
      <c r="X10" s="282"/>
      <c r="Y10" s="282"/>
      <c r="Z10" s="282"/>
      <c r="AA10" s="282"/>
      <c r="AB10" s="282"/>
      <c r="AC10" s="282"/>
      <c r="AD10" s="282"/>
      <c r="AE10" s="282"/>
      <c r="AF10" s="282"/>
      <c r="AG10" s="282"/>
      <c r="AH10" s="282"/>
      <c r="AI10" s="282"/>
      <c r="AJ10" s="282"/>
    </row>
    <row r="11" spans="1:157" ht="51.6" customHeight="1" x14ac:dyDescent="0.2">
      <c r="A11" s="281">
        <v>2</v>
      </c>
      <c r="B11" s="282"/>
      <c r="C11" s="282"/>
      <c r="D11" s="282"/>
      <c r="E11" s="282"/>
      <c r="F11" s="282"/>
      <c r="G11" s="282"/>
      <c r="H11" s="282"/>
      <c r="I11" s="282"/>
      <c r="J11" s="282"/>
      <c r="K11" s="282"/>
      <c r="L11" s="282"/>
      <c r="M11" s="282"/>
      <c r="N11" s="282"/>
      <c r="O11" s="282"/>
      <c r="P11" s="282"/>
      <c r="Q11" s="282"/>
      <c r="R11" s="282"/>
      <c r="S11" s="282"/>
      <c r="T11" s="282"/>
      <c r="U11" s="282"/>
      <c r="V11" s="282"/>
      <c r="W11" s="282"/>
      <c r="X11" s="282"/>
      <c r="Y11" s="282"/>
      <c r="Z11" s="282"/>
      <c r="AA11" s="282"/>
      <c r="AB11" s="282"/>
      <c r="AC11" s="282"/>
      <c r="AD11" s="282"/>
      <c r="AE11" s="282"/>
      <c r="AF11" s="282"/>
      <c r="AG11" s="282"/>
      <c r="AH11" s="282"/>
      <c r="AI11" s="282"/>
      <c r="AJ11" s="282"/>
    </row>
    <row r="12" spans="1:157" ht="51.6" customHeight="1" x14ac:dyDescent="0.2">
      <c r="A12" s="281">
        <v>2</v>
      </c>
      <c r="B12" s="282"/>
      <c r="C12" s="282"/>
      <c r="D12" s="282"/>
      <c r="E12" s="282"/>
      <c r="F12" s="282"/>
      <c r="G12" s="282"/>
      <c r="H12" s="282"/>
      <c r="I12" s="282"/>
      <c r="J12" s="282"/>
      <c r="K12" s="282"/>
      <c r="L12" s="282"/>
      <c r="M12" s="282"/>
      <c r="N12" s="282"/>
      <c r="O12" s="282"/>
      <c r="P12" s="282"/>
      <c r="Q12" s="282"/>
      <c r="R12" s="282"/>
      <c r="S12" s="282"/>
      <c r="T12" s="282"/>
      <c r="U12" s="282"/>
      <c r="V12" s="282"/>
      <c r="W12" s="282"/>
      <c r="X12" s="282"/>
      <c r="Y12" s="282"/>
      <c r="Z12" s="282"/>
      <c r="AA12" s="282"/>
      <c r="AB12" s="282"/>
      <c r="AC12" s="282"/>
      <c r="AD12" s="282"/>
      <c r="AE12" s="282"/>
      <c r="AF12" s="282"/>
      <c r="AG12" s="282"/>
      <c r="AH12" s="282"/>
      <c r="AI12" s="282"/>
      <c r="AJ12" s="282"/>
    </row>
    <row r="13" spans="1:157" ht="51.6" customHeight="1" x14ac:dyDescent="0.2">
      <c r="A13" s="281">
        <v>2</v>
      </c>
      <c r="B13" s="282"/>
      <c r="C13" s="282"/>
      <c r="D13" s="282"/>
      <c r="E13" s="282"/>
      <c r="F13" s="282"/>
      <c r="G13" s="282"/>
      <c r="H13" s="282"/>
      <c r="I13" s="282"/>
      <c r="J13" s="282"/>
      <c r="K13" s="282"/>
      <c r="L13" s="282"/>
      <c r="M13" s="282"/>
      <c r="N13" s="282"/>
      <c r="O13" s="282"/>
      <c r="P13" s="282"/>
      <c r="Q13" s="282"/>
      <c r="R13" s="282"/>
      <c r="S13" s="282"/>
      <c r="T13" s="282"/>
      <c r="U13" s="282"/>
      <c r="V13" s="282"/>
      <c r="W13" s="282"/>
      <c r="X13" s="282"/>
      <c r="Y13" s="282"/>
      <c r="Z13" s="282"/>
      <c r="AA13" s="282"/>
      <c r="AB13" s="282"/>
      <c r="AC13" s="282"/>
      <c r="AD13" s="282"/>
      <c r="AE13" s="282"/>
      <c r="AF13" s="282"/>
      <c r="AG13" s="282"/>
      <c r="AH13" s="282"/>
      <c r="AI13" s="282"/>
      <c r="AJ13" s="282"/>
    </row>
    <row r="14" spans="1:157" ht="51.6" customHeight="1" x14ac:dyDescent="0.2">
      <c r="A14" s="281">
        <v>2</v>
      </c>
      <c r="B14" s="282"/>
      <c r="C14" s="282"/>
      <c r="D14" s="282"/>
      <c r="E14" s="282"/>
      <c r="F14" s="282"/>
      <c r="G14" s="282"/>
      <c r="H14" s="282"/>
      <c r="I14" s="282"/>
      <c r="J14" s="282"/>
      <c r="K14" s="282"/>
      <c r="L14" s="282"/>
      <c r="M14" s="282"/>
      <c r="N14" s="282"/>
      <c r="O14" s="282"/>
      <c r="P14" s="282"/>
      <c r="Q14" s="282"/>
      <c r="R14" s="282"/>
      <c r="S14" s="282"/>
      <c r="T14" s="282"/>
      <c r="U14" s="282"/>
      <c r="V14" s="282"/>
      <c r="W14" s="282"/>
      <c r="X14" s="282"/>
      <c r="Y14" s="282"/>
      <c r="Z14" s="282"/>
      <c r="AA14" s="282"/>
      <c r="AB14" s="282"/>
      <c r="AC14" s="282"/>
      <c r="AD14" s="282"/>
      <c r="AE14" s="282"/>
      <c r="AF14" s="282"/>
      <c r="AG14" s="282"/>
      <c r="AH14" s="282"/>
      <c r="AI14" s="282"/>
      <c r="AJ14" s="282"/>
    </row>
    <row r="15" spans="1:157" ht="51.6" customHeight="1" x14ac:dyDescent="0.2">
      <c r="A15" s="281">
        <v>2</v>
      </c>
      <c r="B15" s="282"/>
      <c r="C15" s="282"/>
      <c r="D15" s="282"/>
      <c r="E15" s="282"/>
      <c r="F15" s="282"/>
      <c r="G15" s="282"/>
      <c r="H15" s="282"/>
      <c r="I15" s="282"/>
      <c r="J15" s="282"/>
      <c r="K15" s="282"/>
      <c r="L15" s="282"/>
      <c r="M15" s="282"/>
      <c r="N15" s="282"/>
      <c r="O15" s="282"/>
      <c r="P15" s="282"/>
      <c r="Q15" s="282"/>
      <c r="R15" s="282"/>
      <c r="S15" s="282"/>
      <c r="T15" s="282"/>
      <c r="U15" s="282"/>
      <c r="V15" s="282"/>
      <c r="W15" s="282"/>
      <c r="X15" s="282"/>
      <c r="Y15" s="282"/>
      <c r="Z15" s="282"/>
      <c r="AA15" s="282"/>
      <c r="AB15" s="282"/>
      <c r="AC15" s="282"/>
      <c r="AD15" s="282"/>
      <c r="AE15" s="282"/>
      <c r="AF15" s="282"/>
      <c r="AG15" s="282"/>
      <c r="AH15" s="282"/>
      <c r="AI15" s="282"/>
      <c r="AJ15" s="282"/>
    </row>
    <row r="16" spans="1:157" ht="51.6" customHeight="1" x14ac:dyDescent="0.2">
      <c r="A16" s="281">
        <v>2</v>
      </c>
      <c r="B16" s="282"/>
      <c r="C16" s="282"/>
      <c r="D16" s="282"/>
      <c r="E16" s="282"/>
      <c r="F16" s="282"/>
      <c r="G16" s="282"/>
      <c r="H16" s="282"/>
      <c r="I16" s="282"/>
      <c r="J16" s="282"/>
      <c r="K16" s="282"/>
      <c r="L16" s="282"/>
      <c r="M16" s="282"/>
      <c r="N16" s="282"/>
      <c r="O16" s="282"/>
      <c r="P16" s="282"/>
      <c r="Q16" s="282"/>
      <c r="R16" s="282"/>
      <c r="S16" s="282"/>
      <c r="T16" s="282"/>
      <c r="U16" s="282"/>
      <c r="V16" s="282"/>
      <c r="W16" s="282"/>
      <c r="X16" s="282"/>
      <c r="Y16" s="282"/>
      <c r="Z16" s="282"/>
      <c r="AA16" s="282"/>
      <c r="AB16" s="282"/>
      <c r="AC16" s="282"/>
      <c r="AD16" s="282"/>
      <c r="AE16" s="282"/>
      <c r="AF16" s="282"/>
      <c r="AG16" s="282"/>
      <c r="AH16" s="282"/>
      <c r="AI16" s="282"/>
      <c r="AJ16" s="282"/>
    </row>
    <row r="17" spans="1:36" ht="51.6" customHeight="1" x14ac:dyDescent="0.2">
      <c r="A17" s="281">
        <v>2</v>
      </c>
      <c r="B17" s="282"/>
      <c r="C17" s="282"/>
      <c r="D17" s="282"/>
      <c r="E17" s="282"/>
      <c r="F17" s="282"/>
      <c r="G17" s="282"/>
      <c r="H17" s="282"/>
      <c r="I17" s="282"/>
      <c r="J17" s="282"/>
      <c r="K17" s="282"/>
      <c r="L17" s="282"/>
      <c r="M17" s="282"/>
      <c r="N17" s="282"/>
      <c r="O17" s="282"/>
      <c r="P17" s="282"/>
      <c r="Q17" s="282"/>
      <c r="R17" s="282"/>
      <c r="S17" s="282"/>
      <c r="T17" s="282"/>
      <c r="U17" s="282"/>
      <c r="V17" s="282"/>
      <c r="W17" s="282"/>
      <c r="X17" s="282"/>
      <c r="Y17" s="282"/>
      <c r="Z17" s="282"/>
      <c r="AA17" s="282"/>
      <c r="AB17" s="282"/>
      <c r="AC17" s="282"/>
      <c r="AD17" s="282"/>
      <c r="AE17" s="282"/>
      <c r="AF17" s="282"/>
      <c r="AG17" s="282"/>
      <c r="AH17" s="282"/>
      <c r="AI17" s="282"/>
      <c r="AJ17" s="282"/>
    </row>
    <row r="18" spans="1:36" ht="51.6" customHeight="1" x14ac:dyDescent="0.2">
      <c r="A18" s="281">
        <v>2</v>
      </c>
      <c r="B18" s="282"/>
      <c r="C18" s="282"/>
      <c r="D18" s="282"/>
      <c r="E18" s="282"/>
      <c r="F18" s="282"/>
      <c r="G18" s="282"/>
      <c r="H18" s="282"/>
      <c r="I18" s="282"/>
      <c r="J18" s="282"/>
      <c r="K18" s="282"/>
      <c r="L18" s="282"/>
      <c r="M18" s="282"/>
      <c r="N18" s="282"/>
      <c r="O18" s="282"/>
      <c r="P18" s="282"/>
      <c r="Q18" s="282"/>
      <c r="R18" s="282"/>
      <c r="S18" s="282"/>
      <c r="T18" s="282"/>
      <c r="U18" s="282"/>
      <c r="V18" s="282"/>
      <c r="W18" s="282"/>
      <c r="X18" s="282"/>
      <c r="Y18" s="282"/>
      <c r="Z18" s="282"/>
      <c r="AA18" s="282"/>
      <c r="AB18" s="282"/>
      <c r="AC18" s="282"/>
      <c r="AD18" s="282"/>
      <c r="AE18" s="282"/>
      <c r="AF18" s="282"/>
      <c r="AG18" s="282"/>
      <c r="AH18" s="282"/>
      <c r="AI18" s="282"/>
      <c r="AJ18" s="282"/>
    </row>
    <row r="19" spans="1:36" ht="51.6" customHeight="1" x14ac:dyDescent="0.2">
      <c r="A19" s="281">
        <v>2</v>
      </c>
      <c r="B19" s="282"/>
      <c r="C19" s="282"/>
      <c r="D19" s="282"/>
      <c r="E19" s="282"/>
      <c r="F19" s="282"/>
      <c r="G19" s="282"/>
      <c r="H19" s="282"/>
      <c r="I19" s="282"/>
      <c r="J19" s="282"/>
      <c r="K19" s="282"/>
      <c r="L19" s="282"/>
      <c r="M19" s="282"/>
      <c r="N19" s="282"/>
      <c r="O19" s="282"/>
      <c r="P19" s="282"/>
      <c r="Q19" s="282"/>
      <c r="R19" s="282"/>
      <c r="S19" s="282"/>
      <c r="T19" s="282"/>
      <c r="U19" s="282"/>
      <c r="V19" s="282"/>
      <c r="W19" s="282"/>
      <c r="X19" s="282"/>
      <c r="Y19" s="282"/>
      <c r="Z19" s="282"/>
      <c r="AA19" s="282"/>
      <c r="AB19" s="282"/>
      <c r="AC19" s="282"/>
      <c r="AD19" s="282"/>
      <c r="AE19" s="282"/>
      <c r="AF19" s="282"/>
      <c r="AG19" s="282"/>
      <c r="AH19" s="282"/>
      <c r="AI19" s="282"/>
      <c r="AJ19" s="282"/>
    </row>
    <row r="20" spans="1:36" ht="26.25" customHeight="1" x14ac:dyDescent="0.2">
      <c r="A20" s="281">
        <v>3</v>
      </c>
      <c r="B20" s="284" t="s">
        <v>190</v>
      </c>
      <c r="C20" s="284"/>
      <c r="D20" s="284"/>
      <c r="E20" s="284"/>
      <c r="F20" s="284"/>
      <c r="G20" s="284"/>
      <c r="H20" s="284"/>
      <c r="I20" s="284"/>
      <c r="J20" s="284"/>
      <c r="K20" s="284"/>
      <c r="L20" s="284"/>
      <c r="M20" s="284"/>
      <c r="N20" s="284"/>
      <c r="O20" s="284"/>
      <c r="P20" s="284"/>
      <c r="Q20" s="284"/>
      <c r="R20" s="284"/>
      <c r="S20" s="284"/>
      <c r="T20" s="284"/>
      <c r="U20" s="284"/>
      <c r="V20" s="284"/>
      <c r="W20" s="284"/>
      <c r="X20" s="284"/>
      <c r="Y20" s="284"/>
      <c r="Z20" s="284"/>
      <c r="AA20" s="284"/>
      <c r="AB20" s="284"/>
      <c r="AC20" s="284"/>
      <c r="AD20" s="284"/>
      <c r="AE20" s="284"/>
      <c r="AF20" s="284"/>
      <c r="AG20" s="284"/>
      <c r="AH20" s="284"/>
      <c r="AI20" s="284"/>
      <c r="AJ20" s="284"/>
    </row>
    <row r="21" spans="1:36" ht="13.15" customHeight="1" x14ac:dyDescent="0.45">
      <c r="A21" s="281">
        <v>5</v>
      </c>
      <c r="B21" s="282"/>
      <c r="C21" s="282"/>
      <c r="D21" s="282"/>
      <c r="E21" s="282"/>
      <c r="F21" s="282"/>
      <c r="G21" s="282"/>
      <c r="H21" s="282"/>
      <c r="I21" s="282"/>
      <c r="J21" s="282"/>
      <c r="K21" s="282"/>
      <c r="L21" s="282"/>
      <c r="M21" s="282"/>
      <c r="N21" s="282"/>
      <c r="O21" s="282"/>
      <c r="P21" s="282"/>
      <c r="Q21" s="282"/>
      <c r="R21" s="282"/>
      <c r="S21" s="282"/>
      <c r="T21" s="282"/>
      <c r="U21" s="282"/>
      <c r="V21" s="282"/>
      <c r="W21" s="282"/>
      <c r="X21" s="282"/>
      <c r="Y21" s="282"/>
      <c r="Z21" s="282"/>
      <c r="AA21" s="282"/>
      <c r="AB21" s="282"/>
      <c r="AC21" s="285"/>
      <c r="AD21" s="285"/>
      <c r="AE21" s="285"/>
      <c r="AF21" s="285"/>
      <c r="AG21" s="285"/>
      <c r="AH21" s="285"/>
      <c r="AI21" s="285"/>
      <c r="AJ21" s="285"/>
    </row>
    <row r="22" spans="1:36" ht="25.9" hidden="1" customHeight="1" x14ac:dyDescent="0.2">
      <c r="B22" s="282"/>
      <c r="C22" s="282"/>
      <c r="D22" s="282"/>
      <c r="E22" s="282"/>
      <c r="F22" s="282"/>
      <c r="G22" s="282"/>
      <c r="H22" s="282"/>
      <c r="I22" s="282"/>
      <c r="J22" s="282"/>
      <c r="K22" s="282"/>
      <c r="L22" s="282"/>
      <c r="M22" s="282"/>
      <c r="N22" s="282"/>
      <c r="O22" s="282"/>
      <c r="P22" s="282"/>
      <c r="Q22" s="282"/>
      <c r="R22" s="282"/>
      <c r="S22" s="282"/>
      <c r="T22" s="282"/>
      <c r="U22" s="282"/>
      <c r="V22" s="282"/>
      <c r="W22" s="282"/>
      <c r="X22" s="282"/>
      <c r="Y22" s="282"/>
      <c r="Z22" s="282"/>
      <c r="AA22" s="282"/>
      <c r="AB22" s="282"/>
      <c r="AC22" s="282"/>
      <c r="AD22" s="282"/>
      <c r="AE22" s="282"/>
      <c r="AF22" s="282"/>
      <c r="AG22" s="282"/>
      <c r="AH22" s="282"/>
      <c r="AI22" s="282"/>
      <c r="AJ22" s="282"/>
    </row>
    <row r="23" spans="1:36" ht="29.25" customHeight="1" x14ac:dyDescent="0.3">
      <c r="A23" s="281">
        <v>10</v>
      </c>
      <c r="B23" s="286" t="s">
        <v>256</v>
      </c>
      <c r="C23" s="286"/>
      <c r="D23" s="286"/>
      <c r="E23" s="286"/>
      <c r="F23" s="286"/>
      <c r="G23" s="286"/>
      <c r="H23" s="286"/>
      <c r="I23" s="287" t="s">
        <v>190</v>
      </c>
      <c r="J23" s="287"/>
      <c r="K23" s="287"/>
      <c r="L23" s="287"/>
      <c r="M23" s="287"/>
      <c r="N23" s="287"/>
      <c r="O23" s="287"/>
      <c r="P23" s="287"/>
      <c r="Q23" s="287"/>
      <c r="R23" s="287"/>
      <c r="S23" s="287"/>
      <c r="T23" s="287"/>
      <c r="U23" s="288"/>
      <c r="V23" s="289" t="s">
        <v>257</v>
      </c>
      <c r="W23" s="289"/>
      <c r="X23" s="289"/>
      <c r="Y23" s="289"/>
      <c r="Z23" s="289"/>
      <c r="AA23" s="289"/>
      <c r="AB23" s="289"/>
      <c r="AC23" s="282"/>
      <c r="AD23" s="289" t="s">
        <v>258</v>
      </c>
      <c r="AE23" s="289"/>
      <c r="AF23" s="289"/>
      <c r="AG23" s="289"/>
      <c r="AH23" s="289"/>
      <c r="AI23" s="289"/>
      <c r="AJ23" s="289"/>
    </row>
    <row r="24" spans="1:36" ht="16.899999999999999" customHeight="1" x14ac:dyDescent="0.3">
      <c r="A24" s="281">
        <v>11</v>
      </c>
      <c r="B24" s="290" t="s">
        <v>259</v>
      </c>
      <c r="C24" s="290"/>
      <c r="D24" s="290"/>
      <c r="E24" s="290"/>
      <c r="F24" s="290"/>
      <c r="G24" s="290"/>
      <c r="H24" s="290"/>
      <c r="I24" s="287"/>
      <c r="J24" s="287"/>
      <c r="K24" s="287"/>
      <c r="L24" s="287"/>
      <c r="M24" s="287"/>
      <c r="N24" s="287"/>
      <c r="O24" s="287"/>
      <c r="P24" s="287"/>
      <c r="Q24" s="287"/>
      <c r="R24" s="287"/>
      <c r="S24" s="287"/>
      <c r="T24" s="287"/>
      <c r="U24" s="288"/>
      <c r="V24" s="291" t="s">
        <v>260</v>
      </c>
      <c r="W24" s="292" t="s">
        <v>179</v>
      </c>
      <c r="X24" s="293" t="s">
        <v>261</v>
      </c>
      <c r="Y24" s="294" t="s">
        <v>262</v>
      </c>
      <c r="Z24" s="295" t="s">
        <v>261</v>
      </c>
      <c r="AA24" s="296" t="s">
        <v>263</v>
      </c>
      <c r="AB24" s="297" t="s">
        <v>260</v>
      </c>
      <c r="AC24" s="282"/>
      <c r="AD24" s="291" t="s">
        <v>260</v>
      </c>
      <c r="AE24" s="292" t="s">
        <v>179</v>
      </c>
      <c r="AF24" s="293" t="s">
        <v>261</v>
      </c>
      <c r="AG24" s="294" t="s">
        <v>262</v>
      </c>
      <c r="AH24" s="295" t="s">
        <v>261</v>
      </c>
      <c r="AI24" s="296" t="s">
        <v>263</v>
      </c>
      <c r="AJ24" s="297" t="s">
        <v>260</v>
      </c>
    </row>
    <row r="25" spans="1:36" ht="4.1500000000000004" customHeight="1" x14ac:dyDescent="0.3">
      <c r="A25" s="281">
        <v>12</v>
      </c>
      <c r="B25" s="290"/>
      <c r="C25" s="290"/>
      <c r="D25" s="290"/>
      <c r="E25" s="290"/>
      <c r="F25" s="290"/>
      <c r="G25" s="290"/>
      <c r="H25" s="290"/>
      <c r="I25" s="287"/>
      <c r="J25" s="287"/>
      <c r="K25" s="287"/>
      <c r="L25" s="287"/>
      <c r="M25" s="287"/>
      <c r="N25" s="287"/>
      <c r="O25" s="287"/>
      <c r="P25" s="287"/>
      <c r="Q25" s="287"/>
      <c r="R25" s="287"/>
      <c r="S25" s="287"/>
      <c r="T25" s="287"/>
      <c r="U25" s="288"/>
      <c r="V25" s="298"/>
      <c r="W25" s="298"/>
      <c r="X25" s="298"/>
      <c r="Y25" s="298"/>
      <c r="Z25" s="298"/>
      <c r="AA25" s="298"/>
      <c r="AB25" s="298"/>
      <c r="AC25" s="282"/>
      <c r="AD25" s="298"/>
      <c r="AE25" s="298"/>
      <c r="AF25" s="298"/>
      <c r="AG25" s="298"/>
      <c r="AH25" s="298"/>
      <c r="AI25" s="298"/>
      <c r="AJ25" s="298"/>
    </row>
    <row r="26" spans="1:36" ht="16.7" customHeight="1" x14ac:dyDescent="0.3">
      <c r="A26" s="281">
        <v>13</v>
      </c>
      <c r="B26" s="290"/>
      <c r="C26" s="290"/>
      <c r="D26" s="290"/>
      <c r="E26" s="290"/>
      <c r="F26" s="290"/>
      <c r="G26" s="290"/>
      <c r="H26" s="290"/>
      <c r="I26" s="299" t="s">
        <v>264</v>
      </c>
      <c r="J26" s="299"/>
      <c r="K26" s="299"/>
      <c r="L26" s="299"/>
      <c r="M26" s="299"/>
      <c r="N26" s="299"/>
      <c r="O26" s="299"/>
      <c r="P26" s="299"/>
      <c r="Q26" s="299"/>
      <c r="R26" s="299"/>
      <c r="S26" s="299"/>
      <c r="T26" s="299"/>
      <c r="U26" s="288"/>
      <c r="V26" s="300" t="s">
        <v>281</v>
      </c>
      <c r="W26" s="301" t="e">
        <f t="shared" ref="W26:AB31" si="0">V26+1</f>
        <v>#VALUE!</v>
      </c>
      <c r="X26" s="301" t="e">
        <f t="shared" si="0"/>
        <v>#VALUE!</v>
      </c>
      <c r="Y26" s="301" t="e">
        <f t="shared" si="0"/>
        <v>#VALUE!</v>
      </c>
      <c r="Z26" s="301" t="e">
        <f t="shared" si="0"/>
        <v>#VALUE!</v>
      </c>
      <c r="AA26" s="301" t="e">
        <f t="shared" si="0"/>
        <v>#VALUE!</v>
      </c>
      <c r="AB26" s="302" t="e">
        <f t="shared" si="0"/>
        <v>#VALUE!</v>
      </c>
      <c r="AC26" s="282"/>
      <c r="AD26" s="303" t="s">
        <v>282</v>
      </c>
      <c r="AE26" s="301" t="e">
        <f t="shared" ref="AE26:AJ31" si="1">AD26+1</f>
        <v>#VALUE!</v>
      </c>
      <c r="AF26" s="301" t="e">
        <f t="shared" si="1"/>
        <v>#VALUE!</v>
      </c>
      <c r="AG26" s="301" t="e">
        <f t="shared" si="1"/>
        <v>#VALUE!</v>
      </c>
      <c r="AH26" s="301" t="e">
        <f t="shared" si="1"/>
        <v>#VALUE!</v>
      </c>
      <c r="AI26" s="301" t="e">
        <f t="shared" si="1"/>
        <v>#VALUE!</v>
      </c>
      <c r="AJ26" s="302" t="e">
        <f t="shared" si="1"/>
        <v>#VALUE!</v>
      </c>
    </row>
    <row r="27" spans="1:36" ht="16.7" customHeight="1" x14ac:dyDescent="0.3">
      <c r="A27" s="281">
        <v>13</v>
      </c>
      <c r="B27" s="290"/>
      <c r="C27" s="290"/>
      <c r="D27" s="290"/>
      <c r="E27" s="290"/>
      <c r="F27" s="290"/>
      <c r="G27" s="290"/>
      <c r="H27" s="290"/>
      <c r="I27" s="299"/>
      <c r="J27" s="299"/>
      <c r="K27" s="299"/>
      <c r="L27" s="299"/>
      <c r="M27" s="299"/>
      <c r="N27" s="299"/>
      <c r="O27" s="299"/>
      <c r="P27" s="299"/>
      <c r="Q27" s="299"/>
      <c r="R27" s="299"/>
      <c r="S27" s="299"/>
      <c r="T27" s="299"/>
      <c r="U27" s="288"/>
      <c r="V27" s="303" t="e">
        <f>AB26+1</f>
        <v>#VALUE!</v>
      </c>
      <c r="W27" s="301" t="e">
        <f t="shared" si="0"/>
        <v>#VALUE!</v>
      </c>
      <c r="X27" s="301" t="e">
        <f t="shared" si="0"/>
        <v>#VALUE!</v>
      </c>
      <c r="Y27" s="301" t="e">
        <f t="shared" si="0"/>
        <v>#VALUE!</v>
      </c>
      <c r="Z27" s="301" t="e">
        <f t="shared" si="0"/>
        <v>#VALUE!</v>
      </c>
      <c r="AA27" s="301" t="e">
        <f t="shared" si="0"/>
        <v>#VALUE!</v>
      </c>
      <c r="AB27" s="302" t="e">
        <f t="shared" si="0"/>
        <v>#VALUE!</v>
      </c>
      <c r="AC27" s="282"/>
      <c r="AD27" s="303" t="e">
        <f>AJ26+1</f>
        <v>#VALUE!</v>
      </c>
      <c r="AE27" s="301" t="e">
        <f t="shared" si="1"/>
        <v>#VALUE!</v>
      </c>
      <c r="AF27" s="301" t="e">
        <f t="shared" si="1"/>
        <v>#VALUE!</v>
      </c>
      <c r="AG27" s="303" t="e">
        <f t="shared" si="1"/>
        <v>#VALUE!</v>
      </c>
      <c r="AH27" s="301" t="e">
        <f t="shared" si="1"/>
        <v>#VALUE!</v>
      </c>
      <c r="AI27" s="301" t="e">
        <f t="shared" si="1"/>
        <v>#VALUE!</v>
      </c>
      <c r="AJ27" s="302" t="e">
        <f t="shared" si="1"/>
        <v>#VALUE!</v>
      </c>
    </row>
    <row r="28" spans="1:36" ht="16.7" customHeight="1" x14ac:dyDescent="0.3">
      <c r="A28" s="281">
        <v>13</v>
      </c>
      <c r="B28" s="290"/>
      <c r="C28" s="290"/>
      <c r="D28" s="290"/>
      <c r="E28" s="290"/>
      <c r="F28" s="290"/>
      <c r="G28" s="290"/>
      <c r="H28" s="290"/>
      <c r="I28" s="299"/>
      <c r="J28" s="299"/>
      <c r="K28" s="299"/>
      <c r="L28" s="299"/>
      <c r="M28" s="299"/>
      <c r="N28" s="299"/>
      <c r="O28" s="299"/>
      <c r="P28" s="299"/>
      <c r="Q28" s="299"/>
      <c r="R28" s="299"/>
      <c r="S28" s="299"/>
      <c r="T28" s="299"/>
      <c r="U28" s="288"/>
      <c r="V28" s="303" t="e">
        <f>AB27+1</f>
        <v>#VALUE!</v>
      </c>
      <c r="W28" s="301" t="e">
        <f t="shared" si="0"/>
        <v>#VALUE!</v>
      </c>
      <c r="X28" s="301" t="e">
        <f t="shared" si="0"/>
        <v>#VALUE!</v>
      </c>
      <c r="Y28" s="301" t="e">
        <f t="shared" si="0"/>
        <v>#VALUE!</v>
      </c>
      <c r="Z28" s="301" t="e">
        <f t="shared" si="0"/>
        <v>#VALUE!</v>
      </c>
      <c r="AA28" s="301" t="e">
        <f t="shared" si="0"/>
        <v>#VALUE!</v>
      </c>
      <c r="AB28" s="302" t="e">
        <f t="shared" si="0"/>
        <v>#VALUE!</v>
      </c>
      <c r="AC28" s="282"/>
      <c r="AD28" s="303" t="e">
        <f>AJ27+1</f>
        <v>#VALUE!</v>
      </c>
      <c r="AE28" s="301" t="e">
        <f t="shared" si="1"/>
        <v>#VALUE!</v>
      </c>
      <c r="AF28" s="301" t="e">
        <f t="shared" si="1"/>
        <v>#VALUE!</v>
      </c>
      <c r="AG28" s="301" t="e">
        <f t="shared" si="1"/>
        <v>#VALUE!</v>
      </c>
      <c r="AH28" s="301" t="e">
        <f t="shared" si="1"/>
        <v>#VALUE!</v>
      </c>
      <c r="AI28" s="301" t="e">
        <f t="shared" si="1"/>
        <v>#VALUE!</v>
      </c>
      <c r="AJ28" s="302" t="e">
        <f t="shared" si="1"/>
        <v>#VALUE!</v>
      </c>
    </row>
    <row r="29" spans="1:36" ht="16.7" customHeight="1" x14ac:dyDescent="0.3">
      <c r="A29" s="281">
        <v>13</v>
      </c>
      <c r="B29" s="290"/>
      <c r="C29" s="290"/>
      <c r="D29" s="290"/>
      <c r="E29" s="290"/>
      <c r="F29" s="290"/>
      <c r="G29" s="290"/>
      <c r="H29" s="290"/>
      <c r="I29" s="304" t="s">
        <v>190</v>
      </c>
      <c r="J29" s="304"/>
      <c r="K29" s="304"/>
      <c r="L29" s="304"/>
      <c r="M29" s="304"/>
      <c r="N29" s="304"/>
      <c r="O29" s="304"/>
      <c r="P29" s="304"/>
      <c r="Q29" s="304"/>
      <c r="R29" s="304"/>
      <c r="S29" s="304"/>
      <c r="T29" s="304"/>
      <c r="U29" s="288"/>
      <c r="V29" s="303" t="e">
        <f>AB28+1</f>
        <v>#VALUE!</v>
      </c>
      <c r="W29" s="301" t="e">
        <f t="shared" si="0"/>
        <v>#VALUE!</v>
      </c>
      <c r="X29" s="301" t="e">
        <f t="shared" si="0"/>
        <v>#VALUE!</v>
      </c>
      <c r="Y29" s="301" t="e">
        <f t="shared" si="0"/>
        <v>#VALUE!</v>
      </c>
      <c r="Z29" s="301" t="e">
        <f t="shared" si="0"/>
        <v>#VALUE!</v>
      </c>
      <c r="AA29" s="301" t="e">
        <f t="shared" si="0"/>
        <v>#VALUE!</v>
      </c>
      <c r="AB29" s="302" t="e">
        <f t="shared" si="0"/>
        <v>#VALUE!</v>
      </c>
      <c r="AC29" s="282"/>
      <c r="AD29" s="303" t="e">
        <f>AJ28+1</f>
        <v>#VALUE!</v>
      </c>
      <c r="AE29" s="303" t="e">
        <f t="shared" si="1"/>
        <v>#VALUE!</v>
      </c>
      <c r="AF29" s="301" t="e">
        <f t="shared" si="1"/>
        <v>#VALUE!</v>
      </c>
      <c r="AG29" s="301" t="e">
        <f t="shared" si="1"/>
        <v>#VALUE!</v>
      </c>
      <c r="AH29" s="301" t="e">
        <f t="shared" si="1"/>
        <v>#VALUE!</v>
      </c>
      <c r="AI29" s="301" t="e">
        <f t="shared" si="1"/>
        <v>#VALUE!</v>
      </c>
      <c r="AJ29" s="302" t="e">
        <f t="shared" si="1"/>
        <v>#VALUE!</v>
      </c>
    </row>
    <row r="30" spans="1:36" ht="16.7" customHeight="1" x14ac:dyDescent="0.3">
      <c r="A30" s="281">
        <v>13</v>
      </c>
      <c r="B30" s="305" t="s">
        <v>265</v>
      </c>
      <c r="C30" s="305"/>
      <c r="D30" s="305"/>
      <c r="E30" s="305"/>
      <c r="F30" s="305"/>
      <c r="G30" s="305"/>
      <c r="H30" s="305"/>
      <c r="I30" s="304"/>
      <c r="J30" s="304"/>
      <c r="K30" s="304"/>
      <c r="L30" s="304"/>
      <c r="M30" s="304"/>
      <c r="N30" s="304"/>
      <c r="O30" s="304"/>
      <c r="P30" s="304"/>
      <c r="Q30" s="304"/>
      <c r="R30" s="304"/>
      <c r="S30" s="304"/>
      <c r="T30" s="304"/>
      <c r="U30" s="288"/>
      <c r="V30" s="303" t="e">
        <f>AB29+1</f>
        <v>#VALUE!</v>
      </c>
      <c r="W30" s="301" t="e">
        <f t="shared" si="0"/>
        <v>#VALUE!</v>
      </c>
      <c r="X30" s="301" t="e">
        <f t="shared" si="0"/>
        <v>#VALUE!</v>
      </c>
      <c r="Y30" s="301" t="e">
        <f t="shared" si="0"/>
        <v>#VALUE!</v>
      </c>
      <c r="Z30" s="300" t="e">
        <f t="shared" si="0"/>
        <v>#VALUE!</v>
      </c>
      <c r="AA30" s="300" t="e">
        <f t="shared" si="0"/>
        <v>#VALUE!</v>
      </c>
      <c r="AB30" s="300" t="e">
        <f t="shared" si="0"/>
        <v>#VALUE!</v>
      </c>
      <c r="AC30" s="282"/>
      <c r="AD30" s="300" t="e">
        <f>AJ29+1</f>
        <v>#VALUE!</v>
      </c>
      <c r="AE30" s="300" t="e">
        <f t="shared" si="1"/>
        <v>#VALUE!</v>
      </c>
      <c r="AF30" s="300" t="e">
        <f t="shared" si="1"/>
        <v>#VALUE!</v>
      </c>
      <c r="AG30" s="300" t="e">
        <f t="shared" si="1"/>
        <v>#VALUE!</v>
      </c>
      <c r="AH30" s="300" t="e">
        <f t="shared" si="1"/>
        <v>#VALUE!</v>
      </c>
      <c r="AI30" s="300" t="e">
        <f t="shared" si="1"/>
        <v>#VALUE!</v>
      </c>
      <c r="AJ30" s="300" t="e">
        <f t="shared" si="1"/>
        <v>#VALUE!</v>
      </c>
    </row>
    <row r="31" spans="1:36" ht="16.7" customHeight="1" x14ac:dyDescent="0.3">
      <c r="A31" s="281">
        <v>13</v>
      </c>
      <c r="B31" s="305"/>
      <c r="C31" s="305"/>
      <c r="D31" s="305"/>
      <c r="E31" s="305"/>
      <c r="F31" s="305"/>
      <c r="G31" s="305"/>
      <c r="H31" s="305"/>
      <c r="I31" s="304"/>
      <c r="J31" s="304"/>
      <c r="K31" s="304"/>
      <c r="L31" s="304"/>
      <c r="M31" s="304"/>
      <c r="N31" s="304"/>
      <c r="O31" s="304"/>
      <c r="P31" s="304"/>
      <c r="Q31" s="304"/>
      <c r="R31" s="304"/>
      <c r="S31" s="304"/>
      <c r="T31" s="304"/>
      <c r="U31" s="288"/>
      <c r="V31" s="300" t="e">
        <f>AB30+1</f>
        <v>#VALUE!</v>
      </c>
      <c r="W31" s="300" t="e">
        <f t="shared" si="0"/>
        <v>#VALUE!</v>
      </c>
      <c r="X31" s="300" t="e">
        <f t="shared" si="0"/>
        <v>#VALUE!</v>
      </c>
      <c r="Y31" s="300" t="e">
        <f t="shared" si="0"/>
        <v>#VALUE!</v>
      </c>
      <c r="Z31" s="300" t="e">
        <f t="shared" si="0"/>
        <v>#VALUE!</v>
      </c>
      <c r="AA31" s="300" t="e">
        <f t="shared" si="0"/>
        <v>#VALUE!</v>
      </c>
      <c r="AB31" s="300" t="e">
        <f t="shared" si="0"/>
        <v>#VALUE!</v>
      </c>
      <c r="AC31" s="282"/>
      <c r="AD31" s="300" t="e">
        <f>AJ30+1</f>
        <v>#VALUE!</v>
      </c>
      <c r="AE31" s="300" t="e">
        <f t="shared" si="1"/>
        <v>#VALUE!</v>
      </c>
      <c r="AF31" s="300" t="e">
        <f t="shared" si="1"/>
        <v>#VALUE!</v>
      </c>
      <c r="AG31" s="300" t="e">
        <f t="shared" si="1"/>
        <v>#VALUE!</v>
      </c>
      <c r="AH31" s="300" t="e">
        <f t="shared" si="1"/>
        <v>#VALUE!</v>
      </c>
      <c r="AI31" s="300" t="e">
        <f t="shared" si="1"/>
        <v>#VALUE!</v>
      </c>
      <c r="AJ31" s="300" t="e">
        <f t="shared" si="1"/>
        <v>#VALUE!</v>
      </c>
    </row>
    <row r="32" spans="1:36" ht="22.9" customHeight="1" x14ac:dyDescent="0.2">
      <c r="A32" s="281">
        <v>14</v>
      </c>
      <c r="B32" s="282"/>
      <c r="C32" s="282"/>
      <c r="D32" s="282"/>
      <c r="E32" s="282"/>
      <c r="F32" s="282"/>
      <c r="G32" s="282"/>
      <c r="H32" s="282"/>
      <c r="I32" s="282"/>
      <c r="J32" s="282"/>
      <c r="K32" s="282"/>
      <c r="L32" s="282"/>
      <c r="M32" s="282"/>
      <c r="N32" s="282"/>
      <c r="O32" s="282"/>
      <c r="P32" s="282"/>
      <c r="Q32" s="282"/>
      <c r="R32" s="282"/>
      <c r="S32" s="282"/>
      <c r="T32" s="282"/>
      <c r="U32" s="282"/>
      <c r="V32" s="282"/>
      <c r="W32" s="282"/>
      <c r="X32" s="282"/>
      <c r="Y32" s="282"/>
      <c r="Z32" s="282"/>
      <c r="AA32" s="282"/>
      <c r="AB32" s="282"/>
      <c r="AC32" s="282"/>
      <c r="AD32" s="282"/>
      <c r="AE32" s="282"/>
      <c r="AF32" s="282"/>
      <c r="AG32" s="282"/>
      <c r="AH32" s="282"/>
      <c r="AI32" s="282"/>
      <c r="AJ32" s="282"/>
    </row>
    <row r="33" spans="1:157" ht="48.75" customHeight="1" x14ac:dyDescent="0.2">
      <c r="A33" s="281">
        <v>15</v>
      </c>
      <c r="B33" s="306" t="s">
        <v>266</v>
      </c>
      <c r="C33" s="306"/>
      <c r="D33" s="306"/>
      <c r="E33" s="306"/>
      <c r="F33" s="306"/>
      <c r="G33" s="307" t="s">
        <v>174</v>
      </c>
      <c r="H33" s="307"/>
      <c r="I33" s="307"/>
      <c r="J33" s="307"/>
      <c r="K33" s="307"/>
      <c r="L33" s="308" t="s">
        <v>267</v>
      </c>
      <c r="M33" s="308"/>
      <c r="N33" s="308"/>
      <c r="O33" s="308"/>
      <c r="P33" s="308"/>
      <c r="Q33" s="309" t="s">
        <v>268</v>
      </c>
      <c r="R33" s="309"/>
      <c r="S33" s="309"/>
      <c r="T33" s="309"/>
      <c r="U33" s="309"/>
      <c r="V33" s="310" t="s">
        <v>269</v>
      </c>
      <c r="W33" s="310"/>
      <c r="X33" s="310"/>
      <c r="Y33" s="310"/>
      <c r="Z33" s="310"/>
      <c r="AA33" s="311" t="s">
        <v>270</v>
      </c>
      <c r="AB33" s="311"/>
      <c r="AC33" s="311"/>
      <c r="AD33" s="311"/>
      <c r="AE33" s="311"/>
      <c r="AF33" s="312" t="s">
        <v>271</v>
      </c>
      <c r="AG33" s="312"/>
      <c r="AH33" s="312"/>
      <c r="AI33" s="312"/>
      <c r="AJ33" s="312"/>
    </row>
    <row r="34" spans="1:157" ht="4.5" customHeight="1" x14ac:dyDescent="0.2">
      <c r="A34" s="281">
        <v>16</v>
      </c>
      <c r="B34" s="282"/>
      <c r="C34" s="282"/>
      <c r="D34" s="282"/>
      <c r="E34" s="282"/>
      <c r="F34" s="282"/>
      <c r="G34" s="282"/>
      <c r="H34" s="282"/>
      <c r="I34" s="282"/>
      <c r="J34" s="282"/>
      <c r="K34" s="282"/>
      <c r="L34" s="282"/>
      <c r="M34" s="282"/>
      <c r="N34" s="282"/>
      <c r="O34" s="282"/>
      <c r="P34" s="282"/>
      <c r="Q34" s="282"/>
      <c r="R34" s="282"/>
      <c r="S34" s="282"/>
      <c r="T34" s="282"/>
      <c r="U34" s="282"/>
      <c r="V34" s="282"/>
      <c r="W34" s="282"/>
      <c r="X34" s="282"/>
      <c r="Y34" s="282"/>
      <c r="Z34" s="282"/>
      <c r="AA34" s="282"/>
      <c r="AB34" s="282"/>
      <c r="AC34" s="282"/>
      <c r="AD34" s="282"/>
      <c r="AE34" s="313" t="s">
        <v>272</v>
      </c>
      <c r="AF34" s="282"/>
      <c r="AG34" s="282"/>
      <c r="AH34" s="282"/>
      <c r="AI34" s="282"/>
      <c r="AJ34" s="282"/>
    </row>
    <row r="35" spans="1:157" s="335" customFormat="1" ht="78.599999999999994" customHeight="1" x14ac:dyDescent="0.4">
      <c r="A35" s="314">
        <v>21</v>
      </c>
      <c r="B35" s="315" t="s">
        <v>283</v>
      </c>
      <c r="C35" s="316"/>
      <c r="D35" s="317"/>
      <c r="E35" s="318"/>
      <c r="F35" s="319"/>
      <c r="G35" s="320" t="e">
        <f>B35+1</f>
        <v>#VALUE!</v>
      </c>
      <c r="H35" s="316"/>
      <c r="I35" s="317"/>
      <c r="J35" s="318"/>
      <c r="K35" s="319"/>
      <c r="L35" s="320" t="e">
        <f>G35+1</f>
        <v>#VALUE!</v>
      </c>
      <c r="M35" s="316"/>
      <c r="N35" s="317"/>
      <c r="O35" s="318"/>
      <c r="P35" s="319"/>
      <c r="Q35" s="320" t="e">
        <f>L35+1</f>
        <v>#VALUE!</v>
      </c>
      <c r="R35" s="316"/>
      <c r="S35" s="317"/>
      <c r="T35" s="318"/>
      <c r="U35" s="319"/>
      <c r="V35" s="321" t="e">
        <f>Q35+1</f>
        <v>#VALUE!</v>
      </c>
      <c r="W35" s="322"/>
      <c r="X35" s="323" t="s">
        <v>273</v>
      </c>
      <c r="Y35" s="324"/>
      <c r="Z35" s="325"/>
      <c r="AA35" s="326" t="e">
        <f>V35+1</f>
        <v>#VALUE!</v>
      </c>
      <c r="AB35" s="327"/>
      <c r="AC35" s="328"/>
      <c r="AD35" s="329"/>
      <c r="AE35" s="330"/>
      <c r="AF35" s="331" t="e">
        <f>AA35+1</f>
        <v>#VALUE!</v>
      </c>
      <c r="AG35" s="332"/>
      <c r="AH35" s="333"/>
      <c r="AI35" s="334"/>
      <c r="AJ35" s="334"/>
      <c r="AL35" s="353"/>
      <c r="AM35" s="353"/>
      <c r="AN35" s="353"/>
      <c r="AO35" s="353"/>
      <c r="AP35" s="353"/>
      <c r="AQ35" s="353"/>
      <c r="AR35" s="353"/>
      <c r="AS35" s="353"/>
      <c r="AT35" s="353"/>
      <c r="AU35" s="353"/>
      <c r="AV35" s="353"/>
      <c r="AW35" s="353"/>
      <c r="AX35" s="353"/>
      <c r="AY35" s="353"/>
      <c r="AZ35" s="353"/>
      <c r="BA35" s="353"/>
      <c r="BB35" s="353"/>
      <c r="BC35" s="353"/>
      <c r="BD35" s="353"/>
      <c r="BE35" s="353"/>
      <c r="BF35" s="353"/>
      <c r="BG35" s="353"/>
      <c r="BH35" s="353"/>
      <c r="BI35" s="353"/>
      <c r="BJ35" s="353"/>
      <c r="BK35" s="353"/>
      <c r="BL35" s="353"/>
      <c r="BM35" s="353"/>
      <c r="BN35" s="353"/>
      <c r="BO35" s="353"/>
      <c r="BP35" s="353"/>
      <c r="BQ35" s="353"/>
      <c r="BR35" s="353"/>
      <c r="BS35" s="353"/>
      <c r="BT35" s="353"/>
      <c r="BU35" s="353"/>
      <c r="BV35" s="353"/>
      <c r="BW35" s="353"/>
      <c r="BX35" s="353"/>
      <c r="BY35" s="353"/>
      <c r="BZ35" s="353"/>
      <c r="CA35" s="353"/>
      <c r="CB35" s="353"/>
      <c r="CC35" s="353"/>
      <c r="CD35" s="353"/>
      <c r="CE35" s="353"/>
      <c r="CF35" s="353"/>
      <c r="CG35" s="353"/>
      <c r="CH35" s="353"/>
      <c r="CI35" s="353"/>
      <c r="CJ35" s="353"/>
      <c r="CK35" s="353"/>
      <c r="CL35" s="353"/>
      <c r="CM35" s="353"/>
      <c r="CN35" s="353"/>
      <c r="CO35" s="353"/>
      <c r="CP35" s="353"/>
      <c r="CQ35" s="353"/>
      <c r="CR35" s="353"/>
      <c r="CS35" s="353"/>
      <c r="CT35" s="353"/>
      <c r="CU35" s="353"/>
      <c r="CV35" s="353"/>
      <c r="CW35" s="353"/>
      <c r="CX35" s="353"/>
      <c r="CY35" s="353"/>
      <c r="CZ35" s="353"/>
      <c r="DA35" s="353"/>
      <c r="DB35" s="353"/>
      <c r="DC35" s="353"/>
      <c r="DD35" s="353"/>
      <c r="DE35" s="353"/>
      <c r="DF35" s="353"/>
      <c r="DG35" s="353"/>
      <c r="DH35" s="353"/>
      <c r="DI35" s="353"/>
      <c r="DJ35" s="353"/>
      <c r="DK35" s="353"/>
      <c r="DL35" s="353"/>
      <c r="DM35" s="353"/>
      <c r="DN35" s="353"/>
      <c r="DO35" s="353"/>
      <c r="DP35" s="353"/>
      <c r="DQ35" s="353"/>
      <c r="DR35" s="353"/>
      <c r="DS35" s="353"/>
      <c r="DT35" s="353"/>
      <c r="DU35" s="353"/>
      <c r="DV35" s="353"/>
      <c r="DW35" s="353"/>
      <c r="DX35" s="353"/>
      <c r="DY35" s="353"/>
      <c r="DZ35" s="353"/>
      <c r="EA35" s="353"/>
      <c r="EB35" s="353"/>
      <c r="EC35" s="353"/>
      <c r="ED35" s="353"/>
      <c r="EE35" s="353"/>
      <c r="EF35" s="353"/>
      <c r="EG35" s="353"/>
      <c r="EH35" s="353"/>
      <c r="EI35" s="353"/>
      <c r="EJ35" s="353"/>
      <c r="EK35" s="353"/>
      <c r="EL35" s="353"/>
      <c r="EM35" s="353"/>
      <c r="EN35" s="353"/>
      <c r="EO35" s="353"/>
      <c r="EP35" s="353"/>
      <c r="EQ35" s="353"/>
      <c r="ER35" s="353"/>
      <c r="ES35" s="353"/>
      <c r="ET35" s="353"/>
      <c r="EU35" s="353"/>
      <c r="EV35" s="353"/>
      <c r="EW35" s="353"/>
      <c r="EX35" s="353"/>
      <c r="EY35" s="353"/>
      <c r="EZ35" s="353"/>
      <c r="FA35" s="353"/>
    </row>
    <row r="36" spans="1:157" s="335" customFormat="1" ht="19.149999999999999" customHeight="1" x14ac:dyDescent="0.4">
      <c r="A36" s="314">
        <v>22</v>
      </c>
      <c r="B36" s="336"/>
      <c r="C36" s="336"/>
      <c r="D36" s="337" t="s">
        <v>274</v>
      </c>
      <c r="E36" s="338"/>
      <c r="F36" s="339"/>
      <c r="G36" s="340"/>
      <c r="H36" s="336"/>
      <c r="I36" s="337" t="s">
        <v>275</v>
      </c>
      <c r="J36" s="338"/>
      <c r="K36" s="339"/>
      <c r="L36" s="340"/>
      <c r="M36" s="336"/>
      <c r="N36" s="337" t="s">
        <v>276</v>
      </c>
      <c r="O36" s="338"/>
      <c r="P36" s="339"/>
      <c r="Q36" s="340"/>
      <c r="R36" s="336"/>
      <c r="S36" s="337" t="s">
        <v>277</v>
      </c>
      <c r="T36" s="338"/>
      <c r="U36" s="339"/>
      <c r="V36" s="341"/>
      <c r="W36" s="342"/>
      <c r="X36" s="343" t="s">
        <v>278</v>
      </c>
      <c r="Y36" s="344"/>
      <c r="Z36" s="345"/>
      <c r="AA36" s="346"/>
      <c r="AB36" s="347"/>
      <c r="AC36" s="343" t="s">
        <v>279</v>
      </c>
      <c r="AD36" s="344"/>
      <c r="AE36" s="345"/>
      <c r="AF36" s="348"/>
      <c r="AG36" s="349"/>
      <c r="AH36" s="343" t="s">
        <v>274</v>
      </c>
      <c r="AI36" s="344"/>
      <c r="AJ36" s="344"/>
      <c r="AL36" s="353"/>
      <c r="AM36" s="353"/>
      <c r="AN36" s="353"/>
      <c r="AO36" s="353"/>
      <c r="AP36" s="353"/>
      <c r="AQ36" s="353"/>
      <c r="AR36" s="353"/>
      <c r="AS36" s="353"/>
      <c r="AT36" s="353"/>
      <c r="AU36" s="353"/>
      <c r="AV36" s="353"/>
      <c r="AW36" s="353"/>
      <c r="AX36" s="353"/>
      <c r="AY36" s="353"/>
      <c r="AZ36" s="353"/>
      <c r="BA36" s="353"/>
      <c r="BB36" s="353"/>
      <c r="BC36" s="353"/>
      <c r="BD36" s="353"/>
      <c r="BE36" s="353"/>
      <c r="BF36" s="353"/>
      <c r="BG36" s="353"/>
      <c r="BH36" s="353"/>
      <c r="BI36" s="353"/>
      <c r="BJ36" s="353"/>
      <c r="BK36" s="353"/>
      <c r="BL36" s="353"/>
      <c r="BM36" s="353"/>
      <c r="BN36" s="353"/>
      <c r="BO36" s="353"/>
      <c r="BP36" s="353"/>
      <c r="BQ36" s="353"/>
      <c r="BR36" s="353"/>
      <c r="BS36" s="353"/>
      <c r="BT36" s="353"/>
      <c r="BU36" s="353"/>
      <c r="BV36" s="353"/>
      <c r="BW36" s="353"/>
      <c r="BX36" s="353"/>
      <c r="BY36" s="353"/>
      <c r="BZ36" s="353"/>
      <c r="CA36" s="353"/>
      <c r="CB36" s="353"/>
      <c r="CC36" s="353"/>
      <c r="CD36" s="353"/>
      <c r="CE36" s="353"/>
      <c r="CF36" s="353"/>
      <c r="CG36" s="353"/>
      <c r="CH36" s="353"/>
      <c r="CI36" s="353"/>
      <c r="CJ36" s="353"/>
      <c r="CK36" s="353"/>
      <c r="CL36" s="353"/>
      <c r="CM36" s="353"/>
      <c r="CN36" s="353"/>
      <c r="CO36" s="353"/>
      <c r="CP36" s="353"/>
      <c r="CQ36" s="353"/>
      <c r="CR36" s="353"/>
      <c r="CS36" s="353"/>
      <c r="CT36" s="353"/>
      <c r="CU36" s="353"/>
      <c r="CV36" s="353"/>
      <c r="CW36" s="353"/>
      <c r="CX36" s="353"/>
      <c r="CY36" s="353"/>
      <c r="CZ36" s="353"/>
      <c r="DA36" s="353"/>
      <c r="DB36" s="353"/>
      <c r="DC36" s="353"/>
      <c r="DD36" s="353"/>
      <c r="DE36" s="353"/>
      <c r="DF36" s="353"/>
      <c r="DG36" s="353"/>
      <c r="DH36" s="353"/>
      <c r="DI36" s="353"/>
      <c r="DJ36" s="353"/>
      <c r="DK36" s="353"/>
      <c r="DL36" s="353"/>
      <c r="DM36" s="353"/>
      <c r="DN36" s="353"/>
      <c r="DO36" s="353"/>
      <c r="DP36" s="353"/>
      <c r="DQ36" s="353"/>
      <c r="DR36" s="353"/>
      <c r="DS36" s="353"/>
      <c r="DT36" s="353"/>
      <c r="DU36" s="353"/>
      <c r="DV36" s="353"/>
      <c r="DW36" s="353"/>
      <c r="DX36" s="353"/>
      <c r="DY36" s="353"/>
      <c r="DZ36" s="353"/>
      <c r="EA36" s="353"/>
      <c r="EB36" s="353"/>
      <c r="EC36" s="353"/>
      <c r="ED36" s="353"/>
      <c r="EE36" s="353"/>
      <c r="EF36" s="353"/>
      <c r="EG36" s="353"/>
      <c r="EH36" s="353"/>
      <c r="EI36" s="353"/>
      <c r="EJ36" s="353"/>
      <c r="EK36" s="353"/>
      <c r="EL36" s="353"/>
      <c r="EM36" s="353"/>
      <c r="EN36" s="353"/>
      <c r="EO36" s="353"/>
      <c r="EP36" s="353"/>
      <c r="EQ36" s="353"/>
      <c r="ER36" s="353"/>
      <c r="ES36" s="353"/>
      <c r="ET36" s="353"/>
      <c r="EU36" s="353"/>
      <c r="EV36" s="353"/>
      <c r="EW36" s="353"/>
      <c r="EX36" s="353"/>
      <c r="EY36" s="353"/>
      <c r="EZ36" s="353"/>
      <c r="FA36" s="353"/>
    </row>
    <row r="37" spans="1:157" s="335" customFormat="1" ht="78.599999999999994" customHeight="1" x14ac:dyDescent="0.4">
      <c r="A37" s="314">
        <v>21</v>
      </c>
      <c r="B37" s="350" t="e">
        <f>AF35+1</f>
        <v>#VALUE!</v>
      </c>
      <c r="C37" s="322"/>
      <c r="D37" s="323"/>
      <c r="E37" s="324"/>
      <c r="F37" s="325"/>
      <c r="G37" s="326" t="e">
        <f>B37+1</f>
        <v>#VALUE!</v>
      </c>
      <c r="H37" s="327"/>
      <c r="I37" s="328"/>
      <c r="J37" s="329"/>
      <c r="K37" s="330"/>
      <c r="L37" s="326" t="e">
        <f>G37+1</f>
        <v>#VALUE!</v>
      </c>
      <c r="M37" s="327"/>
      <c r="N37" s="328"/>
      <c r="O37" s="329"/>
      <c r="P37" s="330"/>
      <c r="Q37" s="326" t="e">
        <f>L37+1</f>
        <v>#VALUE!</v>
      </c>
      <c r="R37" s="327"/>
      <c r="S37" s="328"/>
      <c r="T37" s="329"/>
      <c r="U37" s="330"/>
      <c r="V37" s="326" t="e">
        <f>Q37+1</f>
        <v>#VALUE!</v>
      </c>
      <c r="W37" s="327"/>
      <c r="X37" s="328"/>
      <c r="Y37" s="329"/>
      <c r="Z37" s="330"/>
      <c r="AA37" s="326" t="e">
        <f>V37+1</f>
        <v>#VALUE!</v>
      </c>
      <c r="AB37" s="327"/>
      <c r="AC37" s="328"/>
      <c r="AD37" s="329"/>
      <c r="AE37" s="330"/>
      <c r="AF37" s="331" t="e">
        <f>AA37+1</f>
        <v>#VALUE!</v>
      </c>
      <c r="AG37" s="332"/>
      <c r="AH37" s="333"/>
      <c r="AI37" s="334"/>
      <c r="AJ37" s="334"/>
      <c r="AL37" s="353"/>
      <c r="AM37" s="353"/>
      <c r="AN37" s="353"/>
      <c r="AO37" s="353"/>
      <c r="AP37" s="353"/>
      <c r="AQ37" s="353"/>
      <c r="AR37" s="353"/>
      <c r="AS37" s="353"/>
      <c r="AT37" s="353"/>
      <c r="AU37" s="353"/>
      <c r="AV37" s="353"/>
      <c r="AW37" s="353"/>
      <c r="AX37" s="353"/>
      <c r="AY37" s="353"/>
      <c r="AZ37" s="353"/>
      <c r="BA37" s="353"/>
      <c r="BB37" s="353"/>
      <c r="BC37" s="353"/>
      <c r="BD37" s="353"/>
      <c r="BE37" s="353"/>
      <c r="BF37" s="353"/>
      <c r="BG37" s="353"/>
      <c r="BH37" s="353"/>
      <c r="BI37" s="353"/>
      <c r="BJ37" s="353"/>
      <c r="BK37" s="353"/>
      <c r="BL37" s="353"/>
      <c r="BM37" s="353"/>
      <c r="BN37" s="353"/>
      <c r="BO37" s="353"/>
      <c r="BP37" s="353"/>
      <c r="BQ37" s="353"/>
      <c r="BR37" s="353"/>
      <c r="BS37" s="353"/>
      <c r="BT37" s="353"/>
      <c r="BU37" s="353"/>
      <c r="BV37" s="353"/>
      <c r="BW37" s="353"/>
      <c r="BX37" s="353"/>
      <c r="BY37" s="353"/>
      <c r="BZ37" s="353"/>
      <c r="CA37" s="353"/>
      <c r="CB37" s="353"/>
      <c r="CC37" s="353"/>
      <c r="CD37" s="353"/>
      <c r="CE37" s="353"/>
      <c r="CF37" s="353"/>
      <c r="CG37" s="353"/>
      <c r="CH37" s="353"/>
      <c r="CI37" s="353"/>
      <c r="CJ37" s="353"/>
      <c r="CK37" s="353"/>
      <c r="CL37" s="353"/>
      <c r="CM37" s="353"/>
      <c r="CN37" s="353"/>
      <c r="CO37" s="353"/>
      <c r="CP37" s="353"/>
      <c r="CQ37" s="353"/>
      <c r="CR37" s="353"/>
      <c r="CS37" s="353"/>
      <c r="CT37" s="353"/>
      <c r="CU37" s="353"/>
      <c r="CV37" s="353"/>
      <c r="CW37" s="353"/>
      <c r="CX37" s="353"/>
      <c r="CY37" s="353"/>
      <c r="CZ37" s="353"/>
      <c r="DA37" s="353"/>
      <c r="DB37" s="353"/>
      <c r="DC37" s="353"/>
      <c r="DD37" s="353"/>
      <c r="DE37" s="353"/>
      <c r="DF37" s="353"/>
      <c r="DG37" s="353"/>
      <c r="DH37" s="353"/>
      <c r="DI37" s="353"/>
      <c r="DJ37" s="353"/>
      <c r="DK37" s="353"/>
      <c r="DL37" s="353"/>
      <c r="DM37" s="353"/>
      <c r="DN37" s="353"/>
      <c r="DO37" s="353"/>
      <c r="DP37" s="353"/>
      <c r="DQ37" s="353"/>
      <c r="DR37" s="353"/>
      <c r="DS37" s="353"/>
      <c r="DT37" s="353"/>
      <c r="DU37" s="353"/>
      <c r="DV37" s="353"/>
      <c r="DW37" s="353"/>
      <c r="DX37" s="353"/>
      <c r="DY37" s="353"/>
      <c r="DZ37" s="353"/>
      <c r="EA37" s="353"/>
      <c r="EB37" s="353"/>
      <c r="EC37" s="353"/>
      <c r="ED37" s="353"/>
      <c r="EE37" s="353"/>
      <c r="EF37" s="353"/>
      <c r="EG37" s="353"/>
      <c r="EH37" s="353"/>
      <c r="EI37" s="353"/>
      <c r="EJ37" s="353"/>
      <c r="EK37" s="353"/>
      <c r="EL37" s="353"/>
      <c r="EM37" s="353"/>
      <c r="EN37" s="353"/>
      <c r="EO37" s="353"/>
      <c r="EP37" s="353"/>
      <c r="EQ37" s="353"/>
      <c r="ER37" s="353"/>
      <c r="ES37" s="353"/>
      <c r="ET37" s="353"/>
      <c r="EU37" s="353"/>
      <c r="EV37" s="353"/>
      <c r="EW37" s="353"/>
      <c r="EX37" s="353"/>
      <c r="EY37" s="353"/>
      <c r="EZ37" s="353"/>
      <c r="FA37" s="353"/>
    </row>
    <row r="38" spans="1:157" s="335" customFormat="1" ht="19.149999999999999" customHeight="1" x14ac:dyDescent="0.4">
      <c r="A38" s="314">
        <v>22</v>
      </c>
      <c r="B38" s="342"/>
      <c r="C38" s="342"/>
      <c r="D38" s="343" t="s">
        <v>275</v>
      </c>
      <c r="E38" s="344"/>
      <c r="F38" s="345"/>
      <c r="G38" s="346"/>
      <c r="H38" s="347"/>
      <c r="I38" s="343" t="s">
        <v>276</v>
      </c>
      <c r="J38" s="344"/>
      <c r="K38" s="345"/>
      <c r="L38" s="346"/>
      <c r="M38" s="347"/>
      <c r="N38" s="343" t="s">
        <v>277</v>
      </c>
      <c r="O38" s="344"/>
      <c r="P38" s="345"/>
      <c r="Q38" s="346"/>
      <c r="R38" s="347"/>
      <c r="S38" s="343" t="s">
        <v>278</v>
      </c>
      <c r="T38" s="344"/>
      <c r="U38" s="345"/>
      <c r="V38" s="346"/>
      <c r="W38" s="347"/>
      <c r="X38" s="343" t="s">
        <v>279</v>
      </c>
      <c r="Y38" s="344"/>
      <c r="Z38" s="345"/>
      <c r="AA38" s="346"/>
      <c r="AB38" s="347"/>
      <c r="AC38" s="343" t="s">
        <v>274</v>
      </c>
      <c r="AD38" s="344"/>
      <c r="AE38" s="345"/>
      <c r="AF38" s="348"/>
      <c r="AG38" s="349"/>
      <c r="AH38" s="343" t="s">
        <v>275</v>
      </c>
      <c r="AI38" s="344"/>
      <c r="AJ38" s="344"/>
      <c r="AL38" s="353"/>
      <c r="AM38" s="353"/>
      <c r="AN38" s="353"/>
      <c r="AO38" s="353"/>
      <c r="AP38" s="353"/>
      <c r="AQ38" s="353"/>
      <c r="AR38" s="353"/>
      <c r="AS38" s="353"/>
      <c r="AT38" s="353"/>
      <c r="AU38" s="353"/>
      <c r="AV38" s="353"/>
      <c r="AW38" s="353"/>
      <c r="AX38" s="353"/>
      <c r="AY38" s="353"/>
      <c r="AZ38" s="353"/>
      <c r="BA38" s="353"/>
      <c r="BB38" s="353"/>
      <c r="BC38" s="353"/>
      <c r="BD38" s="353"/>
      <c r="BE38" s="353"/>
      <c r="BF38" s="353"/>
      <c r="BG38" s="353"/>
      <c r="BH38" s="353"/>
      <c r="BI38" s="353"/>
      <c r="BJ38" s="353"/>
      <c r="BK38" s="353"/>
      <c r="BL38" s="353"/>
      <c r="BM38" s="353"/>
      <c r="BN38" s="353"/>
      <c r="BO38" s="353"/>
      <c r="BP38" s="353"/>
      <c r="BQ38" s="353"/>
      <c r="BR38" s="353"/>
      <c r="BS38" s="353"/>
      <c r="BT38" s="353"/>
      <c r="BU38" s="353"/>
      <c r="BV38" s="353"/>
      <c r="BW38" s="353"/>
      <c r="BX38" s="353"/>
      <c r="BY38" s="353"/>
      <c r="BZ38" s="353"/>
      <c r="CA38" s="353"/>
      <c r="CB38" s="353"/>
      <c r="CC38" s="353"/>
      <c r="CD38" s="353"/>
      <c r="CE38" s="353"/>
      <c r="CF38" s="353"/>
      <c r="CG38" s="353"/>
      <c r="CH38" s="353"/>
      <c r="CI38" s="353"/>
      <c r="CJ38" s="353"/>
      <c r="CK38" s="353"/>
      <c r="CL38" s="353"/>
      <c r="CM38" s="353"/>
      <c r="CN38" s="353"/>
      <c r="CO38" s="353"/>
      <c r="CP38" s="353"/>
      <c r="CQ38" s="353"/>
      <c r="CR38" s="353"/>
      <c r="CS38" s="353"/>
      <c r="CT38" s="353"/>
      <c r="CU38" s="353"/>
      <c r="CV38" s="353"/>
      <c r="CW38" s="353"/>
      <c r="CX38" s="353"/>
      <c r="CY38" s="353"/>
      <c r="CZ38" s="353"/>
      <c r="DA38" s="353"/>
      <c r="DB38" s="353"/>
      <c r="DC38" s="353"/>
      <c r="DD38" s="353"/>
      <c r="DE38" s="353"/>
      <c r="DF38" s="353"/>
      <c r="DG38" s="353"/>
      <c r="DH38" s="353"/>
      <c r="DI38" s="353"/>
      <c r="DJ38" s="353"/>
      <c r="DK38" s="353"/>
      <c r="DL38" s="353"/>
      <c r="DM38" s="353"/>
      <c r="DN38" s="353"/>
      <c r="DO38" s="353"/>
      <c r="DP38" s="353"/>
      <c r="DQ38" s="353"/>
      <c r="DR38" s="353"/>
      <c r="DS38" s="353"/>
      <c r="DT38" s="353"/>
      <c r="DU38" s="353"/>
      <c r="DV38" s="353"/>
      <c r="DW38" s="353"/>
      <c r="DX38" s="353"/>
      <c r="DY38" s="353"/>
      <c r="DZ38" s="353"/>
      <c r="EA38" s="353"/>
      <c r="EB38" s="353"/>
      <c r="EC38" s="353"/>
      <c r="ED38" s="353"/>
      <c r="EE38" s="353"/>
      <c r="EF38" s="353"/>
      <c r="EG38" s="353"/>
      <c r="EH38" s="353"/>
      <c r="EI38" s="353"/>
      <c r="EJ38" s="353"/>
      <c r="EK38" s="353"/>
      <c r="EL38" s="353"/>
      <c r="EM38" s="353"/>
      <c r="EN38" s="353"/>
      <c r="EO38" s="353"/>
      <c r="EP38" s="353"/>
      <c r="EQ38" s="353"/>
      <c r="ER38" s="353"/>
      <c r="ES38" s="353"/>
      <c r="ET38" s="353"/>
      <c r="EU38" s="353"/>
      <c r="EV38" s="353"/>
      <c r="EW38" s="353"/>
      <c r="EX38" s="353"/>
      <c r="EY38" s="353"/>
      <c r="EZ38" s="353"/>
      <c r="FA38" s="353"/>
    </row>
    <row r="39" spans="1:157" s="335" customFormat="1" ht="78.599999999999994" customHeight="1" x14ac:dyDescent="0.4">
      <c r="A39" s="314">
        <v>21</v>
      </c>
      <c r="B39" s="350" t="e">
        <f>AF37+1</f>
        <v>#VALUE!</v>
      </c>
      <c r="C39" s="322"/>
      <c r="D39" s="323"/>
      <c r="E39" s="324"/>
      <c r="F39" s="325"/>
      <c r="G39" s="321" t="e">
        <f>B39+1</f>
        <v>#VALUE!</v>
      </c>
      <c r="H39" s="322"/>
      <c r="I39" s="323" t="s">
        <v>280</v>
      </c>
      <c r="J39" s="324"/>
      <c r="K39" s="325"/>
      <c r="L39" s="326" t="e">
        <f>G39+1</f>
        <v>#VALUE!</v>
      </c>
      <c r="M39" s="327"/>
      <c r="N39" s="328"/>
      <c r="O39" s="329"/>
      <c r="P39" s="330"/>
      <c r="Q39" s="326" t="e">
        <f>L39+1</f>
        <v>#VALUE!</v>
      </c>
      <c r="R39" s="327"/>
      <c r="S39" s="328"/>
      <c r="T39" s="329"/>
      <c r="U39" s="330"/>
      <c r="V39" s="326" t="e">
        <f>Q39+1</f>
        <v>#VALUE!</v>
      </c>
      <c r="W39" s="327"/>
      <c r="X39" s="328"/>
      <c r="Y39" s="329"/>
      <c r="Z39" s="330"/>
      <c r="AA39" s="326" t="e">
        <f>V39+1</f>
        <v>#VALUE!</v>
      </c>
      <c r="AB39" s="327"/>
      <c r="AC39" s="328"/>
      <c r="AD39" s="329"/>
      <c r="AE39" s="330"/>
      <c r="AF39" s="331" t="e">
        <f>AA39+1</f>
        <v>#VALUE!</v>
      </c>
      <c r="AG39" s="332"/>
      <c r="AH39" s="333"/>
      <c r="AI39" s="334"/>
      <c r="AJ39" s="334"/>
      <c r="AL39" s="353"/>
      <c r="AM39" s="353"/>
      <c r="AN39" s="353"/>
      <c r="AO39" s="353"/>
      <c r="AP39" s="353"/>
      <c r="AQ39" s="353"/>
      <c r="AR39" s="353"/>
      <c r="AS39" s="353"/>
      <c r="AT39" s="353"/>
      <c r="AU39" s="353"/>
      <c r="AV39" s="353"/>
      <c r="AW39" s="353"/>
      <c r="AX39" s="353"/>
      <c r="AY39" s="353"/>
      <c r="AZ39" s="353"/>
      <c r="BA39" s="353"/>
      <c r="BB39" s="353"/>
      <c r="BC39" s="353"/>
      <c r="BD39" s="353"/>
      <c r="BE39" s="353"/>
      <c r="BF39" s="353"/>
      <c r="BG39" s="353"/>
      <c r="BH39" s="353"/>
      <c r="BI39" s="353"/>
      <c r="BJ39" s="353"/>
      <c r="BK39" s="353"/>
      <c r="BL39" s="353"/>
      <c r="BM39" s="353"/>
      <c r="BN39" s="353"/>
      <c r="BO39" s="353"/>
      <c r="BP39" s="353"/>
      <c r="BQ39" s="353"/>
      <c r="BR39" s="353"/>
      <c r="BS39" s="353"/>
      <c r="BT39" s="353"/>
      <c r="BU39" s="353"/>
      <c r="BV39" s="353"/>
      <c r="BW39" s="353"/>
      <c r="BX39" s="353"/>
      <c r="BY39" s="353"/>
      <c r="BZ39" s="353"/>
      <c r="CA39" s="353"/>
      <c r="CB39" s="353"/>
      <c r="CC39" s="353"/>
      <c r="CD39" s="353"/>
      <c r="CE39" s="353"/>
      <c r="CF39" s="353"/>
      <c r="CG39" s="353"/>
      <c r="CH39" s="353"/>
      <c r="CI39" s="353"/>
      <c r="CJ39" s="353"/>
      <c r="CK39" s="353"/>
      <c r="CL39" s="353"/>
      <c r="CM39" s="353"/>
      <c r="CN39" s="353"/>
      <c r="CO39" s="353"/>
      <c r="CP39" s="353"/>
      <c r="CQ39" s="353"/>
      <c r="CR39" s="353"/>
      <c r="CS39" s="353"/>
      <c r="CT39" s="353"/>
      <c r="CU39" s="353"/>
      <c r="CV39" s="353"/>
      <c r="CW39" s="353"/>
      <c r="CX39" s="353"/>
      <c r="CY39" s="353"/>
      <c r="CZ39" s="353"/>
      <c r="DA39" s="353"/>
      <c r="DB39" s="353"/>
      <c r="DC39" s="353"/>
      <c r="DD39" s="353"/>
      <c r="DE39" s="353"/>
      <c r="DF39" s="353"/>
      <c r="DG39" s="353"/>
      <c r="DH39" s="353"/>
      <c r="DI39" s="353"/>
      <c r="DJ39" s="353"/>
      <c r="DK39" s="353"/>
      <c r="DL39" s="353"/>
      <c r="DM39" s="353"/>
      <c r="DN39" s="353"/>
      <c r="DO39" s="353"/>
      <c r="DP39" s="353"/>
      <c r="DQ39" s="353"/>
      <c r="DR39" s="353"/>
      <c r="DS39" s="353"/>
      <c r="DT39" s="353"/>
      <c r="DU39" s="353"/>
      <c r="DV39" s="353"/>
      <c r="DW39" s="353"/>
      <c r="DX39" s="353"/>
      <c r="DY39" s="353"/>
      <c r="DZ39" s="353"/>
      <c r="EA39" s="353"/>
      <c r="EB39" s="353"/>
      <c r="EC39" s="353"/>
      <c r="ED39" s="353"/>
      <c r="EE39" s="353"/>
      <c r="EF39" s="353"/>
      <c r="EG39" s="353"/>
      <c r="EH39" s="353"/>
      <c r="EI39" s="353"/>
      <c r="EJ39" s="353"/>
      <c r="EK39" s="353"/>
      <c r="EL39" s="353"/>
      <c r="EM39" s="353"/>
      <c r="EN39" s="353"/>
      <c r="EO39" s="353"/>
      <c r="EP39" s="353"/>
      <c r="EQ39" s="353"/>
      <c r="ER39" s="353"/>
      <c r="ES39" s="353"/>
      <c r="ET39" s="353"/>
      <c r="EU39" s="353"/>
      <c r="EV39" s="353"/>
      <c r="EW39" s="353"/>
      <c r="EX39" s="353"/>
      <c r="EY39" s="353"/>
      <c r="EZ39" s="353"/>
      <c r="FA39" s="353"/>
    </row>
    <row r="40" spans="1:157" s="335" customFormat="1" ht="19.149999999999999" customHeight="1" x14ac:dyDescent="0.4">
      <c r="A40" s="314">
        <v>22</v>
      </c>
      <c r="B40" s="342"/>
      <c r="C40" s="342"/>
      <c r="D40" s="343" t="s">
        <v>276</v>
      </c>
      <c r="E40" s="344"/>
      <c r="F40" s="345"/>
      <c r="G40" s="341"/>
      <c r="H40" s="342"/>
      <c r="I40" s="343" t="s">
        <v>277</v>
      </c>
      <c r="J40" s="344"/>
      <c r="K40" s="345"/>
      <c r="L40" s="346"/>
      <c r="M40" s="347"/>
      <c r="N40" s="343" t="s">
        <v>278</v>
      </c>
      <c r="O40" s="344"/>
      <c r="P40" s="345"/>
      <c r="Q40" s="346"/>
      <c r="R40" s="347"/>
      <c r="S40" s="343" t="s">
        <v>279</v>
      </c>
      <c r="T40" s="344"/>
      <c r="U40" s="345"/>
      <c r="V40" s="346"/>
      <c r="W40" s="347"/>
      <c r="X40" s="343" t="s">
        <v>274</v>
      </c>
      <c r="Y40" s="344"/>
      <c r="Z40" s="345"/>
      <c r="AA40" s="346"/>
      <c r="AB40" s="347"/>
      <c r="AC40" s="343" t="s">
        <v>275</v>
      </c>
      <c r="AD40" s="344"/>
      <c r="AE40" s="345"/>
      <c r="AF40" s="348"/>
      <c r="AG40" s="349"/>
      <c r="AH40" s="343" t="s">
        <v>276</v>
      </c>
      <c r="AI40" s="344"/>
      <c r="AJ40" s="344"/>
      <c r="AL40" s="353"/>
      <c r="AM40" s="353"/>
      <c r="AN40" s="353"/>
      <c r="AO40" s="353"/>
      <c r="AP40" s="353"/>
      <c r="AQ40" s="353"/>
      <c r="AR40" s="353"/>
      <c r="AS40" s="353"/>
      <c r="AT40" s="353"/>
      <c r="AU40" s="353"/>
      <c r="AV40" s="353"/>
      <c r="AW40" s="353"/>
      <c r="AX40" s="353"/>
      <c r="AY40" s="353"/>
      <c r="AZ40" s="353"/>
      <c r="BA40" s="353"/>
      <c r="BB40" s="353"/>
      <c r="BC40" s="353"/>
      <c r="BD40" s="353"/>
      <c r="BE40" s="353"/>
      <c r="BF40" s="353"/>
      <c r="BG40" s="353"/>
      <c r="BH40" s="353"/>
      <c r="BI40" s="353"/>
      <c r="BJ40" s="353"/>
      <c r="BK40" s="353"/>
      <c r="BL40" s="353"/>
      <c r="BM40" s="353"/>
      <c r="BN40" s="353"/>
      <c r="BO40" s="353"/>
      <c r="BP40" s="353"/>
      <c r="BQ40" s="353"/>
      <c r="BR40" s="353"/>
      <c r="BS40" s="353"/>
      <c r="BT40" s="353"/>
      <c r="BU40" s="353"/>
      <c r="BV40" s="353"/>
      <c r="BW40" s="353"/>
      <c r="BX40" s="353"/>
      <c r="BY40" s="353"/>
      <c r="BZ40" s="353"/>
      <c r="CA40" s="353"/>
      <c r="CB40" s="353"/>
      <c r="CC40" s="353"/>
      <c r="CD40" s="353"/>
      <c r="CE40" s="353"/>
      <c r="CF40" s="353"/>
      <c r="CG40" s="353"/>
      <c r="CH40" s="353"/>
      <c r="CI40" s="353"/>
      <c r="CJ40" s="353"/>
      <c r="CK40" s="353"/>
      <c r="CL40" s="353"/>
      <c r="CM40" s="353"/>
      <c r="CN40" s="353"/>
      <c r="CO40" s="353"/>
      <c r="CP40" s="353"/>
      <c r="CQ40" s="353"/>
      <c r="CR40" s="353"/>
      <c r="CS40" s="353"/>
      <c r="CT40" s="353"/>
      <c r="CU40" s="353"/>
      <c r="CV40" s="353"/>
      <c r="CW40" s="353"/>
      <c r="CX40" s="353"/>
      <c r="CY40" s="353"/>
      <c r="CZ40" s="353"/>
      <c r="DA40" s="353"/>
      <c r="DB40" s="353"/>
      <c r="DC40" s="353"/>
      <c r="DD40" s="353"/>
      <c r="DE40" s="353"/>
      <c r="DF40" s="353"/>
      <c r="DG40" s="353"/>
      <c r="DH40" s="353"/>
      <c r="DI40" s="353"/>
      <c r="DJ40" s="353"/>
      <c r="DK40" s="353"/>
      <c r="DL40" s="353"/>
      <c r="DM40" s="353"/>
      <c r="DN40" s="353"/>
      <c r="DO40" s="353"/>
      <c r="DP40" s="353"/>
      <c r="DQ40" s="353"/>
      <c r="DR40" s="353"/>
      <c r="DS40" s="353"/>
      <c r="DT40" s="353"/>
      <c r="DU40" s="353"/>
      <c r="DV40" s="353"/>
      <c r="DW40" s="353"/>
      <c r="DX40" s="353"/>
      <c r="DY40" s="353"/>
      <c r="DZ40" s="353"/>
      <c r="EA40" s="353"/>
      <c r="EB40" s="353"/>
      <c r="EC40" s="353"/>
      <c r="ED40" s="353"/>
      <c r="EE40" s="353"/>
      <c r="EF40" s="353"/>
      <c r="EG40" s="353"/>
      <c r="EH40" s="353"/>
      <c r="EI40" s="353"/>
      <c r="EJ40" s="353"/>
      <c r="EK40" s="353"/>
      <c r="EL40" s="353"/>
      <c r="EM40" s="353"/>
      <c r="EN40" s="353"/>
      <c r="EO40" s="353"/>
      <c r="EP40" s="353"/>
      <c r="EQ40" s="353"/>
      <c r="ER40" s="353"/>
      <c r="ES40" s="353"/>
      <c r="ET40" s="353"/>
      <c r="EU40" s="353"/>
      <c r="EV40" s="353"/>
      <c r="EW40" s="353"/>
      <c r="EX40" s="353"/>
      <c r="EY40" s="353"/>
      <c r="EZ40" s="353"/>
      <c r="FA40" s="353"/>
    </row>
    <row r="41" spans="1:157" s="335" customFormat="1" ht="78.599999999999994" customHeight="1" x14ac:dyDescent="0.4">
      <c r="A41" s="314">
        <v>21</v>
      </c>
      <c r="B41" s="350" t="e">
        <f>AF39+1</f>
        <v>#VALUE!</v>
      </c>
      <c r="C41" s="322"/>
      <c r="D41" s="323"/>
      <c r="E41" s="324"/>
      <c r="F41" s="325"/>
      <c r="G41" s="326" t="e">
        <f>B41+1</f>
        <v>#VALUE!</v>
      </c>
      <c r="H41" s="327"/>
      <c r="I41" s="328"/>
      <c r="J41" s="329"/>
      <c r="K41" s="330"/>
      <c r="L41" s="326" t="e">
        <f>G41+1</f>
        <v>#VALUE!</v>
      </c>
      <c r="M41" s="327"/>
      <c r="N41" s="328"/>
      <c r="O41" s="329"/>
      <c r="P41" s="330"/>
      <c r="Q41" s="326" t="e">
        <f>L41+1</f>
        <v>#VALUE!</v>
      </c>
      <c r="R41" s="327"/>
      <c r="S41" s="328"/>
      <c r="T41" s="329"/>
      <c r="U41" s="330"/>
      <c r="V41" s="326" t="e">
        <f>Q41+1</f>
        <v>#VALUE!</v>
      </c>
      <c r="W41" s="327"/>
      <c r="X41" s="328"/>
      <c r="Y41" s="329"/>
      <c r="Z41" s="330"/>
      <c r="AA41" s="326" t="e">
        <f>V41+1</f>
        <v>#VALUE!</v>
      </c>
      <c r="AB41" s="327"/>
      <c r="AC41" s="328"/>
      <c r="AD41" s="329"/>
      <c r="AE41" s="330"/>
      <c r="AF41" s="331" t="e">
        <f>AA41+1</f>
        <v>#VALUE!</v>
      </c>
      <c r="AG41" s="332"/>
      <c r="AH41" s="333"/>
      <c r="AI41" s="334"/>
      <c r="AJ41" s="334"/>
      <c r="AL41" s="353"/>
      <c r="AM41" s="353"/>
      <c r="AN41" s="353"/>
      <c r="AO41" s="353"/>
      <c r="AP41" s="353"/>
      <c r="AQ41" s="353"/>
      <c r="AR41" s="353"/>
      <c r="AS41" s="353"/>
      <c r="AT41" s="353"/>
      <c r="AU41" s="353"/>
      <c r="AV41" s="353"/>
      <c r="AW41" s="353"/>
      <c r="AX41" s="353"/>
      <c r="AY41" s="353"/>
      <c r="AZ41" s="353"/>
      <c r="BA41" s="353"/>
      <c r="BB41" s="353"/>
      <c r="BC41" s="353"/>
      <c r="BD41" s="353"/>
      <c r="BE41" s="353"/>
      <c r="BF41" s="353"/>
      <c r="BG41" s="353"/>
      <c r="BH41" s="353"/>
      <c r="BI41" s="353"/>
      <c r="BJ41" s="353"/>
      <c r="BK41" s="353"/>
      <c r="BL41" s="353"/>
      <c r="BM41" s="353"/>
      <c r="BN41" s="353"/>
      <c r="BO41" s="353"/>
      <c r="BP41" s="353"/>
      <c r="BQ41" s="353"/>
      <c r="BR41" s="353"/>
      <c r="BS41" s="353"/>
      <c r="BT41" s="353"/>
      <c r="BU41" s="353"/>
      <c r="BV41" s="353"/>
      <c r="BW41" s="353"/>
      <c r="BX41" s="353"/>
      <c r="BY41" s="353"/>
      <c r="BZ41" s="353"/>
      <c r="CA41" s="353"/>
      <c r="CB41" s="353"/>
      <c r="CC41" s="353"/>
      <c r="CD41" s="353"/>
      <c r="CE41" s="353"/>
      <c r="CF41" s="353"/>
      <c r="CG41" s="353"/>
      <c r="CH41" s="353"/>
      <c r="CI41" s="353"/>
      <c r="CJ41" s="353"/>
      <c r="CK41" s="353"/>
      <c r="CL41" s="353"/>
      <c r="CM41" s="353"/>
      <c r="CN41" s="353"/>
      <c r="CO41" s="353"/>
      <c r="CP41" s="353"/>
      <c r="CQ41" s="353"/>
      <c r="CR41" s="353"/>
      <c r="CS41" s="353"/>
      <c r="CT41" s="353"/>
      <c r="CU41" s="353"/>
      <c r="CV41" s="353"/>
      <c r="CW41" s="353"/>
      <c r="CX41" s="353"/>
      <c r="CY41" s="353"/>
      <c r="CZ41" s="353"/>
      <c r="DA41" s="353"/>
      <c r="DB41" s="353"/>
      <c r="DC41" s="353"/>
      <c r="DD41" s="353"/>
      <c r="DE41" s="353"/>
      <c r="DF41" s="353"/>
      <c r="DG41" s="353"/>
      <c r="DH41" s="353"/>
      <c r="DI41" s="353"/>
      <c r="DJ41" s="353"/>
      <c r="DK41" s="353"/>
      <c r="DL41" s="353"/>
      <c r="DM41" s="353"/>
      <c r="DN41" s="353"/>
      <c r="DO41" s="353"/>
      <c r="DP41" s="353"/>
      <c r="DQ41" s="353"/>
      <c r="DR41" s="353"/>
      <c r="DS41" s="353"/>
      <c r="DT41" s="353"/>
      <c r="DU41" s="353"/>
      <c r="DV41" s="353"/>
      <c r="DW41" s="353"/>
      <c r="DX41" s="353"/>
      <c r="DY41" s="353"/>
      <c r="DZ41" s="353"/>
      <c r="EA41" s="353"/>
      <c r="EB41" s="353"/>
      <c r="EC41" s="353"/>
      <c r="ED41" s="353"/>
      <c r="EE41" s="353"/>
      <c r="EF41" s="353"/>
      <c r="EG41" s="353"/>
      <c r="EH41" s="353"/>
      <c r="EI41" s="353"/>
      <c r="EJ41" s="353"/>
      <c r="EK41" s="353"/>
      <c r="EL41" s="353"/>
      <c r="EM41" s="353"/>
      <c r="EN41" s="353"/>
      <c r="EO41" s="353"/>
      <c r="EP41" s="353"/>
      <c r="EQ41" s="353"/>
      <c r="ER41" s="353"/>
      <c r="ES41" s="353"/>
      <c r="ET41" s="353"/>
      <c r="EU41" s="353"/>
      <c r="EV41" s="353"/>
      <c r="EW41" s="353"/>
      <c r="EX41" s="353"/>
      <c r="EY41" s="353"/>
      <c r="EZ41" s="353"/>
      <c r="FA41" s="353"/>
    </row>
    <row r="42" spans="1:157" s="335" customFormat="1" ht="19.149999999999999" customHeight="1" x14ac:dyDescent="0.4">
      <c r="A42" s="314">
        <v>22</v>
      </c>
      <c r="B42" s="342"/>
      <c r="C42" s="342"/>
      <c r="D42" s="343" t="s">
        <v>277</v>
      </c>
      <c r="E42" s="344"/>
      <c r="F42" s="345"/>
      <c r="G42" s="346"/>
      <c r="H42" s="347"/>
      <c r="I42" s="343" t="s">
        <v>279</v>
      </c>
      <c r="J42" s="344"/>
      <c r="K42" s="345"/>
      <c r="L42" s="346"/>
      <c r="M42" s="347"/>
      <c r="N42" s="343" t="s">
        <v>274</v>
      </c>
      <c r="O42" s="344"/>
      <c r="P42" s="345"/>
      <c r="Q42" s="346"/>
      <c r="R42" s="347"/>
      <c r="S42" s="343" t="s">
        <v>275</v>
      </c>
      <c r="T42" s="344"/>
      <c r="U42" s="345"/>
      <c r="V42" s="346"/>
      <c r="W42" s="347"/>
      <c r="X42" s="343" t="s">
        <v>276</v>
      </c>
      <c r="Y42" s="344"/>
      <c r="Z42" s="345"/>
      <c r="AA42" s="346"/>
      <c r="AB42" s="347"/>
      <c r="AC42" s="343" t="s">
        <v>277</v>
      </c>
      <c r="AD42" s="344"/>
      <c r="AE42" s="345"/>
      <c r="AF42" s="348"/>
      <c r="AG42" s="349"/>
      <c r="AH42" s="343" t="s">
        <v>278</v>
      </c>
      <c r="AI42" s="344"/>
      <c r="AJ42" s="344"/>
      <c r="AL42" s="353"/>
      <c r="AM42" s="353"/>
      <c r="AN42" s="353"/>
      <c r="AO42" s="353"/>
      <c r="AP42" s="353"/>
      <c r="AQ42" s="353"/>
      <c r="AR42" s="353"/>
      <c r="AS42" s="353"/>
      <c r="AT42" s="353"/>
      <c r="AU42" s="353"/>
      <c r="AV42" s="353"/>
      <c r="AW42" s="353"/>
      <c r="AX42" s="353"/>
      <c r="AY42" s="353"/>
      <c r="AZ42" s="353"/>
      <c r="BA42" s="353"/>
      <c r="BB42" s="353"/>
      <c r="BC42" s="353"/>
      <c r="BD42" s="353"/>
      <c r="BE42" s="353"/>
      <c r="BF42" s="353"/>
      <c r="BG42" s="353"/>
      <c r="BH42" s="353"/>
      <c r="BI42" s="353"/>
      <c r="BJ42" s="353"/>
      <c r="BK42" s="353"/>
      <c r="BL42" s="353"/>
      <c r="BM42" s="353"/>
      <c r="BN42" s="353"/>
      <c r="BO42" s="353"/>
      <c r="BP42" s="353"/>
      <c r="BQ42" s="353"/>
      <c r="BR42" s="353"/>
      <c r="BS42" s="353"/>
      <c r="BT42" s="353"/>
      <c r="BU42" s="353"/>
      <c r="BV42" s="353"/>
      <c r="BW42" s="353"/>
      <c r="BX42" s="353"/>
      <c r="BY42" s="353"/>
      <c r="BZ42" s="353"/>
      <c r="CA42" s="353"/>
      <c r="CB42" s="353"/>
      <c r="CC42" s="353"/>
      <c r="CD42" s="353"/>
      <c r="CE42" s="353"/>
      <c r="CF42" s="353"/>
      <c r="CG42" s="353"/>
      <c r="CH42" s="353"/>
      <c r="CI42" s="353"/>
      <c r="CJ42" s="353"/>
      <c r="CK42" s="353"/>
      <c r="CL42" s="353"/>
      <c r="CM42" s="353"/>
      <c r="CN42" s="353"/>
      <c r="CO42" s="353"/>
      <c r="CP42" s="353"/>
      <c r="CQ42" s="353"/>
      <c r="CR42" s="353"/>
      <c r="CS42" s="353"/>
      <c r="CT42" s="353"/>
      <c r="CU42" s="353"/>
      <c r="CV42" s="353"/>
      <c r="CW42" s="353"/>
      <c r="CX42" s="353"/>
      <c r="CY42" s="353"/>
      <c r="CZ42" s="353"/>
      <c r="DA42" s="353"/>
      <c r="DB42" s="353"/>
      <c r="DC42" s="353"/>
      <c r="DD42" s="353"/>
      <c r="DE42" s="353"/>
      <c r="DF42" s="353"/>
      <c r="DG42" s="353"/>
      <c r="DH42" s="353"/>
      <c r="DI42" s="353"/>
      <c r="DJ42" s="353"/>
      <c r="DK42" s="353"/>
      <c r="DL42" s="353"/>
      <c r="DM42" s="353"/>
      <c r="DN42" s="353"/>
      <c r="DO42" s="353"/>
      <c r="DP42" s="353"/>
      <c r="DQ42" s="353"/>
      <c r="DR42" s="353"/>
      <c r="DS42" s="353"/>
      <c r="DT42" s="353"/>
      <c r="DU42" s="353"/>
      <c r="DV42" s="353"/>
      <c r="DW42" s="353"/>
      <c r="DX42" s="353"/>
      <c r="DY42" s="353"/>
      <c r="DZ42" s="353"/>
      <c r="EA42" s="353"/>
      <c r="EB42" s="353"/>
      <c r="EC42" s="353"/>
      <c r="ED42" s="353"/>
      <c r="EE42" s="353"/>
      <c r="EF42" s="353"/>
      <c r="EG42" s="353"/>
      <c r="EH42" s="353"/>
      <c r="EI42" s="353"/>
      <c r="EJ42" s="353"/>
      <c r="EK42" s="353"/>
      <c r="EL42" s="353"/>
      <c r="EM42" s="353"/>
      <c r="EN42" s="353"/>
      <c r="EO42" s="353"/>
      <c r="EP42" s="353"/>
      <c r="EQ42" s="353"/>
      <c r="ER42" s="353"/>
      <c r="ES42" s="353"/>
      <c r="ET42" s="353"/>
      <c r="EU42" s="353"/>
      <c r="EV42" s="353"/>
      <c r="EW42" s="353"/>
      <c r="EX42" s="353"/>
      <c r="EY42" s="353"/>
      <c r="EZ42" s="353"/>
      <c r="FA42" s="353"/>
    </row>
    <row r="43" spans="1:157" s="335" customFormat="1" ht="78.599999999999994" customHeight="1" x14ac:dyDescent="0.4">
      <c r="A43" s="314">
        <v>21</v>
      </c>
      <c r="B43" s="350" t="e">
        <f>AF41+1</f>
        <v>#VALUE!</v>
      </c>
      <c r="C43" s="322"/>
      <c r="D43" s="323"/>
      <c r="E43" s="324"/>
      <c r="F43" s="325"/>
      <c r="G43" s="326" t="e">
        <f>B43+1</f>
        <v>#VALUE!</v>
      </c>
      <c r="H43" s="327"/>
      <c r="I43" s="328"/>
      <c r="J43" s="329"/>
      <c r="K43" s="330"/>
      <c r="L43" s="326" t="e">
        <f>G43+1</f>
        <v>#VALUE!</v>
      </c>
      <c r="M43" s="327"/>
      <c r="N43" s="328"/>
      <c r="O43" s="329"/>
      <c r="P43" s="330"/>
      <c r="Q43" s="326" t="e">
        <f>L43+1</f>
        <v>#VALUE!</v>
      </c>
      <c r="R43" s="327"/>
      <c r="S43" s="328"/>
      <c r="T43" s="329"/>
      <c r="U43" s="330"/>
      <c r="V43" s="326" t="e">
        <f>Q43+1</f>
        <v>#VALUE!</v>
      </c>
      <c r="W43" s="327"/>
      <c r="X43" s="328"/>
      <c r="Y43" s="329"/>
      <c r="Z43" s="330"/>
      <c r="AA43" s="326" t="e">
        <f>V43+1</f>
        <v>#VALUE!</v>
      </c>
      <c r="AB43" s="327"/>
      <c r="AC43" s="328"/>
      <c r="AD43" s="329"/>
      <c r="AE43" s="330"/>
      <c r="AF43" s="331" t="e">
        <f>AA43+1</f>
        <v>#VALUE!</v>
      </c>
      <c r="AG43" s="332"/>
      <c r="AH43" s="333"/>
      <c r="AI43" s="334"/>
      <c r="AJ43" s="334"/>
      <c r="AL43" s="353"/>
      <c r="AM43" s="353"/>
      <c r="AN43" s="353"/>
      <c r="AO43" s="353"/>
      <c r="AP43" s="353"/>
      <c r="AQ43" s="353"/>
      <c r="AR43" s="353"/>
      <c r="AS43" s="353"/>
      <c r="AT43" s="353"/>
      <c r="AU43" s="353"/>
      <c r="AV43" s="353"/>
      <c r="AW43" s="353"/>
      <c r="AX43" s="353"/>
      <c r="AY43" s="353"/>
      <c r="AZ43" s="353"/>
      <c r="BA43" s="353"/>
      <c r="BB43" s="353"/>
      <c r="BC43" s="353"/>
      <c r="BD43" s="353"/>
      <c r="BE43" s="353"/>
      <c r="BF43" s="353"/>
      <c r="BG43" s="353"/>
      <c r="BH43" s="353"/>
      <c r="BI43" s="353"/>
      <c r="BJ43" s="353"/>
      <c r="BK43" s="353"/>
      <c r="BL43" s="353"/>
      <c r="BM43" s="353"/>
      <c r="BN43" s="353"/>
      <c r="BO43" s="353"/>
      <c r="BP43" s="353"/>
      <c r="BQ43" s="353"/>
      <c r="BR43" s="353"/>
      <c r="BS43" s="353"/>
      <c r="BT43" s="353"/>
      <c r="BU43" s="353"/>
      <c r="BV43" s="353"/>
      <c r="BW43" s="353"/>
      <c r="BX43" s="353"/>
      <c r="BY43" s="353"/>
      <c r="BZ43" s="353"/>
      <c r="CA43" s="353"/>
      <c r="CB43" s="353"/>
      <c r="CC43" s="353"/>
      <c r="CD43" s="353"/>
      <c r="CE43" s="353"/>
      <c r="CF43" s="353"/>
      <c r="CG43" s="353"/>
      <c r="CH43" s="353"/>
      <c r="CI43" s="353"/>
      <c r="CJ43" s="353"/>
      <c r="CK43" s="353"/>
      <c r="CL43" s="353"/>
      <c r="CM43" s="353"/>
      <c r="CN43" s="353"/>
      <c r="CO43" s="353"/>
      <c r="CP43" s="353"/>
      <c r="CQ43" s="353"/>
      <c r="CR43" s="353"/>
      <c r="CS43" s="353"/>
      <c r="CT43" s="353"/>
      <c r="CU43" s="353"/>
      <c r="CV43" s="353"/>
      <c r="CW43" s="353"/>
      <c r="CX43" s="353"/>
      <c r="CY43" s="353"/>
      <c r="CZ43" s="353"/>
      <c r="DA43" s="353"/>
      <c r="DB43" s="353"/>
      <c r="DC43" s="353"/>
      <c r="DD43" s="353"/>
      <c r="DE43" s="353"/>
      <c r="DF43" s="353"/>
      <c r="DG43" s="353"/>
      <c r="DH43" s="353"/>
      <c r="DI43" s="353"/>
      <c r="DJ43" s="353"/>
      <c r="DK43" s="353"/>
      <c r="DL43" s="353"/>
      <c r="DM43" s="353"/>
      <c r="DN43" s="353"/>
      <c r="DO43" s="353"/>
      <c r="DP43" s="353"/>
      <c r="DQ43" s="353"/>
      <c r="DR43" s="353"/>
      <c r="DS43" s="353"/>
      <c r="DT43" s="353"/>
      <c r="DU43" s="353"/>
      <c r="DV43" s="353"/>
      <c r="DW43" s="353"/>
      <c r="DX43" s="353"/>
      <c r="DY43" s="353"/>
      <c r="DZ43" s="353"/>
      <c r="EA43" s="353"/>
      <c r="EB43" s="353"/>
      <c r="EC43" s="353"/>
      <c r="ED43" s="353"/>
      <c r="EE43" s="353"/>
      <c r="EF43" s="353"/>
      <c r="EG43" s="353"/>
      <c r="EH43" s="353"/>
      <c r="EI43" s="353"/>
      <c r="EJ43" s="353"/>
      <c r="EK43" s="353"/>
      <c r="EL43" s="353"/>
      <c r="EM43" s="353"/>
      <c r="EN43" s="353"/>
      <c r="EO43" s="353"/>
      <c r="EP43" s="353"/>
      <c r="EQ43" s="353"/>
      <c r="ER43" s="353"/>
      <c r="ES43" s="353"/>
      <c r="ET43" s="353"/>
      <c r="EU43" s="353"/>
      <c r="EV43" s="353"/>
      <c r="EW43" s="353"/>
      <c r="EX43" s="353"/>
      <c r="EY43" s="353"/>
      <c r="EZ43" s="353"/>
      <c r="FA43" s="353"/>
    </row>
    <row r="44" spans="1:157" s="335" customFormat="1" ht="19.149999999999999" customHeight="1" x14ac:dyDescent="0.4">
      <c r="A44" s="314">
        <v>22</v>
      </c>
      <c r="B44" s="342"/>
      <c r="C44" s="342"/>
      <c r="D44" s="343" t="s">
        <v>279</v>
      </c>
      <c r="E44" s="344"/>
      <c r="F44" s="345"/>
      <c r="G44" s="346"/>
      <c r="H44" s="347"/>
      <c r="I44" s="343" t="s">
        <v>274</v>
      </c>
      <c r="J44" s="344"/>
      <c r="K44" s="345"/>
      <c r="L44" s="346"/>
      <c r="M44" s="347"/>
      <c r="N44" s="343" t="s">
        <v>275</v>
      </c>
      <c r="O44" s="344"/>
      <c r="P44" s="345"/>
      <c r="Q44" s="346"/>
      <c r="R44" s="347"/>
      <c r="S44" s="343" t="s">
        <v>276</v>
      </c>
      <c r="T44" s="344"/>
      <c r="U44" s="345"/>
      <c r="V44" s="346"/>
      <c r="W44" s="347"/>
      <c r="X44" s="343" t="s">
        <v>277</v>
      </c>
      <c r="Y44" s="344"/>
      <c r="Z44" s="345"/>
      <c r="AA44" s="346"/>
      <c r="AB44" s="347"/>
      <c r="AC44" s="343" t="s">
        <v>278</v>
      </c>
      <c r="AD44" s="344"/>
      <c r="AE44" s="345"/>
      <c r="AF44" s="348"/>
      <c r="AG44" s="349"/>
      <c r="AH44" s="343" t="s">
        <v>279</v>
      </c>
      <c r="AI44" s="344"/>
      <c r="AJ44" s="344"/>
      <c r="AL44" s="353"/>
      <c r="AM44" s="353"/>
      <c r="AN44" s="353"/>
      <c r="AO44" s="353"/>
      <c r="AP44" s="353"/>
      <c r="AQ44" s="353"/>
      <c r="AR44" s="353"/>
      <c r="AS44" s="353"/>
      <c r="AT44" s="353"/>
      <c r="AU44" s="353"/>
      <c r="AV44" s="353"/>
      <c r="AW44" s="353"/>
      <c r="AX44" s="353"/>
      <c r="AY44" s="353"/>
      <c r="AZ44" s="353"/>
      <c r="BA44" s="353"/>
      <c r="BB44" s="353"/>
      <c r="BC44" s="353"/>
      <c r="BD44" s="353"/>
      <c r="BE44" s="353"/>
      <c r="BF44" s="353"/>
      <c r="BG44" s="353"/>
      <c r="BH44" s="353"/>
      <c r="BI44" s="353"/>
      <c r="BJ44" s="353"/>
      <c r="BK44" s="353"/>
      <c r="BL44" s="353"/>
      <c r="BM44" s="353"/>
      <c r="BN44" s="353"/>
      <c r="BO44" s="353"/>
      <c r="BP44" s="353"/>
      <c r="BQ44" s="353"/>
      <c r="BR44" s="353"/>
      <c r="BS44" s="353"/>
      <c r="BT44" s="353"/>
      <c r="BU44" s="353"/>
      <c r="BV44" s="353"/>
      <c r="BW44" s="353"/>
      <c r="BX44" s="353"/>
      <c r="BY44" s="353"/>
      <c r="BZ44" s="353"/>
      <c r="CA44" s="353"/>
      <c r="CB44" s="353"/>
      <c r="CC44" s="353"/>
      <c r="CD44" s="353"/>
      <c r="CE44" s="353"/>
      <c r="CF44" s="353"/>
      <c r="CG44" s="353"/>
      <c r="CH44" s="353"/>
      <c r="CI44" s="353"/>
      <c r="CJ44" s="353"/>
      <c r="CK44" s="353"/>
      <c r="CL44" s="353"/>
      <c r="CM44" s="353"/>
      <c r="CN44" s="353"/>
      <c r="CO44" s="353"/>
      <c r="CP44" s="353"/>
      <c r="CQ44" s="353"/>
      <c r="CR44" s="353"/>
      <c r="CS44" s="353"/>
      <c r="CT44" s="353"/>
      <c r="CU44" s="353"/>
      <c r="CV44" s="353"/>
      <c r="CW44" s="353"/>
      <c r="CX44" s="353"/>
      <c r="CY44" s="353"/>
      <c r="CZ44" s="353"/>
      <c r="DA44" s="353"/>
      <c r="DB44" s="353"/>
      <c r="DC44" s="353"/>
      <c r="DD44" s="353"/>
      <c r="DE44" s="353"/>
      <c r="DF44" s="353"/>
      <c r="DG44" s="353"/>
      <c r="DH44" s="353"/>
      <c r="DI44" s="353"/>
      <c r="DJ44" s="353"/>
      <c r="DK44" s="353"/>
      <c r="DL44" s="353"/>
      <c r="DM44" s="353"/>
      <c r="DN44" s="353"/>
      <c r="DO44" s="353"/>
      <c r="DP44" s="353"/>
      <c r="DQ44" s="353"/>
      <c r="DR44" s="353"/>
      <c r="DS44" s="353"/>
      <c r="DT44" s="353"/>
      <c r="DU44" s="353"/>
      <c r="DV44" s="353"/>
      <c r="DW44" s="353"/>
      <c r="DX44" s="353"/>
      <c r="DY44" s="353"/>
      <c r="DZ44" s="353"/>
      <c r="EA44" s="353"/>
      <c r="EB44" s="353"/>
      <c r="EC44" s="353"/>
      <c r="ED44" s="353"/>
      <c r="EE44" s="353"/>
      <c r="EF44" s="353"/>
      <c r="EG44" s="353"/>
      <c r="EH44" s="353"/>
      <c r="EI44" s="353"/>
      <c r="EJ44" s="353"/>
      <c r="EK44" s="353"/>
      <c r="EL44" s="353"/>
      <c r="EM44" s="353"/>
      <c r="EN44" s="353"/>
      <c r="EO44" s="353"/>
      <c r="EP44" s="353"/>
      <c r="EQ44" s="353"/>
      <c r="ER44" s="353"/>
      <c r="ES44" s="353"/>
      <c r="ET44" s="353"/>
      <c r="EU44" s="353"/>
      <c r="EV44" s="353"/>
      <c r="EW44" s="353"/>
      <c r="EX44" s="353"/>
      <c r="EY44" s="353"/>
      <c r="EZ44" s="353"/>
      <c r="FA44" s="353"/>
    </row>
    <row r="45" spans="1:157" s="335" customFormat="1" ht="78.599999999999994" customHeight="1" x14ac:dyDescent="0.4">
      <c r="A45" s="314">
        <v>21</v>
      </c>
      <c r="B45" s="315" t="e">
        <f>AF43+1</f>
        <v>#VALUE!</v>
      </c>
      <c r="C45" s="316"/>
      <c r="D45" s="317"/>
      <c r="E45" s="318"/>
      <c r="F45" s="319"/>
      <c r="G45" s="320" t="e">
        <f>B45+1</f>
        <v>#VALUE!</v>
      </c>
      <c r="H45" s="316"/>
      <c r="I45" s="317"/>
      <c r="J45" s="318"/>
      <c r="K45" s="319"/>
      <c r="L45" s="320" t="e">
        <f>G45+1</f>
        <v>#VALUE!</v>
      </c>
      <c r="M45" s="316"/>
      <c r="N45" s="317"/>
      <c r="O45" s="318"/>
      <c r="P45" s="319"/>
      <c r="Q45" s="320" t="e">
        <f>L45+1</f>
        <v>#VALUE!</v>
      </c>
      <c r="R45" s="316"/>
      <c r="S45" s="317"/>
      <c r="T45" s="318"/>
      <c r="U45" s="319"/>
      <c r="V45" s="320" t="e">
        <f>Q45+1</f>
        <v>#VALUE!</v>
      </c>
      <c r="W45" s="316"/>
      <c r="X45" s="317"/>
      <c r="Y45" s="318"/>
      <c r="Z45" s="319"/>
      <c r="AA45" s="320" t="e">
        <f>V45+1</f>
        <v>#VALUE!</v>
      </c>
      <c r="AB45" s="316"/>
      <c r="AC45" s="317"/>
      <c r="AD45" s="318"/>
      <c r="AE45" s="319"/>
      <c r="AF45" s="320" t="e">
        <f>AA45+1</f>
        <v>#VALUE!</v>
      </c>
      <c r="AG45" s="316"/>
      <c r="AH45" s="317"/>
      <c r="AI45" s="318"/>
      <c r="AJ45" s="318"/>
      <c r="AL45" s="353"/>
      <c r="AM45" s="353"/>
      <c r="AN45" s="353"/>
      <c r="AO45" s="353"/>
      <c r="AP45" s="353"/>
      <c r="AQ45" s="353"/>
      <c r="AR45" s="353"/>
      <c r="AS45" s="353"/>
      <c r="AT45" s="353"/>
      <c r="AU45" s="353"/>
      <c r="AV45" s="353"/>
      <c r="AW45" s="353"/>
      <c r="AX45" s="353"/>
      <c r="AY45" s="353"/>
      <c r="AZ45" s="353"/>
      <c r="BA45" s="353"/>
      <c r="BB45" s="353"/>
      <c r="BC45" s="353"/>
      <c r="BD45" s="353"/>
      <c r="BE45" s="353"/>
      <c r="BF45" s="353"/>
      <c r="BG45" s="353"/>
      <c r="BH45" s="353"/>
      <c r="BI45" s="353"/>
      <c r="BJ45" s="353"/>
      <c r="BK45" s="353"/>
      <c r="BL45" s="353"/>
      <c r="BM45" s="353"/>
      <c r="BN45" s="353"/>
      <c r="BO45" s="353"/>
      <c r="BP45" s="353"/>
      <c r="BQ45" s="353"/>
      <c r="BR45" s="353"/>
      <c r="BS45" s="353"/>
      <c r="BT45" s="353"/>
      <c r="BU45" s="353"/>
      <c r="BV45" s="353"/>
      <c r="BW45" s="353"/>
      <c r="BX45" s="353"/>
      <c r="BY45" s="353"/>
      <c r="BZ45" s="353"/>
      <c r="CA45" s="353"/>
      <c r="CB45" s="353"/>
      <c r="CC45" s="353"/>
      <c r="CD45" s="353"/>
      <c r="CE45" s="353"/>
      <c r="CF45" s="353"/>
      <c r="CG45" s="353"/>
      <c r="CH45" s="353"/>
      <c r="CI45" s="353"/>
      <c r="CJ45" s="353"/>
      <c r="CK45" s="353"/>
      <c r="CL45" s="353"/>
      <c r="CM45" s="353"/>
      <c r="CN45" s="353"/>
      <c r="CO45" s="353"/>
      <c r="CP45" s="353"/>
      <c r="CQ45" s="353"/>
      <c r="CR45" s="353"/>
      <c r="CS45" s="353"/>
      <c r="CT45" s="353"/>
      <c r="CU45" s="353"/>
      <c r="CV45" s="353"/>
      <c r="CW45" s="353"/>
      <c r="CX45" s="353"/>
      <c r="CY45" s="353"/>
      <c r="CZ45" s="353"/>
      <c r="DA45" s="353"/>
      <c r="DB45" s="353"/>
      <c r="DC45" s="353"/>
      <c r="DD45" s="353"/>
      <c r="DE45" s="353"/>
      <c r="DF45" s="353"/>
      <c r="DG45" s="353"/>
      <c r="DH45" s="353"/>
      <c r="DI45" s="353"/>
      <c r="DJ45" s="353"/>
      <c r="DK45" s="353"/>
      <c r="DL45" s="353"/>
      <c r="DM45" s="353"/>
      <c r="DN45" s="353"/>
      <c r="DO45" s="353"/>
      <c r="DP45" s="353"/>
      <c r="DQ45" s="353"/>
      <c r="DR45" s="353"/>
      <c r="DS45" s="353"/>
      <c r="DT45" s="353"/>
      <c r="DU45" s="353"/>
      <c r="DV45" s="353"/>
      <c r="DW45" s="353"/>
      <c r="DX45" s="353"/>
      <c r="DY45" s="353"/>
      <c r="DZ45" s="353"/>
      <c r="EA45" s="353"/>
      <c r="EB45" s="353"/>
      <c r="EC45" s="353"/>
      <c r="ED45" s="353"/>
      <c r="EE45" s="353"/>
      <c r="EF45" s="353"/>
      <c r="EG45" s="353"/>
      <c r="EH45" s="353"/>
      <c r="EI45" s="353"/>
      <c r="EJ45" s="353"/>
      <c r="EK45" s="353"/>
      <c r="EL45" s="353"/>
      <c r="EM45" s="353"/>
      <c r="EN45" s="353"/>
      <c r="EO45" s="353"/>
      <c r="EP45" s="353"/>
      <c r="EQ45" s="353"/>
      <c r="ER45" s="353"/>
      <c r="ES45" s="353"/>
      <c r="ET45" s="353"/>
      <c r="EU45" s="353"/>
      <c r="EV45" s="353"/>
      <c r="EW45" s="353"/>
      <c r="EX45" s="353"/>
      <c r="EY45" s="353"/>
      <c r="EZ45" s="353"/>
      <c r="FA45" s="353"/>
    </row>
    <row r="46" spans="1:157" s="335" customFormat="1" ht="19.149999999999999" customHeight="1" x14ac:dyDescent="0.4">
      <c r="A46" s="314">
        <v>22</v>
      </c>
      <c r="B46" s="336"/>
      <c r="C46" s="336"/>
      <c r="D46" s="337" t="s">
        <v>274</v>
      </c>
      <c r="E46" s="338"/>
      <c r="F46" s="339"/>
      <c r="G46" s="340"/>
      <c r="H46" s="336"/>
      <c r="I46" s="337" t="s">
        <v>275</v>
      </c>
      <c r="J46" s="338"/>
      <c r="K46" s="339"/>
      <c r="L46" s="340"/>
      <c r="M46" s="336"/>
      <c r="N46" s="337" t="s">
        <v>276</v>
      </c>
      <c r="O46" s="338"/>
      <c r="P46" s="339"/>
      <c r="Q46" s="340"/>
      <c r="R46" s="336"/>
      <c r="S46" s="337" t="s">
        <v>277</v>
      </c>
      <c r="T46" s="338"/>
      <c r="U46" s="339"/>
      <c r="V46" s="340"/>
      <c r="W46" s="336"/>
      <c r="X46" s="337" t="s">
        <v>278</v>
      </c>
      <c r="Y46" s="338"/>
      <c r="Z46" s="339"/>
      <c r="AA46" s="340"/>
      <c r="AB46" s="336"/>
      <c r="AC46" s="337" t="s">
        <v>279</v>
      </c>
      <c r="AD46" s="338"/>
      <c r="AE46" s="339"/>
      <c r="AF46" s="340"/>
      <c r="AG46" s="336"/>
      <c r="AH46" s="337" t="s">
        <v>274</v>
      </c>
      <c r="AI46" s="338"/>
      <c r="AJ46" s="338"/>
      <c r="AL46" s="353"/>
      <c r="AM46" s="353"/>
      <c r="AN46" s="353"/>
      <c r="AO46" s="353"/>
      <c r="AP46" s="353"/>
      <c r="AQ46" s="353"/>
      <c r="AR46" s="353"/>
      <c r="AS46" s="353"/>
      <c r="AT46" s="353"/>
      <c r="AU46" s="353"/>
      <c r="AV46" s="353"/>
      <c r="AW46" s="353"/>
      <c r="AX46" s="353"/>
      <c r="AY46" s="353"/>
      <c r="AZ46" s="353"/>
      <c r="BA46" s="353"/>
      <c r="BB46" s="353"/>
      <c r="BC46" s="353"/>
      <c r="BD46" s="353"/>
      <c r="BE46" s="353"/>
      <c r="BF46" s="353"/>
      <c r="BG46" s="353"/>
      <c r="BH46" s="353"/>
      <c r="BI46" s="353"/>
      <c r="BJ46" s="353"/>
      <c r="BK46" s="353"/>
      <c r="BL46" s="353"/>
      <c r="BM46" s="353"/>
      <c r="BN46" s="353"/>
      <c r="BO46" s="353"/>
      <c r="BP46" s="353"/>
      <c r="BQ46" s="353"/>
      <c r="BR46" s="353"/>
      <c r="BS46" s="353"/>
      <c r="BT46" s="353"/>
      <c r="BU46" s="353"/>
      <c r="BV46" s="353"/>
      <c r="BW46" s="353"/>
      <c r="BX46" s="353"/>
      <c r="BY46" s="353"/>
      <c r="BZ46" s="353"/>
      <c r="CA46" s="353"/>
      <c r="CB46" s="353"/>
      <c r="CC46" s="353"/>
      <c r="CD46" s="353"/>
      <c r="CE46" s="353"/>
      <c r="CF46" s="353"/>
      <c r="CG46" s="353"/>
      <c r="CH46" s="353"/>
      <c r="CI46" s="353"/>
      <c r="CJ46" s="353"/>
      <c r="CK46" s="353"/>
      <c r="CL46" s="353"/>
      <c r="CM46" s="353"/>
      <c r="CN46" s="353"/>
      <c r="CO46" s="353"/>
      <c r="CP46" s="353"/>
      <c r="CQ46" s="353"/>
      <c r="CR46" s="353"/>
      <c r="CS46" s="353"/>
      <c r="CT46" s="353"/>
      <c r="CU46" s="353"/>
      <c r="CV46" s="353"/>
      <c r="CW46" s="353"/>
      <c r="CX46" s="353"/>
      <c r="CY46" s="353"/>
      <c r="CZ46" s="353"/>
      <c r="DA46" s="353"/>
      <c r="DB46" s="353"/>
      <c r="DC46" s="353"/>
      <c r="DD46" s="353"/>
      <c r="DE46" s="353"/>
      <c r="DF46" s="353"/>
      <c r="DG46" s="353"/>
      <c r="DH46" s="353"/>
      <c r="DI46" s="353"/>
      <c r="DJ46" s="353"/>
      <c r="DK46" s="353"/>
      <c r="DL46" s="353"/>
      <c r="DM46" s="353"/>
      <c r="DN46" s="353"/>
      <c r="DO46" s="353"/>
      <c r="DP46" s="353"/>
      <c r="DQ46" s="353"/>
      <c r="DR46" s="353"/>
      <c r="DS46" s="353"/>
      <c r="DT46" s="353"/>
      <c r="DU46" s="353"/>
      <c r="DV46" s="353"/>
      <c r="DW46" s="353"/>
      <c r="DX46" s="353"/>
      <c r="DY46" s="353"/>
      <c r="DZ46" s="353"/>
      <c r="EA46" s="353"/>
      <c r="EB46" s="353"/>
      <c r="EC46" s="353"/>
      <c r="ED46" s="353"/>
      <c r="EE46" s="353"/>
      <c r="EF46" s="353"/>
      <c r="EG46" s="353"/>
      <c r="EH46" s="353"/>
      <c r="EI46" s="353"/>
      <c r="EJ46" s="353"/>
      <c r="EK46" s="353"/>
      <c r="EL46" s="353"/>
      <c r="EM46" s="353"/>
      <c r="EN46" s="353"/>
      <c r="EO46" s="353"/>
      <c r="EP46" s="353"/>
      <c r="EQ46" s="353"/>
      <c r="ER46" s="353"/>
      <c r="ES46" s="353"/>
      <c r="ET46" s="353"/>
      <c r="EU46" s="353"/>
      <c r="EV46" s="353"/>
      <c r="EW46" s="353"/>
      <c r="EX46" s="353"/>
      <c r="EY46" s="353"/>
      <c r="EZ46" s="353"/>
      <c r="FA46" s="353"/>
    </row>
    <row r="47" spans="1:157" ht="9.9499999999999993" customHeight="1" x14ac:dyDescent="0.2">
      <c r="A47" s="281">
        <v>24</v>
      </c>
      <c r="B47" s="282"/>
      <c r="C47" s="282"/>
      <c r="D47" s="282"/>
      <c r="E47" s="282"/>
      <c r="F47" s="282"/>
      <c r="G47" s="282"/>
      <c r="H47" s="282"/>
      <c r="I47" s="282"/>
      <c r="J47" s="282"/>
      <c r="K47" s="282"/>
      <c r="L47" s="282"/>
      <c r="M47" s="282"/>
      <c r="N47" s="282"/>
      <c r="O47" s="282"/>
      <c r="P47" s="282"/>
      <c r="Q47" s="282"/>
      <c r="R47" s="282"/>
      <c r="S47" s="282"/>
      <c r="T47" s="282"/>
      <c r="U47" s="282"/>
      <c r="V47" s="282"/>
      <c r="W47" s="282"/>
      <c r="X47" s="282"/>
      <c r="Y47" s="282"/>
      <c r="Z47" s="282"/>
      <c r="AA47" s="282"/>
      <c r="AB47" s="282"/>
      <c r="AC47" s="282"/>
      <c r="AD47" s="282"/>
      <c r="AE47" s="282"/>
      <c r="AF47" s="282"/>
      <c r="AG47" s="282"/>
      <c r="AH47" s="282"/>
      <c r="AI47" s="282"/>
      <c r="AJ47" s="282"/>
    </row>
    <row r="48" spans="1:157" ht="49.9" customHeight="1" x14ac:dyDescent="0.2">
      <c r="A48" s="281">
        <v>25</v>
      </c>
      <c r="B48" s="282"/>
      <c r="C48" s="282"/>
      <c r="D48" s="282"/>
      <c r="E48" s="282"/>
      <c r="F48" s="282"/>
      <c r="G48" s="282"/>
      <c r="H48" s="282"/>
      <c r="I48" s="282"/>
      <c r="J48" s="282"/>
      <c r="K48" s="282"/>
      <c r="L48" s="282"/>
      <c r="M48" s="282"/>
      <c r="N48" s="282"/>
      <c r="O48" s="282"/>
      <c r="P48" s="282"/>
      <c r="Q48" s="282"/>
      <c r="R48" s="282"/>
      <c r="S48" s="282"/>
      <c r="T48" s="282"/>
      <c r="U48" s="282"/>
      <c r="V48" s="282"/>
      <c r="W48" s="282"/>
      <c r="X48" s="282"/>
      <c r="Y48" s="282"/>
      <c r="Z48" s="282"/>
      <c r="AA48" s="282"/>
      <c r="AB48" s="282"/>
      <c r="AC48" s="282"/>
      <c r="AD48" s="282"/>
      <c r="AE48" s="282"/>
      <c r="AF48" s="282"/>
      <c r="AG48" s="282"/>
      <c r="AH48" s="282"/>
      <c r="AI48" s="282"/>
      <c r="AJ48" s="282"/>
    </row>
    <row r="49" spans="1:1" ht="34.5" customHeight="1" x14ac:dyDescent="0.2"/>
    <row r="50" spans="1:1" s="352" customFormat="1" ht="34.5" customHeight="1" x14ac:dyDescent="0.2">
      <c r="A50" s="351"/>
    </row>
    <row r="51" spans="1:1" s="352" customFormat="1" ht="34.5" customHeight="1" x14ac:dyDescent="0.2">
      <c r="A51" s="351"/>
    </row>
    <row r="52" spans="1:1" s="352" customFormat="1" ht="34.5" customHeight="1" x14ac:dyDescent="0.2">
      <c r="A52" s="351"/>
    </row>
    <row r="53" spans="1:1" s="352" customFormat="1" ht="34.5" customHeight="1" x14ac:dyDescent="0.2">
      <c r="A53" s="351"/>
    </row>
    <row r="54" spans="1:1" s="352" customFormat="1" ht="34.5" customHeight="1" x14ac:dyDescent="0.2">
      <c r="A54" s="351"/>
    </row>
    <row r="55" spans="1:1" s="352" customFormat="1" ht="34.5" customHeight="1" x14ac:dyDescent="0.2">
      <c r="A55" s="351"/>
    </row>
    <row r="56" spans="1:1" s="352" customFormat="1" ht="34.5" customHeight="1" x14ac:dyDescent="0.2">
      <c r="A56" s="351"/>
    </row>
    <row r="57" spans="1:1" s="352" customFormat="1" ht="34.5" customHeight="1" x14ac:dyDescent="0.2">
      <c r="A57" s="351"/>
    </row>
    <row r="58" spans="1:1" s="352" customFormat="1" ht="34.5" customHeight="1" x14ac:dyDescent="0.2">
      <c r="A58" s="351"/>
    </row>
    <row r="59" spans="1:1" s="352" customFormat="1" ht="34.5" customHeight="1" x14ac:dyDescent="0.2">
      <c r="A59" s="351"/>
    </row>
    <row r="60" spans="1:1" s="352" customFormat="1" ht="34.5" customHeight="1" x14ac:dyDescent="0.2">
      <c r="A60" s="351"/>
    </row>
    <row r="61" spans="1:1" s="352" customFormat="1" ht="34.5" customHeight="1" x14ac:dyDescent="0.2">
      <c r="A61" s="351"/>
    </row>
    <row r="62" spans="1:1" s="352" customFormat="1" ht="34.5" customHeight="1" x14ac:dyDescent="0.2">
      <c r="A62" s="351"/>
    </row>
    <row r="63" spans="1:1" s="352" customFormat="1" ht="34.5" customHeight="1" x14ac:dyDescent="0.2">
      <c r="A63" s="351"/>
    </row>
    <row r="64" spans="1:1" s="352" customFormat="1" ht="34.5" customHeight="1" x14ac:dyDescent="0.2">
      <c r="A64" s="351"/>
    </row>
    <row r="65" spans="1:1" s="352" customFormat="1" ht="34.5" customHeight="1" x14ac:dyDescent="0.2">
      <c r="A65" s="351"/>
    </row>
    <row r="66" spans="1:1" s="352" customFormat="1" ht="34.5" customHeight="1" x14ac:dyDescent="0.2">
      <c r="A66" s="351"/>
    </row>
    <row r="67" spans="1:1" s="352" customFormat="1" ht="34.5" customHeight="1" x14ac:dyDescent="0.2">
      <c r="A67" s="351"/>
    </row>
    <row r="68" spans="1:1" s="352" customFormat="1" ht="34.5" customHeight="1" x14ac:dyDescent="0.2">
      <c r="A68" s="351"/>
    </row>
    <row r="69" spans="1:1" s="352" customFormat="1" ht="34.5" customHeight="1" x14ac:dyDescent="0.2">
      <c r="A69" s="351"/>
    </row>
    <row r="70" spans="1:1" s="352" customFormat="1" ht="34.5" customHeight="1" x14ac:dyDescent="0.2">
      <c r="A70" s="351"/>
    </row>
    <row r="71" spans="1:1" s="352" customFormat="1" ht="34.5" customHeight="1" x14ac:dyDescent="0.2">
      <c r="A71" s="351"/>
    </row>
    <row r="72" spans="1:1" s="352" customFormat="1" ht="34.5" customHeight="1" x14ac:dyDescent="0.2">
      <c r="A72" s="351"/>
    </row>
    <row r="73" spans="1:1" s="352" customFormat="1" ht="34.5" customHeight="1" x14ac:dyDescent="0.2">
      <c r="A73" s="351"/>
    </row>
    <row r="74" spans="1:1" s="352" customFormat="1" ht="34.5" customHeight="1" x14ac:dyDescent="0.2">
      <c r="A74" s="351"/>
    </row>
    <row r="75" spans="1:1" s="352" customFormat="1" ht="34.5" customHeight="1" x14ac:dyDescent="0.2">
      <c r="A75" s="351"/>
    </row>
    <row r="76" spans="1:1" s="352" customFormat="1" ht="34.5" customHeight="1" x14ac:dyDescent="0.2">
      <c r="A76" s="351"/>
    </row>
    <row r="77" spans="1:1" s="352" customFormat="1" ht="34.5" customHeight="1" x14ac:dyDescent="0.2">
      <c r="A77" s="351"/>
    </row>
    <row r="78" spans="1:1" s="352" customFormat="1" ht="34.5" customHeight="1" x14ac:dyDescent="0.2">
      <c r="A78" s="351"/>
    </row>
    <row r="79" spans="1:1" s="352" customFormat="1" ht="34.5" customHeight="1" x14ac:dyDescent="0.2">
      <c r="A79" s="351"/>
    </row>
    <row r="80" spans="1:1" s="352" customFormat="1" ht="34.5" customHeight="1" x14ac:dyDescent="0.2">
      <c r="A80" s="351"/>
    </row>
    <row r="81" spans="1:1" s="352" customFormat="1" ht="34.5" customHeight="1" x14ac:dyDescent="0.2">
      <c r="A81" s="351"/>
    </row>
    <row r="82" spans="1:1" s="352" customFormat="1" ht="34.5" customHeight="1" x14ac:dyDescent="0.2">
      <c r="A82" s="351"/>
    </row>
    <row r="83" spans="1:1" s="352" customFormat="1" ht="34.5" customHeight="1" x14ac:dyDescent="0.2">
      <c r="A83" s="351"/>
    </row>
    <row r="84" spans="1:1" s="352" customFormat="1" ht="34.5" customHeight="1" x14ac:dyDescent="0.2">
      <c r="A84" s="351"/>
    </row>
    <row r="85" spans="1:1" s="352" customFormat="1" ht="34.5" customHeight="1" x14ac:dyDescent="0.2">
      <c r="A85" s="351"/>
    </row>
    <row r="86" spans="1:1" s="352" customFormat="1" ht="34.5" customHeight="1" x14ac:dyDescent="0.2">
      <c r="A86" s="351"/>
    </row>
    <row r="87" spans="1:1" s="352" customFormat="1" ht="34.5" customHeight="1" x14ac:dyDescent="0.2">
      <c r="A87" s="351"/>
    </row>
    <row r="88" spans="1:1" s="352" customFormat="1" ht="34.5" customHeight="1" x14ac:dyDescent="0.2">
      <c r="A88" s="351"/>
    </row>
    <row r="89" spans="1:1" s="352" customFormat="1" ht="34.5" customHeight="1" x14ac:dyDescent="0.2">
      <c r="A89" s="351"/>
    </row>
    <row r="90" spans="1:1" s="352" customFormat="1" ht="34.5" customHeight="1" x14ac:dyDescent="0.2">
      <c r="A90" s="351"/>
    </row>
    <row r="91" spans="1:1" s="352" customFormat="1" ht="34.5" customHeight="1" x14ac:dyDescent="0.2">
      <c r="A91" s="351"/>
    </row>
    <row r="92" spans="1:1" s="352" customFormat="1" ht="34.5" customHeight="1" x14ac:dyDescent="0.2">
      <c r="A92" s="351"/>
    </row>
    <row r="93" spans="1:1" s="352" customFormat="1" ht="34.5" customHeight="1" x14ac:dyDescent="0.2">
      <c r="A93" s="351"/>
    </row>
    <row r="94" spans="1:1" s="352" customFormat="1" ht="34.5" customHeight="1" x14ac:dyDescent="0.2">
      <c r="A94" s="351"/>
    </row>
    <row r="95" spans="1:1" s="352" customFormat="1" ht="34.5" customHeight="1" x14ac:dyDescent="0.2">
      <c r="A95" s="351"/>
    </row>
    <row r="96" spans="1:1" s="352" customFormat="1" ht="34.5" customHeight="1" x14ac:dyDescent="0.2">
      <c r="A96" s="351"/>
    </row>
    <row r="97" spans="1:1" s="352" customFormat="1" ht="34.5" customHeight="1" x14ac:dyDescent="0.2">
      <c r="A97" s="351"/>
    </row>
    <row r="98" spans="1:1" s="352" customFormat="1" ht="34.5" customHeight="1" x14ac:dyDescent="0.2">
      <c r="A98" s="351"/>
    </row>
    <row r="99" spans="1:1" s="352" customFormat="1" ht="34.5" customHeight="1" x14ac:dyDescent="0.2">
      <c r="A99" s="351"/>
    </row>
    <row r="100" spans="1:1" s="352" customFormat="1" ht="34.5" customHeight="1" x14ac:dyDescent="0.2">
      <c r="A100" s="351"/>
    </row>
    <row r="101" spans="1:1" s="352" customFormat="1" ht="34.5" customHeight="1" x14ac:dyDescent="0.2">
      <c r="A101" s="351"/>
    </row>
    <row r="102" spans="1:1" s="352" customFormat="1" ht="34.5" customHeight="1" x14ac:dyDescent="0.2">
      <c r="A102" s="351"/>
    </row>
    <row r="103" spans="1:1" s="352" customFormat="1" ht="34.5" customHeight="1" x14ac:dyDescent="0.2">
      <c r="A103" s="351"/>
    </row>
    <row r="104" spans="1:1" s="352" customFormat="1" ht="34.5" customHeight="1" x14ac:dyDescent="0.2">
      <c r="A104" s="351"/>
    </row>
    <row r="105" spans="1:1" s="352" customFormat="1" ht="34.5" customHeight="1" x14ac:dyDescent="0.2">
      <c r="A105" s="351"/>
    </row>
    <row r="106" spans="1:1" s="352" customFormat="1" ht="34.5" customHeight="1" x14ac:dyDescent="0.2">
      <c r="A106" s="351"/>
    </row>
    <row r="107" spans="1:1" s="352" customFormat="1" ht="34.5" customHeight="1" x14ac:dyDescent="0.2">
      <c r="A107" s="351"/>
    </row>
    <row r="108" spans="1:1" s="352" customFormat="1" ht="34.5" customHeight="1" x14ac:dyDescent="0.2">
      <c r="A108" s="351"/>
    </row>
    <row r="109" spans="1:1" s="352" customFormat="1" ht="34.5" customHeight="1" x14ac:dyDescent="0.2">
      <c r="A109" s="351"/>
    </row>
    <row r="110" spans="1:1" s="352" customFormat="1" ht="34.5" customHeight="1" x14ac:dyDescent="0.2">
      <c r="A110" s="351"/>
    </row>
    <row r="111" spans="1:1" s="352" customFormat="1" ht="34.5" customHeight="1" x14ac:dyDescent="0.2">
      <c r="A111" s="351"/>
    </row>
    <row r="112" spans="1:1" s="352" customFormat="1" ht="34.5" customHeight="1" x14ac:dyDescent="0.2">
      <c r="A112" s="351"/>
    </row>
    <row r="113" spans="1:1" s="352" customFormat="1" ht="34.5" customHeight="1" x14ac:dyDescent="0.2">
      <c r="A113" s="351"/>
    </row>
    <row r="114" spans="1:1" s="352" customFormat="1" ht="34.5" customHeight="1" x14ac:dyDescent="0.2">
      <c r="A114" s="351"/>
    </row>
    <row r="115" spans="1:1" s="352" customFormat="1" ht="34.5" customHeight="1" x14ac:dyDescent="0.2">
      <c r="A115" s="351"/>
    </row>
    <row r="116" spans="1:1" s="352" customFormat="1" ht="34.5" customHeight="1" x14ac:dyDescent="0.2">
      <c r="A116" s="351"/>
    </row>
    <row r="117" spans="1:1" s="352" customFormat="1" ht="34.5" customHeight="1" x14ac:dyDescent="0.2">
      <c r="A117" s="351"/>
    </row>
    <row r="118" spans="1:1" s="352" customFormat="1" ht="34.5" customHeight="1" x14ac:dyDescent="0.2">
      <c r="A118" s="351"/>
    </row>
    <row r="119" spans="1:1" s="352" customFormat="1" ht="34.5" customHeight="1" x14ac:dyDescent="0.2">
      <c r="A119" s="351"/>
    </row>
    <row r="120" spans="1:1" s="352" customFormat="1" ht="34.5" customHeight="1" x14ac:dyDescent="0.2">
      <c r="A120" s="351"/>
    </row>
    <row r="121" spans="1:1" s="352" customFormat="1" ht="34.5" customHeight="1" x14ac:dyDescent="0.2">
      <c r="A121" s="351"/>
    </row>
    <row r="122" spans="1:1" s="352" customFormat="1" ht="34.5" customHeight="1" x14ac:dyDescent="0.2">
      <c r="A122" s="351"/>
    </row>
    <row r="123" spans="1:1" s="352" customFormat="1" ht="34.5" customHeight="1" x14ac:dyDescent="0.2">
      <c r="A123" s="351"/>
    </row>
    <row r="124" spans="1:1" s="352" customFormat="1" ht="34.5" customHeight="1" x14ac:dyDescent="0.2">
      <c r="A124" s="351"/>
    </row>
    <row r="125" spans="1:1" s="352" customFormat="1" ht="34.5" customHeight="1" x14ac:dyDescent="0.2">
      <c r="A125" s="351"/>
    </row>
    <row r="126" spans="1:1" s="352" customFormat="1" ht="34.5" customHeight="1" x14ac:dyDescent="0.2">
      <c r="A126" s="351"/>
    </row>
    <row r="127" spans="1:1" s="352" customFormat="1" ht="34.5" customHeight="1" x14ac:dyDescent="0.2">
      <c r="A127" s="351"/>
    </row>
    <row r="128" spans="1:1" s="352" customFormat="1" ht="34.5" customHeight="1" x14ac:dyDescent="0.2">
      <c r="A128" s="351"/>
    </row>
    <row r="129" spans="1:1" s="352" customFormat="1" ht="34.5" customHeight="1" x14ac:dyDescent="0.2">
      <c r="A129" s="351"/>
    </row>
    <row r="130" spans="1:1" s="352" customFormat="1" ht="34.5" customHeight="1" x14ac:dyDescent="0.2">
      <c r="A130" s="351"/>
    </row>
    <row r="131" spans="1:1" s="352" customFormat="1" ht="34.5" customHeight="1" x14ac:dyDescent="0.2">
      <c r="A131" s="351"/>
    </row>
    <row r="132" spans="1:1" s="352" customFormat="1" ht="34.5" customHeight="1" x14ac:dyDescent="0.2">
      <c r="A132" s="351"/>
    </row>
    <row r="133" spans="1:1" s="352" customFormat="1" ht="34.5" customHeight="1" x14ac:dyDescent="0.2">
      <c r="A133" s="351"/>
    </row>
    <row r="134" spans="1:1" s="352" customFormat="1" ht="34.5" customHeight="1" x14ac:dyDescent="0.2">
      <c r="A134" s="351"/>
    </row>
    <row r="135" spans="1:1" s="352" customFormat="1" ht="34.5" customHeight="1" x14ac:dyDescent="0.2">
      <c r="A135" s="351"/>
    </row>
    <row r="136" spans="1:1" s="352" customFormat="1" ht="34.5" customHeight="1" x14ac:dyDescent="0.2">
      <c r="A136" s="351"/>
    </row>
    <row r="137" spans="1:1" s="352" customFormat="1" ht="34.5" customHeight="1" x14ac:dyDescent="0.2">
      <c r="A137" s="351"/>
    </row>
    <row r="138" spans="1:1" s="352" customFormat="1" ht="34.5" customHeight="1" x14ac:dyDescent="0.2">
      <c r="A138" s="351"/>
    </row>
    <row r="139" spans="1:1" s="352" customFormat="1" ht="34.5" customHeight="1" x14ac:dyDescent="0.2">
      <c r="A139" s="351"/>
    </row>
    <row r="140" spans="1:1" s="352" customFormat="1" ht="34.5" customHeight="1" x14ac:dyDescent="0.2">
      <c r="A140" s="351"/>
    </row>
    <row r="141" spans="1:1" s="352" customFormat="1" ht="34.5" customHeight="1" x14ac:dyDescent="0.2">
      <c r="A141" s="351"/>
    </row>
    <row r="142" spans="1:1" s="352" customFormat="1" ht="34.5" customHeight="1" x14ac:dyDescent="0.2">
      <c r="A142" s="351"/>
    </row>
    <row r="143" spans="1:1" s="352" customFormat="1" ht="34.5" customHeight="1" x14ac:dyDescent="0.2">
      <c r="A143" s="351"/>
    </row>
    <row r="144" spans="1:1" s="352" customFormat="1" ht="34.5" customHeight="1" x14ac:dyDescent="0.2">
      <c r="A144" s="351"/>
    </row>
    <row r="145" spans="1:1" s="352" customFormat="1" ht="34.5" customHeight="1" x14ac:dyDescent="0.2">
      <c r="A145" s="351"/>
    </row>
    <row r="146" spans="1:1" s="352" customFormat="1" ht="34.5" customHeight="1" x14ac:dyDescent="0.2">
      <c r="A146" s="351"/>
    </row>
    <row r="147" spans="1:1" s="352" customFormat="1" ht="34.5" customHeight="1" x14ac:dyDescent="0.2">
      <c r="A147" s="351"/>
    </row>
    <row r="148" spans="1:1" s="352" customFormat="1" ht="34.5" customHeight="1" x14ac:dyDescent="0.2">
      <c r="A148" s="351"/>
    </row>
    <row r="149" spans="1:1" s="352" customFormat="1" ht="34.5" customHeight="1" x14ac:dyDescent="0.2">
      <c r="A149" s="351"/>
    </row>
    <row r="150" spans="1:1" s="352" customFormat="1" ht="34.5" customHeight="1" x14ac:dyDescent="0.2">
      <c r="A150" s="351"/>
    </row>
    <row r="151" spans="1:1" s="352" customFormat="1" ht="34.5" customHeight="1" x14ac:dyDescent="0.2">
      <c r="A151" s="351"/>
    </row>
    <row r="152" spans="1:1" s="352" customFormat="1" ht="34.5" customHeight="1" x14ac:dyDescent="0.2">
      <c r="A152" s="351"/>
    </row>
    <row r="153" spans="1:1" s="352" customFormat="1" ht="34.5" customHeight="1" x14ac:dyDescent="0.2">
      <c r="A153" s="351"/>
    </row>
    <row r="154" spans="1:1" s="352" customFormat="1" ht="34.5" customHeight="1" x14ac:dyDescent="0.2">
      <c r="A154" s="351"/>
    </row>
    <row r="155" spans="1:1" s="352" customFormat="1" ht="34.5" customHeight="1" x14ac:dyDescent="0.2">
      <c r="A155" s="351"/>
    </row>
    <row r="156" spans="1:1" s="352" customFormat="1" ht="34.5" customHeight="1" x14ac:dyDescent="0.2">
      <c r="A156" s="351"/>
    </row>
    <row r="157" spans="1:1" s="352" customFormat="1" ht="34.5" customHeight="1" x14ac:dyDescent="0.2">
      <c r="A157" s="351"/>
    </row>
    <row r="158" spans="1:1" s="352" customFormat="1" ht="34.5" customHeight="1" x14ac:dyDescent="0.2">
      <c r="A158" s="351"/>
    </row>
    <row r="159" spans="1:1" s="352" customFormat="1" ht="34.5" customHeight="1" x14ac:dyDescent="0.2">
      <c r="A159" s="351"/>
    </row>
    <row r="160" spans="1:1" s="352" customFormat="1" ht="34.5" customHeight="1" x14ac:dyDescent="0.2">
      <c r="A160" s="351"/>
    </row>
    <row r="161" spans="1:1" s="352" customFormat="1" ht="34.5" customHeight="1" x14ac:dyDescent="0.2">
      <c r="A161" s="351"/>
    </row>
    <row r="162" spans="1:1" s="352" customFormat="1" ht="34.5" customHeight="1" x14ac:dyDescent="0.2">
      <c r="A162" s="351"/>
    </row>
    <row r="163" spans="1:1" s="352" customFormat="1" ht="34.5" customHeight="1" x14ac:dyDescent="0.2">
      <c r="A163" s="351"/>
    </row>
    <row r="164" spans="1:1" s="352" customFormat="1" ht="34.5" customHeight="1" x14ac:dyDescent="0.2">
      <c r="A164" s="351"/>
    </row>
    <row r="165" spans="1:1" s="352" customFormat="1" ht="34.5" customHeight="1" x14ac:dyDescent="0.2">
      <c r="A165" s="351"/>
    </row>
    <row r="166" spans="1:1" s="352" customFormat="1" ht="34.5" customHeight="1" x14ac:dyDescent="0.2">
      <c r="A166" s="351"/>
    </row>
    <row r="167" spans="1:1" s="352" customFormat="1" ht="34.5" customHeight="1" x14ac:dyDescent="0.2">
      <c r="A167" s="351"/>
    </row>
    <row r="168" spans="1:1" s="352" customFormat="1" ht="34.5" customHeight="1" x14ac:dyDescent="0.2">
      <c r="A168" s="351"/>
    </row>
    <row r="169" spans="1:1" s="352" customFormat="1" ht="34.5" customHeight="1" x14ac:dyDescent="0.2">
      <c r="A169" s="351"/>
    </row>
    <row r="170" spans="1:1" s="352" customFormat="1" ht="34.5" customHeight="1" x14ac:dyDescent="0.2">
      <c r="A170" s="351"/>
    </row>
    <row r="171" spans="1:1" s="352" customFormat="1" ht="34.5" customHeight="1" x14ac:dyDescent="0.2">
      <c r="A171" s="351"/>
    </row>
    <row r="172" spans="1:1" s="352" customFormat="1" ht="34.5" customHeight="1" x14ac:dyDescent="0.2">
      <c r="A172" s="351"/>
    </row>
    <row r="173" spans="1:1" s="352" customFormat="1" ht="34.5" customHeight="1" x14ac:dyDescent="0.2">
      <c r="A173" s="351"/>
    </row>
    <row r="174" spans="1:1" s="352" customFormat="1" ht="34.5" customHeight="1" x14ac:dyDescent="0.2">
      <c r="A174" s="351"/>
    </row>
    <row r="175" spans="1:1" s="352" customFormat="1" ht="34.5" customHeight="1" x14ac:dyDescent="0.2">
      <c r="A175" s="351"/>
    </row>
    <row r="176" spans="1:1" s="352" customFormat="1" ht="34.5" customHeight="1" x14ac:dyDescent="0.2">
      <c r="A176" s="351"/>
    </row>
    <row r="177" spans="1:1" s="352" customFormat="1" ht="34.5" customHeight="1" x14ac:dyDescent="0.2">
      <c r="A177" s="351"/>
    </row>
    <row r="178" spans="1:1" s="352" customFormat="1" ht="34.5" customHeight="1" x14ac:dyDescent="0.2">
      <c r="A178" s="351"/>
    </row>
    <row r="179" spans="1:1" s="352" customFormat="1" ht="34.5" customHeight="1" x14ac:dyDescent="0.2">
      <c r="A179" s="351"/>
    </row>
    <row r="180" spans="1:1" s="352" customFormat="1" ht="34.5" customHeight="1" x14ac:dyDescent="0.2">
      <c r="A180" s="351"/>
    </row>
    <row r="181" spans="1:1" s="352" customFormat="1" ht="34.5" customHeight="1" x14ac:dyDescent="0.2">
      <c r="A181" s="351"/>
    </row>
    <row r="182" spans="1:1" s="352" customFormat="1" ht="34.5" customHeight="1" x14ac:dyDescent="0.2">
      <c r="A182" s="351"/>
    </row>
    <row r="183" spans="1:1" s="352" customFormat="1" ht="34.5" customHeight="1" x14ac:dyDescent="0.2">
      <c r="A183" s="351"/>
    </row>
    <row r="184" spans="1:1" s="352" customFormat="1" ht="34.5" customHeight="1" x14ac:dyDescent="0.2">
      <c r="A184" s="351"/>
    </row>
    <row r="185" spans="1:1" s="352" customFormat="1" ht="34.5" customHeight="1" x14ac:dyDescent="0.2">
      <c r="A185" s="351"/>
    </row>
    <row r="186" spans="1:1" s="352" customFormat="1" ht="34.5" customHeight="1" x14ac:dyDescent="0.2">
      <c r="A186" s="351"/>
    </row>
    <row r="187" spans="1:1" s="352" customFormat="1" ht="34.5" customHeight="1" x14ac:dyDescent="0.2">
      <c r="A187" s="351"/>
    </row>
    <row r="188" spans="1:1" s="352" customFormat="1" ht="34.5" customHeight="1" x14ac:dyDescent="0.2">
      <c r="A188" s="351"/>
    </row>
    <row r="189" spans="1:1" s="352" customFormat="1" ht="34.5" customHeight="1" x14ac:dyDescent="0.2">
      <c r="A189" s="351"/>
    </row>
    <row r="190" spans="1:1" s="352" customFormat="1" ht="34.5" customHeight="1" x14ac:dyDescent="0.2">
      <c r="A190" s="351"/>
    </row>
    <row r="191" spans="1:1" s="352" customFormat="1" ht="34.5" customHeight="1" x14ac:dyDescent="0.2">
      <c r="A191" s="351"/>
    </row>
    <row r="192" spans="1:1" s="352" customFormat="1" ht="34.5" customHeight="1" x14ac:dyDescent="0.2">
      <c r="A192" s="351"/>
    </row>
    <row r="193" spans="1:1" s="352" customFormat="1" ht="34.5" customHeight="1" x14ac:dyDescent="0.2">
      <c r="A193" s="351"/>
    </row>
    <row r="194" spans="1:1" s="352" customFormat="1" ht="34.5" customHeight="1" x14ac:dyDescent="0.2">
      <c r="A194" s="351"/>
    </row>
    <row r="195" spans="1:1" s="352" customFormat="1" ht="34.5" customHeight="1" x14ac:dyDescent="0.2">
      <c r="A195" s="351"/>
    </row>
    <row r="196" spans="1:1" s="352" customFormat="1" ht="34.5" customHeight="1" x14ac:dyDescent="0.2">
      <c r="A196" s="351"/>
    </row>
    <row r="197" spans="1:1" s="352" customFormat="1" ht="34.5" customHeight="1" x14ac:dyDescent="0.2">
      <c r="A197" s="351"/>
    </row>
    <row r="198" spans="1:1" s="352" customFormat="1" ht="34.5" customHeight="1" x14ac:dyDescent="0.2">
      <c r="A198" s="351"/>
    </row>
    <row r="199" spans="1:1" s="352" customFormat="1" ht="34.5" customHeight="1" x14ac:dyDescent="0.2">
      <c r="A199" s="351"/>
    </row>
    <row r="200" spans="1:1" s="352" customFormat="1" ht="34.5" customHeight="1" x14ac:dyDescent="0.2">
      <c r="A200" s="351"/>
    </row>
    <row r="201" spans="1:1" s="352" customFormat="1" ht="34.5" customHeight="1" x14ac:dyDescent="0.2">
      <c r="A201" s="351"/>
    </row>
    <row r="202" spans="1:1" s="352" customFormat="1" ht="34.5" customHeight="1" x14ac:dyDescent="0.2">
      <c r="A202" s="351"/>
    </row>
    <row r="203" spans="1:1" s="352" customFormat="1" ht="34.5" customHeight="1" x14ac:dyDescent="0.2">
      <c r="A203" s="351"/>
    </row>
    <row r="204" spans="1:1" s="352" customFormat="1" ht="34.5" customHeight="1" x14ac:dyDescent="0.2">
      <c r="A204" s="351"/>
    </row>
    <row r="205" spans="1:1" s="352" customFormat="1" ht="34.5" customHeight="1" x14ac:dyDescent="0.2">
      <c r="A205" s="351"/>
    </row>
    <row r="206" spans="1:1" s="352" customFormat="1" ht="34.5" customHeight="1" x14ac:dyDescent="0.2">
      <c r="A206" s="351"/>
    </row>
    <row r="207" spans="1:1" s="352" customFormat="1" ht="34.5" customHeight="1" x14ac:dyDescent="0.2">
      <c r="A207" s="351"/>
    </row>
    <row r="208" spans="1:1" s="352" customFormat="1" ht="34.5" customHeight="1" x14ac:dyDescent="0.2">
      <c r="A208" s="351"/>
    </row>
    <row r="209" spans="1:1" s="352" customFormat="1" ht="34.5" customHeight="1" x14ac:dyDescent="0.2">
      <c r="A209" s="351"/>
    </row>
    <row r="210" spans="1:1" s="352" customFormat="1" ht="34.5" customHeight="1" x14ac:dyDescent="0.2">
      <c r="A210" s="351"/>
    </row>
    <row r="211" spans="1:1" s="352" customFormat="1" ht="34.5" customHeight="1" x14ac:dyDescent="0.2">
      <c r="A211" s="351"/>
    </row>
    <row r="212" spans="1:1" s="352" customFormat="1" ht="34.5" customHeight="1" x14ac:dyDescent="0.2">
      <c r="A212" s="351"/>
    </row>
    <row r="213" spans="1:1" s="352" customFormat="1" ht="34.5" customHeight="1" x14ac:dyDescent="0.2">
      <c r="A213" s="351"/>
    </row>
    <row r="214" spans="1:1" s="352" customFormat="1" ht="34.5" customHeight="1" x14ac:dyDescent="0.2">
      <c r="A214" s="351"/>
    </row>
    <row r="215" spans="1:1" s="352" customFormat="1" ht="34.5" customHeight="1" x14ac:dyDescent="0.2">
      <c r="A215" s="351"/>
    </row>
    <row r="216" spans="1:1" s="352" customFormat="1" ht="34.5" customHeight="1" x14ac:dyDescent="0.2">
      <c r="A216" s="351"/>
    </row>
    <row r="217" spans="1:1" s="352" customFormat="1" ht="34.5" customHeight="1" x14ac:dyDescent="0.2">
      <c r="A217" s="351"/>
    </row>
    <row r="218" spans="1:1" s="352" customFormat="1" ht="34.5" customHeight="1" x14ac:dyDescent="0.2">
      <c r="A218" s="351"/>
    </row>
    <row r="219" spans="1:1" s="352" customFormat="1" ht="34.5" customHeight="1" x14ac:dyDescent="0.2">
      <c r="A219" s="351"/>
    </row>
    <row r="220" spans="1:1" s="352" customFormat="1" ht="34.5" customHeight="1" x14ac:dyDescent="0.2">
      <c r="A220" s="351"/>
    </row>
    <row r="221" spans="1:1" s="352" customFormat="1" ht="34.5" customHeight="1" x14ac:dyDescent="0.2">
      <c r="A221" s="351"/>
    </row>
    <row r="222" spans="1:1" s="352" customFormat="1" ht="34.5" customHeight="1" x14ac:dyDescent="0.2">
      <c r="A222" s="351"/>
    </row>
    <row r="223" spans="1:1" s="352" customFormat="1" ht="34.5" customHeight="1" x14ac:dyDescent="0.2">
      <c r="A223" s="351"/>
    </row>
    <row r="224" spans="1:1" s="352" customFormat="1" ht="34.5" customHeight="1" x14ac:dyDescent="0.2">
      <c r="A224" s="351"/>
    </row>
    <row r="225" spans="1:1" s="352" customFormat="1" ht="34.5" customHeight="1" x14ac:dyDescent="0.2">
      <c r="A225" s="351"/>
    </row>
    <row r="226" spans="1:1" s="352" customFormat="1" ht="34.5" customHeight="1" x14ac:dyDescent="0.2">
      <c r="A226" s="351"/>
    </row>
    <row r="227" spans="1:1" s="352" customFormat="1" ht="34.5" customHeight="1" x14ac:dyDescent="0.2">
      <c r="A227" s="351"/>
    </row>
    <row r="228" spans="1:1" s="352" customFormat="1" ht="34.5" customHeight="1" x14ac:dyDescent="0.2">
      <c r="A228" s="351"/>
    </row>
    <row r="229" spans="1:1" s="352" customFormat="1" ht="34.5" customHeight="1" x14ac:dyDescent="0.2">
      <c r="A229" s="351"/>
    </row>
    <row r="230" spans="1:1" s="352" customFormat="1" ht="34.5" customHeight="1" x14ac:dyDescent="0.2">
      <c r="A230" s="351"/>
    </row>
    <row r="231" spans="1:1" s="352" customFormat="1" ht="34.5" customHeight="1" x14ac:dyDescent="0.2">
      <c r="A231" s="351"/>
    </row>
    <row r="232" spans="1:1" s="352" customFormat="1" ht="34.5" customHeight="1" x14ac:dyDescent="0.2">
      <c r="A232" s="351"/>
    </row>
    <row r="233" spans="1:1" s="352" customFormat="1" ht="34.5" customHeight="1" x14ac:dyDescent="0.2">
      <c r="A233" s="351"/>
    </row>
    <row r="234" spans="1:1" s="352" customFormat="1" ht="34.5" customHeight="1" x14ac:dyDescent="0.2">
      <c r="A234" s="351"/>
    </row>
    <row r="235" spans="1:1" s="352" customFormat="1" ht="34.5" customHeight="1" x14ac:dyDescent="0.2">
      <c r="A235" s="351"/>
    </row>
    <row r="236" spans="1:1" s="352" customFormat="1" ht="34.5" customHeight="1" x14ac:dyDescent="0.2">
      <c r="A236" s="351"/>
    </row>
    <row r="237" spans="1:1" s="352" customFormat="1" ht="34.5" customHeight="1" x14ac:dyDescent="0.2">
      <c r="A237" s="351"/>
    </row>
    <row r="238" spans="1:1" s="352" customFormat="1" ht="34.5" customHeight="1" x14ac:dyDescent="0.2">
      <c r="A238" s="351"/>
    </row>
    <row r="239" spans="1:1" s="352" customFormat="1" ht="34.5" customHeight="1" x14ac:dyDescent="0.2">
      <c r="A239" s="351"/>
    </row>
    <row r="240" spans="1:1" s="352" customFormat="1" ht="34.5" customHeight="1" x14ac:dyDescent="0.2">
      <c r="A240" s="351"/>
    </row>
    <row r="241" spans="1:1" s="352" customFormat="1" ht="34.5" customHeight="1" x14ac:dyDescent="0.2">
      <c r="A241" s="351"/>
    </row>
    <row r="242" spans="1:1" s="352" customFormat="1" ht="34.5" customHeight="1" x14ac:dyDescent="0.2">
      <c r="A242" s="351"/>
    </row>
    <row r="243" spans="1:1" s="352" customFormat="1" ht="34.5" customHeight="1" x14ac:dyDescent="0.2">
      <c r="A243" s="351"/>
    </row>
    <row r="244" spans="1:1" s="352" customFormat="1" ht="34.5" customHeight="1" x14ac:dyDescent="0.2">
      <c r="A244" s="351"/>
    </row>
    <row r="245" spans="1:1" s="352" customFormat="1" ht="34.5" customHeight="1" x14ac:dyDescent="0.2">
      <c r="A245" s="351"/>
    </row>
    <row r="246" spans="1:1" s="352" customFormat="1" ht="34.5" customHeight="1" x14ac:dyDescent="0.2">
      <c r="A246" s="351"/>
    </row>
    <row r="247" spans="1:1" s="352" customFormat="1" ht="34.5" customHeight="1" x14ac:dyDescent="0.2">
      <c r="A247" s="351"/>
    </row>
    <row r="248" spans="1:1" s="352" customFormat="1" ht="34.5" customHeight="1" x14ac:dyDescent="0.2">
      <c r="A248" s="351"/>
    </row>
    <row r="249" spans="1:1" s="352" customFormat="1" ht="34.5" customHeight="1" x14ac:dyDescent="0.2">
      <c r="A249" s="351"/>
    </row>
    <row r="250" spans="1:1" s="352" customFormat="1" ht="34.5" customHeight="1" x14ac:dyDescent="0.2">
      <c r="A250" s="351"/>
    </row>
    <row r="251" spans="1:1" s="352" customFormat="1" ht="34.5" customHeight="1" x14ac:dyDescent="0.2">
      <c r="A251" s="351"/>
    </row>
    <row r="252" spans="1:1" s="352" customFormat="1" ht="34.5" customHeight="1" x14ac:dyDescent="0.2">
      <c r="A252" s="351"/>
    </row>
    <row r="253" spans="1:1" s="352" customFormat="1" ht="34.5" customHeight="1" x14ac:dyDescent="0.2">
      <c r="A253" s="351"/>
    </row>
    <row r="254" spans="1:1" s="352" customFormat="1" ht="34.5" customHeight="1" x14ac:dyDescent="0.2">
      <c r="A254" s="351"/>
    </row>
    <row r="255" spans="1:1" s="352" customFormat="1" ht="34.5" customHeight="1" x14ac:dyDescent="0.2">
      <c r="A255" s="351"/>
    </row>
    <row r="256" spans="1:1" s="352" customFormat="1" ht="34.5" customHeight="1" x14ac:dyDescent="0.2">
      <c r="A256" s="351"/>
    </row>
    <row r="257" spans="1:1" s="352" customFormat="1" ht="34.5" customHeight="1" x14ac:dyDescent="0.2">
      <c r="A257" s="351"/>
    </row>
    <row r="258" spans="1:1" s="352" customFormat="1" ht="34.5" customHeight="1" x14ac:dyDescent="0.2">
      <c r="A258" s="351"/>
    </row>
    <row r="259" spans="1:1" s="352" customFormat="1" ht="34.5" customHeight="1" x14ac:dyDescent="0.2">
      <c r="A259" s="351"/>
    </row>
    <row r="260" spans="1:1" s="352" customFormat="1" ht="34.5" customHeight="1" x14ac:dyDescent="0.2">
      <c r="A260" s="351"/>
    </row>
    <row r="261" spans="1:1" s="352" customFormat="1" ht="34.5" customHeight="1" x14ac:dyDescent="0.2">
      <c r="A261" s="351"/>
    </row>
    <row r="262" spans="1:1" s="352" customFormat="1" ht="34.5" customHeight="1" x14ac:dyDescent="0.2">
      <c r="A262" s="351"/>
    </row>
    <row r="263" spans="1:1" s="352" customFormat="1" ht="34.5" customHeight="1" x14ac:dyDescent="0.2">
      <c r="A263" s="351"/>
    </row>
    <row r="264" spans="1:1" s="352" customFormat="1" ht="34.5" customHeight="1" x14ac:dyDescent="0.2">
      <c r="A264" s="351"/>
    </row>
    <row r="265" spans="1:1" s="352" customFormat="1" ht="34.5" customHeight="1" x14ac:dyDescent="0.2">
      <c r="A265" s="351"/>
    </row>
    <row r="266" spans="1:1" s="352" customFormat="1" ht="34.5" customHeight="1" x14ac:dyDescent="0.2">
      <c r="A266" s="351"/>
    </row>
    <row r="267" spans="1:1" s="352" customFormat="1" ht="34.5" customHeight="1" x14ac:dyDescent="0.2">
      <c r="A267" s="351"/>
    </row>
    <row r="268" spans="1:1" s="352" customFormat="1" ht="34.5" customHeight="1" x14ac:dyDescent="0.2">
      <c r="A268" s="351"/>
    </row>
    <row r="269" spans="1:1" s="352" customFormat="1" ht="34.5" customHeight="1" x14ac:dyDescent="0.2">
      <c r="A269" s="351"/>
    </row>
    <row r="270" spans="1:1" s="352" customFormat="1" ht="34.5" customHeight="1" x14ac:dyDescent="0.2">
      <c r="A270" s="351"/>
    </row>
    <row r="271" spans="1:1" s="352" customFormat="1" ht="34.5" customHeight="1" x14ac:dyDescent="0.2">
      <c r="A271" s="351"/>
    </row>
    <row r="272" spans="1:1" s="352" customFormat="1" ht="34.5" customHeight="1" x14ac:dyDescent="0.2">
      <c r="A272" s="351"/>
    </row>
    <row r="273" spans="1:1" s="352" customFormat="1" ht="34.5" customHeight="1" x14ac:dyDescent="0.2">
      <c r="A273" s="351"/>
    </row>
    <row r="274" spans="1:1" s="352" customFormat="1" ht="34.5" customHeight="1" x14ac:dyDescent="0.2">
      <c r="A274" s="351"/>
    </row>
    <row r="275" spans="1:1" s="352" customFormat="1" ht="34.5" customHeight="1" x14ac:dyDescent="0.2">
      <c r="A275" s="351"/>
    </row>
    <row r="276" spans="1:1" s="352" customFormat="1" ht="34.5" customHeight="1" x14ac:dyDescent="0.2">
      <c r="A276" s="351"/>
    </row>
    <row r="277" spans="1:1" s="352" customFormat="1" ht="34.5" customHeight="1" x14ac:dyDescent="0.2">
      <c r="A277" s="351"/>
    </row>
    <row r="278" spans="1:1" s="352" customFormat="1" ht="34.5" customHeight="1" x14ac:dyDescent="0.2">
      <c r="A278" s="351"/>
    </row>
    <row r="279" spans="1:1" s="352" customFormat="1" ht="34.5" customHeight="1" x14ac:dyDescent="0.2">
      <c r="A279" s="351"/>
    </row>
    <row r="280" spans="1:1" s="352" customFormat="1" ht="34.5" customHeight="1" x14ac:dyDescent="0.2">
      <c r="A280" s="351"/>
    </row>
    <row r="281" spans="1:1" s="352" customFormat="1" ht="34.5" customHeight="1" x14ac:dyDescent="0.2">
      <c r="A281" s="351"/>
    </row>
    <row r="282" spans="1:1" s="352" customFormat="1" ht="34.5" customHeight="1" x14ac:dyDescent="0.2">
      <c r="A282" s="351"/>
    </row>
    <row r="283" spans="1:1" s="352" customFormat="1" ht="34.5" customHeight="1" x14ac:dyDescent="0.2">
      <c r="A283" s="351"/>
    </row>
    <row r="284" spans="1:1" s="352" customFormat="1" ht="34.5" customHeight="1" x14ac:dyDescent="0.2">
      <c r="A284" s="351"/>
    </row>
    <row r="285" spans="1:1" s="352" customFormat="1" ht="34.5" customHeight="1" x14ac:dyDescent="0.2">
      <c r="A285" s="351"/>
    </row>
    <row r="286" spans="1:1" s="352" customFormat="1" ht="34.5" customHeight="1" x14ac:dyDescent="0.2">
      <c r="A286" s="351"/>
    </row>
    <row r="287" spans="1:1" s="352" customFormat="1" ht="34.5" customHeight="1" x14ac:dyDescent="0.2">
      <c r="A287" s="351"/>
    </row>
    <row r="288" spans="1:1" s="352" customFormat="1" ht="34.5" customHeight="1" x14ac:dyDescent="0.2">
      <c r="A288" s="351"/>
    </row>
    <row r="289" spans="1:1" s="352" customFormat="1" ht="34.5" customHeight="1" x14ac:dyDescent="0.2">
      <c r="A289" s="351"/>
    </row>
    <row r="290" spans="1:1" s="352" customFormat="1" ht="34.5" customHeight="1" x14ac:dyDescent="0.2">
      <c r="A290" s="351"/>
    </row>
    <row r="291" spans="1:1" s="352" customFormat="1" ht="34.5" customHeight="1" x14ac:dyDescent="0.2">
      <c r="A291" s="351"/>
    </row>
    <row r="292" spans="1:1" s="352" customFormat="1" ht="34.5" customHeight="1" x14ac:dyDescent="0.2">
      <c r="A292" s="351"/>
    </row>
    <row r="293" spans="1:1" s="352" customFormat="1" ht="34.5" customHeight="1" x14ac:dyDescent="0.2">
      <c r="A293" s="351"/>
    </row>
    <row r="294" spans="1:1" s="352" customFormat="1" ht="34.5" customHeight="1" x14ac:dyDescent="0.2">
      <c r="A294" s="351"/>
    </row>
    <row r="295" spans="1:1" s="352" customFormat="1" ht="34.5" customHeight="1" x14ac:dyDescent="0.2">
      <c r="A295" s="351"/>
    </row>
    <row r="296" spans="1:1" s="352" customFormat="1" ht="34.5" customHeight="1" x14ac:dyDescent="0.2">
      <c r="A296" s="351"/>
    </row>
    <row r="297" spans="1:1" s="352" customFormat="1" ht="34.5" customHeight="1" x14ac:dyDescent="0.2">
      <c r="A297" s="351"/>
    </row>
    <row r="298" spans="1:1" s="352" customFormat="1" ht="34.5" customHeight="1" x14ac:dyDescent="0.2">
      <c r="A298" s="351"/>
    </row>
    <row r="299" spans="1:1" s="352" customFormat="1" ht="34.5" customHeight="1" x14ac:dyDescent="0.2">
      <c r="A299" s="351"/>
    </row>
    <row r="300" spans="1:1" s="352" customFormat="1" ht="34.5" customHeight="1" x14ac:dyDescent="0.2">
      <c r="A300" s="351"/>
    </row>
    <row r="301" spans="1:1" s="352" customFormat="1" ht="34.5" customHeight="1" x14ac:dyDescent="0.2">
      <c r="A301" s="351"/>
    </row>
    <row r="302" spans="1:1" s="352" customFormat="1" ht="34.5" customHeight="1" x14ac:dyDescent="0.2">
      <c r="A302" s="351"/>
    </row>
    <row r="303" spans="1:1" s="352" customFormat="1" ht="34.5" customHeight="1" x14ac:dyDescent="0.2">
      <c r="A303" s="351"/>
    </row>
    <row r="304" spans="1:1" s="352" customFormat="1" ht="34.5" customHeight="1" x14ac:dyDescent="0.2">
      <c r="A304" s="351"/>
    </row>
    <row r="305" spans="1:1" s="352" customFormat="1" ht="34.5" customHeight="1" x14ac:dyDescent="0.2">
      <c r="A305" s="351"/>
    </row>
    <row r="306" spans="1:1" s="352" customFormat="1" ht="34.5" customHeight="1" x14ac:dyDescent="0.2">
      <c r="A306" s="351"/>
    </row>
    <row r="307" spans="1:1" s="352" customFormat="1" ht="34.5" customHeight="1" x14ac:dyDescent="0.2">
      <c r="A307" s="351"/>
    </row>
    <row r="308" spans="1:1" s="352" customFormat="1" ht="34.5" customHeight="1" x14ac:dyDescent="0.2">
      <c r="A308" s="351"/>
    </row>
    <row r="309" spans="1:1" s="352" customFormat="1" ht="34.5" customHeight="1" x14ac:dyDescent="0.2">
      <c r="A309" s="351"/>
    </row>
    <row r="310" spans="1:1" s="352" customFormat="1" ht="34.5" customHeight="1" x14ac:dyDescent="0.2">
      <c r="A310" s="351"/>
    </row>
    <row r="311" spans="1:1" s="352" customFormat="1" ht="34.5" customHeight="1" x14ac:dyDescent="0.2">
      <c r="A311" s="351"/>
    </row>
    <row r="312" spans="1:1" s="352" customFormat="1" ht="34.5" customHeight="1" x14ac:dyDescent="0.2">
      <c r="A312" s="351"/>
    </row>
    <row r="313" spans="1:1" s="352" customFormat="1" ht="34.5" customHeight="1" x14ac:dyDescent="0.2">
      <c r="A313" s="351"/>
    </row>
    <row r="314" spans="1:1" s="352" customFormat="1" ht="34.5" customHeight="1" x14ac:dyDescent="0.2">
      <c r="A314" s="351"/>
    </row>
    <row r="315" spans="1:1" s="352" customFormat="1" ht="34.5" customHeight="1" x14ac:dyDescent="0.2">
      <c r="A315" s="351"/>
    </row>
    <row r="316" spans="1:1" s="352" customFormat="1" ht="34.5" customHeight="1" x14ac:dyDescent="0.2">
      <c r="A316" s="351"/>
    </row>
    <row r="317" spans="1:1" s="352" customFormat="1" ht="34.5" customHeight="1" x14ac:dyDescent="0.2">
      <c r="A317" s="351"/>
    </row>
    <row r="318" spans="1:1" s="352" customFormat="1" ht="34.5" customHeight="1" x14ac:dyDescent="0.2">
      <c r="A318" s="351"/>
    </row>
    <row r="319" spans="1:1" s="352" customFormat="1" ht="34.5" customHeight="1" x14ac:dyDescent="0.2">
      <c r="A319" s="351"/>
    </row>
    <row r="320" spans="1:1" s="352" customFormat="1" ht="34.5" customHeight="1" x14ac:dyDescent="0.2">
      <c r="A320" s="351"/>
    </row>
    <row r="321" spans="1:1" s="352" customFormat="1" ht="34.5" customHeight="1" x14ac:dyDescent="0.2">
      <c r="A321" s="351"/>
    </row>
    <row r="322" spans="1:1" s="352" customFormat="1" ht="34.5" customHeight="1" x14ac:dyDescent="0.2">
      <c r="A322" s="351"/>
    </row>
    <row r="323" spans="1:1" s="352" customFormat="1" ht="34.5" customHeight="1" x14ac:dyDescent="0.2">
      <c r="A323" s="351"/>
    </row>
    <row r="324" spans="1:1" s="352" customFormat="1" ht="34.5" customHeight="1" x14ac:dyDescent="0.2">
      <c r="A324" s="351"/>
    </row>
    <row r="325" spans="1:1" s="352" customFormat="1" ht="34.5" customHeight="1" x14ac:dyDescent="0.2">
      <c r="A325" s="351"/>
    </row>
    <row r="326" spans="1:1" s="352" customFormat="1" ht="34.5" customHeight="1" x14ac:dyDescent="0.2">
      <c r="A326" s="351"/>
    </row>
    <row r="327" spans="1:1" s="352" customFormat="1" ht="34.5" customHeight="1" x14ac:dyDescent="0.2">
      <c r="A327" s="351"/>
    </row>
    <row r="328" spans="1:1" s="352" customFormat="1" ht="34.5" customHeight="1" x14ac:dyDescent="0.2">
      <c r="A328" s="351"/>
    </row>
    <row r="329" spans="1:1" s="352" customFormat="1" ht="34.5" customHeight="1" x14ac:dyDescent="0.2">
      <c r="A329" s="351"/>
    </row>
    <row r="330" spans="1:1" s="352" customFormat="1" ht="34.5" customHeight="1" x14ac:dyDescent="0.2">
      <c r="A330" s="351"/>
    </row>
    <row r="331" spans="1:1" s="352" customFormat="1" ht="34.5" customHeight="1" x14ac:dyDescent="0.2">
      <c r="A331" s="351"/>
    </row>
    <row r="332" spans="1:1" s="352" customFormat="1" ht="34.5" customHeight="1" x14ac:dyDescent="0.2">
      <c r="A332" s="351"/>
    </row>
    <row r="333" spans="1:1" s="352" customFormat="1" ht="34.5" customHeight="1" x14ac:dyDescent="0.2">
      <c r="A333" s="351"/>
    </row>
    <row r="334" spans="1:1" s="352" customFormat="1" ht="34.5" customHeight="1" x14ac:dyDescent="0.2">
      <c r="A334" s="351"/>
    </row>
    <row r="335" spans="1:1" s="352" customFormat="1" ht="34.5" customHeight="1" x14ac:dyDescent="0.2">
      <c r="A335" s="351"/>
    </row>
    <row r="336" spans="1:1" s="352" customFormat="1" ht="34.5" customHeight="1" x14ac:dyDescent="0.2">
      <c r="A336" s="351"/>
    </row>
    <row r="337" spans="1:1" s="352" customFormat="1" ht="34.5" customHeight="1" x14ac:dyDescent="0.2">
      <c r="A337" s="351"/>
    </row>
    <row r="338" spans="1:1" s="352" customFormat="1" ht="34.5" customHeight="1" x14ac:dyDescent="0.2">
      <c r="A338" s="351"/>
    </row>
    <row r="339" spans="1:1" s="352" customFormat="1" ht="34.5" customHeight="1" x14ac:dyDescent="0.2">
      <c r="A339" s="351"/>
    </row>
    <row r="340" spans="1:1" s="352" customFormat="1" ht="34.5" customHeight="1" x14ac:dyDescent="0.2">
      <c r="A340" s="351"/>
    </row>
    <row r="341" spans="1:1" s="352" customFormat="1" ht="34.5" customHeight="1" x14ac:dyDescent="0.2">
      <c r="A341" s="351"/>
    </row>
    <row r="342" spans="1:1" s="352" customFormat="1" ht="34.5" customHeight="1" x14ac:dyDescent="0.2">
      <c r="A342" s="351"/>
    </row>
    <row r="343" spans="1:1" s="352" customFormat="1" ht="34.5" customHeight="1" x14ac:dyDescent="0.2">
      <c r="A343" s="351"/>
    </row>
    <row r="344" spans="1:1" s="352" customFormat="1" ht="34.5" customHeight="1" x14ac:dyDescent="0.2">
      <c r="A344" s="351"/>
    </row>
    <row r="345" spans="1:1" s="352" customFormat="1" ht="34.5" customHeight="1" x14ac:dyDescent="0.2">
      <c r="A345" s="351"/>
    </row>
    <row r="346" spans="1:1" s="352" customFormat="1" ht="34.5" customHeight="1" x14ac:dyDescent="0.2">
      <c r="A346" s="351"/>
    </row>
    <row r="347" spans="1:1" s="352" customFormat="1" ht="34.5" customHeight="1" x14ac:dyDescent="0.2">
      <c r="A347" s="351"/>
    </row>
    <row r="348" spans="1:1" s="352" customFormat="1" ht="34.5" customHeight="1" x14ac:dyDescent="0.2">
      <c r="A348" s="351"/>
    </row>
    <row r="349" spans="1:1" s="352" customFormat="1" ht="34.5" customHeight="1" x14ac:dyDescent="0.2">
      <c r="A349" s="351"/>
    </row>
    <row r="350" spans="1:1" ht="34.5" customHeight="1" x14ac:dyDescent="0.2"/>
    <row r="351" spans="1:1" ht="34.5" customHeight="1" x14ac:dyDescent="0.2"/>
    <row r="352" spans="1:1" ht="34.5" customHeight="1" x14ac:dyDescent="0.2"/>
    <row r="353" ht="34.5" customHeight="1" x14ac:dyDescent="0.2"/>
    <row r="354" ht="34.5" customHeight="1" x14ac:dyDescent="0.2"/>
    <row r="355" ht="34.5" customHeight="1" x14ac:dyDescent="0.2"/>
    <row r="356" ht="34.5" customHeight="1" x14ac:dyDescent="0.2"/>
    <row r="357" ht="34.5" customHeight="1" x14ac:dyDescent="0.2"/>
    <row r="358" ht="34.5" customHeight="1" x14ac:dyDescent="0.2"/>
    <row r="359" ht="34.5" customHeight="1" x14ac:dyDescent="0.2"/>
    <row r="360" ht="34.5" customHeight="1" x14ac:dyDescent="0.2"/>
    <row r="361" ht="34.5" customHeight="1" x14ac:dyDescent="0.2"/>
    <row r="362" ht="34.5" customHeight="1" x14ac:dyDescent="0.2"/>
    <row r="363" ht="34.5" customHeight="1" x14ac:dyDescent="0.2"/>
    <row r="364" ht="34.5" customHeight="1" x14ac:dyDescent="0.2"/>
    <row r="365" ht="34.5" customHeight="1" x14ac:dyDescent="0.2"/>
    <row r="366" ht="34.5" customHeight="1" x14ac:dyDescent="0.2"/>
    <row r="367" ht="34.5" customHeight="1" x14ac:dyDescent="0.2"/>
    <row r="368" ht="34.5" customHeight="1" x14ac:dyDescent="0.2"/>
    <row r="369" ht="34.5" customHeight="1" x14ac:dyDescent="0.2"/>
    <row r="370" ht="34.5" customHeight="1" x14ac:dyDescent="0.2"/>
    <row r="371" ht="34.5" customHeight="1" x14ac:dyDescent="0.2"/>
    <row r="372" ht="34.5" customHeight="1" x14ac:dyDescent="0.2"/>
    <row r="373" ht="34.5" customHeight="1" x14ac:dyDescent="0.2"/>
    <row r="374" ht="34.5" customHeight="1" x14ac:dyDescent="0.2"/>
    <row r="375" ht="34.5" customHeight="1" x14ac:dyDescent="0.2"/>
    <row r="376" ht="34.5" customHeight="1" x14ac:dyDescent="0.2"/>
    <row r="377" ht="34.5" customHeight="1" x14ac:dyDescent="0.2"/>
    <row r="378" ht="34.5" customHeight="1" x14ac:dyDescent="0.2"/>
    <row r="379" ht="34.5" customHeight="1" x14ac:dyDescent="0.2"/>
    <row r="380" ht="34.5" customHeight="1" x14ac:dyDescent="0.2"/>
    <row r="381" ht="34.5" customHeight="1" x14ac:dyDescent="0.2"/>
    <row r="382" ht="34.5" customHeight="1" x14ac:dyDescent="0.2"/>
    <row r="383" ht="34.5" customHeight="1" x14ac:dyDescent="0.2"/>
    <row r="384" ht="34.5" customHeight="1" x14ac:dyDescent="0.2"/>
    <row r="385" ht="34.5" customHeight="1" x14ac:dyDescent="0.2"/>
  </sheetData>
  <mergeCells count="142">
    <mergeCell ref="AF45:AG46"/>
    <mergeCell ref="AH45:AJ45"/>
    <mergeCell ref="D46:F46"/>
    <mergeCell ref="I46:K46"/>
    <mergeCell ref="N46:P46"/>
    <mergeCell ref="S46:U46"/>
    <mergeCell ref="X46:Z46"/>
    <mergeCell ref="AC46:AE46"/>
    <mergeCell ref="AH46:AJ46"/>
    <mergeCell ref="Q45:R46"/>
    <mergeCell ref="S45:U45"/>
    <mergeCell ref="V45:W46"/>
    <mergeCell ref="X45:Z45"/>
    <mergeCell ref="AA45:AB46"/>
    <mergeCell ref="AC45:AE45"/>
    <mergeCell ref="B45:C46"/>
    <mergeCell ref="D45:F45"/>
    <mergeCell ref="G45:H46"/>
    <mergeCell ref="I45:K45"/>
    <mergeCell ref="L45:M46"/>
    <mergeCell ref="N45:P45"/>
    <mergeCell ref="AF43:AG44"/>
    <mergeCell ref="AH43:AJ43"/>
    <mergeCell ref="D44:F44"/>
    <mergeCell ref="I44:K44"/>
    <mergeCell ref="N44:P44"/>
    <mergeCell ref="S44:U44"/>
    <mergeCell ref="X44:Z44"/>
    <mergeCell ref="AC44:AE44"/>
    <mergeCell ref="AH44:AJ44"/>
    <mergeCell ref="Q43:R44"/>
    <mergeCell ref="S43:U43"/>
    <mergeCell ref="V43:W44"/>
    <mergeCell ref="X43:Z43"/>
    <mergeCell ref="AA43:AB44"/>
    <mergeCell ref="AC43:AE43"/>
    <mergeCell ref="B43:C44"/>
    <mergeCell ref="D43:F43"/>
    <mergeCell ref="G43:H44"/>
    <mergeCell ref="I43:K43"/>
    <mergeCell ref="L43:M44"/>
    <mergeCell ref="N43:P43"/>
    <mergeCell ref="AF41:AG42"/>
    <mergeCell ref="AH41:AJ41"/>
    <mergeCell ref="D42:F42"/>
    <mergeCell ref="I42:K42"/>
    <mergeCell ref="N42:P42"/>
    <mergeCell ref="S42:U42"/>
    <mergeCell ref="X42:Z42"/>
    <mergeCell ref="AC42:AE42"/>
    <mergeCell ref="AH42:AJ42"/>
    <mergeCell ref="Q41:R42"/>
    <mergeCell ref="S41:U41"/>
    <mergeCell ref="V41:W42"/>
    <mergeCell ref="X41:Z41"/>
    <mergeCell ref="AA41:AB42"/>
    <mergeCell ref="AC41:AE41"/>
    <mergeCell ref="B41:C42"/>
    <mergeCell ref="D41:F41"/>
    <mergeCell ref="G41:H42"/>
    <mergeCell ref="I41:K41"/>
    <mergeCell ref="L41:M42"/>
    <mergeCell ref="N41:P41"/>
    <mergeCell ref="AF39:AG40"/>
    <mergeCell ref="AH39:AJ39"/>
    <mergeCell ref="D40:F40"/>
    <mergeCell ref="I40:K40"/>
    <mergeCell ref="N40:P40"/>
    <mergeCell ref="S40:U40"/>
    <mergeCell ref="X40:Z40"/>
    <mergeCell ref="AC40:AE40"/>
    <mergeCell ref="AH40:AJ40"/>
    <mergeCell ref="Q39:R40"/>
    <mergeCell ref="S39:U39"/>
    <mergeCell ref="V39:W40"/>
    <mergeCell ref="X39:Z39"/>
    <mergeCell ref="AA39:AB40"/>
    <mergeCell ref="AC39:AE39"/>
    <mergeCell ref="B39:C40"/>
    <mergeCell ref="D39:F39"/>
    <mergeCell ref="G39:H40"/>
    <mergeCell ref="I39:K39"/>
    <mergeCell ref="L39:M40"/>
    <mergeCell ref="N39:P39"/>
    <mergeCell ref="D38:F38"/>
    <mergeCell ref="I38:K38"/>
    <mergeCell ref="N38:P38"/>
    <mergeCell ref="S38:U38"/>
    <mergeCell ref="X38:Z38"/>
    <mergeCell ref="AC38:AE38"/>
    <mergeCell ref="V37:W38"/>
    <mergeCell ref="X37:Z37"/>
    <mergeCell ref="AA37:AB38"/>
    <mergeCell ref="AC37:AE37"/>
    <mergeCell ref="AF37:AG38"/>
    <mergeCell ref="AH37:AJ37"/>
    <mergeCell ref="AH38:AJ38"/>
    <mergeCell ref="AC36:AE36"/>
    <mergeCell ref="AH36:AJ36"/>
    <mergeCell ref="B37:C38"/>
    <mergeCell ref="D37:F37"/>
    <mergeCell ref="G37:H38"/>
    <mergeCell ref="I37:K37"/>
    <mergeCell ref="L37:M38"/>
    <mergeCell ref="N37:P37"/>
    <mergeCell ref="Q37:R38"/>
    <mergeCell ref="S37:U37"/>
    <mergeCell ref="X35:Z35"/>
    <mergeCell ref="AA35:AB36"/>
    <mergeCell ref="AC35:AE35"/>
    <mergeCell ref="AF35:AG36"/>
    <mergeCell ref="AH35:AJ35"/>
    <mergeCell ref="D36:F36"/>
    <mergeCell ref="I36:K36"/>
    <mergeCell ref="N36:P36"/>
    <mergeCell ref="S36:U36"/>
    <mergeCell ref="X36:Z36"/>
    <mergeCell ref="AF33:AJ33"/>
    <mergeCell ref="B35:C36"/>
    <mergeCell ref="D35:F35"/>
    <mergeCell ref="G35:H36"/>
    <mergeCell ref="I35:K35"/>
    <mergeCell ref="L35:M36"/>
    <mergeCell ref="N35:P35"/>
    <mergeCell ref="Q35:R36"/>
    <mergeCell ref="S35:U35"/>
    <mergeCell ref="V35:W36"/>
    <mergeCell ref="B33:F33"/>
    <mergeCell ref="G33:K33"/>
    <mergeCell ref="L33:P33"/>
    <mergeCell ref="Q33:U33"/>
    <mergeCell ref="V33:Z33"/>
    <mergeCell ref="AA33:AE33"/>
    <mergeCell ref="B20:AJ20"/>
    <mergeCell ref="B23:H23"/>
    <mergeCell ref="I23:T25"/>
    <mergeCell ref="V23:AB23"/>
    <mergeCell ref="AD23:AJ23"/>
    <mergeCell ref="B24:H29"/>
    <mergeCell ref="I26:T28"/>
    <mergeCell ref="I29:T31"/>
    <mergeCell ref="B30:H31"/>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4EEA7F-473B-491D-AABF-8EC1555A5186}">
  <dimension ref="B1:BF27"/>
  <sheetViews>
    <sheetView showGridLines="0" topLeftCell="E1" workbookViewId="0">
      <selection activeCell="AI12" sqref="AI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0</v>
      </c>
      <c r="Y11" s="187">
        <v>2</v>
      </c>
      <c r="Z11" s="137" t="b">
        <v>1</v>
      </c>
      <c r="AA11" s="137" t="b">
        <v>1</v>
      </c>
      <c r="AB11" s="188" t="s">
        <v>173</v>
      </c>
      <c r="AC11" s="180"/>
      <c r="AD11" s="188" t="s">
        <v>173</v>
      </c>
      <c r="AE11" s="188" t="s">
        <v>173</v>
      </c>
      <c r="AF11" s="189"/>
      <c r="AG11" s="189"/>
      <c r="AH11" s="186">
        <v>1</v>
      </c>
      <c r="AI11" s="187">
        <v>2</v>
      </c>
      <c r="AJ11" s="137" t="b">
        <v>0</v>
      </c>
      <c r="AK11" s="137" t="b">
        <v>1</v>
      </c>
      <c r="AL11" s="190" t="s">
        <v>173</v>
      </c>
      <c r="AM11" s="180"/>
      <c r="AN11" s="191" t="s">
        <v>173</v>
      </c>
      <c r="AO11" s="192" t="s">
        <v>173</v>
      </c>
      <c r="AP11" s="193"/>
      <c r="AQ11" s="194"/>
      <c r="AR11" s="129"/>
      <c r="AS11" s="195">
        <v>1</v>
      </c>
      <c r="AT11" s="195"/>
      <c r="AU11" s="195"/>
      <c r="AV11" s="195"/>
      <c r="AW11" s="195"/>
      <c r="AX11" s="196" t="s">
        <v>174</v>
      </c>
      <c r="AY11" s="197" t="s">
        <v>175</v>
      </c>
      <c r="AZ11" s="198" t="s">
        <v>175</v>
      </c>
      <c r="BA11" s="199" t="s">
        <v>175</v>
      </c>
      <c r="BB11" s="196" t="s">
        <v>175</v>
      </c>
      <c r="BC11" s="196" t="s">
        <v>175</v>
      </c>
      <c r="BD11" s="195"/>
      <c r="BE11" s="195"/>
    </row>
    <row r="12" spans="2:58" s="118" customFormat="1" ht="20.25" x14ac:dyDescent="0.4">
      <c r="B12" s="129" t="s">
        <v>176</v>
      </c>
      <c r="C12" s="129" t="s">
        <v>177</v>
      </c>
      <c r="D12" s="129"/>
      <c r="E12" s="180" t="s">
        <v>178</v>
      </c>
      <c r="F12" s="180">
        <v>0</v>
      </c>
      <c r="G12" s="180"/>
      <c r="H12" s="180"/>
      <c r="I12" s="180"/>
      <c r="J12" s="180"/>
      <c r="K12" s="200">
        <v>31</v>
      </c>
      <c r="L12" s="201">
        <v>31</v>
      </c>
      <c r="M12" s="202">
        <v>31</v>
      </c>
      <c r="N12" s="202">
        <v>31</v>
      </c>
      <c r="O12" s="203">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4" t="s">
        <v>179</v>
      </c>
      <c r="AY12" s="204" t="s">
        <v>175</v>
      </c>
      <c r="AZ12" s="204" t="s">
        <v>175</v>
      </c>
      <c r="BA12" s="204" t="s">
        <v>175</v>
      </c>
      <c r="BB12" s="204" t="s">
        <v>175</v>
      </c>
      <c r="BC12" s="204" t="s">
        <v>175</v>
      </c>
      <c r="BD12" s="180"/>
      <c r="BE12" s="180"/>
    </row>
    <row r="13" spans="2:58" s="118" customFormat="1" ht="20.25" x14ac:dyDescent="0.4">
      <c r="B13" s="129"/>
      <c r="C13" s="129" t="s">
        <v>180</v>
      </c>
      <c r="D13" s="129"/>
      <c r="E13" s="180" t="s">
        <v>181</v>
      </c>
      <c r="F13" s="180">
        <v>2</v>
      </c>
      <c r="G13" s="180"/>
      <c r="H13" s="180"/>
      <c r="I13" s="180"/>
      <c r="J13" s="180"/>
      <c r="K13" s="200">
        <v>31</v>
      </c>
      <c r="L13" s="201">
        <v>31</v>
      </c>
      <c r="M13" s="202">
        <v>31</v>
      </c>
      <c r="N13" s="202">
        <v>31</v>
      </c>
      <c r="O13" s="203">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4" t="s">
        <v>179</v>
      </c>
      <c r="AY13" s="204" t="s">
        <v>175</v>
      </c>
      <c r="AZ13" s="204" t="s">
        <v>175</v>
      </c>
      <c r="BA13" s="204" t="s">
        <v>175</v>
      </c>
      <c r="BB13" s="204" t="s">
        <v>175</v>
      </c>
      <c r="BC13" s="204" t="s">
        <v>175</v>
      </c>
      <c r="BD13" s="180"/>
      <c r="BE13" s="180"/>
    </row>
    <row r="14" spans="2:58" s="118" customFormat="1" x14ac:dyDescent="0.4">
      <c r="B14" s="129"/>
      <c r="C14" s="129"/>
      <c r="D14" s="129"/>
      <c r="E14" s="180"/>
      <c r="F14" s="180"/>
      <c r="G14" s="180"/>
      <c r="H14" s="180"/>
      <c r="I14" s="180"/>
      <c r="J14" s="180"/>
      <c r="K14" s="180"/>
      <c r="L14" s="205"/>
      <c r="M14" s="206"/>
      <c r="N14" s="206"/>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5"/>
      <c r="M15" s="206"/>
      <c r="N15" s="206"/>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5"/>
      <c r="M16" s="206"/>
      <c r="N16" s="206"/>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205"/>
      <c r="M17" s="206"/>
      <c r="N17" s="206"/>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7"/>
      <c r="C18" s="207"/>
      <c r="D18" s="207"/>
      <c r="E18" s="180"/>
      <c r="F18" s="180"/>
      <c r="G18" s="180"/>
      <c r="H18" s="180"/>
      <c r="I18" s="180"/>
      <c r="J18" s="180"/>
      <c r="K18" s="180"/>
      <c r="L18" s="208"/>
      <c r="M18" s="206"/>
      <c r="N18" s="206"/>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E2D477-2880-4A74-9ACF-471BF32BC29F}">
  <sheetPr>
    <pageSetUpPr fitToPage="1"/>
  </sheetPr>
  <dimension ref="B1:H58"/>
  <sheetViews>
    <sheetView showGridLines="0" zoomScaleNormal="85" workbookViewId="0">
      <selection activeCell="E18" sqref="E18"/>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22">
        <v>46054</v>
      </c>
      <c r="C5" s="222">
        <v>46054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183</v>
      </c>
      <c r="H8" s="124"/>
    </row>
    <row r="9" spans="2:8" x14ac:dyDescent="0.25">
      <c r="B9" s="141"/>
      <c r="C9" s="142"/>
      <c r="D9" s="142"/>
      <c r="E9" s="143"/>
      <c r="F9" s="209"/>
      <c r="G9" s="210"/>
      <c r="H9" s="211"/>
    </row>
    <row r="10" spans="2:8" s="179" customFormat="1" ht="37.5" customHeight="1" x14ac:dyDescent="0.25">
      <c r="B10" s="163" t="s">
        <v>151</v>
      </c>
      <c r="C10" s="163" t="s">
        <v>184</v>
      </c>
      <c r="D10" s="163" t="s">
        <v>120</v>
      </c>
      <c r="E10" s="164" t="s">
        <v>185</v>
      </c>
      <c r="F10" s="212" t="s">
        <v>118</v>
      </c>
      <c r="G10" s="163" t="s">
        <v>186</v>
      </c>
      <c r="H10" s="129" t="s">
        <v>187</v>
      </c>
    </row>
    <row r="11" spans="2:8" s="118" customFormat="1" ht="18" x14ac:dyDescent="0.4">
      <c r="B11" s="129" t="s">
        <v>188</v>
      </c>
      <c r="C11" s="180" t="s">
        <v>171</v>
      </c>
      <c r="D11" s="213">
        <v>1</v>
      </c>
      <c r="E11" s="180" t="s">
        <v>189</v>
      </c>
      <c r="F11" s="214" t="s">
        <v>175</v>
      </c>
      <c r="G11" s="163" t="s">
        <v>190</v>
      </c>
      <c r="H11" s="213" t="s">
        <v>190</v>
      </c>
    </row>
    <row r="12" spans="2:8" s="118" customFormat="1" ht="29.25" x14ac:dyDescent="0.4">
      <c r="B12" s="129" t="s">
        <v>191</v>
      </c>
      <c r="C12" s="180" t="s">
        <v>171</v>
      </c>
      <c r="D12" s="213">
        <v>1</v>
      </c>
      <c r="E12" s="180" t="s">
        <v>192</v>
      </c>
      <c r="F12" s="215" t="s">
        <v>175</v>
      </c>
      <c r="G12" s="163" t="s">
        <v>193</v>
      </c>
      <c r="H12" s="213" t="s">
        <v>194</v>
      </c>
    </row>
    <row r="13" spans="2:8" s="118" customFormat="1" ht="120.75" x14ac:dyDescent="0.4">
      <c r="B13" s="129" t="s">
        <v>195</v>
      </c>
      <c r="C13" s="180" t="s">
        <v>171</v>
      </c>
      <c r="D13" s="213">
        <v>1</v>
      </c>
      <c r="E13" s="180" t="s">
        <v>196</v>
      </c>
      <c r="F13" s="216" t="s">
        <v>175</v>
      </c>
      <c r="G13" s="163" t="s">
        <v>197</v>
      </c>
      <c r="H13" s="213" t="s">
        <v>198</v>
      </c>
    </row>
    <row r="14" spans="2:8" s="118" customFormat="1" ht="30" x14ac:dyDescent="0.4">
      <c r="B14" s="129" t="s">
        <v>199</v>
      </c>
      <c r="C14" s="180" t="s">
        <v>171</v>
      </c>
      <c r="D14" s="213">
        <v>1</v>
      </c>
      <c r="E14" s="180" t="s">
        <v>200</v>
      </c>
      <c r="F14" s="217" t="s">
        <v>175</v>
      </c>
      <c r="G14" s="163" t="s">
        <v>201</v>
      </c>
      <c r="H14" s="213" t="s">
        <v>202</v>
      </c>
    </row>
    <row r="15" spans="2:8" s="118" customFormat="1" ht="30" x14ac:dyDescent="0.45">
      <c r="B15" s="129" t="s">
        <v>203</v>
      </c>
      <c r="C15" s="180" t="s">
        <v>171</v>
      </c>
      <c r="D15" s="213">
        <v>1</v>
      </c>
      <c r="E15" s="180" t="s">
        <v>204</v>
      </c>
      <c r="F15" s="218" t="s">
        <v>175</v>
      </c>
      <c r="G15" s="163" t="s">
        <v>190</v>
      </c>
      <c r="H15" s="213" t="s">
        <v>190</v>
      </c>
    </row>
    <row r="16" spans="2:8" s="118" customFormat="1" ht="39.75" x14ac:dyDescent="0.4">
      <c r="B16" s="129" t="s">
        <v>205</v>
      </c>
      <c r="C16" s="180" t="s">
        <v>171</v>
      </c>
      <c r="D16" s="213">
        <v>1</v>
      </c>
      <c r="E16" s="180" t="s">
        <v>206</v>
      </c>
      <c r="F16" s="219" t="s">
        <v>175</v>
      </c>
      <c r="G16" s="163" t="s">
        <v>207</v>
      </c>
      <c r="H16" s="213" t="s">
        <v>208</v>
      </c>
    </row>
    <row r="17" spans="2:8" s="118" customFormat="1" ht="29.25" x14ac:dyDescent="0.4">
      <c r="B17" s="129" t="s">
        <v>209</v>
      </c>
      <c r="C17" s="180" t="s">
        <v>171</v>
      </c>
      <c r="D17" s="213">
        <v>1</v>
      </c>
      <c r="E17" s="180" t="s">
        <v>210</v>
      </c>
      <c r="F17" s="220" t="s">
        <v>175</v>
      </c>
      <c r="G17" s="163" t="s">
        <v>190</v>
      </c>
      <c r="H17" s="213" t="s">
        <v>190</v>
      </c>
    </row>
    <row r="18" spans="2:8" s="118" customFormat="1" ht="23.25" x14ac:dyDescent="0.4">
      <c r="B18" s="129" t="s">
        <v>211</v>
      </c>
      <c r="C18" s="180" t="s">
        <v>177</v>
      </c>
      <c r="D18" s="180">
        <v>0</v>
      </c>
      <c r="E18" s="180" t="s">
        <v>212</v>
      </c>
      <c r="F18" s="221" t="s">
        <v>213</v>
      </c>
      <c r="G18" s="163" t="s">
        <v>214</v>
      </c>
      <c r="H18" s="213" t="s">
        <v>215</v>
      </c>
    </row>
    <row r="19" spans="2:8" s="118" customFormat="1" ht="23.25" x14ac:dyDescent="0.4">
      <c r="B19" s="129"/>
      <c r="C19" s="180" t="s">
        <v>180</v>
      </c>
      <c r="D19" s="180">
        <v>2</v>
      </c>
      <c r="E19" s="180" t="s">
        <v>216</v>
      </c>
      <c r="F19" s="221" t="s">
        <v>213</v>
      </c>
      <c r="G19" s="163" t="s">
        <v>214</v>
      </c>
      <c r="H19" s="213" t="s">
        <v>215</v>
      </c>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129"/>
      <c r="C45" s="180"/>
      <c r="D45" s="180"/>
      <c r="E45" s="180"/>
      <c r="F45" s="180"/>
      <c r="G45" s="163"/>
      <c r="H45" s="180"/>
    </row>
    <row r="46" spans="2:8" s="118" customFormat="1" x14ac:dyDescent="0.4">
      <c r="B46" s="129"/>
      <c r="C46" s="180"/>
      <c r="D46" s="180"/>
      <c r="E46" s="180"/>
      <c r="F46" s="180"/>
      <c r="G46" s="163"/>
      <c r="H46" s="180"/>
    </row>
    <row r="47" spans="2:8" s="118" customFormat="1" x14ac:dyDescent="0.4">
      <c r="B47" s="129"/>
      <c r="C47" s="180"/>
      <c r="D47" s="180"/>
      <c r="E47" s="180"/>
      <c r="F47" s="180"/>
      <c r="G47" s="163"/>
      <c r="H47" s="180"/>
    </row>
    <row r="48" spans="2:8" s="118" customFormat="1" x14ac:dyDescent="0.4">
      <c r="B48" s="129"/>
      <c r="C48" s="180"/>
      <c r="D48" s="180"/>
      <c r="E48" s="180"/>
      <c r="F48" s="180"/>
      <c r="G48" s="163"/>
      <c r="H48" s="180"/>
    </row>
    <row r="49" spans="2:8" s="118" customFormat="1" x14ac:dyDescent="0.4">
      <c r="B49" s="207"/>
      <c r="C49" s="180"/>
      <c r="D49" s="180"/>
      <c r="E49" s="180"/>
      <c r="F49" s="180"/>
      <c r="G49" s="163"/>
      <c r="H49" s="180"/>
    </row>
    <row r="50" spans="2:8" s="118" customFormat="1" x14ac:dyDescent="0.4"/>
    <row r="51" spans="2:8" s="118" customFormat="1" x14ac:dyDescent="0.4"/>
    <row r="52" spans="2:8" s="118" customFormat="1" x14ac:dyDescent="0.4"/>
    <row r="53" spans="2:8" s="118" customFormat="1" x14ac:dyDescent="0.4"/>
    <row r="54" spans="2:8" s="118" customFormat="1" x14ac:dyDescent="0.4"/>
    <row r="55" spans="2:8" s="118" customFormat="1" x14ac:dyDescent="0.4"/>
    <row r="56" spans="2:8" s="118" customFormat="1" x14ac:dyDescent="0.4"/>
    <row r="57" spans="2:8" s="118" customFormat="1" x14ac:dyDescent="0.4"/>
    <row r="58"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5DCE30-00C4-480C-9B7D-08E91C9CFE4F}">
  <dimension ref="A1:BA56"/>
  <sheetViews>
    <sheetView workbookViewId="0">
      <selection activeCell="A13" sqref="A13:IV13"/>
    </sheetView>
  </sheetViews>
  <sheetFormatPr defaultRowHeight="12" x14ac:dyDescent="0.15"/>
  <cols>
    <col min="1" max="16384" width="9" style="225"/>
  </cols>
  <sheetData>
    <row r="1" spans="1:53" ht="15.75" x14ac:dyDescent="0.15">
      <c r="A1" s="204" t="s">
        <v>175</v>
      </c>
      <c r="B1" s="223"/>
      <c r="C1" s="224" t="s">
        <v>217</v>
      </c>
    </row>
    <row r="2" spans="1:53" x14ac:dyDescent="0.15">
      <c r="B2" s="226"/>
      <c r="C2" s="224" t="s">
        <v>218</v>
      </c>
    </row>
    <row r="3" spans="1:53" x14ac:dyDescent="0.15">
      <c r="B3" s="227"/>
      <c r="C3" s="224" t="s">
        <v>219</v>
      </c>
    </row>
    <row r="4" spans="1:53" x14ac:dyDescent="0.15">
      <c r="B4" s="228"/>
      <c r="C4" s="224" t="s">
        <v>220</v>
      </c>
    </row>
    <row r="5" spans="1:53" x14ac:dyDescent="0.15">
      <c r="B5" s="229"/>
      <c r="C5" s="230"/>
    </row>
    <row r="6" spans="1:53" x14ac:dyDescent="0.15">
      <c r="B6" s="231"/>
      <c r="C6" s="230"/>
    </row>
    <row r="7" spans="1:53" x14ac:dyDescent="0.15">
      <c r="B7" s="232"/>
      <c r="C7" s="230"/>
    </row>
    <row r="8" spans="1:53" x14ac:dyDescent="0.15">
      <c r="B8" s="233"/>
      <c r="C8" s="230"/>
    </row>
    <row r="9" spans="1:53" x14ac:dyDescent="0.15">
      <c r="B9" s="234"/>
      <c r="C9" s="230"/>
    </row>
    <row r="10" spans="1:53" x14ac:dyDescent="0.15">
      <c r="B10" s="235"/>
      <c r="C10" s="230"/>
    </row>
    <row r="11" spans="1:53" x14ac:dyDescent="0.15">
      <c r="B11" s="236"/>
      <c r="C11" s="230"/>
      <c r="J11" s="225" t="s">
        <v>221</v>
      </c>
      <c r="K11" s="225" t="s">
        <v>284</v>
      </c>
      <c r="L11" s="225" t="s">
        <v>285</v>
      </c>
      <c r="M11" s="225" t="s">
        <v>286</v>
      </c>
      <c r="N11" s="225" t="s">
        <v>287</v>
      </c>
      <c r="O11" s="225" t="s">
        <v>288</v>
      </c>
      <c r="AB11" s="225" t="s">
        <v>227</v>
      </c>
      <c r="AD11" s="225" t="s">
        <v>289</v>
      </c>
      <c r="AE11" s="225" t="s">
        <v>290</v>
      </c>
      <c r="AL11" s="225" t="s">
        <v>230</v>
      </c>
      <c r="AN11" s="225" t="s">
        <v>291</v>
      </c>
      <c r="AO11" s="225" t="s">
        <v>292</v>
      </c>
      <c r="AX11" s="225" t="s">
        <v>233</v>
      </c>
      <c r="AY11" s="225" t="s">
        <v>234</v>
      </c>
      <c r="AZ11" s="225" t="s">
        <v>235</v>
      </c>
      <c r="BA11" s="225" t="s">
        <v>236</v>
      </c>
    </row>
    <row r="12" spans="1:53" x14ac:dyDescent="0.15">
      <c r="B12" s="237"/>
      <c r="C12" s="230"/>
      <c r="J12" s="225" t="s">
        <v>237</v>
      </c>
      <c r="K12" s="225" t="s">
        <v>293</v>
      </c>
      <c r="L12" s="225" t="s">
        <v>294</v>
      </c>
      <c r="M12" s="225" t="s">
        <v>240</v>
      </c>
      <c r="N12" s="225" t="s">
        <v>295</v>
      </c>
      <c r="O12" s="225" t="s">
        <v>296</v>
      </c>
      <c r="AX12" s="225" t="s">
        <v>242</v>
      </c>
      <c r="AY12" s="225" t="s">
        <v>243</v>
      </c>
      <c r="AZ12" s="225" t="s">
        <v>244</v>
      </c>
      <c r="BA12" s="225" t="s">
        <v>245</v>
      </c>
    </row>
    <row r="13" spans="1:53" x14ac:dyDescent="0.15">
      <c r="B13" s="238"/>
      <c r="C13" s="230"/>
      <c r="J13" s="225" t="s">
        <v>246</v>
      </c>
      <c r="K13" s="225" t="s">
        <v>297</v>
      </c>
      <c r="L13" s="225" t="s">
        <v>248</v>
      </c>
      <c r="M13" s="225" t="s">
        <v>298</v>
      </c>
      <c r="N13" s="225" t="s">
        <v>299</v>
      </c>
      <c r="O13" s="225" t="s">
        <v>300</v>
      </c>
      <c r="AX13" s="225" t="s">
        <v>252</v>
      </c>
      <c r="AY13" s="225" t="s">
        <v>253</v>
      </c>
      <c r="AZ13" s="225" t="s">
        <v>254</v>
      </c>
      <c r="BA13" s="225" t="s">
        <v>255</v>
      </c>
    </row>
    <row r="14" spans="1:53" x14ac:dyDescent="0.15">
      <c r="B14" s="239"/>
      <c r="C14" s="230"/>
    </row>
    <row r="15" spans="1:53" x14ac:dyDescent="0.15">
      <c r="B15" s="240"/>
      <c r="C15" s="230"/>
    </row>
    <row r="16" spans="1:53" x14ac:dyDescent="0.15">
      <c r="B16" s="241"/>
      <c r="C16" s="230"/>
    </row>
    <row r="17" spans="2:3" x14ac:dyDescent="0.15">
      <c r="B17" s="242"/>
      <c r="C17" s="230"/>
    </row>
    <row r="18" spans="2:3" x14ac:dyDescent="0.15">
      <c r="B18" s="243"/>
      <c r="C18" s="230"/>
    </row>
    <row r="19" spans="2:3" x14ac:dyDescent="0.15">
      <c r="B19" s="244"/>
      <c r="C19" s="230"/>
    </row>
    <row r="20" spans="2:3" x14ac:dyDescent="0.15">
      <c r="B20" s="245"/>
      <c r="C20" s="230"/>
    </row>
    <row r="21" spans="2:3" x14ac:dyDescent="0.15">
      <c r="B21" s="246"/>
    </row>
    <row r="22" spans="2:3" x14ac:dyDescent="0.15">
      <c r="B22" s="247"/>
    </row>
    <row r="23" spans="2:3" x14ac:dyDescent="0.15">
      <c r="B23" s="248"/>
    </row>
    <row r="24" spans="2:3" x14ac:dyDescent="0.15">
      <c r="B24" s="249"/>
    </row>
    <row r="25" spans="2:3" x14ac:dyDescent="0.15">
      <c r="B25" s="250"/>
    </row>
    <row r="26" spans="2:3" x14ac:dyDescent="0.15">
      <c r="B26" s="251"/>
    </row>
    <row r="27" spans="2:3" x14ac:dyDescent="0.15">
      <c r="B27" s="252"/>
    </row>
    <row r="28" spans="2:3" x14ac:dyDescent="0.15">
      <c r="B28" s="253"/>
    </row>
    <row r="29" spans="2:3" x14ac:dyDescent="0.15">
      <c r="B29" s="254"/>
    </row>
    <row r="30" spans="2:3" x14ac:dyDescent="0.15">
      <c r="B30" s="255"/>
    </row>
    <row r="31" spans="2:3" x14ac:dyDescent="0.15">
      <c r="B31" s="256"/>
    </row>
    <row r="32" spans="2:3" x14ac:dyDescent="0.15">
      <c r="B32" s="257"/>
    </row>
    <row r="33" spans="2:2" x14ac:dyDescent="0.15">
      <c r="B33" s="258"/>
    </row>
    <row r="34" spans="2:2" x14ac:dyDescent="0.15">
      <c r="B34" s="259"/>
    </row>
    <row r="35" spans="2:2" x14ac:dyDescent="0.15">
      <c r="B35" s="260"/>
    </row>
    <row r="36" spans="2:2" x14ac:dyDescent="0.15">
      <c r="B36" s="261"/>
    </row>
    <row r="37" spans="2:2" x14ac:dyDescent="0.15">
      <c r="B37" s="262"/>
    </row>
    <row r="38" spans="2:2" x14ac:dyDescent="0.15">
      <c r="B38" s="263"/>
    </row>
    <row r="39" spans="2:2" x14ac:dyDescent="0.15">
      <c r="B39" s="264"/>
    </row>
    <row r="40" spans="2:2" x14ac:dyDescent="0.15">
      <c r="B40" s="230"/>
    </row>
    <row r="41" spans="2:2" x14ac:dyDescent="0.15">
      <c r="B41" s="265"/>
    </row>
    <row r="42" spans="2:2" x14ac:dyDescent="0.15">
      <c r="B42" s="266"/>
    </row>
    <row r="43" spans="2:2" x14ac:dyDescent="0.15">
      <c r="B43" s="267"/>
    </row>
    <row r="44" spans="2:2" x14ac:dyDescent="0.15">
      <c r="B44" s="268"/>
    </row>
    <row r="45" spans="2:2" x14ac:dyDescent="0.15">
      <c r="B45" s="269"/>
    </row>
    <row r="46" spans="2:2" x14ac:dyDescent="0.15">
      <c r="B46" s="270"/>
    </row>
    <row r="47" spans="2:2" x14ac:dyDescent="0.15">
      <c r="B47" s="271"/>
    </row>
    <row r="48" spans="2:2" x14ac:dyDescent="0.15">
      <c r="B48" s="272"/>
    </row>
    <row r="49" spans="2:2" x14ac:dyDescent="0.15">
      <c r="B49" s="273"/>
    </row>
    <row r="50" spans="2:2" x14ac:dyDescent="0.15">
      <c r="B50" s="274"/>
    </row>
    <row r="51" spans="2:2" x14ac:dyDescent="0.15">
      <c r="B51" s="275"/>
    </row>
    <row r="52" spans="2:2" x14ac:dyDescent="0.15">
      <c r="B52" s="276"/>
    </row>
    <row r="53" spans="2:2" x14ac:dyDescent="0.15">
      <c r="B53" s="277"/>
    </row>
    <row r="54" spans="2:2" x14ac:dyDescent="0.15">
      <c r="B54" s="278"/>
    </row>
    <row r="55" spans="2:2" x14ac:dyDescent="0.15">
      <c r="B55" s="279"/>
    </row>
    <row r="56" spans="2:2" x14ac:dyDescent="0.15">
      <c r="B56" s="280"/>
    </row>
  </sheetData>
  <phoneticPr fontId="1"/>
  <pageMargins left="0.75" right="0.75" top="1" bottom="1"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47A9FF-501F-411B-A899-DE1B611AD26C}">
  <sheetPr>
    <pageSetUpPr fitToPage="1"/>
  </sheetPr>
  <dimension ref="A1:FA385"/>
  <sheetViews>
    <sheetView showGridLines="0" defaultGridColor="0" colorId="23" zoomScale="40" zoomScaleNormal="40" workbookViewId="0">
      <selection activeCell="B2" sqref="B2"/>
    </sheetView>
  </sheetViews>
  <sheetFormatPr defaultRowHeight="18.75" x14ac:dyDescent="0.2"/>
  <cols>
    <col min="1" max="1" width="10.625" style="281" customWidth="1"/>
    <col min="2" max="36" width="5.625" style="283" customWidth="1"/>
    <col min="37" max="37" width="10.625" style="283" customWidth="1"/>
    <col min="38" max="157" width="17.25" style="352" customWidth="1"/>
    <col min="158" max="206" width="17.25" style="283" customWidth="1"/>
    <col min="207" max="256" width="9" style="283"/>
    <col min="257" max="257" width="9.375" style="283" customWidth="1"/>
    <col min="258" max="292" width="5.625" style="283" customWidth="1"/>
    <col min="293" max="293" width="9.375" style="283" customWidth="1"/>
    <col min="294" max="462" width="17.25" style="283" customWidth="1"/>
    <col min="463" max="512" width="9" style="283"/>
    <col min="513" max="513" width="9.375" style="283" customWidth="1"/>
    <col min="514" max="548" width="5.625" style="283" customWidth="1"/>
    <col min="549" max="549" width="9.375" style="283" customWidth="1"/>
    <col min="550" max="718" width="17.25" style="283" customWidth="1"/>
    <col min="719" max="768" width="9" style="283"/>
    <col min="769" max="769" width="9.375" style="283" customWidth="1"/>
    <col min="770" max="804" width="5.625" style="283" customWidth="1"/>
    <col min="805" max="805" width="9.375" style="283" customWidth="1"/>
    <col min="806" max="974" width="17.25" style="283" customWidth="1"/>
    <col min="975" max="1024" width="9" style="283"/>
    <col min="1025" max="1025" width="9.375" style="283" customWidth="1"/>
    <col min="1026" max="1060" width="5.625" style="283" customWidth="1"/>
    <col min="1061" max="1061" width="9.375" style="283" customWidth="1"/>
    <col min="1062" max="1230" width="17.25" style="283" customWidth="1"/>
    <col min="1231" max="1280" width="9" style="283"/>
    <col min="1281" max="1281" width="9.375" style="283" customWidth="1"/>
    <col min="1282" max="1316" width="5.625" style="283" customWidth="1"/>
    <col min="1317" max="1317" width="9.375" style="283" customWidth="1"/>
    <col min="1318" max="1486" width="17.25" style="283" customWidth="1"/>
    <col min="1487" max="1536" width="9" style="283"/>
    <col min="1537" max="1537" width="9.375" style="283" customWidth="1"/>
    <col min="1538" max="1572" width="5.625" style="283" customWidth="1"/>
    <col min="1573" max="1573" width="9.375" style="283" customWidth="1"/>
    <col min="1574" max="1742" width="17.25" style="283" customWidth="1"/>
    <col min="1743" max="1792" width="9" style="283"/>
    <col min="1793" max="1793" width="9.375" style="283" customWidth="1"/>
    <col min="1794" max="1828" width="5.625" style="283" customWidth="1"/>
    <col min="1829" max="1829" width="9.375" style="283" customWidth="1"/>
    <col min="1830" max="1998" width="17.25" style="283" customWidth="1"/>
    <col min="1999" max="2048" width="9" style="283"/>
    <col min="2049" max="2049" width="9.375" style="283" customWidth="1"/>
    <col min="2050" max="2084" width="5.625" style="283" customWidth="1"/>
    <col min="2085" max="2085" width="9.375" style="283" customWidth="1"/>
    <col min="2086" max="2254" width="17.25" style="283" customWidth="1"/>
    <col min="2255" max="2304" width="9" style="283"/>
    <col min="2305" max="2305" width="9.375" style="283" customWidth="1"/>
    <col min="2306" max="2340" width="5.625" style="283" customWidth="1"/>
    <col min="2341" max="2341" width="9.375" style="283" customWidth="1"/>
    <col min="2342" max="2510" width="17.25" style="283" customWidth="1"/>
    <col min="2511" max="2560" width="9" style="283"/>
    <col min="2561" max="2561" width="9.375" style="283" customWidth="1"/>
    <col min="2562" max="2596" width="5.625" style="283" customWidth="1"/>
    <col min="2597" max="2597" width="9.375" style="283" customWidth="1"/>
    <col min="2598" max="2766" width="17.25" style="283" customWidth="1"/>
    <col min="2767" max="2816" width="9" style="283"/>
    <col min="2817" max="2817" width="9.375" style="283" customWidth="1"/>
    <col min="2818" max="2852" width="5.625" style="283" customWidth="1"/>
    <col min="2853" max="2853" width="9.375" style="283" customWidth="1"/>
    <col min="2854" max="3022" width="17.25" style="283" customWidth="1"/>
    <col min="3023" max="3072" width="9" style="283"/>
    <col min="3073" max="3073" width="9.375" style="283" customWidth="1"/>
    <col min="3074" max="3108" width="5.625" style="283" customWidth="1"/>
    <col min="3109" max="3109" width="9.375" style="283" customWidth="1"/>
    <col min="3110" max="3278" width="17.25" style="283" customWidth="1"/>
    <col min="3279" max="3328" width="9" style="283"/>
    <col min="3329" max="3329" width="9.375" style="283" customWidth="1"/>
    <col min="3330" max="3364" width="5.625" style="283" customWidth="1"/>
    <col min="3365" max="3365" width="9.375" style="283" customWidth="1"/>
    <col min="3366" max="3534" width="17.25" style="283" customWidth="1"/>
    <col min="3535" max="3584" width="9" style="283"/>
    <col min="3585" max="3585" width="9.375" style="283" customWidth="1"/>
    <col min="3586" max="3620" width="5.625" style="283" customWidth="1"/>
    <col min="3621" max="3621" width="9.375" style="283" customWidth="1"/>
    <col min="3622" max="3790" width="17.25" style="283" customWidth="1"/>
    <col min="3791" max="3840" width="9" style="283"/>
    <col min="3841" max="3841" width="9.375" style="283" customWidth="1"/>
    <col min="3842" max="3876" width="5.625" style="283" customWidth="1"/>
    <col min="3877" max="3877" width="9.375" style="283" customWidth="1"/>
    <col min="3878" max="4046" width="17.25" style="283" customWidth="1"/>
    <col min="4047" max="4096" width="9" style="283"/>
    <col min="4097" max="4097" width="9.375" style="283" customWidth="1"/>
    <col min="4098" max="4132" width="5.625" style="283" customWidth="1"/>
    <col min="4133" max="4133" width="9.375" style="283" customWidth="1"/>
    <col min="4134" max="4302" width="17.25" style="283" customWidth="1"/>
    <col min="4303" max="4352" width="9" style="283"/>
    <col min="4353" max="4353" width="9.375" style="283" customWidth="1"/>
    <col min="4354" max="4388" width="5.625" style="283" customWidth="1"/>
    <col min="4389" max="4389" width="9.375" style="283" customWidth="1"/>
    <col min="4390" max="4558" width="17.25" style="283" customWidth="1"/>
    <col min="4559" max="4608" width="9" style="283"/>
    <col min="4609" max="4609" width="9.375" style="283" customWidth="1"/>
    <col min="4610" max="4644" width="5.625" style="283" customWidth="1"/>
    <col min="4645" max="4645" width="9.375" style="283" customWidth="1"/>
    <col min="4646" max="4814" width="17.25" style="283" customWidth="1"/>
    <col min="4815" max="4864" width="9" style="283"/>
    <col min="4865" max="4865" width="9.375" style="283" customWidth="1"/>
    <col min="4866" max="4900" width="5.625" style="283" customWidth="1"/>
    <col min="4901" max="4901" width="9.375" style="283" customWidth="1"/>
    <col min="4902" max="5070" width="17.25" style="283" customWidth="1"/>
    <col min="5071" max="5120" width="9" style="283"/>
    <col min="5121" max="5121" width="9.375" style="283" customWidth="1"/>
    <col min="5122" max="5156" width="5.625" style="283" customWidth="1"/>
    <col min="5157" max="5157" width="9.375" style="283" customWidth="1"/>
    <col min="5158" max="5326" width="17.25" style="283" customWidth="1"/>
    <col min="5327" max="5376" width="9" style="283"/>
    <col min="5377" max="5377" width="9.375" style="283" customWidth="1"/>
    <col min="5378" max="5412" width="5.625" style="283" customWidth="1"/>
    <col min="5413" max="5413" width="9.375" style="283" customWidth="1"/>
    <col min="5414" max="5582" width="17.25" style="283" customWidth="1"/>
    <col min="5583" max="5632" width="9" style="283"/>
    <col min="5633" max="5633" width="9.375" style="283" customWidth="1"/>
    <col min="5634" max="5668" width="5.625" style="283" customWidth="1"/>
    <col min="5669" max="5669" width="9.375" style="283" customWidth="1"/>
    <col min="5670" max="5838" width="17.25" style="283" customWidth="1"/>
    <col min="5839" max="5888" width="9" style="283"/>
    <col min="5889" max="5889" width="9.375" style="283" customWidth="1"/>
    <col min="5890" max="5924" width="5.625" style="283" customWidth="1"/>
    <col min="5925" max="5925" width="9.375" style="283" customWidth="1"/>
    <col min="5926" max="6094" width="17.25" style="283" customWidth="1"/>
    <col min="6095" max="6144" width="9" style="283"/>
    <col min="6145" max="6145" width="9.375" style="283" customWidth="1"/>
    <col min="6146" max="6180" width="5.625" style="283" customWidth="1"/>
    <col min="6181" max="6181" width="9.375" style="283" customWidth="1"/>
    <col min="6182" max="6350" width="17.25" style="283" customWidth="1"/>
    <col min="6351" max="6400" width="9" style="283"/>
    <col min="6401" max="6401" width="9.375" style="283" customWidth="1"/>
    <col min="6402" max="6436" width="5.625" style="283" customWidth="1"/>
    <col min="6437" max="6437" width="9.375" style="283" customWidth="1"/>
    <col min="6438" max="6606" width="17.25" style="283" customWidth="1"/>
    <col min="6607" max="6656" width="9" style="283"/>
    <col min="6657" max="6657" width="9.375" style="283" customWidth="1"/>
    <col min="6658" max="6692" width="5.625" style="283" customWidth="1"/>
    <col min="6693" max="6693" width="9.375" style="283" customWidth="1"/>
    <col min="6694" max="6862" width="17.25" style="283" customWidth="1"/>
    <col min="6863" max="6912" width="9" style="283"/>
    <col min="6913" max="6913" width="9.375" style="283" customWidth="1"/>
    <col min="6914" max="6948" width="5.625" style="283" customWidth="1"/>
    <col min="6949" max="6949" width="9.375" style="283" customWidth="1"/>
    <col min="6950" max="7118" width="17.25" style="283" customWidth="1"/>
    <col min="7119" max="7168" width="9" style="283"/>
    <col min="7169" max="7169" width="9.375" style="283" customWidth="1"/>
    <col min="7170" max="7204" width="5.625" style="283" customWidth="1"/>
    <col min="7205" max="7205" width="9.375" style="283" customWidth="1"/>
    <col min="7206" max="7374" width="17.25" style="283" customWidth="1"/>
    <col min="7375" max="7424" width="9" style="283"/>
    <col min="7425" max="7425" width="9.375" style="283" customWidth="1"/>
    <col min="7426" max="7460" width="5.625" style="283" customWidth="1"/>
    <col min="7461" max="7461" width="9.375" style="283" customWidth="1"/>
    <col min="7462" max="7630" width="17.25" style="283" customWidth="1"/>
    <col min="7631" max="7680" width="9" style="283"/>
    <col min="7681" max="7681" width="9.375" style="283" customWidth="1"/>
    <col min="7682" max="7716" width="5.625" style="283" customWidth="1"/>
    <col min="7717" max="7717" width="9.375" style="283" customWidth="1"/>
    <col min="7718" max="7886" width="17.25" style="283" customWidth="1"/>
    <col min="7887" max="7936" width="9" style="283"/>
    <col min="7937" max="7937" width="9.375" style="283" customWidth="1"/>
    <col min="7938" max="7972" width="5.625" style="283" customWidth="1"/>
    <col min="7973" max="7973" width="9.375" style="283" customWidth="1"/>
    <col min="7974" max="8142" width="17.25" style="283" customWidth="1"/>
    <col min="8143" max="8192" width="9" style="283"/>
    <col min="8193" max="8193" width="9.375" style="283" customWidth="1"/>
    <col min="8194" max="8228" width="5.625" style="283" customWidth="1"/>
    <col min="8229" max="8229" width="9.375" style="283" customWidth="1"/>
    <col min="8230" max="8398" width="17.25" style="283" customWidth="1"/>
    <col min="8399" max="8448" width="9" style="283"/>
    <col min="8449" max="8449" width="9.375" style="283" customWidth="1"/>
    <col min="8450" max="8484" width="5.625" style="283" customWidth="1"/>
    <col min="8485" max="8485" width="9.375" style="283" customWidth="1"/>
    <col min="8486" max="8654" width="17.25" style="283" customWidth="1"/>
    <col min="8655" max="8704" width="9" style="283"/>
    <col min="8705" max="8705" width="9.375" style="283" customWidth="1"/>
    <col min="8706" max="8740" width="5.625" style="283" customWidth="1"/>
    <col min="8741" max="8741" width="9.375" style="283" customWidth="1"/>
    <col min="8742" max="8910" width="17.25" style="283" customWidth="1"/>
    <col min="8911" max="8960" width="9" style="283"/>
    <col min="8961" max="8961" width="9.375" style="283" customWidth="1"/>
    <col min="8962" max="8996" width="5.625" style="283" customWidth="1"/>
    <col min="8997" max="8997" width="9.375" style="283" customWidth="1"/>
    <col min="8998" max="9166" width="17.25" style="283" customWidth="1"/>
    <col min="9167" max="9216" width="9" style="283"/>
    <col min="9217" max="9217" width="9.375" style="283" customWidth="1"/>
    <col min="9218" max="9252" width="5.625" style="283" customWidth="1"/>
    <col min="9253" max="9253" width="9.375" style="283" customWidth="1"/>
    <col min="9254" max="9422" width="17.25" style="283" customWidth="1"/>
    <col min="9423" max="9472" width="9" style="283"/>
    <col min="9473" max="9473" width="9.375" style="283" customWidth="1"/>
    <col min="9474" max="9508" width="5.625" style="283" customWidth="1"/>
    <col min="9509" max="9509" width="9.375" style="283" customWidth="1"/>
    <col min="9510" max="9678" width="17.25" style="283" customWidth="1"/>
    <col min="9679" max="9728" width="9" style="283"/>
    <col min="9729" max="9729" width="9.375" style="283" customWidth="1"/>
    <col min="9730" max="9764" width="5.625" style="283" customWidth="1"/>
    <col min="9765" max="9765" width="9.375" style="283" customWidth="1"/>
    <col min="9766" max="9934" width="17.25" style="283" customWidth="1"/>
    <col min="9935" max="9984" width="9" style="283"/>
    <col min="9985" max="9985" width="9.375" style="283" customWidth="1"/>
    <col min="9986" max="10020" width="5.625" style="283" customWidth="1"/>
    <col min="10021" max="10021" width="9.375" style="283" customWidth="1"/>
    <col min="10022" max="10190" width="17.25" style="283" customWidth="1"/>
    <col min="10191" max="10240" width="9" style="283"/>
    <col min="10241" max="10241" width="9.375" style="283" customWidth="1"/>
    <col min="10242" max="10276" width="5.625" style="283" customWidth="1"/>
    <col min="10277" max="10277" width="9.375" style="283" customWidth="1"/>
    <col min="10278" max="10446" width="17.25" style="283" customWidth="1"/>
    <col min="10447" max="10496" width="9" style="283"/>
    <col min="10497" max="10497" width="9.375" style="283" customWidth="1"/>
    <col min="10498" max="10532" width="5.625" style="283" customWidth="1"/>
    <col min="10533" max="10533" width="9.375" style="283" customWidth="1"/>
    <col min="10534" max="10702" width="17.25" style="283" customWidth="1"/>
    <col min="10703" max="10752" width="9" style="283"/>
    <col min="10753" max="10753" width="9.375" style="283" customWidth="1"/>
    <col min="10754" max="10788" width="5.625" style="283" customWidth="1"/>
    <col min="10789" max="10789" width="9.375" style="283" customWidth="1"/>
    <col min="10790" max="10958" width="17.25" style="283" customWidth="1"/>
    <col min="10959" max="11008" width="9" style="283"/>
    <col min="11009" max="11009" width="9.375" style="283" customWidth="1"/>
    <col min="11010" max="11044" width="5.625" style="283" customWidth="1"/>
    <col min="11045" max="11045" width="9.375" style="283" customWidth="1"/>
    <col min="11046" max="11214" width="17.25" style="283" customWidth="1"/>
    <col min="11215" max="11264" width="9" style="283"/>
    <col min="11265" max="11265" width="9.375" style="283" customWidth="1"/>
    <col min="11266" max="11300" width="5.625" style="283" customWidth="1"/>
    <col min="11301" max="11301" width="9.375" style="283" customWidth="1"/>
    <col min="11302" max="11470" width="17.25" style="283" customWidth="1"/>
    <col min="11471" max="11520" width="9" style="283"/>
    <col min="11521" max="11521" width="9.375" style="283" customWidth="1"/>
    <col min="11522" max="11556" width="5.625" style="283" customWidth="1"/>
    <col min="11557" max="11557" width="9.375" style="283" customWidth="1"/>
    <col min="11558" max="11726" width="17.25" style="283" customWidth="1"/>
    <col min="11727" max="11776" width="9" style="283"/>
    <col min="11777" max="11777" width="9.375" style="283" customWidth="1"/>
    <col min="11778" max="11812" width="5.625" style="283" customWidth="1"/>
    <col min="11813" max="11813" width="9.375" style="283" customWidth="1"/>
    <col min="11814" max="11982" width="17.25" style="283" customWidth="1"/>
    <col min="11983" max="12032" width="9" style="283"/>
    <col min="12033" max="12033" width="9.375" style="283" customWidth="1"/>
    <col min="12034" max="12068" width="5.625" style="283" customWidth="1"/>
    <col min="12069" max="12069" width="9.375" style="283" customWidth="1"/>
    <col min="12070" max="12238" width="17.25" style="283" customWidth="1"/>
    <col min="12239" max="12288" width="9" style="283"/>
    <col min="12289" max="12289" width="9.375" style="283" customWidth="1"/>
    <col min="12290" max="12324" width="5.625" style="283" customWidth="1"/>
    <col min="12325" max="12325" width="9.375" style="283" customWidth="1"/>
    <col min="12326" max="12494" width="17.25" style="283" customWidth="1"/>
    <col min="12495" max="12544" width="9" style="283"/>
    <col min="12545" max="12545" width="9.375" style="283" customWidth="1"/>
    <col min="12546" max="12580" width="5.625" style="283" customWidth="1"/>
    <col min="12581" max="12581" width="9.375" style="283" customWidth="1"/>
    <col min="12582" max="12750" width="17.25" style="283" customWidth="1"/>
    <col min="12751" max="12800" width="9" style="283"/>
    <col min="12801" max="12801" width="9.375" style="283" customWidth="1"/>
    <col min="12802" max="12836" width="5.625" style="283" customWidth="1"/>
    <col min="12837" max="12837" width="9.375" style="283" customWidth="1"/>
    <col min="12838" max="13006" width="17.25" style="283" customWidth="1"/>
    <col min="13007" max="13056" width="9" style="283"/>
    <col min="13057" max="13057" width="9.375" style="283" customWidth="1"/>
    <col min="13058" max="13092" width="5.625" style="283" customWidth="1"/>
    <col min="13093" max="13093" width="9.375" style="283" customWidth="1"/>
    <col min="13094" max="13262" width="17.25" style="283" customWidth="1"/>
    <col min="13263" max="13312" width="9" style="283"/>
    <col min="13313" max="13313" width="9.375" style="283" customWidth="1"/>
    <col min="13314" max="13348" width="5.625" style="283" customWidth="1"/>
    <col min="13349" max="13349" width="9.375" style="283" customWidth="1"/>
    <col min="13350" max="13518" width="17.25" style="283" customWidth="1"/>
    <col min="13519" max="13568" width="9" style="283"/>
    <col min="13569" max="13569" width="9.375" style="283" customWidth="1"/>
    <col min="13570" max="13604" width="5.625" style="283" customWidth="1"/>
    <col min="13605" max="13605" width="9.375" style="283" customWidth="1"/>
    <col min="13606" max="13774" width="17.25" style="283" customWidth="1"/>
    <col min="13775" max="13824" width="9" style="283"/>
    <col min="13825" max="13825" width="9.375" style="283" customWidth="1"/>
    <col min="13826" max="13860" width="5.625" style="283" customWidth="1"/>
    <col min="13861" max="13861" width="9.375" style="283" customWidth="1"/>
    <col min="13862" max="14030" width="17.25" style="283" customWidth="1"/>
    <col min="14031" max="14080" width="9" style="283"/>
    <col min="14081" max="14081" width="9.375" style="283" customWidth="1"/>
    <col min="14082" max="14116" width="5.625" style="283" customWidth="1"/>
    <col min="14117" max="14117" width="9.375" style="283" customWidth="1"/>
    <col min="14118" max="14286" width="17.25" style="283" customWidth="1"/>
    <col min="14287" max="14336" width="9" style="283"/>
    <col min="14337" max="14337" width="9.375" style="283" customWidth="1"/>
    <col min="14338" max="14372" width="5.625" style="283" customWidth="1"/>
    <col min="14373" max="14373" width="9.375" style="283" customWidth="1"/>
    <col min="14374" max="14542" width="17.25" style="283" customWidth="1"/>
    <col min="14543" max="14592" width="9" style="283"/>
    <col min="14593" max="14593" width="9.375" style="283" customWidth="1"/>
    <col min="14594" max="14628" width="5.625" style="283" customWidth="1"/>
    <col min="14629" max="14629" width="9.375" style="283" customWidth="1"/>
    <col min="14630" max="14798" width="17.25" style="283" customWidth="1"/>
    <col min="14799" max="14848" width="9" style="283"/>
    <col min="14849" max="14849" width="9.375" style="283" customWidth="1"/>
    <col min="14850" max="14884" width="5.625" style="283" customWidth="1"/>
    <col min="14885" max="14885" width="9.375" style="283" customWidth="1"/>
    <col min="14886" max="15054" width="17.25" style="283" customWidth="1"/>
    <col min="15055" max="15104" width="9" style="283"/>
    <col min="15105" max="15105" width="9.375" style="283" customWidth="1"/>
    <col min="15106" max="15140" width="5.625" style="283" customWidth="1"/>
    <col min="15141" max="15141" width="9.375" style="283" customWidth="1"/>
    <col min="15142" max="15310" width="17.25" style="283" customWidth="1"/>
    <col min="15311" max="15360" width="9" style="283"/>
    <col min="15361" max="15361" width="9.375" style="283" customWidth="1"/>
    <col min="15362" max="15396" width="5.625" style="283" customWidth="1"/>
    <col min="15397" max="15397" width="9.375" style="283" customWidth="1"/>
    <col min="15398" max="15566" width="17.25" style="283" customWidth="1"/>
    <col min="15567" max="15616" width="9" style="283"/>
    <col min="15617" max="15617" width="9.375" style="283" customWidth="1"/>
    <col min="15618" max="15652" width="5.625" style="283" customWidth="1"/>
    <col min="15653" max="15653" width="9.375" style="283" customWidth="1"/>
    <col min="15654" max="15822" width="17.25" style="283" customWidth="1"/>
    <col min="15823" max="15872" width="9" style="283"/>
    <col min="15873" max="15873" width="9.375" style="283" customWidth="1"/>
    <col min="15874" max="15908" width="5.625" style="283" customWidth="1"/>
    <col min="15909" max="15909" width="9.375" style="283" customWidth="1"/>
    <col min="15910" max="16078" width="17.25" style="283" customWidth="1"/>
    <col min="16079" max="16128" width="9" style="283"/>
    <col min="16129" max="16129" width="9.375" style="283" customWidth="1"/>
    <col min="16130" max="16164" width="5.625" style="283" customWidth="1"/>
    <col min="16165" max="16165" width="9.375" style="283" customWidth="1"/>
    <col min="16166" max="16334" width="17.25" style="283" customWidth="1"/>
    <col min="16335" max="16384" width="9" style="283"/>
  </cols>
  <sheetData>
    <row r="1" spans="1:157" s="281" customFormat="1" ht="39.950000000000003" customHeight="1" x14ac:dyDescent="0.2">
      <c r="B1" s="281">
        <v>1</v>
      </c>
      <c r="C1" s="281">
        <v>1</v>
      </c>
      <c r="D1" s="281">
        <v>1</v>
      </c>
      <c r="E1" s="281">
        <v>1</v>
      </c>
      <c r="F1" s="281">
        <v>1</v>
      </c>
      <c r="G1" s="281">
        <v>1</v>
      </c>
      <c r="H1" s="281">
        <v>1</v>
      </c>
      <c r="I1" s="281">
        <v>1</v>
      </c>
      <c r="J1" s="281">
        <v>1</v>
      </c>
      <c r="K1" s="281">
        <v>1</v>
      </c>
      <c r="L1" s="281">
        <v>1</v>
      </c>
      <c r="M1" s="281">
        <v>1</v>
      </c>
      <c r="N1" s="281">
        <v>1</v>
      </c>
      <c r="O1" s="281">
        <v>1</v>
      </c>
      <c r="P1" s="281">
        <v>1</v>
      </c>
      <c r="Q1" s="281">
        <v>1</v>
      </c>
      <c r="R1" s="281">
        <v>1</v>
      </c>
      <c r="S1" s="281">
        <v>1</v>
      </c>
      <c r="T1" s="281">
        <v>1</v>
      </c>
      <c r="U1" s="281">
        <v>1</v>
      </c>
      <c r="V1" s="281">
        <v>1</v>
      </c>
      <c r="W1" s="281">
        <v>1</v>
      </c>
      <c r="X1" s="281">
        <v>1</v>
      </c>
      <c r="Y1" s="281">
        <v>1</v>
      </c>
      <c r="Z1" s="281">
        <v>1</v>
      </c>
      <c r="AA1" s="281">
        <v>1</v>
      </c>
      <c r="AB1" s="281">
        <v>1</v>
      </c>
      <c r="AC1" s="281">
        <v>1</v>
      </c>
      <c r="AD1" s="281">
        <v>1</v>
      </c>
      <c r="AE1" s="281">
        <v>1</v>
      </c>
      <c r="AF1" s="281">
        <v>1</v>
      </c>
      <c r="AG1" s="281">
        <v>1</v>
      </c>
      <c r="AH1" s="281">
        <v>1</v>
      </c>
      <c r="AI1" s="281">
        <v>1</v>
      </c>
      <c r="AJ1" s="281">
        <v>1</v>
      </c>
      <c r="AL1" s="351"/>
      <c r="AM1" s="351"/>
      <c r="AN1" s="351"/>
      <c r="AO1" s="351"/>
      <c r="AP1" s="351"/>
      <c r="AQ1" s="351"/>
      <c r="AR1" s="351"/>
      <c r="AS1" s="351"/>
      <c r="AT1" s="351"/>
      <c r="AU1" s="351"/>
      <c r="AV1" s="351"/>
      <c r="AW1" s="351"/>
      <c r="AX1" s="351"/>
      <c r="AY1" s="351"/>
      <c r="AZ1" s="351"/>
      <c r="BA1" s="351"/>
      <c r="BB1" s="351"/>
      <c r="BC1" s="351"/>
      <c r="BD1" s="351"/>
      <c r="BE1" s="351"/>
      <c r="BF1" s="351"/>
      <c r="BG1" s="351"/>
      <c r="BH1" s="351"/>
      <c r="BI1" s="351"/>
      <c r="BJ1" s="351"/>
      <c r="BK1" s="351"/>
      <c r="BL1" s="351"/>
      <c r="BM1" s="351"/>
      <c r="BN1" s="351"/>
      <c r="BO1" s="351"/>
      <c r="BP1" s="351"/>
      <c r="BQ1" s="351"/>
      <c r="BR1" s="351"/>
      <c r="BS1" s="351"/>
      <c r="BT1" s="351"/>
      <c r="BU1" s="351"/>
      <c r="BV1" s="351"/>
      <c r="BW1" s="351"/>
      <c r="BX1" s="351"/>
      <c r="BY1" s="351"/>
      <c r="BZ1" s="351"/>
      <c r="CA1" s="351"/>
      <c r="CB1" s="351"/>
      <c r="CC1" s="351"/>
      <c r="CD1" s="351"/>
      <c r="CE1" s="351"/>
      <c r="CF1" s="351"/>
      <c r="CG1" s="351"/>
      <c r="CH1" s="351"/>
      <c r="CI1" s="351"/>
      <c r="CJ1" s="351"/>
      <c r="CK1" s="351"/>
      <c r="CL1" s="351"/>
      <c r="CM1" s="351"/>
      <c r="CN1" s="351"/>
      <c r="CO1" s="351"/>
      <c r="CP1" s="351"/>
      <c r="CQ1" s="351"/>
      <c r="CR1" s="351"/>
      <c r="CS1" s="351"/>
      <c r="CT1" s="351"/>
      <c r="CU1" s="351"/>
      <c r="CV1" s="351"/>
      <c r="CW1" s="351"/>
      <c r="CX1" s="351"/>
      <c r="CY1" s="351"/>
      <c r="CZ1" s="351"/>
      <c r="DA1" s="351"/>
      <c r="DB1" s="351"/>
      <c r="DC1" s="351"/>
      <c r="DD1" s="351"/>
      <c r="DE1" s="351"/>
      <c r="DF1" s="351"/>
      <c r="DG1" s="351"/>
      <c r="DH1" s="351"/>
      <c r="DI1" s="351"/>
      <c r="DJ1" s="351"/>
      <c r="DK1" s="351"/>
      <c r="DL1" s="351"/>
      <c r="DM1" s="351"/>
      <c r="DN1" s="351"/>
      <c r="DO1" s="351"/>
      <c r="DP1" s="351"/>
      <c r="DQ1" s="351"/>
      <c r="DR1" s="351"/>
      <c r="DS1" s="351"/>
      <c r="DT1" s="351"/>
      <c r="DU1" s="351"/>
      <c r="DV1" s="351"/>
      <c r="DW1" s="351"/>
      <c r="DX1" s="351"/>
      <c r="DY1" s="351"/>
      <c r="DZ1" s="351"/>
      <c r="EA1" s="351"/>
      <c r="EB1" s="351"/>
      <c r="EC1" s="351"/>
      <c r="ED1" s="351"/>
      <c r="EE1" s="351"/>
      <c r="EF1" s="351"/>
      <c r="EG1" s="351"/>
      <c r="EH1" s="351"/>
      <c r="EI1" s="351"/>
      <c r="EJ1" s="351"/>
      <c r="EK1" s="351"/>
      <c r="EL1" s="351"/>
      <c r="EM1" s="351"/>
      <c r="EN1" s="351"/>
      <c r="EO1" s="351"/>
      <c r="EP1" s="351"/>
      <c r="EQ1" s="351"/>
      <c r="ER1" s="351"/>
      <c r="ES1" s="351"/>
      <c r="ET1" s="351"/>
      <c r="EU1" s="351"/>
      <c r="EV1" s="351"/>
      <c r="EW1" s="351"/>
      <c r="EX1" s="351"/>
      <c r="EY1" s="351"/>
      <c r="EZ1" s="351"/>
      <c r="FA1" s="351"/>
    </row>
    <row r="2" spans="1:157" ht="29.25" customHeight="1" x14ac:dyDescent="0.2">
      <c r="A2" s="281">
        <v>1</v>
      </c>
      <c r="B2" s="282"/>
      <c r="C2" s="282"/>
      <c r="D2" s="282"/>
      <c r="E2" s="282"/>
      <c r="F2" s="282"/>
      <c r="G2" s="282"/>
      <c r="H2" s="282"/>
      <c r="I2" s="282"/>
      <c r="J2" s="282"/>
      <c r="K2" s="282"/>
      <c r="L2" s="282"/>
      <c r="M2" s="282"/>
      <c r="N2" s="282"/>
      <c r="O2" s="282"/>
      <c r="P2" s="282"/>
      <c r="Q2" s="282"/>
      <c r="R2" s="282"/>
      <c r="S2" s="282"/>
      <c r="T2" s="282"/>
      <c r="U2" s="282"/>
      <c r="V2" s="282"/>
      <c r="W2" s="282"/>
      <c r="X2" s="282"/>
      <c r="Y2" s="282"/>
      <c r="Z2" s="282"/>
      <c r="AA2" s="282"/>
      <c r="AB2" s="282"/>
      <c r="AC2" s="282"/>
      <c r="AD2" s="282"/>
      <c r="AE2" s="282"/>
      <c r="AF2" s="282"/>
      <c r="AG2" s="282"/>
      <c r="AH2" s="282"/>
      <c r="AI2" s="282"/>
      <c r="AJ2" s="282"/>
    </row>
    <row r="3" spans="1:157" ht="3" customHeight="1" x14ac:dyDescent="0.2">
      <c r="B3" s="282"/>
      <c r="C3" s="282"/>
      <c r="D3" s="282"/>
      <c r="E3" s="282"/>
      <c r="F3" s="282"/>
      <c r="G3" s="282"/>
      <c r="H3" s="282"/>
      <c r="I3" s="282"/>
      <c r="J3" s="282"/>
      <c r="K3" s="282"/>
      <c r="L3" s="282"/>
      <c r="M3" s="282"/>
      <c r="N3" s="282"/>
      <c r="O3" s="282"/>
      <c r="P3" s="282"/>
      <c r="Q3" s="282"/>
      <c r="R3" s="282"/>
      <c r="S3" s="282"/>
      <c r="T3" s="282"/>
      <c r="U3" s="282"/>
      <c r="V3" s="282"/>
      <c r="W3" s="282"/>
      <c r="X3" s="282"/>
      <c r="Y3" s="282"/>
      <c r="Z3" s="282"/>
      <c r="AA3" s="282"/>
      <c r="AB3" s="282"/>
      <c r="AC3" s="282"/>
      <c r="AD3" s="282"/>
      <c r="AE3" s="282"/>
      <c r="AF3" s="282"/>
      <c r="AG3" s="282"/>
      <c r="AH3" s="282"/>
      <c r="AI3" s="282"/>
      <c r="AJ3" s="282"/>
    </row>
    <row r="4" spans="1:157" ht="51.6" customHeight="1" x14ac:dyDescent="0.2">
      <c r="A4" s="281">
        <v>2</v>
      </c>
      <c r="B4" s="282"/>
      <c r="C4" s="282"/>
      <c r="D4" s="282"/>
      <c r="E4" s="282"/>
      <c r="F4" s="282"/>
      <c r="G4" s="282"/>
      <c r="H4" s="282"/>
      <c r="I4" s="282"/>
      <c r="J4" s="282"/>
      <c r="K4" s="282"/>
      <c r="L4" s="282"/>
      <c r="M4" s="282"/>
      <c r="N4" s="282"/>
      <c r="O4" s="282"/>
      <c r="P4" s="282"/>
      <c r="Q4" s="282"/>
      <c r="R4" s="282"/>
      <c r="S4" s="282"/>
      <c r="T4" s="282"/>
      <c r="U4" s="282"/>
      <c r="V4" s="282"/>
      <c r="W4" s="282"/>
      <c r="X4" s="282"/>
      <c r="Y4" s="282"/>
      <c r="Z4" s="282"/>
      <c r="AA4" s="282"/>
      <c r="AB4" s="282"/>
      <c r="AC4" s="282"/>
      <c r="AD4" s="282"/>
      <c r="AE4" s="282"/>
      <c r="AF4" s="282"/>
      <c r="AG4" s="282"/>
      <c r="AH4" s="282"/>
      <c r="AI4" s="282"/>
      <c r="AJ4" s="282"/>
    </row>
    <row r="5" spans="1:157" ht="51.6" customHeight="1" x14ac:dyDescent="0.2">
      <c r="A5" s="281">
        <v>2</v>
      </c>
      <c r="B5" s="282"/>
      <c r="C5" s="282"/>
      <c r="D5" s="282"/>
      <c r="E5" s="282"/>
      <c r="F5" s="282"/>
      <c r="G5" s="282"/>
      <c r="H5" s="282"/>
      <c r="I5" s="282"/>
      <c r="J5" s="282"/>
      <c r="K5" s="282"/>
      <c r="L5" s="282"/>
      <c r="M5" s="282"/>
      <c r="N5" s="282"/>
      <c r="O5" s="282"/>
      <c r="P5" s="282"/>
      <c r="Q5" s="282"/>
      <c r="R5" s="282"/>
      <c r="S5" s="282"/>
      <c r="T5" s="282"/>
      <c r="U5" s="282"/>
      <c r="V5" s="282"/>
      <c r="W5" s="282"/>
      <c r="X5" s="282"/>
      <c r="Y5" s="282"/>
      <c r="Z5" s="282"/>
      <c r="AA5" s="282"/>
      <c r="AB5" s="282"/>
      <c r="AC5" s="282"/>
      <c r="AD5" s="282"/>
      <c r="AE5" s="282"/>
      <c r="AF5" s="282"/>
      <c r="AG5" s="282"/>
      <c r="AH5" s="282"/>
      <c r="AI5" s="282"/>
      <c r="AJ5" s="282"/>
    </row>
    <row r="6" spans="1:157" ht="51.6" customHeight="1" x14ac:dyDescent="0.2">
      <c r="A6" s="281">
        <v>2</v>
      </c>
      <c r="B6" s="282"/>
      <c r="C6" s="282"/>
      <c r="D6" s="282"/>
      <c r="E6" s="282"/>
      <c r="F6" s="282"/>
      <c r="G6" s="282"/>
      <c r="H6" s="282"/>
      <c r="I6" s="282"/>
      <c r="J6" s="282"/>
      <c r="K6" s="282"/>
      <c r="L6" s="282"/>
      <c r="M6" s="282"/>
      <c r="N6" s="282"/>
      <c r="O6" s="282"/>
      <c r="P6" s="282"/>
      <c r="Q6" s="282"/>
      <c r="R6" s="282"/>
      <c r="S6" s="282"/>
      <c r="T6" s="282"/>
      <c r="U6" s="282"/>
      <c r="V6" s="282"/>
      <c r="W6" s="282"/>
      <c r="X6" s="282"/>
      <c r="Y6" s="282"/>
      <c r="Z6" s="282"/>
      <c r="AA6" s="282"/>
      <c r="AB6" s="282"/>
      <c r="AC6" s="282"/>
      <c r="AD6" s="282"/>
      <c r="AE6" s="282"/>
      <c r="AF6" s="282"/>
      <c r="AG6" s="282"/>
      <c r="AH6" s="282"/>
      <c r="AI6" s="282"/>
      <c r="AJ6" s="282"/>
    </row>
    <row r="7" spans="1:157" ht="51.6" customHeight="1" x14ac:dyDescent="0.2">
      <c r="A7" s="281">
        <v>2</v>
      </c>
      <c r="B7" s="282"/>
      <c r="C7" s="282"/>
      <c r="D7" s="282"/>
      <c r="E7" s="282"/>
      <c r="F7" s="282"/>
      <c r="G7" s="282"/>
      <c r="H7" s="282"/>
      <c r="I7" s="282"/>
      <c r="J7" s="282"/>
      <c r="K7" s="282"/>
      <c r="L7" s="282"/>
      <c r="M7" s="282"/>
      <c r="N7" s="282"/>
      <c r="O7" s="282"/>
      <c r="P7" s="282"/>
      <c r="Q7" s="282"/>
      <c r="R7" s="282"/>
      <c r="S7" s="282"/>
      <c r="T7" s="282"/>
      <c r="U7" s="282"/>
      <c r="V7" s="282"/>
      <c r="W7" s="282"/>
      <c r="X7" s="282"/>
      <c r="Y7" s="282"/>
      <c r="Z7" s="282"/>
      <c r="AA7" s="282"/>
      <c r="AB7" s="282"/>
      <c r="AC7" s="282"/>
      <c r="AD7" s="282"/>
      <c r="AE7" s="282"/>
      <c r="AF7" s="282"/>
      <c r="AG7" s="282"/>
      <c r="AH7" s="282"/>
      <c r="AI7" s="282"/>
      <c r="AJ7" s="282"/>
    </row>
    <row r="8" spans="1:157" ht="51.6" customHeight="1" x14ac:dyDescent="0.2">
      <c r="A8" s="281">
        <v>2</v>
      </c>
      <c r="B8" s="282"/>
      <c r="C8" s="282"/>
      <c r="D8" s="282"/>
      <c r="E8" s="282"/>
      <c r="F8" s="282"/>
      <c r="G8" s="282"/>
      <c r="H8" s="282"/>
      <c r="I8" s="282"/>
      <c r="J8" s="282"/>
      <c r="K8" s="282"/>
      <c r="L8" s="282"/>
      <c r="M8" s="282"/>
      <c r="N8" s="282"/>
      <c r="O8" s="282"/>
      <c r="P8" s="282"/>
      <c r="Q8" s="282"/>
      <c r="R8" s="282"/>
      <c r="S8" s="282"/>
      <c r="T8" s="282"/>
      <c r="U8" s="282"/>
      <c r="V8" s="282"/>
      <c r="W8" s="282"/>
      <c r="X8" s="282"/>
      <c r="Y8" s="282"/>
      <c r="Z8" s="282"/>
      <c r="AA8" s="282"/>
      <c r="AB8" s="282"/>
      <c r="AC8" s="282"/>
      <c r="AD8" s="282"/>
      <c r="AE8" s="282"/>
      <c r="AF8" s="282"/>
      <c r="AG8" s="282"/>
      <c r="AH8" s="282"/>
      <c r="AI8" s="282"/>
      <c r="AJ8" s="282"/>
    </row>
    <row r="9" spans="1:157" ht="51.6" customHeight="1" x14ac:dyDescent="0.2">
      <c r="A9" s="281">
        <v>2</v>
      </c>
      <c r="B9" s="282"/>
      <c r="C9" s="282"/>
      <c r="D9" s="282"/>
      <c r="E9" s="282"/>
      <c r="F9" s="282"/>
      <c r="G9" s="282"/>
      <c r="H9" s="282"/>
      <c r="I9" s="282"/>
      <c r="J9" s="282"/>
      <c r="K9" s="282"/>
      <c r="L9" s="282"/>
      <c r="M9" s="282"/>
      <c r="N9" s="282"/>
      <c r="O9" s="282"/>
      <c r="P9" s="282"/>
      <c r="Q9" s="282"/>
      <c r="R9" s="282"/>
      <c r="S9" s="282"/>
      <c r="T9" s="282"/>
      <c r="U9" s="282"/>
      <c r="V9" s="282"/>
      <c r="W9" s="282"/>
      <c r="X9" s="282"/>
      <c r="Y9" s="282"/>
      <c r="Z9" s="282"/>
      <c r="AA9" s="282"/>
      <c r="AB9" s="282"/>
      <c r="AC9" s="282"/>
      <c r="AD9" s="282"/>
      <c r="AE9" s="282"/>
      <c r="AF9" s="282"/>
      <c r="AG9" s="282"/>
      <c r="AH9" s="282"/>
      <c r="AI9" s="282"/>
      <c r="AJ9" s="282"/>
    </row>
    <row r="10" spans="1:157" ht="51.6" customHeight="1" x14ac:dyDescent="0.2">
      <c r="A10" s="281">
        <v>2</v>
      </c>
      <c r="B10" s="282"/>
      <c r="C10" s="282"/>
      <c r="D10" s="282"/>
      <c r="E10" s="282"/>
      <c r="F10" s="282"/>
      <c r="G10" s="282"/>
      <c r="H10" s="282"/>
      <c r="I10" s="282"/>
      <c r="J10" s="282"/>
      <c r="K10" s="282"/>
      <c r="L10" s="282"/>
      <c r="M10" s="282"/>
      <c r="N10" s="282"/>
      <c r="O10" s="282"/>
      <c r="P10" s="282"/>
      <c r="Q10" s="282"/>
      <c r="R10" s="282"/>
      <c r="S10" s="282"/>
      <c r="T10" s="282"/>
      <c r="U10" s="282"/>
      <c r="V10" s="282"/>
      <c r="W10" s="282"/>
      <c r="X10" s="282"/>
      <c r="Y10" s="282"/>
      <c r="Z10" s="282"/>
      <c r="AA10" s="282"/>
      <c r="AB10" s="282"/>
      <c r="AC10" s="282"/>
      <c r="AD10" s="282"/>
      <c r="AE10" s="282"/>
      <c r="AF10" s="282"/>
      <c r="AG10" s="282"/>
      <c r="AH10" s="282"/>
      <c r="AI10" s="282"/>
      <c r="AJ10" s="282"/>
    </row>
    <row r="11" spans="1:157" ht="51.6" customHeight="1" x14ac:dyDescent="0.2">
      <c r="A11" s="281">
        <v>2</v>
      </c>
      <c r="B11" s="282"/>
      <c r="C11" s="282"/>
      <c r="D11" s="282"/>
      <c r="E11" s="282"/>
      <c r="F11" s="282"/>
      <c r="G11" s="282"/>
      <c r="H11" s="282"/>
      <c r="I11" s="282"/>
      <c r="J11" s="282"/>
      <c r="K11" s="282"/>
      <c r="L11" s="282"/>
      <c r="M11" s="282"/>
      <c r="N11" s="282"/>
      <c r="O11" s="282"/>
      <c r="P11" s="282"/>
      <c r="Q11" s="282"/>
      <c r="R11" s="282"/>
      <c r="S11" s="282"/>
      <c r="T11" s="282"/>
      <c r="U11" s="282"/>
      <c r="V11" s="282"/>
      <c r="W11" s="282"/>
      <c r="X11" s="282"/>
      <c r="Y11" s="282"/>
      <c r="Z11" s="282"/>
      <c r="AA11" s="282"/>
      <c r="AB11" s="282"/>
      <c r="AC11" s="282"/>
      <c r="AD11" s="282"/>
      <c r="AE11" s="282"/>
      <c r="AF11" s="282"/>
      <c r="AG11" s="282"/>
      <c r="AH11" s="282"/>
      <c r="AI11" s="282"/>
      <c r="AJ11" s="282"/>
    </row>
    <row r="12" spans="1:157" ht="51.6" customHeight="1" x14ac:dyDescent="0.2">
      <c r="A12" s="281">
        <v>2</v>
      </c>
      <c r="B12" s="282"/>
      <c r="C12" s="282"/>
      <c r="D12" s="282"/>
      <c r="E12" s="282"/>
      <c r="F12" s="282"/>
      <c r="G12" s="282"/>
      <c r="H12" s="282"/>
      <c r="I12" s="282"/>
      <c r="J12" s="282"/>
      <c r="K12" s="282"/>
      <c r="L12" s="282"/>
      <c r="M12" s="282"/>
      <c r="N12" s="282"/>
      <c r="O12" s="282"/>
      <c r="P12" s="282"/>
      <c r="Q12" s="282"/>
      <c r="R12" s="282"/>
      <c r="S12" s="282"/>
      <c r="T12" s="282"/>
      <c r="U12" s="282"/>
      <c r="V12" s="282"/>
      <c r="W12" s="282"/>
      <c r="X12" s="282"/>
      <c r="Y12" s="282"/>
      <c r="Z12" s="282"/>
      <c r="AA12" s="282"/>
      <c r="AB12" s="282"/>
      <c r="AC12" s="282"/>
      <c r="AD12" s="282"/>
      <c r="AE12" s="282"/>
      <c r="AF12" s="282"/>
      <c r="AG12" s="282"/>
      <c r="AH12" s="282"/>
      <c r="AI12" s="282"/>
      <c r="AJ12" s="282"/>
    </row>
    <row r="13" spans="1:157" ht="51.6" customHeight="1" x14ac:dyDescent="0.2">
      <c r="A13" s="281">
        <v>2</v>
      </c>
      <c r="B13" s="282"/>
      <c r="C13" s="282"/>
      <c r="D13" s="282"/>
      <c r="E13" s="282"/>
      <c r="F13" s="282"/>
      <c r="G13" s="282"/>
      <c r="H13" s="282"/>
      <c r="I13" s="282"/>
      <c r="J13" s="282"/>
      <c r="K13" s="282"/>
      <c r="L13" s="282"/>
      <c r="M13" s="282"/>
      <c r="N13" s="282"/>
      <c r="O13" s="282"/>
      <c r="P13" s="282"/>
      <c r="Q13" s="282"/>
      <c r="R13" s="282"/>
      <c r="S13" s="282"/>
      <c r="T13" s="282"/>
      <c r="U13" s="282"/>
      <c r="V13" s="282"/>
      <c r="W13" s="282"/>
      <c r="X13" s="282"/>
      <c r="Y13" s="282"/>
      <c r="Z13" s="282"/>
      <c r="AA13" s="282"/>
      <c r="AB13" s="282"/>
      <c r="AC13" s="282"/>
      <c r="AD13" s="282"/>
      <c r="AE13" s="282"/>
      <c r="AF13" s="282"/>
      <c r="AG13" s="282"/>
      <c r="AH13" s="282"/>
      <c r="AI13" s="282"/>
      <c r="AJ13" s="282"/>
    </row>
    <row r="14" spans="1:157" ht="51.6" customHeight="1" x14ac:dyDescent="0.2">
      <c r="A14" s="281">
        <v>2</v>
      </c>
      <c r="B14" s="282"/>
      <c r="C14" s="282"/>
      <c r="D14" s="282"/>
      <c r="E14" s="282"/>
      <c r="F14" s="282"/>
      <c r="G14" s="282"/>
      <c r="H14" s="282"/>
      <c r="I14" s="282"/>
      <c r="J14" s="282"/>
      <c r="K14" s="282"/>
      <c r="L14" s="282"/>
      <c r="M14" s="282"/>
      <c r="N14" s="282"/>
      <c r="O14" s="282"/>
      <c r="P14" s="282"/>
      <c r="Q14" s="282"/>
      <c r="R14" s="282"/>
      <c r="S14" s="282"/>
      <c r="T14" s="282"/>
      <c r="U14" s="282"/>
      <c r="V14" s="282"/>
      <c r="W14" s="282"/>
      <c r="X14" s="282"/>
      <c r="Y14" s="282"/>
      <c r="Z14" s="282"/>
      <c r="AA14" s="282"/>
      <c r="AB14" s="282"/>
      <c r="AC14" s="282"/>
      <c r="AD14" s="282"/>
      <c r="AE14" s="282"/>
      <c r="AF14" s="282"/>
      <c r="AG14" s="282"/>
      <c r="AH14" s="282"/>
      <c r="AI14" s="282"/>
      <c r="AJ14" s="282"/>
    </row>
    <row r="15" spans="1:157" ht="51.6" customHeight="1" x14ac:dyDescent="0.2">
      <c r="A15" s="281">
        <v>2</v>
      </c>
      <c r="B15" s="282"/>
      <c r="C15" s="282"/>
      <c r="D15" s="282"/>
      <c r="E15" s="282"/>
      <c r="F15" s="282"/>
      <c r="G15" s="282"/>
      <c r="H15" s="282"/>
      <c r="I15" s="282"/>
      <c r="J15" s="282"/>
      <c r="K15" s="282"/>
      <c r="L15" s="282"/>
      <c r="M15" s="282"/>
      <c r="N15" s="282"/>
      <c r="O15" s="282"/>
      <c r="P15" s="282"/>
      <c r="Q15" s="282"/>
      <c r="R15" s="282"/>
      <c r="S15" s="282"/>
      <c r="T15" s="282"/>
      <c r="U15" s="282"/>
      <c r="V15" s="282"/>
      <c r="W15" s="282"/>
      <c r="X15" s="282"/>
      <c r="Y15" s="282"/>
      <c r="Z15" s="282"/>
      <c r="AA15" s="282"/>
      <c r="AB15" s="282"/>
      <c r="AC15" s="282"/>
      <c r="AD15" s="282"/>
      <c r="AE15" s="282"/>
      <c r="AF15" s="282"/>
      <c r="AG15" s="282"/>
      <c r="AH15" s="282"/>
      <c r="AI15" s="282"/>
      <c r="AJ15" s="282"/>
    </row>
    <row r="16" spans="1:157" ht="51.6" customHeight="1" x14ac:dyDescent="0.2">
      <c r="A16" s="281">
        <v>2</v>
      </c>
      <c r="B16" s="282"/>
      <c r="C16" s="282"/>
      <c r="D16" s="282"/>
      <c r="E16" s="282"/>
      <c r="F16" s="282"/>
      <c r="G16" s="282"/>
      <c r="H16" s="282"/>
      <c r="I16" s="282"/>
      <c r="J16" s="282"/>
      <c r="K16" s="282"/>
      <c r="L16" s="282"/>
      <c r="M16" s="282"/>
      <c r="N16" s="282"/>
      <c r="O16" s="282"/>
      <c r="P16" s="282"/>
      <c r="Q16" s="282"/>
      <c r="R16" s="282"/>
      <c r="S16" s="282"/>
      <c r="T16" s="282"/>
      <c r="U16" s="282"/>
      <c r="V16" s="282"/>
      <c r="W16" s="282"/>
      <c r="X16" s="282"/>
      <c r="Y16" s="282"/>
      <c r="Z16" s="282"/>
      <c r="AA16" s="282"/>
      <c r="AB16" s="282"/>
      <c r="AC16" s="282"/>
      <c r="AD16" s="282"/>
      <c r="AE16" s="282"/>
      <c r="AF16" s="282"/>
      <c r="AG16" s="282"/>
      <c r="AH16" s="282"/>
      <c r="AI16" s="282"/>
      <c r="AJ16" s="282"/>
    </row>
    <row r="17" spans="1:36" ht="51.6" customHeight="1" x14ac:dyDescent="0.2">
      <c r="A17" s="281">
        <v>2</v>
      </c>
      <c r="B17" s="282"/>
      <c r="C17" s="282"/>
      <c r="D17" s="282"/>
      <c r="E17" s="282"/>
      <c r="F17" s="282"/>
      <c r="G17" s="282"/>
      <c r="H17" s="282"/>
      <c r="I17" s="282"/>
      <c r="J17" s="282"/>
      <c r="K17" s="282"/>
      <c r="L17" s="282"/>
      <c r="M17" s="282"/>
      <c r="N17" s="282"/>
      <c r="O17" s="282"/>
      <c r="P17" s="282"/>
      <c r="Q17" s="282"/>
      <c r="R17" s="282"/>
      <c r="S17" s="282"/>
      <c r="T17" s="282"/>
      <c r="U17" s="282"/>
      <c r="V17" s="282"/>
      <c r="W17" s="282"/>
      <c r="X17" s="282"/>
      <c r="Y17" s="282"/>
      <c r="Z17" s="282"/>
      <c r="AA17" s="282"/>
      <c r="AB17" s="282"/>
      <c r="AC17" s="282"/>
      <c r="AD17" s="282"/>
      <c r="AE17" s="282"/>
      <c r="AF17" s="282"/>
      <c r="AG17" s="282"/>
      <c r="AH17" s="282"/>
      <c r="AI17" s="282"/>
      <c r="AJ17" s="282"/>
    </row>
    <row r="18" spans="1:36" ht="51.6" customHeight="1" x14ac:dyDescent="0.2">
      <c r="A18" s="281">
        <v>2</v>
      </c>
      <c r="B18" s="282"/>
      <c r="C18" s="282"/>
      <c r="D18" s="282"/>
      <c r="E18" s="282"/>
      <c r="F18" s="282"/>
      <c r="G18" s="282"/>
      <c r="H18" s="282"/>
      <c r="I18" s="282"/>
      <c r="J18" s="282"/>
      <c r="K18" s="282"/>
      <c r="L18" s="282"/>
      <c r="M18" s="282"/>
      <c r="N18" s="282"/>
      <c r="O18" s="282"/>
      <c r="P18" s="282"/>
      <c r="Q18" s="282"/>
      <c r="R18" s="282"/>
      <c r="S18" s="282"/>
      <c r="T18" s="282"/>
      <c r="U18" s="282"/>
      <c r="V18" s="282"/>
      <c r="W18" s="282"/>
      <c r="X18" s="282"/>
      <c r="Y18" s="282"/>
      <c r="Z18" s="282"/>
      <c r="AA18" s="282"/>
      <c r="AB18" s="282"/>
      <c r="AC18" s="282"/>
      <c r="AD18" s="282"/>
      <c r="AE18" s="282"/>
      <c r="AF18" s="282"/>
      <c r="AG18" s="282"/>
      <c r="AH18" s="282"/>
      <c r="AI18" s="282"/>
      <c r="AJ18" s="282"/>
    </row>
    <row r="19" spans="1:36" ht="51.6" customHeight="1" x14ac:dyDescent="0.2">
      <c r="A19" s="281">
        <v>2</v>
      </c>
      <c r="B19" s="282"/>
      <c r="C19" s="282"/>
      <c r="D19" s="282"/>
      <c r="E19" s="282"/>
      <c r="F19" s="282"/>
      <c r="G19" s="282"/>
      <c r="H19" s="282"/>
      <c r="I19" s="282"/>
      <c r="J19" s="282"/>
      <c r="K19" s="282"/>
      <c r="L19" s="282"/>
      <c r="M19" s="282"/>
      <c r="N19" s="282"/>
      <c r="O19" s="282"/>
      <c r="P19" s="282"/>
      <c r="Q19" s="282"/>
      <c r="R19" s="282"/>
      <c r="S19" s="282"/>
      <c r="T19" s="282"/>
      <c r="U19" s="282"/>
      <c r="V19" s="282"/>
      <c r="W19" s="282"/>
      <c r="X19" s="282"/>
      <c r="Y19" s="282"/>
      <c r="Z19" s="282"/>
      <c r="AA19" s="282"/>
      <c r="AB19" s="282"/>
      <c r="AC19" s="282"/>
      <c r="AD19" s="282"/>
      <c r="AE19" s="282"/>
      <c r="AF19" s="282"/>
      <c r="AG19" s="282"/>
      <c r="AH19" s="282"/>
      <c r="AI19" s="282"/>
      <c r="AJ19" s="282"/>
    </row>
    <row r="20" spans="1:36" ht="26.25" customHeight="1" x14ac:dyDescent="0.2">
      <c r="A20" s="281">
        <v>3</v>
      </c>
      <c r="B20" s="284" t="s">
        <v>190</v>
      </c>
      <c r="C20" s="284"/>
      <c r="D20" s="284"/>
      <c r="E20" s="284"/>
      <c r="F20" s="284"/>
      <c r="G20" s="284"/>
      <c r="H20" s="284"/>
      <c r="I20" s="284"/>
      <c r="J20" s="284"/>
      <c r="K20" s="284"/>
      <c r="L20" s="284"/>
      <c r="M20" s="284"/>
      <c r="N20" s="284"/>
      <c r="O20" s="284"/>
      <c r="P20" s="284"/>
      <c r="Q20" s="284"/>
      <c r="R20" s="284"/>
      <c r="S20" s="284"/>
      <c r="T20" s="284"/>
      <c r="U20" s="284"/>
      <c r="V20" s="284"/>
      <c r="W20" s="284"/>
      <c r="X20" s="284"/>
      <c r="Y20" s="284"/>
      <c r="Z20" s="284"/>
      <c r="AA20" s="284"/>
      <c r="AB20" s="284"/>
      <c r="AC20" s="284"/>
      <c r="AD20" s="284"/>
      <c r="AE20" s="284"/>
      <c r="AF20" s="284"/>
      <c r="AG20" s="284"/>
      <c r="AH20" s="284"/>
      <c r="AI20" s="284"/>
      <c r="AJ20" s="284"/>
    </row>
    <row r="21" spans="1:36" ht="13.15" customHeight="1" x14ac:dyDescent="0.45">
      <c r="A21" s="281">
        <v>5</v>
      </c>
      <c r="B21" s="282"/>
      <c r="C21" s="282"/>
      <c r="D21" s="282"/>
      <c r="E21" s="282"/>
      <c r="F21" s="282"/>
      <c r="G21" s="282"/>
      <c r="H21" s="282"/>
      <c r="I21" s="282"/>
      <c r="J21" s="282"/>
      <c r="K21" s="282"/>
      <c r="L21" s="282"/>
      <c r="M21" s="282"/>
      <c r="N21" s="282"/>
      <c r="O21" s="282"/>
      <c r="P21" s="282"/>
      <c r="Q21" s="282"/>
      <c r="R21" s="282"/>
      <c r="S21" s="282"/>
      <c r="T21" s="282"/>
      <c r="U21" s="282"/>
      <c r="V21" s="282"/>
      <c r="W21" s="282"/>
      <c r="X21" s="282"/>
      <c r="Y21" s="282"/>
      <c r="Z21" s="282"/>
      <c r="AA21" s="282"/>
      <c r="AB21" s="282"/>
      <c r="AC21" s="285"/>
      <c r="AD21" s="285"/>
      <c r="AE21" s="285"/>
      <c r="AF21" s="285"/>
      <c r="AG21" s="285"/>
      <c r="AH21" s="285"/>
      <c r="AI21" s="285"/>
      <c r="AJ21" s="285"/>
    </row>
    <row r="22" spans="1:36" ht="25.9" hidden="1" customHeight="1" x14ac:dyDescent="0.2">
      <c r="B22" s="282"/>
      <c r="C22" s="282"/>
      <c r="D22" s="282"/>
      <c r="E22" s="282"/>
      <c r="F22" s="282"/>
      <c r="G22" s="282"/>
      <c r="H22" s="282"/>
      <c r="I22" s="282"/>
      <c r="J22" s="282"/>
      <c r="K22" s="282"/>
      <c r="L22" s="282"/>
      <c r="M22" s="282"/>
      <c r="N22" s="282"/>
      <c r="O22" s="282"/>
      <c r="P22" s="282"/>
      <c r="Q22" s="282"/>
      <c r="R22" s="282"/>
      <c r="S22" s="282"/>
      <c r="T22" s="282"/>
      <c r="U22" s="282"/>
      <c r="V22" s="282"/>
      <c r="W22" s="282"/>
      <c r="X22" s="282"/>
      <c r="Y22" s="282"/>
      <c r="Z22" s="282"/>
      <c r="AA22" s="282"/>
      <c r="AB22" s="282"/>
      <c r="AC22" s="282"/>
      <c r="AD22" s="282"/>
      <c r="AE22" s="282"/>
      <c r="AF22" s="282"/>
      <c r="AG22" s="282"/>
      <c r="AH22" s="282"/>
      <c r="AI22" s="282"/>
      <c r="AJ22" s="282"/>
    </row>
    <row r="23" spans="1:36" ht="29.25" customHeight="1" x14ac:dyDescent="0.3">
      <c r="A23" s="281">
        <v>10</v>
      </c>
      <c r="B23" s="286" t="s">
        <v>256</v>
      </c>
      <c r="C23" s="286"/>
      <c r="D23" s="286"/>
      <c r="E23" s="286"/>
      <c r="F23" s="286"/>
      <c r="G23" s="286"/>
      <c r="H23" s="286"/>
      <c r="I23" s="287" t="s">
        <v>190</v>
      </c>
      <c r="J23" s="287"/>
      <c r="K23" s="287"/>
      <c r="L23" s="287"/>
      <c r="M23" s="287"/>
      <c r="N23" s="287"/>
      <c r="O23" s="287"/>
      <c r="P23" s="287"/>
      <c r="Q23" s="287"/>
      <c r="R23" s="287"/>
      <c r="S23" s="287"/>
      <c r="T23" s="287"/>
      <c r="U23" s="288"/>
      <c r="V23" s="289" t="s">
        <v>301</v>
      </c>
      <c r="W23" s="289"/>
      <c r="X23" s="289"/>
      <c r="Y23" s="289"/>
      <c r="Z23" s="289"/>
      <c r="AA23" s="289"/>
      <c r="AB23" s="289"/>
      <c r="AC23" s="282"/>
      <c r="AD23" s="289" t="s">
        <v>302</v>
      </c>
      <c r="AE23" s="289"/>
      <c r="AF23" s="289"/>
      <c r="AG23" s="289"/>
      <c r="AH23" s="289"/>
      <c r="AI23" s="289"/>
      <c r="AJ23" s="289"/>
    </row>
    <row r="24" spans="1:36" ht="16.899999999999999" customHeight="1" x14ac:dyDescent="0.3">
      <c r="A24" s="281">
        <v>11</v>
      </c>
      <c r="B24" s="290" t="s">
        <v>303</v>
      </c>
      <c r="C24" s="290"/>
      <c r="D24" s="290"/>
      <c r="E24" s="290"/>
      <c r="F24" s="290"/>
      <c r="G24" s="290"/>
      <c r="H24" s="290"/>
      <c r="I24" s="287"/>
      <c r="J24" s="287"/>
      <c r="K24" s="287"/>
      <c r="L24" s="287"/>
      <c r="M24" s="287"/>
      <c r="N24" s="287"/>
      <c r="O24" s="287"/>
      <c r="P24" s="287"/>
      <c r="Q24" s="287"/>
      <c r="R24" s="287"/>
      <c r="S24" s="287"/>
      <c r="T24" s="287"/>
      <c r="U24" s="288"/>
      <c r="V24" s="291" t="s">
        <v>260</v>
      </c>
      <c r="W24" s="292" t="s">
        <v>179</v>
      </c>
      <c r="X24" s="293" t="s">
        <v>261</v>
      </c>
      <c r="Y24" s="294" t="s">
        <v>262</v>
      </c>
      <c r="Z24" s="295" t="s">
        <v>261</v>
      </c>
      <c r="AA24" s="296" t="s">
        <v>263</v>
      </c>
      <c r="AB24" s="297" t="s">
        <v>260</v>
      </c>
      <c r="AC24" s="282"/>
      <c r="AD24" s="291" t="s">
        <v>260</v>
      </c>
      <c r="AE24" s="292" t="s">
        <v>179</v>
      </c>
      <c r="AF24" s="293" t="s">
        <v>261</v>
      </c>
      <c r="AG24" s="294" t="s">
        <v>262</v>
      </c>
      <c r="AH24" s="295" t="s">
        <v>261</v>
      </c>
      <c r="AI24" s="296" t="s">
        <v>263</v>
      </c>
      <c r="AJ24" s="297" t="s">
        <v>260</v>
      </c>
    </row>
    <row r="25" spans="1:36" ht="4.1500000000000004" customHeight="1" x14ac:dyDescent="0.3">
      <c r="A25" s="281">
        <v>12</v>
      </c>
      <c r="B25" s="290"/>
      <c r="C25" s="290"/>
      <c r="D25" s="290"/>
      <c r="E25" s="290"/>
      <c r="F25" s="290"/>
      <c r="G25" s="290"/>
      <c r="H25" s="290"/>
      <c r="I25" s="287"/>
      <c r="J25" s="287"/>
      <c r="K25" s="287"/>
      <c r="L25" s="287"/>
      <c r="M25" s="287"/>
      <c r="N25" s="287"/>
      <c r="O25" s="287"/>
      <c r="P25" s="287"/>
      <c r="Q25" s="287"/>
      <c r="R25" s="287"/>
      <c r="S25" s="287"/>
      <c r="T25" s="287"/>
      <c r="U25" s="288"/>
      <c r="V25" s="298"/>
      <c r="W25" s="298"/>
      <c r="X25" s="298"/>
      <c r="Y25" s="298"/>
      <c r="Z25" s="298"/>
      <c r="AA25" s="298"/>
      <c r="AB25" s="298"/>
      <c r="AC25" s="282"/>
      <c r="AD25" s="298"/>
      <c r="AE25" s="298"/>
      <c r="AF25" s="298"/>
      <c r="AG25" s="298"/>
      <c r="AH25" s="298"/>
      <c r="AI25" s="298"/>
      <c r="AJ25" s="298"/>
    </row>
    <row r="26" spans="1:36" ht="16.7" customHeight="1" x14ac:dyDescent="0.3">
      <c r="A26" s="281">
        <v>13</v>
      </c>
      <c r="B26" s="290"/>
      <c r="C26" s="290"/>
      <c r="D26" s="290"/>
      <c r="E26" s="290"/>
      <c r="F26" s="290"/>
      <c r="G26" s="290"/>
      <c r="H26" s="290"/>
      <c r="I26" s="299" t="s">
        <v>264</v>
      </c>
      <c r="J26" s="299"/>
      <c r="K26" s="299"/>
      <c r="L26" s="299"/>
      <c r="M26" s="299"/>
      <c r="N26" s="299"/>
      <c r="O26" s="299"/>
      <c r="P26" s="299"/>
      <c r="Q26" s="299"/>
      <c r="R26" s="299"/>
      <c r="S26" s="299"/>
      <c r="T26" s="299"/>
      <c r="U26" s="288"/>
      <c r="V26" s="300" t="s">
        <v>283</v>
      </c>
      <c r="W26" s="300" t="e">
        <f t="shared" ref="W26:AB31" si="0">V26+1</f>
        <v>#VALUE!</v>
      </c>
      <c r="X26" s="300" t="e">
        <f t="shared" si="0"/>
        <v>#VALUE!</v>
      </c>
      <c r="Y26" s="300" t="e">
        <f t="shared" si="0"/>
        <v>#VALUE!</v>
      </c>
      <c r="Z26" s="303" t="e">
        <f t="shared" si="0"/>
        <v>#VALUE!</v>
      </c>
      <c r="AA26" s="301" t="e">
        <f t="shared" si="0"/>
        <v>#VALUE!</v>
      </c>
      <c r="AB26" s="302" t="e">
        <f t="shared" si="0"/>
        <v>#VALUE!</v>
      </c>
      <c r="AC26" s="282"/>
      <c r="AD26" s="303" t="s">
        <v>307</v>
      </c>
      <c r="AE26" s="301" t="e">
        <f t="shared" ref="AE26:AJ31" si="1">AD26+1</f>
        <v>#VALUE!</v>
      </c>
      <c r="AF26" s="301" t="e">
        <f t="shared" si="1"/>
        <v>#VALUE!</v>
      </c>
      <c r="AG26" s="301" t="e">
        <f t="shared" si="1"/>
        <v>#VALUE!</v>
      </c>
      <c r="AH26" s="301" t="e">
        <f t="shared" si="1"/>
        <v>#VALUE!</v>
      </c>
      <c r="AI26" s="301" t="e">
        <f t="shared" si="1"/>
        <v>#VALUE!</v>
      </c>
      <c r="AJ26" s="302" t="e">
        <f t="shared" si="1"/>
        <v>#VALUE!</v>
      </c>
    </row>
    <row r="27" spans="1:36" ht="16.7" customHeight="1" x14ac:dyDescent="0.3">
      <c r="A27" s="281">
        <v>13</v>
      </c>
      <c r="B27" s="290"/>
      <c r="C27" s="290"/>
      <c r="D27" s="290"/>
      <c r="E27" s="290"/>
      <c r="F27" s="290"/>
      <c r="G27" s="290"/>
      <c r="H27" s="290"/>
      <c r="I27" s="299"/>
      <c r="J27" s="299"/>
      <c r="K27" s="299"/>
      <c r="L27" s="299"/>
      <c r="M27" s="299"/>
      <c r="N27" s="299"/>
      <c r="O27" s="299"/>
      <c r="P27" s="299"/>
      <c r="Q27" s="299"/>
      <c r="R27" s="299"/>
      <c r="S27" s="299"/>
      <c r="T27" s="299"/>
      <c r="U27" s="288"/>
      <c r="V27" s="303" t="e">
        <f>AB26+1</f>
        <v>#VALUE!</v>
      </c>
      <c r="W27" s="301" t="e">
        <f t="shared" si="0"/>
        <v>#VALUE!</v>
      </c>
      <c r="X27" s="301" t="e">
        <f t="shared" si="0"/>
        <v>#VALUE!</v>
      </c>
      <c r="Y27" s="301" t="e">
        <f t="shared" si="0"/>
        <v>#VALUE!</v>
      </c>
      <c r="Z27" s="301" t="e">
        <f t="shared" si="0"/>
        <v>#VALUE!</v>
      </c>
      <c r="AA27" s="301" t="e">
        <f t="shared" si="0"/>
        <v>#VALUE!</v>
      </c>
      <c r="AB27" s="302" t="e">
        <f t="shared" si="0"/>
        <v>#VALUE!</v>
      </c>
      <c r="AC27" s="282"/>
      <c r="AD27" s="303" t="e">
        <f>AJ26+1</f>
        <v>#VALUE!</v>
      </c>
      <c r="AE27" s="301" t="e">
        <f t="shared" si="1"/>
        <v>#VALUE!</v>
      </c>
      <c r="AF27" s="301" t="e">
        <f t="shared" si="1"/>
        <v>#VALUE!</v>
      </c>
      <c r="AG27" s="301" t="e">
        <f t="shared" si="1"/>
        <v>#VALUE!</v>
      </c>
      <c r="AH27" s="301" t="e">
        <f t="shared" si="1"/>
        <v>#VALUE!</v>
      </c>
      <c r="AI27" s="301" t="e">
        <f t="shared" si="1"/>
        <v>#VALUE!</v>
      </c>
      <c r="AJ27" s="302" t="e">
        <f t="shared" si="1"/>
        <v>#VALUE!</v>
      </c>
    </row>
    <row r="28" spans="1:36" ht="16.7" customHeight="1" x14ac:dyDescent="0.3">
      <c r="A28" s="281">
        <v>13</v>
      </c>
      <c r="B28" s="290"/>
      <c r="C28" s="290"/>
      <c r="D28" s="290"/>
      <c r="E28" s="290"/>
      <c r="F28" s="290"/>
      <c r="G28" s="290"/>
      <c r="H28" s="290"/>
      <c r="I28" s="299"/>
      <c r="J28" s="299"/>
      <c r="K28" s="299"/>
      <c r="L28" s="299"/>
      <c r="M28" s="299"/>
      <c r="N28" s="299"/>
      <c r="O28" s="299"/>
      <c r="P28" s="299"/>
      <c r="Q28" s="299"/>
      <c r="R28" s="299"/>
      <c r="S28" s="299"/>
      <c r="T28" s="299"/>
      <c r="U28" s="288"/>
      <c r="V28" s="303" t="e">
        <f>AB27+1</f>
        <v>#VALUE!</v>
      </c>
      <c r="W28" s="303" t="e">
        <f t="shared" si="0"/>
        <v>#VALUE!</v>
      </c>
      <c r="X28" s="301" t="e">
        <f t="shared" si="0"/>
        <v>#VALUE!</v>
      </c>
      <c r="Y28" s="301" t="e">
        <f t="shared" si="0"/>
        <v>#VALUE!</v>
      </c>
      <c r="Z28" s="301" t="e">
        <f t="shared" si="0"/>
        <v>#VALUE!</v>
      </c>
      <c r="AA28" s="301" t="e">
        <f t="shared" si="0"/>
        <v>#VALUE!</v>
      </c>
      <c r="AB28" s="302" t="e">
        <f t="shared" si="0"/>
        <v>#VALUE!</v>
      </c>
      <c r="AC28" s="282"/>
      <c r="AD28" s="303" t="e">
        <f>AJ27+1</f>
        <v>#VALUE!</v>
      </c>
      <c r="AE28" s="301" t="e">
        <f t="shared" si="1"/>
        <v>#VALUE!</v>
      </c>
      <c r="AF28" s="301" t="e">
        <f t="shared" si="1"/>
        <v>#VALUE!</v>
      </c>
      <c r="AG28" s="301" t="e">
        <f t="shared" si="1"/>
        <v>#VALUE!</v>
      </c>
      <c r="AH28" s="301" t="e">
        <f t="shared" si="1"/>
        <v>#VALUE!</v>
      </c>
      <c r="AI28" s="303" t="e">
        <f t="shared" si="1"/>
        <v>#VALUE!</v>
      </c>
      <c r="AJ28" s="302" t="e">
        <f t="shared" si="1"/>
        <v>#VALUE!</v>
      </c>
    </row>
    <row r="29" spans="1:36" ht="16.7" customHeight="1" x14ac:dyDescent="0.3">
      <c r="A29" s="281">
        <v>13</v>
      </c>
      <c r="B29" s="290"/>
      <c r="C29" s="290"/>
      <c r="D29" s="290"/>
      <c r="E29" s="290"/>
      <c r="F29" s="290"/>
      <c r="G29" s="290"/>
      <c r="H29" s="290"/>
      <c r="I29" s="304" t="s">
        <v>190</v>
      </c>
      <c r="J29" s="304"/>
      <c r="K29" s="304"/>
      <c r="L29" s="304"/>
      <c r="M29" s="304"/>
      <c r="N29" s="304"/>
      <c r="O29" s="304"/>
      <c r="P29" s="304"/>
      <c r="Q29" s="304"/>
      <c r="R29" s="304"/>
      <c r="S29" s="304"/>
      <c r="T29" s="304"/>
      <c r="U29" s="288"/>
      <c r="V29" s="303" t="e">
        <f>AB28+1</f>
        <v>#VALUE!</v>
      </c>
      <c r="W29" s="301" t="e">
        <f t="shared" si="0"/>
        <v>#VALUE!</v>
      </c>
      <c r="X29" s="301" t="e">
        <f t="shared" si="0"/>
        <v>#VALUE!</v>
      </c>
      <c r="Y29" s="301" t="e">
        <f t="shared" si="0"/>
        <v>#VALUE!</v>
      </c>
      <c r="Z29" s="301" t="e">
        <f t="shared" si="0"/>
        <v>#VALUE!</v>
      </c>
      <c r="AA29" s="301" t="e">
        <f t="shared" si="0"/>
        <v>#VALUE!</v>
      </c>
      <c r="AB29" s="302" t="e">
        <f t="shared" si="0"/>
        <v>#VALUE!</v>
      </c>
      <c r="AC29" s="282"/>
      <c r="AD29" s="303" t="e">
        <f>AJ28+1</f>
        <v>#VALUE!</v>
      </c>
      <c r="AE29" s="301" t="e">
        <f t="shared" si="1"/>
        <v>#VALUE!</v>
      </c>
      <c r="AF29" s="301" t="e">
        <f t="shared" si="1"/>
        <v>#VALUE!</v>
      </c>
      <c r="AG29" s="301" t="e">
        <f t="shared" si="1"/>
        <v>#VALUE!</v>
      </c>
      <c r="AH29" s="301" t="e">
        <f t="shared" si="1"/>
        <v>#VALUE!</v>
      </c>
      <c r="AI29" s="301" t="e">
        <f t="shared" si="1"/>
        <v>#VALUE!</v>
      </c>
      <c r="AJ29" s="302" t="e">
        <f t="shared" si="1"/>
        <v>#VALUE!</v>
      </c>
    </row>
    <row r="30" spans="1:36" ht="16.7" customHeight="1" x14ac:dyDescent="0.3">
      <c r="A30" s="281">
        <v>13</v>
      </c>
      <c r="B30" s="305" t="s">
        <v>304</v>
      </c>
      <c r="C30" s="305"/>
      <c r="D30" s="305"/>
      <c r="E30" s="305"/>
      <c r="F30" s="305"/>
      <c r="G30" s="305"/>
      <c r="H30" s="305"/>
      <c r="I30" s="304"/>
      <c r="J30" s="304"/>
      <c r="K30" s="304"/>
      <c r="L30" s="304"/>
      <c r="M30" s="304"/>
      <c r="N30" s="304"/>
      <c r="O30" s="304"/>
      <c r="P30" s="304"/>
      <c r="Q30" s="304"/>
      <c r="R30" s="304"/>
      <c r="S30" s="304"/>
      <c r="T30" s="304"/>
      <c r="U30" s="288"/>
      <c r="V30" s="303" t="e">
        <f>AB29+1</f>
        <v>#VALUE!</v>
      </c>
      <c r="W30" s="301" t="e">
        <f t="shared" si="0"/>
        <v>#VALUE!</v>
      </c>
      <c r="X30" s="301" t="e">
        <f t="shared" si="0"/>
        <v>#VALUE!</v>
      </c>
      <c r="Y30" s="301" t="e">
        <f t="shared" si="0"/>
        <v>#VALUE!</v>
      </c>
      <c r="Z30" s="301" t="e">
        <f t="shared" si="0"/>
        <v>#VALUE!</v>
      </c>
      <c r="AA30" s="301" t="e">
        <f t="shared" si="0"/>
        <v>#VALUE!</v>
      </c>
      <c r="AB30" s="302" t="e">
        <f t="shared" si="0"/>
        <v>#VALUE!</v>
      </c>
      <c r="AC30" s="282"/>
      <c r="AD30" s="303" t="e">
        <f>AJ29+1</f>
        <v>#VALUE!</v>
      </c>
      <c r="AE30" s="301" t="e">
        <f t="shared" si="1"/>
        <v>#VALUE!</v>
      </c>
      <c r="AF30" s="301" t="e">
        <f t="shared" si="1"/>
        <v>#VALUE!</v>
      </c>
      <c r="AG30" s="300" t="e">
        <f t="shared" si="1"/>
        <v>#VALUE!</v>
      </c>
      <c r="AH30" s="300" t="e">
        <f t="shared" si="1"/>
        <v>#VALUE!</v>
      </c>
      <c r="AI30" s="300" t="e">
        <f t="shared" si="1"/>
        <v>#VALUE!</v>
      </c>
      <c r="AJ30" s="300" t="e">
        <f t="shared" si="1"/>
        <v>#VALUE!</v>
      </c>
    </row>
    <row r="31" spans="1:36" ht="16.7" customHeight="1" x14ac:dyDescent="0.3">
      <c r="A31" s="281">
        <v>13</v>
      </c>
      <c r="B31" s="305"/>
      <c r="C31" s="305"/>
      <c r="D31" s="305"/>
      <c r="E31" s="305"/>
      <c r="F31" s="305"/>
      <c r="G31" s="305"/>
      <c r="H31" s="305"/>
      <c r="I31" s="304"/>
      <c r="J31" s="304"/>
      <c r="K31" s="304"/>
      <c r="L31" s="304"/>
      <c r="M31" s="304"/>
      <c r="N31" s="304"/>
      <c r="O31" s="304"/>
      <c r="P31" s="304"/>
      <c r="Q31" s="304"/>
      <c r="R31" s="304"/>
      <c r="S31" s="304"/>
      <c r="T31" s="304"/>
      <c r="U31" s="288"/>
      <c r="V31" s="300" t="e">
        <f>AB30+1</f>
        <v>#VALUE!</v>
      </c>
      <c r="W31" s="300" t="e">
        <f t="shared" si="0"/>
        <v>#VALUE!</v>
      </c>
      <c r="X31" s="300" t="e">
        <f t="shared" si="0"/>
        <v>#VALUE!</v>
      </c>
      <c r="Y31" s="300" t="e">
        <f t="shared" si="0"/>
        <v>#VALUE!</v>
      </c>
      <c r="Z31" s="300" t="e">
        <f t="shared" si="0"/>
        <v>#VALUE!</v>
      </c>
      <c r="AA31" s="300" t="e">
        <f t="shared" si="0"/>
        <v>#VALUE!</v>
      </c>
      <c r="AB31" s="300" t="e">
        <f t="shared" si="0"/>
        <v>#VALUE!</v>
      </c>
      <c r="AC31" s="282"/>
      <c r="AD31" s="300" t="e">
        <f>AJ30+1</f>
        <v>#VALUE!</v>
      </c>
      <c r="AE31" s="300" t="e">
        <f t="shared" si="1"/>
        <v>#VALUE!</v>
      </c>
      <c r="AF31" s="300" t="e">
        <f t="shared" si="1"/>
        <v>#VALUE!</v>
      </c>
      <c r="AG31" s="300" t="e">
        <f t="shared" si="1"/>
        <v>#VALUE!</v>
      </c>
      <c r="AH31" s="300" t="e">
        <f t="shared" si="1"/>
        <v>#VALUE!</v>
      </c>
      <c r="AI31" s="300" t="e">
        <f t="shared" si="1"/>
        <v>#VALUE!</v>
      </c>
      <c r="AJ31" s="300" t="e">
        <f t="shared" si="1"/>
        <v>#VALUE!</v>
      </c>
    </row>
    <row r="32" spans="1:36" ht="22.9" customHeight="1" x14ac:dyDescent="0.2">
      <c r="A32" s="281">
        <v>14</v>
      </c>
      <c r="B32" s="282"/>
      <c r="C32" s="282"/>
      <c r="D32" s="282"/>
      <c r="E32" s="282"/>
      <c r="F32" s="282"/>
      <c r="G32" s="282"/>
      <c r="H32" s="282"/>
      <c r="I32" s="282"/>
      <c r="J32" s="282"/>
      <c r="K32" s="282"/>
      <c r="L32" s="282"/>
      <c r="M32" s="282"/>
      <c r="N32" s="282"/>
      <c r="O32" s="282"/>
      <c r="P32" s="282"/>
      <c r="Q32" s="282"/>
      <c r="R32" s="282"/>
      <c r="S32" s="282"/>
      <c r="T32" s="282"/>
      <c r="U32" s="282"/>
      <c r="V32" s="282"/>
      <c r="W32" s="282"/>
      <c r="X32" s="282"/>
      <c r="Y32" s="282"/>
      <c r="Z32" s="282"/>
      <c r="AA32" s="282"/>
      <c r="AB32" s="282"/>
      <c r="AC32" s="282"/>
      <c r="AD32" s="282"/>
      <c r="AE32" s="282"/>
      <c r="AF32" s="282"/>
      <c r="AG32" s="282"/>
      <c r="AH32" s="282"/>
      <c r="AI32" s="282"/>
      <c r="AJ32" s="282"/>
    </row>
    <row r="33" spans="1:157" ht="48.75" customHeight="1" x14ac:dyDescent="0.2">
      <c r="A33" s="281">
        <v>15</v>
      </c>
      <c r="B33" s="306" t="s">
        <v>266</v>
      </c>
      <c r="C33" s="306"/>
      <c r="D33" s="306"/>
      <c r="E33" s="306"/>
      <c r="F33" s="306"/>
      <c r="G33" s="307" t="s">
        <v>174</v>
      </c>
      <c r="H33" s="307"/>
      <c r="I33" s="307"/>
      <c r="J33" s="307"/>
      <c r="K33" s="307"/>
      <c r="L33" s="308" t="s">
        <v>267</v>
      </c>
      <c r="M33" s="308"/>
      <c r="N33" s="308"/>
      <c r="O33" s="308"/>
      <c r="P33" s="308"/>
      <c r="Q33" s="309" t="s">
        <v>268</v>
      </c>
      <c r="R33" s="309"/>
      <c r="S33" s="309"/>
      <c r="T33" s="309"/>
      <c r="U33" s="309"/>
      <c r="V33" s="310" t="s">
        <v>269</v>
      </c>
      <c r="W33" s="310"/>
      <c r="X33" s="310"/>
      <c r="Y33" s="310"/>
      <c r="Z33" s="310"/>
      <c r="AA33" s="311" t="s">
        <v>270</v>
      </c>
      <c r="AB33" s="311"/>
      <c r="AC33" s="311"/>
      <c r="AD33" s="311"/>
      <c r="AE33" s="311"/>
      <c r="AF33" s="312" t="s">
        <v>271</v>
      </c>
      <c r="AG33" s="312"/>
      <c r="AH33" s="312"/>
      <c r="AI33" s="312"/>
      <c r="AJ33" s="312"/>
    </row>
    <row r="34" spans="1:157" ht="4.5" customHeight="1" x14ac:dyDescent="0.2">
      <c r="A34" s="281">
        <v>16</v>
      </c>
      <c r="B34" s="282"/>
      <c r="C34" s="282"/>
      <c r="D34" s="282"/>
      <c r="E34" s="282"/>
      <c r="F34" s="282"/>
      <c r="G34" s="282"/>
      <c r="H34" s="282"/>
      <c r="I34" s="282"/>
      <c r="J34" s="282"/>
      <c r="K34" s="282"/>
      <c r="L34" s="282"/>
      <c r="M34" s="282"/>
      <c r="N34" s="282"/>
      <c r="O34" s="282"/>
      <c r="P34" s="282"/>
      <c r="Q34" s="282"/>
      <c r="R34" s="282"/>
      <c r="S34" s="282"/>
      <c r="T34" s="282"/>
      <c r="U34" s="282"/>
      <c r="V34" s="282"/>
      <c r="W34" s="282"/>
      <c r="X34" s="282"/>
      <c r="Y34" s="282"/>
      <c r="Z34" s="282"/>
      <c r="AA34" s="282"/>
      <c r="AB34" s="282"/>
      <c r="AC34" s="282"/>
      <c r="AD34" s="282"/>
      <c r="AE34" s="313" t="s">
        <v>272</v>
      </c>
      <c r="AF34" s="282"/>
      <c r="AG34" s="282"/>
      <c r="AH34" s="282"/>
      <c r="AI34" s="282"/>
      <c r="AJ34" s="282"/>
    </row>
    <row r="35" spans="1:157" s="335" customFormat="1" ht="78.599999999999994" customHeight="1" x14ac:dyDescent="0.4">
      <c r="A35" s="314">
        <v>21</v>
      </c>
      <c r="B35" s="350" t="s">
        <v>282</v>
      </c>
      <c r="C35" s="322"/>
      <c r="D35" s="323"/>
      <c r="E35" s="324"/>
      <c r="F35" s="325"/>
      <c r="G35" s="326" t="e">
        <f>B35+1</f>
        <v>#VALUE!</v>
      </c>
      <c r="H35" s="327"/>
      <c r="I35" s="328"/>
      <c r="J35" s="329"/>
      <c r="K35" s="330"/>
      <c r="L35" s="326" t="e">
        <f>G35+1</f>
        <v>#VALUE!</v>
      </c>
      <c r="M35" s="327"/>
      <c r="N35" s="328"/>
      <c r="O35" s="329"/>
      <c r="P35" s="330"/>
      <c r="Q35" s="326" t="e">
        <f>L35+1</f>
        <v>#VALUE!</v>
      </c>
      <c r="R35" s="327"/>
      <c r="S35" s="328"/>
      <c r="T35" s="329"/>
      <c r="U35" s="330"/>
      <c r="V35" s="326" t="e">
        <f>Q35+1</f>
        <v>#VALUE!</v>
      </c>
      <c r="W35" s="327"/>
      <c r="X35" s="328"/>
      <c r="Y35" s="329"/>
      <c r="Z35" s="330"/>
      <c r="AA35" s="326" t="e">
        <f>V35+1</f>
        <v>#VALUE!</v>
      </c>
      <c r="AB35" s="327"/>
      <c r="AC35" s="328"/>
      <c r="AD35" s="329"/>
      <c r="AE35" s="330"/>
      <c r="AF35" s="331" t="e">
        <f>AA35+1</f>
        <v>#VALUE!</v>
      </c>
      <c r="AG35" s="332"/>
      <c r="AH35" s="333"/>
      <c r="AI35" s="334"/>
      <c r="AJ35" s="334"/>
      <c r="AL35" s="353"/>
      <c r="AM35" s="353"/>
      <c r="AN35" s="353"/>
      <c r="AO35" s="353"/>
      <c r="AP35" s="353"/>
      <c r="AQ35" s="353"/>
      <c r="AR35" s="353"/>
      <c r="AS35" s="353"/>
      <c r="AT35" s="353"/>
      <c r="AU35" s="353"/>
      <c r="AV35" s="353"/>
      <c r="AW35" s="353"/>
      <c r="AX35" s="353"/>
      <c r="AY35" s="353"/>
      <c r="AZ35" s="353"/>
      <c r="BA35" s="353"/>
      <c r="BB35" s="353"/>
      <c r="BC35" s="353"/>
      <c r="BD35" s="353"/>
      <c r="BE35" s="353"/>
      <c r="BF35" s="353"/>
      <c r="BG35" s="353"/>
      <c r="BH35" s="353"/>
      <c r="BI35" s="353"/>
      <c r="BJ35" s="353"/>
      <c r="BK35" s="353"/>
      <c r="BL35" s="353"/>
      <c r="BM35" s="353"/>
      <c r="BN35" s="353"/>
      <c r="BO35" s="353"/>
      <c r="BP35" s="353"/>
      <c r="BQ35" s="353"/>
      <c r="BR35" s="353"/>
      <c r="BS35" s="353"/>
      <c r="BT35" s="353"/>
      <c r="BU35" s="353"/>
      <c r="BV35" s="353"/>
      <c r="BW35" s="353"/>
      <c r="BX35" s="353"/>
      <c r="BY35" s="353"/>
      <c r="BZ35" s="353"/>
      <c r="CA35" s="353"/>
      <c r="CB35" s="353"/>
      <c r="CC35" s="353"/>
      <c r="CD35" s="353"/>
      <c r="CE35" s="353"/>
      <c r="CF35" s="353"/>
      <c r="CG35" s="353"/>
      <c r="CH35" s="353"/>
      <c r="CI35" s="353"/>
      <c r="CJ35" s="353"/>
      <c r="CK35" s="353"/>
      <c r="CL35" s="353"/>
      <c r="CM35" s="353"/>
      <c r="CN35" s="353"/>
      <c r="CO35" s="353"/>
      <c r="CP35" s="353"/>
      <c r="CQ35" s="353"/>
      <c r="CR35" s="353"/>
      <c r="CS35" s="353"/>
      <c r="CT35" s="353"/>
      <c r="CU35" s="353"/>
      <c r="CV35" s="353"/>
      <c r="CW35" s="353"/>
      <c r="CX35" s="353"/>
      <c r="CY35" s="353"/>
      <c r="CZ35" s="353"/>
      <c r="DA35" s="353"/>
      <c r="DB35" s="353"/>
      <c r="DC35" s="353"/>
      <c r="DD35" s="353"/>
      <c r="DE35" s="353"/>
      <c r="DF35" s="353"/>
      <c r="DG35" s="353"/>
      <c r="DH35" s="353"/>
      <c r="DI35" s="353"/>
      <c r="DJ35" s="353"/>
      <c r="DK35" s="353"/>
      <c r="DL35" s="353"/>
      <c r="DM35" s="353"/>
      <c r="DN35" s="353"/>
      <c r="DO35" s="353"/>
      <c r="DP35" s="353"/>
      <c r="DQ35" s="353"/>
      <c r="DR35" s="353"/>
      <c r="DS35" s="353"/>
      <c r="DT35" s="353"/>
      <c r="DU35" s="353"/>
      <c r="DV35" s="353"/>
      <c r="DW35" s="353"/>
      <c r="DX35" s="353"/>
      <c r="DY35" s="353"/>
      <c r="DZ35" s="353"/>
      <c r="EA35" s="353"/>
      <c r="EB35" s="353"/>
      <c r="EC35" s="353"/>
      <c r="ED35" s="353"/>
      <c r="EE35" s="353"/>
      <c r="EF35" s="353"/>
      <c r="EG35" s="353"/>
      <c r="EH35" s="353"/>
      <c r="EI35" s="353"/>
      <c r="EJ35" s="353"/>
      <c r="EK35" s="353"/>
      <c r="EL35" s="353"/>
      <c r="EM35" s="353"/>
      <c r="EN35" s="353"/>
      <c r="EO35" s="353"/>
      <c r="EP35" s="353"/>
      <c r="EQ35" s="353"/>
      <c r="ER35" s="353"/>
      <c r="ES35" s="353"/>
      <c r="ET35" s="353"/>
      <c r="EU35" s="353"/>
      <c r="EV35" s="353"/>
      <c r="EW35" s="353"/>
      <c r="EX35" s="353"/>
      <c r="EY35" s="353"/>
      <c r="EZ35" s="353"/>
      <c r="FA35" s="353"/>
    </row>
    <row r="36" spans="1:157" s="335" customFormat="1" ht="19.149999999999999" customHeight="1" x14ac:dyDescent="0.4">
      <c r="A36" s="314">
        <v>22</v>
      </c>
      <c r="B36" s="342"/>
      <c r="C36" s="342"/>
      <c r="D36" s="343" t="s">
        <v>274</v>
      </c>
      <c r="E36" s="344"/>
      <c r="F36" s="345"/>
      <c r="G36" s="346"/>
      <c r="H36" s="347"/>
      <c r="I36" s="343" t="s">
        <v>275</v>
      </c>
      <c r="J36" s="344"/>
      <c r="K36" s="345"/>
      <c r="L36" s="346"/>
      <c r="M36" s="347"/>
      <c r="N36" s="343" t="s">
        <v>276</v>
      </c>
      <c r="O36" s="344"/>
      <c r="P36" s="345"/>
      <c r="Q36" s="346"/>
      <c r="R36" s="347"/>
      <c r="S36" s="343" t="s">
        <v>277</v>
      </c>
      <c r="T36" s="344"/>
      <c r="U36" s="345"/>
      <c r="V36" s="346"/>
      <c r="W36" s="347"/>
      <c r="X36" s="343" t="s">
        <v>278</v>
      </c>
      <c r="Y36" s="344"/>
      <c r="Z36" s="345"/>
      <c r="AA36" s="346"/>
      <c r="AB36" s="347"/>
      <c r="AC36" s="343" t="s">
        <v>279</v>
      </c>
      <c r="AD36" s="344"/>
      <c r="AE36" s="345"/>
      <c r="AF36" s="348"/>
      <c r="AG36" s="349"/>
      <c r="AH36" s="343" t="s">
        <v>274</v>
      </c>
      <c r="AI36" s="344"/>
      <c r="AJ36" s="344"/>
      <c r="AL36" s="353"/>
      <c r="AM36" s="353"/>
      <c r="AN36" s="353"/>
      <c r="AO36" s="353"/>
      <c r="AP36" s="353"/>
      <c r="AQ36" s="353"/>
      <c r="AR36" s="353"/>
      <c r="AS36" s="353"/>
      <c r="AT36" s="353"/>
      <c r="AU36" s="353"/>
      <c r="AV36" s="353"/>
      <c r="AW36" s="353"/>
      <c r="AX36" s="353"/>
      <c r="AY36" s="353"/>
      <c r="AZ36" s="353"/>
      <c r="BA36" s="353"/>
      <c r="BB36" s="353"/>
      <c r="BC36" s="353"/>
      <c r="BD36" s="353"/>
      <c r="BE36" s="353"/>
      <c r="BF36" s="353"/>
      <c r="BG36" s="353"/>
      <c r="BH36" s="353"/>
      <c r="BI36" s="353"/>
      <c r="BJ36" s="353"/>
      <c r="BK36" s="353"/>
      <c r="BL36" s="353"/>
      <c r="BM36" s="353"/>
      <c r="BN36" s="353"/>
      <c r="BO36" s="353"/>
      <c r="BP36" s="353"/>
      <c r="BQ36" s="353"/>
      <c r="BR36" s="353"/>
      <c r="BS36" s="353"/>
      <c r="BT36" s="353"/>
      <c r="BU36" s="353"/>
      <c r="BV36" s="353"/>
      <c r="BW36" s="353"/>
      <c r="BX36" s="353"/>
      <c r="BY36" s="353"/>
      <c r="BZ36" s="353"/>
      <c r="CA36" s="353"/>
      <c r="CB36" s="353"/>
      <c r="CC36" s="353"/>
      <c r="CD36" s="353"/>
      <c r="CE36" s="353"/>
      <c r="CF36" s="353"/>
      <c r="CG36" s="353"/>
      <c r="CH36" s="353"/>
      <c r="CI36" s="353"/>
      <c r="CJ36" s="353"/>
      <c r="CK36" s="353"/>
      <c r="CL36" s="353"/>
      <c r="CM36" s="353"/>
      <c r="CN36" s="353"/>
      <c r="CO36" s="353"/>
      <c r="CP36" s="353"/>
      <c r="CQ36" s="353"/>
      <c r="CR36" s="353"/>
      <c r="CS36" s="353"/>
      <c r="CT36" s="353"/>
      <c r="CU36" s="353"/>
      <c r="CV36" s="353"/>
      <c r="CW36" s="353"/>
      <c r="CX36" s="353"/>
      <c r="CY36" s="353"/>
      <c r="CZ36" s="353"/>
      <c r="DA36" s="353"/>
      <c r="DB36" s="353"/>
      <c r="DC36" s="353"/>
      <c r="DD36" s="353"/>
      <c r="DE36" s="353"/>
      <c r="DF36" s="353"/>
      <c r="DG36" s="353"/>
      <c r="DH36" s="353"/>
      <c r="DI36" s="353"/>
      <c r="DJ36" s="353"/>
      <c r="DK36" s="353"/>
      <c r="DL36" s="353"/>
      <c r="DM36" s="353"/>
      <c r="DN36" s="353"/>
      <c r="DO36" s="353"/>
      <c r="DP36" s="353"/>
      <c r="DQ36" s="353"/>
      <c r="DR36" s="353"/>
      <c r="DS36" s="353"/>
      <c r="DT36" s="353"/>
      <c r="DU36" s="353"/>
      <c r="DV36" s="353"/>
      <c r="DW36" s="353"/>
      <c r="DX36" s="353"/>
      <c r="DY36" s="353"/>
      <c r="DZ36" s="353"/>
      <c r="EA36" s="353"/>
      <c r="EB36" s="353"/>
      <c r="EC36" s="353"/>
      <c r="ED36" s="353"/>
      <c r="EE36" s="353"/>
      <c r="EF36" s="353"/>
      <c r="EG36" s="353"/>
      <c r="EH36" s="353"/>
      <c r="EI36" s="353"/>
      <c r="EJ36" s="353"/>
      <c r="EK36" s="353"/>
      <c r="EL36" s="353"/>
      <c r="EM36" s="353"/>
      <c r="EN36" s="353"/>
      <c r="EO36" s="353"/>
      <c r="EP36" s="353"/>
      <c r="EQ36" s="353"/>
      <c r="ER36" s="353"/>
      <c r="ES36" s="353"/>
      <c r="ET36" s="353"/>
      <c r="EU36" s="353"/>
      <c r="EV36" s="353"/>
      <c r="EW36" s="353"/>
      <c r="EX36" s="353"/>
      <c r="EY36" s="353"/>
      <c r="EZ36" s="353"/>
      <c r="FA36" s="353"/>
    </row>
    <row r="37" spans="1:157" s="335" customFormat="1" ht="78.599999999999994" customHeight="1" x14ac:dyDescent="0.4">
      <c r="A37" s="314">
        <v>21</v>
      </c>
      <c r="B37" s="350" t="e">
        <f>AF35+1</f>
        <v>#VALUE!</v>
      </c>
      <c r="C37" s="322"/>
      <c r="D37" s="323"/>
      <c r="E37" s="324"/>
      <c r="F37" s="325"/>
      <c r="G37" s="326" t="e">
        <f>B37+1</f>
        <v>#VALUE!</v>
      </c>
      <c r="H37" s="327"/>
      <c r="I37" s="328"/>
      <c r="J37" s="329"/>
      <c r="K37" s="330"/>
      <c r="L37" s="326" t="e">
        <f>G37+1</f>
        <v>#VALUE!</v>
      </c>
      <c r="M37" s="327"/>
      <c r="N37" s="328"/>
      <c r="O37" s="329"/>
      <c r="P37" s="330"/>
      <c r="Q37" s="321" t="e">
        <f>L37+1</f>
        <v>#VALUE!</v>
      </c>
      <c r="R37" s="322"/>
      <c r="S37" s="323" t="s">
        <v>305</v>
      </c>
      <c r="T37" s="324"/>
      <c r="U37" s="325"/>
      <c r="V37" s="326" t="e">
        <f>Q37+1</f>
        <v>#VALUE!</v>
      </c>
      <c r="W37" s="327"/>
      <c r="X37" s="328"/>
      <c r="Y37" s="329"/>
      <c r="Z37" s="330"/>
      <c r="AA37" s="326" t="e">
        <f>V37+1</f>
        <v>#VALUE!</v>
      </c>
      <c r="AB37" s="327"/>
      <c r="AC37" s="328"/>
      <c r="AD37" s="329"/>
      <c r="AE37" s="330"/>
      <c r="AF37" s="331" t="e">
        <f>AA37+1</f>
        <v>#VALUE!</v>
      </c>
      <c r="AG37" s="332"/>
      <c r="AH37" s="333"/>
      <c r="AI37" s="334"/>
      <c r="AJ37" s="334"/>
      <c r="AL37" s="353"/>
      <c r="AM37" s="353"/>
      <c r="AN37" s="353"/>
      <c r="AO37" s="353"/>
      <c r="AP37" s="353"/>
      <c r="AQ37" s="353"/>
      <c r="AR37" s="353"/>
      <c r="AS37" s="353"/>
      <c r="AT37" s="353"/>
      <c r="AU37" s="353"/>
      <c r="AV37" s="353"/>
      <c r="AW37" s="353"/>
      <c r="AX37" s="353"/>
      <c r="AY37" s="353"/>
      <c r="AZ37" s="353"/>
      <c r="BA37" s="353"/>
      <c r="BB37" s="353"/>
      <c r="BC37" s="353"/>
      <c r="BD37" s="353"/>
      <c r="BE37" s="353"/>
      <c r="BF37" s="353"/>
      <c r="BG37" s="353"/>
      <c r="BH37" s="353"/>
      <c r="BI37" s="353"/>
      <c r="BJ37" s="353"/>
      <c r="BK37" s="353"/>
      <c r="BL37" s="353"/>
      <c r="BM37" s="353"/>
      <c r="BN37" s="353"/>
      <c r="BO37" s="353"/>
      <c r="BP37" s="353"/>
      <c r="BQ37" s="353"/>
      <c r="BR37" s="353"/>
      <c r="BS37" s="353"/>
      <c r="BT37" s="353"/>
      <c r="BU37" s="353"/>
      <c r="BV37" s="353"/>
      <c r="BW37" s="353"/>
      <c r="BX37" s="353"/>
      <c r="BY37" s="353"/>
      <c r="BZ37" s="353"/>
      <c r="CA37" s="353"/>
      <c r="CB37" s="353"/>
      <c r="CC37" s="353"/>
      <c r="CD37" s="353"/>
      <c r="CE37" s="353"/>
      <c r="CF37" s="353"/>
      <c r="CG37" s="353"/>
      <c r="CH37" s="353"/>
      <c r="CI37" s="353"/>
      <c r="CJ37" s="353"/>
      <c r="CK37" s="353"/>
      <c r="CL37" s="353"/>
      <c r="CM37" s="353"/>
      <c r="CN37" s="353"/>
      <c r="CO37" s="353"/>
      <c r="CP37" s="353"/>
      <c r="CQ37" s="353"/>
      <c r="CR37" s="353"/>
      <c r="CS37" s="353"/>
      <c r="CT37" s="353"/>
      <c r="CU37" s="353"/>
      <c r="CV37" s="353"/>
      <c r="CW37" s="353"/>
      <c r="CX37" s="353"/>
      <c r="CY37" s="353"/>
      <c r="CZ37" s="353"/>
      <c r="DA37" s="353"/>
      <c r="DB37" s="353"/>
      <c r="DC37" s="353"/>
      <c r="DD37" s="353"/>
      <c r="DE37" s="353"/>
      <c r="DF37" s="353"/>
      <c r="DG37" s="353"/>
      <c r="DH37" s="353"/>
      <c r="DI37" s="353"/>
      <c r="DJ37" s="353"/>
      <c r="DK37" s="353"/>
      <c r="DL37" s="353"/>
      <c r="DM37" s="353"/>
      <c r="DN37" s="353"/>
      <c r="DO37" s="353"/>
      <c r="DP37" s="353"/>
      <c r="DQ37" s="353"/>
      <c r="DR37" s="353"/>
      <c r="DS37" s="353"/>
      <c r="DT37" s="353"/>
      <c r="DU37" s="353"/>
      <c r="DV37" s="353"/>
      <c r="DW37" s="353"/>
      <c r="DX37" s="353"/>
      <c r="DY37" s="353"/>
      <c r="DZ37" s="353"/>
      <c r="EA37" s="353"/>
      <c r="EB37" s="353"/>
      <c r="EC37" s="353"/>
      <c r="ED37" s="353"/>
      <c r="EE37" s="353"/>
      <c r="EF37" s="353"/>
      <c r="EG37" s="353"/>
      <c r="EH37" s="353"/>
      <c r="EI37" s="353"/>
      <c r="EJ37" s="353"/>
      <c r="EK37" s="353"/>
      <c r="EL37" s="353"/>
      <c r="EM37" s="353"/>
      <c r="EN37" s="353"/>
      <c r="EO37" s="353"/>
      <c r="EP37" s="353"/>
      <c r="EQ37" s="353"/>
      <c r="ER37" s="353"/>
      <c r="ES37" s="353"/>
      <c r="ET37" s="353"/>
      <c r="EU37" s="353"/>
      <c r="EV37" s="353"/>
      <c r="EW37" s="353"/>
      <c r="EX37" s="353"/>
      <c r="EY37" s="353"/>
      <c r="EZ37" s="353"/>
      <c r="FA37" s="353"/>
    </row>
    <row r="38" spans="1:157" s="335" customFormat="1" ht="19.149999999999999" customHeight="1" x14ac:dyDescent="0.4">
      <c r="A38" s="314">
        <v>22</v>
      </c>
      <c r="B38" s="342"/>
      <c r="C38" s="342"/>
      <c r="D38" s="343" t="s">
        <v>275</v>
      </c>
      <c r="E38" s="344"/>
      <c r="F38" s="345"/>
      <c r="G38" s="346"/>
      <c r="H38" s="347"/>
      <c r="I38" s="343" t="s">
        <v>276</v>
      </c>
      <c r="J38" s="344"/>
      <c r="K38" s="345"/>
      <c r="L38" s="346"/>
      <c r="M38" s="347"/>
      <c r="N38" s="343" t="s">
        <v>277</v>
      </c>
      <c r="O38" s="344"/>
      <c r="P38" s="345"/>
      <c r="Q38" s="341"/>
      <c r="R38" s="342"/>
      <c r="S38" s="343" t="s">
        <v>278</v>
      </c>
      <c r="T38" s="344"/>
      <c r="U38" s="345"/>
      <c r="V38" s="346"/>
      <c r="W38" s="347"/>
      <c r="X38" s="343" t="s">
        <v>279</v>
      </c>
      <c r="Y38" s="344"/>
      <c r="Z38" s="345"/>
      <c r="AA38" s="346"/>
      <c r="AB38" s="347"/>
      <c r="AC38" s="343" t="s">
        <v>274</v>
      </c>
      <c r="AD38" s="344"/>
      <c r="AE38" s="345"/>
      <c r="AF38" s="348"/>
      <c r="AG38" s="349"/>
      <c r="AH38" s="343" t="s">
        <v>275</v>
      </c>
      <c r="AI38" s="344"/>
      <c r="AJ38" s="344"/>
      <c r="AL38" s="353"/>
      <c r="AM38" s="353"/>
      <c r="AN38" s="353"/>
      <c r="AO38" s="353"/>
      <c r="AP38" s="353"/>
      <c r="AQ38" s="353"/>
      <c r="AR38" s="353"/>
      <c r="AS38" s="353"/>
      <c r="AT38" s="353"/>
      <c r="AU38" s="353"/>
      <c r="AV38" s="353"/>
      <c r="AW38" s="353"/>
      <c r="AX38" s="353"/>
      <c r="AY38" s="353"/>
      <c r="AZ38" s="353"/>
      <c r="BA38" s="353"/>
      <c r="BB38" s="353"/>
      <c r="BC38" s="353"/>
      <c r="BD38" s="353"/>
      <c r="BE38" s="353"/>
      <c r="BF38" s="353"/>
      <c r="BG38" s="353"/>
      <c r="BH38" s="353"/>
      <c r="BI38" s="353"/>
      <c r="BJ38" s="353"/>
      <c r="BK38" s="353"/>
      <c r="BL38" s="353"/>
      <c r="BM38" s="353"/>
      <c r="BN38" s="353"/>
      <c r="BO38" s="353"/>
      <c r="BP38" s="353"/>
      <c r="BQ38" s="353"/>
      <c r="BR38" s="353"/>
      <c r="BS38" s="353"/>
      <c r="BT38" s="353"/>
      <c r="BU38" s="353"/>
      <c r="BV38" s="353"/>
      <c r="BW38" s="353"/>
      <c r="BX38" s="353"/>
      <c r="BY38" s="353"/>
      <c r="BZ38" s="353"/>
      <c r="CA38" s="353"/>
      <c r="CB38" s="353"/>
      <c r="CC38" s="353"/>
      <c r="CD38" s="353"/>
      <c r="CE38" s="353"/>
      <c r="CF38" s="353"/>
      <c r="CG38" s="353"/>
      <c r="CH38" s="353"/>
      <c r="CI38" s="353"/>
      <c r="CJ38" s="353"/>
      <c r="CK38" s="353"/>
      <c r="CL38" s="353"/>
      <c r="CM38" s="353"/>
      <c r="CN38" s="353"/>
      <c r="CO38" s="353"/>
      <c r="CP38" s="353"/>
      <c r="CQ38" s="353"/>
      <c r="CR38" s="353"/>
      <c r="CS38" s="353"/>
      <c r="CT38" s="353"/>
      <c r="CU38" s="353"/>
      <c r="CV38" s="353"/>
      <c r="CW38" s="353"/>
      <c r="CX38" s="353"/>
      <c r="CY38" s="353"/>
      <c r="CZ38" s="353"/>
      <c r="DA38" s="353"/>
      <c r="DB38" s="353"/>
      <c r="DC38" s="353"/>
      <c r="DD38" s="353"/>
      <c r="DE38" s="353"/>
      <c r="DF38" s="353"/>
      <c r="DG38" s="353"/>
      <c r="DH38" s="353"/>
      <c r="DI38" s="353"/>
      <c r="DJ38" s="353"/>
      <c r="DK38" s="353"/>
      <c r="DL38" s="353"/>
      <c r="DM38" s="353"/>
      <c r="DN38" s="353"/>
      <c r="DO38" s="353"/>
      <c r="DP38" s="353"/>
      <c r="DQ38" s="353"/>
      <c r="DR38" s="353"/>
      <c r="DS38" s="353"/>
      <c r="DT38" s="353"/>
      <c r="DU38" s="353"/>
      <c r="DV38" s="353"/>
      <c r="DW38" s="353"/>
      <c r="DX38" s="353"/>
      <c r="DY38" s="353"/>
      <c r="DZ38" s="353"/>
      <c r="EA38" s="353"/>
      <c r="EB38" s="353"/>
      <c r="EC38" s="353"/>
      <c r="ED38" s="353"/>
      <c r="EE38" s="353"/>
      <c r="EF38" s="353"/>
      <c r="EG38" s="353"/>
      <c r="EH38" s="353"/>
      <c r="EI38" s="353"/>
      <c r="EJ38" s="353"/>
      <c r="EK38" s="353"/>
      <c r="EL38" s="353"/>
      <c r="EM38" s="353"/>
      <c r="EN38" s="353"/>
      <c r="EO38" s="353"/>
      <c r="EP38" s="353"/>
      <c r="EQ38" s="353"/>
      <c r="ER38" s="353"/>
      <c r="ES38" s="353"/>
      <c r="ET38" s="353"/>
      <c r="EU38" s="353"/>
      <c r="EV38" s="353"/>
      <c r="EW38" s="353"/>
      <c r="EX38" s="353"/>
      <c r="EY38" s="353"/>
      <c r="EZ38" s="353"/>
      <c r="FA38" s="353"/>
    </row>
    <row r="39" spans="1:157" s="335" customFormat="1" ht="78.599999999999994" customHeight="1" x14ac:dyDescent="0.4">
      <c r="A39" s="314">
        <v>21</v>
      </c>
      <c r="B39" s="350" t="e">
        <f>AF37+1</f>
        <v>#VALUE!</v>
      </c>
      <c r="C39" s="322"/>
      <c r="D39" s="323"/>
      <c r="E39" s="324"/>
      <c r="F39" s="325"/>
      <c r="G39" s="326" t="e">
        <f>B39+1</f>
        <v>#VALUE!</v>
      </c>
      <c r="H39" s="327"/>
      <c r="I39" s="328"/>
      <c r="J39" s="329"/>
      <c r="K39" s="330"/>
      <c r="L39" s="326" t="e">
        <f>G39+1</f>
        <v>#VALUE!</v>
      </c>
      <c r="M39" s="327"/>
      <c r="N39" s="328"/>
      <c r="O39" s="329"/>
      <c r="P39" s="330"/>
      <c r="Q39" s="326" t="e">
        <f>L39+1</f>
        <v>#VALUE!</v>
      </c>
      <c r="R39" s="327"/>
      <c r="S39" s="328"/>
      <c r="T39" s="329"/>
      <c r="U39" s="330"/>
      <c r="V39" s="326" t="e">
        <f>Q39+1</f>
        <v>#VALUE!</v>
      </c>
      <c r="W39" s="327"/>
      <c r="X39" s="328"/>
      <c r="Y39" s="329"/>
      <c r="Z39" s="330"/>
      <c r="AA39" s="326" t="e">
        <f>V39+1</f>
        <v>#VALUE!</v>
      </c>
      <c r="AB39" s="327"/>
      <c r="AC39" s="328"/>
      <c r="AD39" s="329"/>
      <c r="AE39" s="330"/>
      <c r="AF39" s="331" t="e">
        <f>AA39+1</f>
        <v>#VALUE!</v>
      </c>
      <c r="AG39" s="332"/>
      <c r="AH39" s="333"/>
      <c r="AI39" s="334"/>
      <c r="AJ39" s="334"/>
      <c r="AL39" s="353"/>
      <c r="AM39" s="353"/>
      <c r="AN39" s="353"/>
      <c r="AO39" s="353"/>
      <c r="AP39" s="353"/>
      <c r="AQ39" s="353"/>
      <c r="AR39" s="353"/>
      <c r="AS39" s="353"/>
      <c r="AT39" s="353"/>
      <c r="AU39" s="353"/>
      <c r="AV39" s="353"/>
      <c r="AW39" s="353"/>
      <c r="AX39" s="353"/>
      <c r="AY39" s="353"/>
      <c r="AZ39" s="353"/>
      <c r="BA39" s="353"/>
      <c r="BB39" s="353"/>
      <c r="BC39" s="353"/>
      <c r="BD39" s="353"/>
      <c r="BE39" s="353"/>
      <c r="BF39" s="353"/>
      <c r="BG39" s="353"/>
      <c r="BH39" s="353"/>
      <c r="BI39" s="353"/>
      <c r="BJ39" s="353"/>
      <c r="BK39" s="353"/>
      <c r="BL39" s="353"/>
      <c r="BM39" s="353"/>
      <c r="BN39" s="353"/>
      <c r="BO39" s="353"/>
      <c r="BP39" s="353"/>
      <c r="BQ39" s="353"/>
      <c r="BR39" s="353"/>
      <c r="BS39" s="353"/>
      <c r="BT39" s="353"/>
      <c r="BU39" s="353"/>
      <c r="BV39" s="353"/>
      <c r="BW39" s="353"/>
      <c r="BX39" s="353"/>
      <c r="BY39" s="353"/>
      <c r="BZ39" s="353"/>
      <c r="CA39" s="353"/>
      <c r="CB39" s="353"/>
      <c r="CC39" s="353"/>
      <c r="CD39" s="353"/>
      <c r="CE39" s="353"/>
      <c r="CF39" s="353"/>
      <c r="CG39" s="353"/>
      <c r="CH39" s="353"/>
      <c r="CI39" s="353"/>
      <c r="CJ39" s="353"/>
      <c r="CK39" s="353"/>
      <c r="CL39" s="353"/>
      <c r="CM39" s="353"/>
      <c r="CN39" s="353"/>
      <c r="CO39" s="353"/>
      <c r="CP39" s="353"/>
      <c r="CQ39" s="353"/>
      <c r="CR39" s="353"/>
      <c r="CS39" s="353"/>
      <c r="CT39" s="353"/>
      <c r="CU39" s="353"/>
      <c r="CV39" s="353"/>
      <c r="CW39" s="353"/>
      <c r="CX39" s="353"/>
      <c r="CY39" s="353"/>
      <c r="CZ39" s="353"/>
      <c r="DA39" s="353"/>
      <c r="DB39" s="353"/>
      <c r="DC39" s="353"/>
      <c r="DD39" s="353"/>
      <c r="DE39" s="353"/>
      <c r="DF39" s="353"/>
      <c r="DG39" s="353"/>
      <c r="DH39" s="353"/>
      <c r="DI39" s="353"/>
      <c r="DJ39" s="353"/>
      <c r="DK39" s="353"/>
      <c r="DL39" s="353"/>
      <c r="DM39" s="353"/>
      <c r="DN39" s="353"/>
      <c r="DO39" s="353"/>
      <c r="DP39" s="353"/>
      <c r="DQ39" s="353"/>
      <c r="DR39" s="353"/>
      <c r="DS39" s="353"/>
      <c r="DT39" s="353"/>
      <c r="DU39" s="353"/>
      <c r="DV39" s="353"/>
      <c r="DW39" s="353"/>
      <c r="DX39" s="353"/>
      <c r="DY39" s="353"/>
      <c r="DZ39" s="353"/>
      <c r="EA39" s="353"/>
      <c r="EB39" s="353"/>
      <c r="EC39" s="353"/>
      <c r="ED39" s="353"/>
      <c r="EE39" s="353"/>
      <c r="EF39" s="353"/>
      <c r="EG39" s="353"/>
      <c r="EH39" s="353"/>
      <c r="EI39" s="353"/>
      <c r="EJ39" s="353"/>
      <c r="EK39" s="353"/>
      <c r="EL39" s="353"/>
      <c r="EM39" s="353"/>
      <c r="EN39" s="353"/>
      <c r="EO39" s="353"/>
      <c r="EP39" s="353"/>
      <c r="EQ39" s="353"/>
      <c r="ER39" s="353"/>
      <c r="ES39" s="353"/>
      <c r="ET39" s="353"/>
      <c r="EU39" s="353"/>
      <c r="EV39" s="353"/>
      <c r="EW39" s="353"/>
      <c r="EX39" s="353"/>
      <c r="EY39" s="353"/>
      <c r="EZ39" s="353"/>
      <c r="FA39" s="353"/>
    </row>
    <row r="40" spans="1:157" s="335" customFormat="1" ht="19.149999999999999" customHeight="1" x14ac:dyDescent="0.4">
      <c r="A40" s="314">
        <v>22</v>
      </c>
      <c r="B40" s="342"/>
      <c r="C40" s="342"/>
      <c r="D40" s="343" t="s">
        <v>276</v>
      </c>
      <c r="E40" s="344"/>
      <c r="F40" s="345"/>
      <c r="G40" s="346"/>
      <c r="H40" s="347"/>
      <c r="I40" s="343" t="s">
        <v>277</v>
      </c>
      <c r="J40" s="344"/>
      <c r="K40" s="345"/>
      <c r="L40" s="346"/>
      <c r="M40" s="347"/>
      <c r="N40" s="343" t="s">
        <v>274</v>
      </c>
      <c r="O40" s="344"/>
      <c r="P40" s="345"/>
      <c r="Q40" s="346"/>
      <c r="R40" s="347"/>
      <c r="S40" s="343" t="s">
        <v>275</v>
      </c>
      <c r="T40" s="344"/>
      <c r="U40" s="345"/>
      <c r="V40" s="346"/>
      <c r="W40" s="347"/>
      <c r="X40" s="343" t="s">
        <v>276</v>
      </c>
      <c r="Y40" s="344"/>
      <c r="Z40" s="345"/>
      <c r="AA40" s="346"/>
      <c r="AB40" s="347"/>
      <c r="AC40" s="343" t="s">
        <v>277</v>
      </c>
      <c r="AD40" s="344"/>
      <c r="AE40" s="345"/>
      <c r="AF40" s="348"/>
      <c r="AG40" s="349"/>
      <c r="AH40" s="343" t="s">
        <v>278</v>
      </c>
      <c r="AI40" s="344"/>
      <c r="AJ40" s="344"/>
      <c r="AL40" s="353"/>
      <c r="AM40" s="353"/>
      <c r="AN40" s="353"/>
      <c r="AO40" s="353"/>
      <c r="AP40" s="353"/>
      <c r="AQ40" s="353"/>
      <c r="AR40" s="353"/>
      <c r="AS40" s="353"/>
      <c r="AT40" s="353"/>
      <c r="AU40" s="353"/>
      <c r="AV40" s="353"/>
      <c r="AW40" s="353"/>
      <c r="AX40" s="353"/>
      <c r="AY40" s="353"/>
      <c r="AZ40" s="353"/>
      <c r="BA40" s="353"/>
      <c r="BB40" s="353"/>
      <c r="BC40" s="353"/>
      <c r="BD40" s="353"/>
      <c r="BE40" s="353"/>
      <c r="BF40" s="353"/>
      <c r="BG40" s="353"/>
      <c r="BH40" s="353"/>
      <c r="BI40" s="353"/>
      <c r="BJ40" s="353"/>
      <c r="BK40" s="353"/>
      <c r="BL40" s="353"/>
      <c r="BM40" s="353"/>
      <c r="BN40" s="353"/>
      <c r="BO40" s="353"/>
      <c r="BP40" s="353"/>
      <c r="BQ40" s="353"/>
      <c r="BR40" s="353"/>
      <c r="BS40" s="353"/>
      <c r="BT40" s="353"/>
      <c r="BU40" s="353"/>
      <c r="BV40" s="353"/>
      <c r="BW40" s="353"/>
      <c r="BX40" s="353"/>
      <c r="BY40" s="353"/>
      <c r="BZ40" s="353"/>
      <c r="CA40" s="353"/>
      <c r="CB40" s="353"/>
      <c r="CC40" s="353"/>
      <c r="CD40" s="353"/>
      <c r="CE40" s="353"/>
      <c r="CF40" s="353"/>
      <c r="CG40" s="353"/>
      <c r="CH40" s="353"/>
      <c r="CI40" s="353"/>
      <c r="CJ40" s="353"/>
      <c r="CK40" s="353"/>
      <c r="CL40" s="353"/>
      <c r="CM40" s="353"/>
      <c r="CN40" s="353"/>
      <c r="CO40" s="353"/>
      <c r="CP40" s="353"/>
      <c r="CQ40" s="353"/>
      <c r="CR40" s="353"/>
      <c r="CS40" s="353"/>
      <c r="CT40" s="353"/>
      <c r="CU40" s="353"/>
      <c r="CV40" s="353"/>
      <c r="CW40" s="353"/>
      <c r="CX40" s="353"/>
      <c r="CY40" s="353"/>
      <c r="CZ40" s="353"/>
      <c r="DA40" s="353"/>
      <c r="DB40" s="353"/>
      <c r="DC40" s="353"/>
      <c r="DD40" s="353"/>
      <c r="DE40" s="353"/>
      <c r="DF40" s="353"/>
      <c r="DG40" s="353"/>
      <c r="DH40" s="353"/>
      <c r="DI40" s="353"/>
      <c r="DJ40" s="353"/>
      <c r="DK40" s="353"/>
      <c r="DL40" s="353"/>
      <c r="DM40" s="353"/>
      <c r="DN40" s="353"/>
      <c r="DO40" s="353"/>
      <c r="DP40" s="353"/>
      <c r="DQ40" s="353"/>
      <c r="DR40" s="353"/>
      <c r="DS40" s="353"/>
      <c r="DT40" s="353"/>
      <c r="DU40" s="353"/>
      <c r="DV40" s="353"/>
      <c r="DW40" s="353"/>
      <c r="DX40" s="353"/>
      <c r="DY40" s="353"/>
      <c r="DZ40" s="353"/>
      <c r="EA40" s="353"/>
      <c r="EB40" s="353"/>
      <c r="EC40" s="353"/>
      <c r="ED40" s="353"/>
      <c r="EE40" s="353"/>
      <c r="EF40" s="353"/>
      <c r="EG40" s="353"/>
      <c r="EH40" s="353"/>
      <c r="EI40" s="353"/>
      <c r="EJ40" s="353"/>
      <c r="EK40" s="353"/>
      <c r="EL40" s="353"/>
      <c r="EM40" s="353"/>
      <c r="EN40" s="353"/>
      <c r="EO40" s="353"/>
      <c r="EP40" s="353"/>
      <c r="EQ40" s="353"/>
      <c r="ER40" s="353"/>
      <c r="ES40" s="353"/>
      <c r="ET40" s="353"/>
      <c r="EU40" s="353"/>
      <c r="EV40" s="353"/>
      <c r="EW40" s="353"/>
      <c r="EX40" s="353"/>
      <c r="EY40" s="353"/>
      <c r="EZ40" s="353"/>
      <c r="FA40" s="353"/>
    </row>
    <row r="41" spans="1:157" s="335" customFormat="1" ht="78.599999999999994" customHeight="1" x14ac:dyDescent="0.4">
      <c r="A41" s="314">
        <v>21</v>
      </c>
      <c r="B41" s="350" t="e">
        <f>AF39+1</f>
        <v>#VALUE!</v>
      </c>
      <c r="C41" s="322"/>
      <c r="D41" s="323"/>
      <c r="E41" s="324"/>
      <c r="F41" s="325"/>
      <c r="G41" s="321" t="e">
        <f>B41+1</f>
        <v>#VALUE!</v>
      </c>
      <c r="H41" s="322"/>
      <c r="I41" s="323" t="s">
        <v>306</v>
      </c>
      <c r="J41" s="324"/>
      <c r="K41" s="325"/>
      <c r="L41" s="326" t="e">
        <f>G41+1</f>
        <v>#VALUE!</v>
      </c>
      <c r="M41" s="327"/>
      <c r="N41" s="328"/>
      <c r="O41" s="329"/>
      <c r="P41" s="330"/>
      <c r="Q41" s="326" t="e">
        <f>L41+1</f>
        <v>#VALUE!</v>
      </c>
      <c r="R41" s="327"/>
      <c r="S41" s="328"/>
      <c r="T41" s="329"/>
      <c r="U41" s="330"/>
      <c r="V41" s="326" t="e">
        <f>Q41+1</f>
        <v>#VALUE!</v>
      </c>
      <c r="W41" s="327"/>
      <c r="X41" s="328"/>
      <c r="Y41" s="329"/>
      <c r="Z41" s="330"/>
      <c r="AA41" s="326" t="e">
        <f>V41+1</f>
        <v>#VALUE!</v>
      </c>
      <c r="AB41" s="327"/>
      <c r="AC41" s="328"/>
      <c r="AD41" s="329"/>
      <c r="AE41" s="330"/>
      <c r="AF41" s="331" t="e">
        <f>AA41+1</f>
        <v>#VALUE!</v>
      </c>
      <c r="AG41" s="332"/>
      <c r="AH41" s="333"/>
      <c r="AI41" s="334"/>
      <c r="AJ41" s="334"/>
      <c r="AL41" s="353"/>
      <c r="AM41" s="353"/>
      <c r="AN41" s="353"/>
      <c r="AO41" s="353"/>
      <c r="AP41" s="353"/>
      <c r="AQ41" s="353"/>
      <c r="AR41" s="353"/>
      <c r="AS41" s="353"/>
      <c r="AT41" s="353"/>
      <c r="AU41" s="353"/>
      <c r="AV41" s="353"/>
      <c r="AW41" s="353"/>
      <c r="AX41" s="353"/>
      <c r="AY41" s="353"/>
      <c r="AZ41" s="353"/>
      <c r="BA41" s="353"/>
      <c r="BB41" s="353"/>
      <c r="BC41" s="353"/>
      <c r="BD41" s="353"/>
      <c r="BE41" s="353"/>
      <c r="BF41" s="353"/>
      <c r="BG41" s="353"/>
      <c r="BH41" s="353"/>
      <c r="BI41" s="353"/>
      <c r="BJ41" s="353"/>
      <c r="BK41" s="353"/>
      <c r="BL41" s="353"/>
      <c r="BM41" s="353"/>
      <c r="BN41" s="353"/>
      <c r="BO41" s="353"/>
      <c r="BP41" s="353"/>
      <c r="BQ41" s="353"/>
      <c r="BR41" s="353"/>
      <c r="BS41" s="353"/>
      <c r="BT41" s="353"/>
      <c r="BU41" s="353"/>
      <c r="BV41" s="353"/>
      <c r="BW41" s="353"/>
      <c r="BX41" s="353"/>
      <c r="BY41" s="353"/>
      <c r="BZ41" s="353"/>
      <c r="CA41" s="353"/>
      <c r="CB41" s="353"/>
      <c r="CC41" s="353"/>
      <c r="CD41" s="353"/>
      <c r="CE41" s="353"/>
      <c r="CF41" s="353"/>
      <c r="CG41" s="353"/>
      <c r="CH41" s="353"/>
      <c r="CI41" s="353"/>
      <c r="CJ41" s="353"/>
      <c r="CK41" s="353"/>
      <c r="CL41" s="353"/>
      <c r="CM41" s="353"/>
      <c r="CN41" s="353"/>
      <c r="CO41" s="353"/>
      <c r="CP41" s="353"/>
      <c r="CQ41" s="353"/>
      <c r="CR41" s="353"/>
      <c r="CS41" s="353"/>
      <c r="CT41" s="353"/>
      <c r="CU41" s="353"/>
      <c r="CV41" s="353"/>
      <c r="CW41" s="353"/>
      <c r="CX41" s="353"/>
      <c r="CY41" s="353"/>
      <c r="CZ41" s="353"/>
      <c r="DA41" s="353"/>
      <c r="DB41" s="353"/>
      <c r="DC41" s="353"/>
      <c r="DD41" s="353"/>
      <c r="DE41" s="353"/>
      <c r="DF41" s="353"/>
      <c r="DG41" s="353"/>
      <c r="DH41" s="353"/>
      <c r="DI41" s="353"/>
      <c r="DJ41" s="353"/>
      <c r="DK41" s="353"/>
      <c r="DL41" s="353"/>
      <c r="DM41" s="353"/>
      <c r="DN41" s="353"/>
      <c r="DO41" s="353"/>
      <c r="DP41" s="353"/>
      <c r="DQ41" s="353"/>
      <c r="DR41" s="353"/>
      <c r="DS41" s="353"/>
      <c r="DT41" s="353"/>
      <c r="DU41" s="353"/>
      <c r="DV41" s="353"/>
      <c r="DW41" s="353"/>
      <c r="DX41" s="353"/>
      <c r="DY41" s="353"/>
      <c r="DZ41" s="353"/>
      <c r="EA41" s="353"/>
      <c r="EB41" s="353"/>
      <c r="EC41" s="353"/>
      <c r="ED41" s="353"/>
      <c r="EE41" s="353"/>
      <c r="EF41" s="353"/>
      <c r="EG41" s="353"/>
      <c r="EH41" s="353"/>
      <c r="EI41" s="353"/>
      <c r="EJ41" s="353"/>
      <c r="EK41" s="353"/>
      <c r="EL41" s="353"/>
      <c r="EM41" s="353"/>
      <c r="EN41" s="353"/>
      <c r="EO41" s="353"/>
      <c r="EP41" s="353"/>
      <c r="EQ41" s="353"/>
      <c r="ER41" s="353"/>
      <c r="ES41" s="353"/>
      <c r="ET41" s="353"/>
      <c r="EU41" s="353"/>
      <c r="EV41" s="353"/>
      <c r="EW41" s="353"/>
      <c r="EX41" s="353"/>
      <c r="EY41" s="353"/>
      <c r="EZ41" s="353"/>
      <c r="FA41" s="353"/>
    </row>
    <row r="42" spans="1:157" s="335" customFormat="1" ht="19.149999999999999" customHeight="1" x14ac:dyDescent="0.4">
      <c r="A42" s="314">
        <v>22</v>
      </c>
      <c r="B42" s="342"/>
      <c r="C42" s="342"/>
      <c r="D42" s="343" t="s">
        <v>279</v>
      </c>
      <c r="E42" s="344"/>
      <c r="F42" s="345"/>
      <c r="G42" s="341"/>
      <c r="H42" s="342"/>
      <c r="I42" s="343" t="s">
        <v>274</v>
      </c>
      <c r="J42" s="344"/>
      <c r="K42" s="345"/>
      <c r="L42" s="346"/>
      <c r="M42" s="347"/>
      <c r="N42" s="343" t="s">
        <v>275</v>
      </c>
      <c r="O42" s="344"/>
      <c r="P42" s="345"/>
      <c r="Q42" s="346"/>
      <c r="R42" s="347"/>
      <c r="S42" s="343" t="s">
        <v>276</v>
      </c>
      <c r="T42" s="344"/>
      <c r="U42" s="345"/>
      <c r="V42" s="346"/>
      <c r="W42" s="347"/>
      <c r="X42" s="343" t="s">
        <v>277</v>
      </c>
      <c r="Y42" s="344"/>
      <c r="Z42" s="345"/>
      <c r="AA42" s="346"/>
      <c r="AB42" s="347"/>
      <c r="AC42" s="343" t="s">
        <v>278</v>
      </c>
      <c r="AD42" s="344"/>
      <c r="AE42" s="345"/>
      <c r="AF42" s="348"/>
      <c r="AG42" s="349"/>
      <c r="AH42" s="343" t="s">
        <v>279</v>
      </c>
      <c r="AI42" s="344"/>
      <c r="AJ42" s="344"/>
      <c r="AL42" s="353"/>
      <c r="AM42" s="353"/>
      <c r="AN42" s="353"/>
      <c r="AO42" s="353"/>
      <c r="AP42" s="353"/>
      <c r="AQ42" s="353"/>
      <c r="AR42" s="353"/>
      <c r="AS42" s="353"/>
      <c r="AT42" s="353"/>
      <c r="AU42" s="353"/>
      <c r="AV42" s="353"/>
      <c r="AW42" s="353"/>
      <c r="AX42" s="353"/>
      <c r="AY42" s="353"/>
      <c r="AZ42" s="353"/>
      <c r="BA42" s="353"/>
      <c r="BB42" s="353"/>
      <c r="BC42" s="353"/>
      <c r="BD42" s="353"/>
      <c r="BE42" s="353"/>
      <c r="BF42" s="353"/>
      <c r="BG42" s="353"/>
      <c r="BH42" s="353"/>
      <c r="BI42" s="353"/>
      <c r="BJ42" s="353"/>
      <c r="BK42" s="353"/>
      <c r="BL42" s="353"/>
      <c r="BM42" s="353"/>
      <c r="BN42" s="353"/>
      <c r="BO42" s="353"/>
      <c r="BP42" s="353"/>
      <c r="BQ42" s="353"/>
      <c r="BR42" s="353"/>
      <c r="BS42" s="353"/>
      <c r="BT42" s="353"/>
      <c r="BU42" s="353"/>
      <c r="BV42" s="353"/>
      <c r="BW42" s="353"/>
      <c r="BX42" s="353"/>
      <c r="BY42" s="353"/>
      <c r="BZ42" s="353"/>
      <c r="CA42" s="353"/>
      <c r="CB42" s="353"/>
      <c r="CC42" s="353"/>
      <c r="CD42" s="353"/>
      <c r="CE42" s="353"/>
      <c r="CF42" s="353"/>
      <c r="CG42" s="353"/>
      <c r="CH42" s="353"/>
      <c r="CI42" s="353"/>
      <c r="CJ42" s="353"/>
      <c r="CK42" s="353"/>
      <c r="CL42" s="353"/>
      <c r="CM42" s="353"/>
      <c r="CN42" s="353"/>
      <c r="CO42" s="353"/>
      <c r="CP42" s="353"/>
      <c r="CQ42" s="353"/>
      <c r="CR42" s="353"/>
      <c r="CS42" s="353"/>
      <c r="CT42" s="353"/>
      <c r="CU42" s="353"/>
      <c r="CV42" s="353"/>
      <c r="CW42" s="353"/>
      <c r="CX42" s="353"/>
      <c r="CY42" s="353"/>
      <c r="CZ42" s="353"/>
      <c r="DA42" s="353"/>
      <c r="DB42" s="353"/>
      <c r="DC42" s="353"/>
      <c r="DD42" s="353"/>
      <c r="DE42" s="353"/>
      <c r="DF42" s="353"/>
      <c r="DG42" s="353"/>
      <c r="DH42" s="353"/>
      <c r="DI42" s="353"/>
      <c r="DJ42" s="353"/>
      <c r="DK42" s="353"/>
      <c r="DL42" s="353"/>
      <c r="DM42" s="353"/>
      <c r="DN42" s="353"/>
      <c r="DO42" s="353"/>
      <c r="DP42" s="353"/>
      <c r="DQ42" s="353"/>
      <c r="DR42" s="353"/>
      <c r="DS42" s="353"/>
      <c r="DT42" s="353"/>
      <c r="DU42" s="353"/>
      <c r="DV42" s="353"/>
      <c r="DW42" s="353"/>
      <c r="DX42" s="353"/>
      <c r="DY42" s="353"/>
      <c r="DZ42" s="353"/>
      <c r="EA42" s="353"/>
      <c r="EB42" s="353"/>
      <c r="EC42" s="353"/>
      <c r="ED42" s="353"/>
      <c r="EE42" s="353"/>
      <c r="EF42" s="353"/>
      <c r="EG42" s="353"/>
      <c r="EH42" s="353"/>
      <c r="EI42" s="353"/>
      <c r="EJ42" s="353"/>
      <c r="EK42" s="353"/>
      <c r="EL42" s="353"/>
      <c r="EM42" s="353"/>
      <c r="EN42" s="353"/>
      <c r="EO42" s="353"/>
      <c r="EP42" s="353"/>
      <c r="EQ42" s="353"/>
      <c r="ER42" s="353"/>
      <c r="ES42" s="353"/>
      <c r="ET42" s="353"/>
      <c r="EU42" s="353"/>
      <c r="EV42" s="353"/>
      <c r="EW42" s="353"/>
      <c r="EX42" s="353"/>
      <c r="EY42" s="353"/>
      <c r="EZ42" s="353"/>
      <c r="FA42" s="353"/>
    </row>
    <row r="43" spans="1:157" s="335" customFormat="1" ht="78.599999999999994" customHeight="1" x14ac:dyDescent="0.4">
      <c r="A43" s="314">
        <v>21</v>
      </c>
      <c r="B43" s="315" t="e">
        <f>AF41+1</f>
        <v>#VALUE!</v>
      </c>
      <c r="C43" s="316"/>
      <c r="D43" s="317"/>
      <c r="E43" s="318"/>
      <c r="F43" s="319"/>
      <c r="G43" s="320" t="e">
        <f>B43+1</f>
        <v>#VALUE!</v>
      </c>
      <c r="H43" s="316"/>
      <c r="I43" s="317"/>
      <c r="J43" s="318"/>
      <c r="K43" s="319"/>
      <c r="L43" s="320" t="e">
        <f>G43+1</f>
        <v>#VALUE!</v>
      </c>
      <c r="M43" s="316"/>
      <c r="N43" s="317"/>
      <c r="O43" s="318"/>
      <c r="P43" s="319"/>
      <c r="Q43" s="320" t="e">
        <f>L43+1</f>
        <v>#VALUE!</v>
      </c>
      <c r="R43" s="316"/>
      <c r="S43" s="317"/>
      <c r="T43" s="318"/>
      <c r="U43" s="319"/>
      <c r="V43" s="320" t="e">
        <f>Q43+1</f>
        <v>#VALUE!</v>
      </c>
      <c r="W43" s="316"/>
      <c r="X43" s="317"/>
      <c r="Y43" s="318"/>
      <c r="Z43" s="319"/>
      <c r="AA43" s="320" t="e">
        <f>V43+1</f>
        <v>#VALUE!</v>
      </c>
      <c r="AB43" s="316"/>
      <c r="AC43" s="317"/>
      <c r="AD43" s="318"/>
      <c r="AE43" s="319"/>
      <c r="AF43" s="320" t="e">
        <f>AA43+1</f>
        <v>#VALUE!</v>
      </c>
      <c r="AG43" s="316"/>
      <c r="AH43" s="317"/>
      <c r="AI43" s="318"/>
      <c r="AJ43" s="318"/>
      <c r="AL43" s="353"/>
      <c r="AM43" s="353"/>
      <c r="AN43" s="353"/>
      <c r="AO43" s="353"/>
      <c r="AP43" s="353"/>
      <c r="AQ43" s="353"/>
      <c r="AR43" s="353"/>
      <c r="AS43" s="353"/>
      <c r="AT43" s="353"/>
      <c r="AU43" s="353"/>
      <c r="AV43" s="353"/>
      <c r="AW43" s="353"/>
      <c r="AX43" s="353"/>
      <c r="AY43" s="353"/>
      <c r="AZ43" s="353"/>
      <c r="BA43" s="353"/>
      <c r="BB43" s="353"/>
      <c r="BC43" s="353"/>
      <c r="BD43" s="353"/>
      <c r="BE43" s="353"/>
      <c r="BF43" s="353"/>
      <c r="BG43" s="353"/>
      <c r="BH43" s="353"/>
      <c r="BI43" s="353"/>
      <c r="BJ43" s="353"/>
      <c r="BK43" s="353"/>
      <c r="BL43" s="353"/>
      <c r="BM43" s="353"/>
      <c r="BN43" s="353"/>
      <c r="BO43" s="353"/>
      <c r="BP43" s="353"/>
      <c r="BQ43" s="353"/>
      <c r="BR43" s="353"/>
      <c r="BS43" s="353"/>
      <c r="BT43" s="353"/>
      <c r="BU43" s="353"/>
      <c r="BV43" s="353"/>
      <c r="BW43" s="353"/>
      <c r="BX43" s="353"/>
      <c r="BY43" s="353"/>
      <c r="BZ43" s="353"/>
      <c r="CA43" s="353"/>
      <c r="CB43" s="353"/>
      <c r="CC43" s="353"/>
      <c r="CD43" s="353"/>
      <c r="CE43" s="353"/>
      <c r="CF43" s="353"/>
      <c r="CG43" s="353"/>
      <c r="CH43" s="353"/>
      <c r="CI43" s="353"/>
      <c r="CJ43" s="353"/>
      <c r="CK43" s="353"/>
      <c r="CL43" s="353"/>
      <c r="CM43" s="353"/>
      <c r="CN43" s="353"/>
      <c r="CO43" s="353"/>
      <c r="CP43" s="353"/>
      <c r="CQ43" s="353"/>
      <c r="CR43" s="353"/>
      <c r="CS43" s="353"/>
      <c r="CT43" s="353"/>
      <c r="CU43" s="353"/>
      <c r="CV43" s="353"/>
      <c r="CW43" s="353"/>
      <c r="CX43" s="353"/>
      <c r="CY43" s="353"/>
      <c r="CZ43" s="353"/>
      <c r="DA43" s="353"/>
      <c r="DB43" s="353"/>
      <c r="DC43" s="353"/>
      <c r="DD43" s="353"/>
      <c r="DE43" s="353"/>
      <c r="DF43" s="353"/>
      <c r="DG43" s="353"/>
      <c r="DH43" s="353"/>
      <c r="DI43" s="353"/>
      <c r="DJ43" s="353"/>
      <c r="DK43" s="353"/>
      <c r="DL43" s="353"/>
      <c r="DM43" s="353"/>
      <c r="DN43" s="353"/>
      <c r="DO43" s="353"/>
      <c r="DP43" s="353"/>
      <c r="DQ43" s="353"/>
      <c r="DR43" s="353"/>
      <c r="DS43" s="353"/>
      <c r="DT43" s="353"/>
      <c r="DU43" s="353"/>
      <c r="DV43" s="353"/>
      <c r="DW43" s="353"/>
      <c r="DX43" s="353"/>
      <c r="DY43" s="353"/>
      <c r="DZ43" s="353"/>
      <c r="EA43" s="353"/>
      <c r="EB43" s="353"/>
      <c r="EC43" s="353"/>
      <c r="ED43" s="353"/>
      <c r="EE43" s="353"/>
      <c r="EF43" s="353"/>
      <c r="EG43" s="353"/>
      <c r="EH43" s="353"/>
      <c r="EI43" s="353"/>
      <c r="EJ43" s="353"/>
      <c r="EK43" s="353"/>
      <c r="EL43" s="353"/>
      <c r="EM43" s="353"/>
      <c r="EN43" s="353"/>
      <c r="EO43" s="353"/>
      <c r="EP43" s="353"/>
      <c r="EQ43" s="353"/>
      <c r="ER43" s="353"/>
      <c r="ES43" s="353"/>
      <c r="ET43" s="353"/>
      <c r="EU43" s="353"/>
      <c r="EV43" s="353"/>
      <c r="EW43" s="353"/>
      <c r="EX43" s="353"/>
      <c r="EY43" s="353"/>
      <c r="EZ43" s="353"/>
      <c r="FA43" s="353"/>
    </row>
    <row r="44" spans="1:157" s="335" customFormat="1" ht="19.149999999999999" customHeight="1" x14ac:dyDescent="0.4">
      <c r="A44" s="314">
        <v>22</v>
      </c>
      <c r="B44" s="336"/>
      <c r="C44" s="336"/>
      <c r="D44" s="337" t="s">
        <v>274</v>
      </c>
      <c r="E44" s="338"/>
      <c r="F44" s="339"/>
      <c r="G44" s="340"/>
      <c r="H44" s="336"/>
      <c r="I44" s="337" t="s">
        <v>275</v>
      </c>
      <c r="J44" s="338"/>
      <c r="K44" s="339"/>
      <c r="L44" s="340"/>
      <c r="M44" s="336"/>
      <c r="N44" s="337" t="s">
        <v>276</v>
      </c>
      <c r="O44" s="338"/>
      <c r="P44" s="339"/>
      <c r="Q44" s="340"/>
      <c r="R44" s="336"/>
      <c r="S44" s="337" t="s">
        <v>277</v>
      </c>
      <c r="T44" s="338"/>
      <c r="U44" s="339"/>
      <c r="V44" s="340"/>
      <c r="W44" s="336"/>
      <c r="X44" s="337" t="s">
        <v>278</v>
      </c>
      <c r="Y44" s="338"/>
      <c r="Z44" s="339"/>
      <c r="AA44" s="340"/>
      <c r="AB44" s="336"/>
      <c r="AC44" s="337" t="s">
        <v>279</v>
      </c>
      <c r="AD44" s="338"/>
      <c r="AE44" s="339"/>
      <c r="AF44" s="340"/>
      <c r="AG44" s="336"/>
      <c r="AH44" s="337" t="s">
        <v>274</v>
      </c>
      <c r="AI44" s="338"/>
      <c r="AJ44" s="338"/>
      <c r="AL44" s="353"/>
      <c r="AM44" s="353"/>
      <c r="AN44" s="353"/>
      <c r="AO44" s="353"/>
      <c r="AP44" s="353"/>
      <c r="AQ44" s="353"/>
      <c r="AR44" s="353"/>
      <c r="AS44" s="353"/>
      <c r="AT44" s="353"/>
      <c r="AU44" s="353"/>
      <c r="AV44" s="353"/>
      <c r="AW44" s="353"/>
      <c r="AX44" s="353"/>
      <c r="AY44" s="353"/>
      <c r="AZ44" s="353"/>
      <c r="BA44" s="353"/>
      <c r="BB44" s="353"/>
      <c r="BC44" s="353"/>
      <c r="BD44" s="353"/>
      <c r="BE44" s="353"/>
      <c r="BF44" s="353"/>
      <c r="BG44" s="353"/>
      <c r="BH44" s="353"/>
      <c r="BI44" s="353"/>
      <c r="BJ44" s="353"/>
      <c r="BK44" s="353"/>
      <c r="BL44" s="353"/>
      <c r="BM44" s="353"/>
      <c r="BN44" s="353"/>
      <c r="BO44" s="353"/>
      <c r="BP44" s="353"/>
      <c r="BQ44" s="353"/>
      <c r="BR44" s="353"/>
      <c r="BS44" s="353"/>
      <c r="BT44" s="353"/>
      <c r="BU44" s="353"/>
      <c r="BV44" s="353"/>
      <c r="BW44" s="353"/>
      <c r="BX44" s="353"/>
      <c r="BY44" s="353"/>
      <c r="BZ44" s="353"/>
      <c r="CA44" s="353"/>
      <c r="CB44" s="353"/>
      <c r="CC44" s="353"/>
      <c r="CD44" s="353"/>
      <c r="CE44" s="353"/>
      <c r="CF44" s="353"/>
      <c r="CG44" s="353"/>
      <c r="CH44" s="353"/>
      <c r="CI44" s="353"/>
      <c r="CJ44" s="353"/>
      <c r="CK44" s="353"/>
      <c r="CL44" s="353"/>
      <c r="CM44" s="353"/>
      <c r="CN44" s="353"/>
      <c r="CO44" s="353"/>
      <c r="CP44" s="353"/>
      <c r="CQ44" s="353"/>
      <c r="CR44" s="353"/>
      <c r="CS44" s="353"/>
      <c r="CT44" s="353"/>
      <c r="CU44" s="353"/>
      <c r="CV44" s="353"/>
      <c r="CW44" s="353"/>
      <c r="CX44" s="353"/>
      <c r="CY44" s="353"/>
      <c r="CZ44" s="353"/>
      <c r="DA44" s="353"/>
      <c r="DB44" s="353"/>
      <c r="DC44" s="353"/>
      <c r="DD44" s="353"/>
      <c r="DE44" s="353"/>
      <c r="DF44" s="353"/>
      <c r="DG44" s="353"/>
      <c r="DH44" s="353"/>
      <c r="DI44" s="353"/>
      <c r="DJ44" s="353"/>
      <c r="DK44" s="353"/>
      <c r="DL44" s="353"/>
      <c r="DM44" s="353"/>
      <c r="DN44" s="353"/>
      <c r="DO44" s="353"/>
      <c r="DP44" s="353"/>
      <c r="DQ44" s="353"/>
      <c r="DR44" s="353"/>
      <c r="DS44" s="353"/>
      <c r="DT44" s="353"/>
      <c r="DU44" s="353"/>
      <c r="DV44" s="353"/>
      <c r="DW44" s="353"/>
      <c r="DX44" s="353"/>
      <c r="DY44" s="353"/>
      <c r="DZ44" s="353"/>
      <c r="EA44" s="353"/>
      <c r="EB44" s="353"/>
      <c r="EC44" s="353"/>
      <c r="ED44" s="353"/>
      <c r="EE44" s="353"/>
      <c r="EF44" s="353"/>
      <c r="EG44" s="353"/>
      <c r="EH44" s="353"/>
      <c r="EI44" s="353"/>
      <c r="EJ44" s="353"/>
      <c r="EK44" s="353"/>
      <c r="EL44" s="353"/>
      <c r="EM44" s="353"/>
      <c r="EN44" s="353"/>
      <c r="EO44" s="353"/>
      <c r="EP44" s="353"/>
      <c r="EQ44" s="353"/>
      <c r="ER44" s="353"/>
      <c r="ES44" s="353"/>
      <c r="ET44" s="353"/>
      <c r="EU44" s="353"/>
      <c r="EV44" s="353"/>
      <c r="EW44" s="353"/>
      <c r="EX44" s="353"/>
      <c r="EY44" s="353"/>
      <c r="EZ44" s="353"/>
      <c r="FA44" s="353"/>
    </row>
    <row r="45" spans="1:157" s="335" customFormat="1" ht="78.599999999999994" customHeight="1" x14ac:dyDescent="0.4">
      <c r="A45" s="314">
        <v>21</v>
      </c>
      <c r="B45" s="315" t="e">
        <f>AF43+1</f>
        <v>#VALUE!</v>
      </c>
      <c r="C45" s="316"/>
      <c r="D45" s="317"/>
      <c r="E45" s="318"/>
      <c r="F45" s="319"/>
      <c r="G45" s="320" t="e">
        <f>B45+1</f>
        <v>#VALUE!</v>
      </c>
      <c r="H45" s="316"/>
      <c r="I45" s="317"/>
      <c r="J45" s="318"/>
      <c r="K45" s="319"/>
      <c r="L45" s="320" t="e">
        <f>G45+1</f>
        <v>#VALUE!</v>
      </c>
      <c r="M45" s="316"/>
      <c r="N45" s="317"/>
      <c r="O45" s="318"/>
      <c r="P45" s="319"/>
      <c r="Q45" s="320" t="e">
        <f>L45+1</f>
        <v>#VALUE!</v>
      </c>
      <c r="R45" s="316"/>
      <c r="S45" s="317"/>
      <c r="T45" s="318"/>
      <c r="U45" s="319"/>
      <c r="V45" s="320" t="e">
        <f>Q45+1</f>
        <v>#VALUE!</v>
      </c>
      <c r="W45" s="316"/>
      <c r="X45" s="317"/>
      <c r="Y45" s="318"/>
      <c r="Z45" s="319"/>
      <c r="AA45" s="320" t="e">
        <f>V45+1</f>
        <v>#VALUE!</v>
      </c>
      <c r="AB45" s="316"/>
      <c r="AC45" s="317"/>
      <c r="AD45" s="318"/>
      <c r="AE45" s="319"/>
      <c r="AF45" s="320" t="e">
        <f>AA45+1</f>
        <v>#VALUE!</v>
      </c>
      <c r="AG45" s="316"/>
      <c r="AH45" s="317"/>
      <c r="AI45" s="318"/>
      <c r="AJ45" s="318"/>
      <c r="AL45" s="353"/>
      <c r="AM45" s="353"/>
      <c r="AN45" s="353"/>
      <c r="AO45" s="353"/>
      <c r="AP45" s="353"/>
      <c r="AQ45" s="353"/>
      <c r="AR45" s="353"/>
      <c r="AS45" s="353"/>
      <c r="AT45" s="353"/>
      <c r="AU45" s="353"/>
      <c r="AV45" s="353"/>
      <c r="AW45" s="353"/>
      <c r="AX45" s="353"/>
      <c r="AY45" s="353"/>
      <c r="AZ45" s="353"/>
      <c r="BA45" s="353"/>
      <c r="BB45" s="353"/>
      <c r="BC45" s="353"/>
      <c r="BD45" s="353"/>
      <c r="BE45" s="353"/>
      <c r="BF45" s="353"/>
      <c r="BG45" s="353"/>
      <c r="BH45" s="353"/>
      <c r="BI45" s="353"/>
      <c r="BJ45" s="353"/>
      <c r="BK45" s="353"/>
      <c r="BL45" s="353"/>
      <c r="BM45" s="353"/>
      <c r="BN45" s="353"/>
      <c r="BO45" s="353"/>
      <c r="BP45" s="353"/>
      <c r="BQ45" s="353"/>
      <c r="BR45" s="353"/>
      <c r="BS45" s="353"/>
      <c r="BT45" s="353"/>
      <c r="BU45" s="353"/>
      <c r="BV45" s="353"/>
      <c r="BW45" s="353"/>
      <c r="BX45" s="353"/>
      <c r="BY45" s="353"/>
      <c r="BZ45" s="353"/>
      <c r="CA45" s="353"/>
      <c r="CB45" s="353"/>
      <c r="CC45" s="353"/>
      <c r="CD45" s="353"/>
      <c r="CE45" s="353"/>
      <c r="CF45" s="353"/>
      <c r="CG45" s="353"/>
      <c r="CH45" s="353"/>
      <c r="CI45" s="353"/>
      <c r="CJ45" s="353"/>
      <c r="CK45" s="353"/>
      <c r="CL45" s="353"/>
      <c r="CM45" s="353"/>
      <c r="CN45" s="353"/>
      <c r="CO45" s="353"/>
      <c r="CP45" s="353"/>
      <c r="CQ45" s="353"/>
      <c r="CR45" s="353"/>
      <c r="CS45" s="353"/>
      <c r="CT45" s="353"/>
      <c r="CU45" s="353"/>
      <c r="CV45" s="353"/>
      <c r="CW45" s="353"/>
      <c r="CX45" s="353"/>
      <c r="CY45" s="353"/>
      <c r="CZ45" s="353"/>
      <c r="DA45" s="353"/>
      <c r="DB45" s="353"/>
      <c r="DC45" s="353"/>
      <c r="DD45" s="353"/>
      <c r="DE45" s="353"/>
      <c r="DF45" s="353"/>
      <c r="DG45" s="353"/>
      <c r="DH45" s="353"/>
      <c r="DI45" s="353"/>
      <c r="DJ45" s="353"/>
      <c r="DK45" s="353"/>
      <c r="DL45" s="353"/>
      <c r="DM45" s="353"/>
      <c r="DN45" s="353"/>
      <c r="DO45" s="353"/>
      <c r="DP45" s="353"/>
      <c r="DQ45" s="353"/>
      <c r="DR45" s="353"/>
      <c r="DS45" s="353"/>
      <c r="DT45" s="353"/>
      <c r="DU45" s="353"/>
      <c r="DV45" s="353"/>
      <c r="DW45" s="353"/>
      <c r="DX45" s="353"/>
      <c r="DY45" s="353"/>
      <c r="DZ45" s="353"/>
      <c r="EA45" s="353"/>
      <c r="EB45" s="353"/>
      <c r="EC45" s="353"/>
      <c r="ED45" s="353"/>
      <c r="EE45" s="353"/>
      <c r="EF45" s="353"/>
      <c r="EG45" s="353"/>
      <c r="EH45" s="353"/>
      <c r="EI45" s="353"/>
      <c r="EJ45" s="353"/>
      <c r="EK45" s="353"/>
      <c r="EL45" s="353"/>
      <c r="EM45" s="353"/>
      <c r="EN45" s="353"/>
      <c r="EO45" s="353"/>
      <c r="EP45" s="353"/>
      <c r="EQ45" s="353"/>
      <c r="ER45" s="353"/>
      <c r="ES45" s="353"/>
      <c r="ET45" s="353"/>
      <c r="EU45" s="353"/>
      <c r="EV45" s="353"/>
      <c r="EW45" s="353"/>
      <c r="EX45" s="353"/>
      <c r="EY45" s="353"/>
      <c r="EZ45" s="353"/>
      <c r="FA45" s="353"/>
    </row>
    <row r="46" spans="1:157" s="335" customFormat="1" ht="19.149999999999999" customHeight="1" x14ac:dyDescent="0.4">
      <c r="A46" s="314">
        <v>22</v>
      </c>
      <c r="B46" s="336"/>
      <c r="C46" s="336"/>
      <c r="D46" s="337" t="s">
        <v>275</v>
      </c>
      <c r="E46" s="338"/>
      <c r="F46" s="339"/>
      <c r="G46" s="340"/>
      <c r="H46" s="336"/>
      <c r="I46" s="337" t="s">
        <v>276</v>
      </c>
      <c r="J46" s="338"/>
      <c r="K46" s="339"/>
      <c r="L46" s="340"/>
      <c r="M46" s="336"/>
      <c r="N46" s="337" t="s">
        <v>277</v>
      </c>
      <c r="O46" s="338"/>
      <c r="P46" s="339"/>
      <c r="Q46" s="340"/>
      <c r="R46" s="336"/>
      <c r="S46" s="337" t="s">
        <v>278</v>
      </c>
      <c r="T46" s="338"/>
      <c r="U46" s="339"/>
      <c r="V46" s="340"/>
      <c r="W46" s="336"/>
      <c r="X46" s="337" t="s">
        <v>279</v>
      </c>
      <c r="Y46" s="338"/>
      <c r="Z46" s="339"/>
      <c r="AA46" s="340"/>
      <c r="AB46" s="336"/>
      <c r="AC46" s="337" t="s">
        <v>274</v>
      </c>
      <c r="AD46" s="338"/>
      <c r="AE46" s="339"/>
      <c r="AF46" s="340"/>
      <c r="AG46" s="336"/>
      <c r="AH46" s="337" t="s">
        <v>275</v>
      </c>
      <c r="AI46" s="338"/>
      <c r="AJ46" s="338"/>
      <c r="AL46" s="353"/>
      <c r="AM46" s="353"/>
      <c r="AN46" s="353"/>
      <c r="AO46" s="353"/>
      <c r="AP46" s="353"/>
      <c r="AQ46" s="353"/>
      <c r="AR46" s="353"/>
      <c r="AS46" s="353"/>
      <c r="AT46" s="353"/>
      <c r="AU46" s="353"/>
      <c r="AV46" s="353"/>
      <c r="AW46" s="353"/>
      <c r="AX46" s="353"/>
      <c r="AY46" s="353"/>
      <c r="AZ46" s="353"/>
      <c r="BA46" s="353"/>
      <c r="BB46" s="353"/>
      <c r="BC46" s="353"/>
      <c r="BD46" s="353"/>
      <c r="BE46" s="353"/>
      <c r="BF46" s="353"/>
      <c r="BG46" s="353"/>
      <c r="BH46" s="353"/>
      <c r="BI46" s="353"/>
      <c r="BJ46" s="353"/>
      <c r="BK46" s="353"/>
      <c r="BL46" s="353"/>
      <c r="BM46" s="353"/>
      <c r="BN46" s="353"/>
      <c r="BO46" s="353"/>
      <c r="BP46" s="353"/>
      <c r="BQ46" s="353"/>
      <c r="BR46" s="353"/>
      <c r="BS46" s="353"/>
      <c r="BT46" s="353"/>
      <c r="BU46" s="353"/>
      <c r="BV46" s="353"/>
      <c r="BW46" s="353"/>
      <c r="BX46" s="353"/>
      <c r="BY46" s="353"/>
      <c r="BZ46" s="353"/>
      <c r="CA46" s="353"/>
      <c r="CB46" s="353"/>
      <c r="CC46" s="353"/>
      <c r="CD46" s="353"/>
      <c r="CE46" s="353"/>
      <c r="CF46" s="353"/>
      <c r="CG46" s="353"/>
      <c r="CH46" s="353"/>
      <c r="CI46" s="353"/>
      <c r="CJ46" s="353"/>
      <c r="CK46" s="353"/>
      <c r="CL46" s="353"/>
      <c r="CM46" s="353"/>
      <c r="CN46" s="353"/>
      <c r="CO46" s="353"/>
      <c r="CP46" s="353"/>
      <c r="CQ46" s="353"/>
      <c r="CR46" s="353"/>
      <c r="CS46" s="353"/>
      <c r="CT46" s="353"/>
      <c r="CU46" s="353"/>
      <c r="CV46" s="353"/>
      <c r="CW46" s="353"/>
      <c r="CX46" s="353"/>
      <c r="CY46" s="353"/>
      <c r="CZ46" s="353"/>
      <c r="DA46" s="353"/>
      <c r="DB46" s="353"/>
      <c r="DC46" s="353"/>
      <c r="DD46" s="353"/>
      <c r="DE46" s="353"/>
      <c r="DF46" s="353"/>
      <c r="DG46" s="353"/>
      <c r="DH46" s="353"/>
      <c r="DI46" s="353"/>
      <c r="DJ46" s="353"/>
      <c r="DK46" s="353"/>
      <c r="DL46" s="353"/>
      <c r="DM46" s="353"/>
      <c r="DN46" s="353"/>
      <c r="DO46" s="353"/>
      <c r="DP46" s="353"/>
      <c r="DQ46" s="353"/>
      <c r="DR46" s="353"/>
      <c r="DS46" s="353"/>
      <c r="DT46" s="353"/>
      <c r="DU46" s="353"/>
      <c r="DV46" s="353"/>
      <c r="DW46" s="353"/>
      <c r="DX46" s="353"/>
      <c r="DY46" s="353"/>
      <c r="DZ46" s="353"/>
      <c r="EA46" s="353"/>
      <c r="EB46" s="353"/>
      <c r="EC46" s="353"/>
      <c r="ED46" s="353"/>
      <c r="EE46" s="353"/>
      <c r="EF46" s="353"/>
      <c r="EG46" s="353"/>
      <c r="EH46" s="353"/>
      <c r="EI46" s="353"/>
      <c r="EJ46" s="353"/>
      <c r="EK46" s="353"/>
      <c r="EL46" s="353"/>
      <c r="EM46" s="353"/>
      <c r="EN46" s="353"/>
      <c r="EO46" s="353"/>
      <c r="EP46" s="353"/>
      <c r="EQ46" s="353"/>
      <c r="ER46" s="353"/>
      <c r="ES46" s="353"/>
      <c r="ET46" s="353"/>
      <c r="EU46" s="353"/>
      <c r="EV46" s="353"/>
      <c r="EW46" s="353"/>
      <c r="EX46" s="353"/>
      <c r="EY46" s="353"/>
      <c r="EZ46" s="353"/>
      <c r="FA46" s="353"/>
    </row>
    <row r="47" spans="1:157" ht="9.9499999999999993" customHeight="1" x14ac:dyDescent="0.2">
      <c r="A47" s="281">
        <v>24</v>
      </c>
      <c r="B47" s="282"/>
      <c r="C47" s="282"/>
      <c r="D47" s="282"/>
      <c r="E47" s="282"/>
      <c r="F47" s="282"/>
      <c r="G47" s="282"/>
      <c r="H47" s="282"/>
      <c r="I47" s="282"/>
      <c r="J47" s="282"/>
      <c r="K47" s="282"/>
      <c r="L47" s="282"/>
      <c r="M47" s="282"/>
      <c r="N47" s="282"/>
      <c r="O47" s="282"/>
      <c r="P47" s="282"/>
      <c r="Q47" s="282"/>
      <c r="R47" s="282"/>
      <c r="S47" s="282"/>
      <c r="T47" s="282"/>
      <c r="U47" s="282"/>
      <c r="V47" s="282"/>
      <c r="W47" s="282"/>
      <c r="X47" s="282"/>
      <c r="Y47" s="282"/>
      <c r="Z47" s="282"/>
      <c r="AA47" s="282"/>
      <c r="AB47" s="282"/>
      <c r="AC47" s="282"/>
      <c r="AD47" s="282"/>
      <c r="AE47" s="282"/>
      <c r="AF47" s="282"/>
      <c r="AG47" s="282"/>
      <c r="AH47" s="282"/>
      <c r="AI47" s="282"/>
      <c r="AJ47" s="282"/>
    </row>
    <row r="48" spans="1:157" ht="49.9" customHeight="1" x14ac:dyDescent="0.2">
      <c r="A48" s="281">
        <v>25</v>
      </c>
      <c r="B48" s="282"/>
      <c r="C48" s="282"/>
      <c r="D48" s="282"/>
      <c r="E48" s="282"/>
      <c r="F48" s="282"/>
      <c r="G48" s="282"/>
      <c r="H48" s="282"/>
      <c r="I48" s="282"/>
      <c r="J48" s="282"/>
      <c r="K48" s="282"/>
      <c r="L48" s="282"/>
      <c r="M48" s="282"/>
      <c r="N48" s="282"/>
      <c r="O48" s="282"/>
      <c r="P48" s="282"/>
      <c r="Q48" s="282"/>
      <c r="R48" s="282"/>
      <c r="S48" s="282"/>
      <c r="T48" s="282"/>
      <c r="U48" s="282"/>
      <c r="V48" s="282"/>
      <c r="W48" s="282"/>
      <c r="X48" s="282"/>
      <c r="Y48" s="282"/>
      <c r="Z48" s="282"/>
      <c r="AA48" s="282"/>
      <c r="AB48" s="282"/>
      <c r="AC48" s="282"/>
      <c r="AD48" s="282"/>
      <c r="AE48" s="282"/>
      <c r="AF48" s="282"/>
      <c r="AG48" s="282"/>
      <c r="AH48" s="282"/>
      <c r="AI48" s="282"/>
      <c r="AJ48" s="282"/>
    </row>
    <row r="49" spans="1:1" ht="34.5" customHeight="1" x14ac:dyDescent="0.2"/>
    <row r="50" spans="1:1" s="352" customFormat="1" ht="34.5" customHeight="1" x14ac:dyDescent="0.2">
      <c r="A50" s="351"/>
    </row>
    <row r="51" spans="1:1" s="352" customFormat="1" ht="34.5" customHeight="1" x14ac:dyDescent="0.2">
      <c r="A51" s="351"/>
    </row>
    <row r="52" spans="1:1" s="352" customFormat="1" ht="34.5" customHeight="1" x14ac:dyDescent="0.2">
      <c r="A52" s="351"/>
    </row>
    <row r="53" spans="1:1" s="352" customFormat="1" ht="34.5" customHeight="1" x14ac:dyDescent="0.2">
      <c r="A53" s="351"/>
    </row>
    <row r="54" spans="1:1" s="352" customFormat="1" ht="34.5" customHeight="1" x14ac:dyDescent="0.2">
      <c r="A54" s="351"/>
    </row>
    <row r="55" spans="1:1" s="352" customFormat="1" ht="34.5" customHeight="1" x14ac:dyDescent="0.2">
      <c r="A55" s="351"/>
    </row>
    <row r="56" spans="1:1" s="352" customFormat="1" ht="34.5" customHeight="1" x14ac:dyDescent="0.2">
      <c r="A56" s="351"/>
    </row>
    <row r="57" spans="1:1" s="352" customFormat="1" ht="34.5" customHeight="1" x14ac:dyDescent="0.2">
      <c r="A57" s="351"/>
    </row>
    <row r="58" spans="1:1" s="352" customFormat="1" ht="34.5" customHeight="1" x14ac:dyDescent="0.2">
      <c r="A58" s="351"/>
    </row>
    <row r="59" spans="1:1" s="352" customFormat="1" ht="34.5" customHeight="1" x14ac:dyDescent="0.2">
      <c r="A59" s="351"/>
    </row>
    <row r="60" spans="1:1" s="352" customFormat="1" ht="34.5" customHeight="1" x14ac:dyDescent="0.2">
      <c r="A60" s="351"/>
    </row>
    <row r="61" spans="1:1" s="352" customFormat="1" ht="34.5" customHeight="1" x14ac:dyDescent="0.2">
      <c r="A61" s="351"/>
    </row>
    <row r="62" spans="1:1" s="352" customFormat="1" ht="34.5" customHeight="1" x14ac:dyDescent="0.2">
      <c r="A62" s="351"/>
    </row>
    <row r="63" spans="1:1" s="352" customFormat="1" ht="34.5" customHeight="1" x14ac:dyDescent="0.2">
      <c r="A63" s="351"/>
    </row>
    <row r="64" spans="1:1" s="352" customFormat="1" ht="34.5" customHeight="1" x14ac:dyDescent="0.2">
      <c r="A64" s="351"/>
    </row>
    <row r="65" spans="1:1" s="352" customFormat="1" ht="34.5" customHeight="1" x14ac:dyDescent="0.2">
      <c r="A65" s="351"/>
    </row>
    <row r="66" spans="1:1" s="352" customFormat="1" ht="34.5" customHeight="1" x14ac:dyDescent="0.2">
      <c r="A66" s="351"/>
    </row>
    <row r="67" spans="1:1" s="352" customFormat="1" ht="34.5" customHeight="1" x14ac:dyDescent="0.2">
      <c r="A67" s="351"/>
    </row>
    <row r="68" spans="1:1" s="352" customFormat="1" ht="34.5" customHeight="1" x14ac:dyDescent="0.2">
      <c r="A68" s="351"/>
    </row>
    <row r="69" spans="1:1" s="352" customFormat="1" ht="34.5" customHeight="1" x14ac:dyDescent="0.2">
      <c r="A69" s="351"/>
    </row>
    <row r="70" spans="1:1" s="352" customFormat="1" ht="34.5" customHeight="1" x14ac:dyDescent="0.2">
      <c r="A70" s="351"/>
    </row>
    <row r="71" spans="1:1" s="352" customFormat="1" ht="34.5" customHeight="1" x14ac:dyDescent="0.2">
      <c r="A71" s="351"/>
    </row>
    <row r="72" spans="1:1" s="352" customFormat="1" ht="34.5" customHeight="1" x14ac:dyDescent="0.2">
      <c r="A72" s="351"/>
    </row>
    <row r="73" spans="1:1" s="352" customFormat="1" ht="34.5" customHeight="1" x14ac:dyDescent="0.2">
      <c r="A73" s="351"/>
    </row>
    <row r="74" spans="1:1" s="352" customFormat="1" ht="34.5" customHeight="1" x14ac:dyDescent="0.2">
      <c r="A74" s="351"/>
    </row>
    <row r="75" spans="1:1" s="352" customFormat="1" ht="34.5" customHeight="1" x14ac:dyDescent="0.2">
      <c r="A75" s="351"/>
    </row>
    <row r="76" spans="1:1" s="352" customFormat="1" ht="34.5" customHeight="1" x14ac:dyDescent="0.2">
      <c r="A76" s="351"/>
    </row>
    <row r="77" spans="1:1" s="352" customFormat="1" ht="34.5" customHeight="1" x14ac:dyDescent="0.2">
      <c r="A77" s="351"/>
    </row>
    <row r="78" spans="1:1" s="352" customFormat="1" ht="34.5" customHeight="1" x14ac:dyDescent="0.2">
      <c r="A78" s="351"/>
    </row>
    <row r="79" spans="1:1" s="352" customFormat="1" ht="34.5" customHeight="1" x14ac:dyDescent="0.2">
      <c r="A79" s="351"/>
    </row>
    <row r="80" spans="1:1" s="352" customFormat="1" ht="34.5" customHeight="1" x14ac:dyDescent="0.2">
      <c r="A80" s="351"/>
    </row>
    <row r="81" spans="1:1" s="352" customFormat="1" ht="34.5" customHeight="1" x14ac:dyDescent="0.2">
      <c r="A81" s="351"/>
    </row>
    <row r="82" spans="1:1" s="352" customFormat="1" ht="34.5" customHeight="1" x14ac:dyDescent="0.2">
      <c r="A82" s="351"/>
    </row>
    <row r="83" spans="1:1" s="352" customFormat="1" ht="34.5" customHeight="1" x14ac:dyDescent="0.2">
      <c r="A83" s="351"/>
    </row>
    <row r="84" spans="1:1" s="352" customFormat="1" ht="34.5" customHeight="1" x14ac:dyDescent="0.2">
      <c r="A84" s="351"/>
    </row>
    <row r="85" spans="1:1" s="352" customFormat="1" ht="34.5" customHeight="1" x14ac:dyDescent="0.2">
      <c r="A85" s="351"/>
    </row>
    <row r="86" spans="1:1" s="352" customFormat="1" ht="34.5" customHeight="1" x14ac:dyDescent="0.2">
      <c r="A86" s="351"/>
    </row>
    <row r="87" spans="1:1" s="352" customFormat="1" ht="34.5" customHeight="1" x14ac:dyDescent="0.2">
      <c r="A87" s="351"/>
    </row>
    <row r="88" spans="1:1" s="352" customFormat="1" ht="34.5" customHeight="1" x14ac:dyDescent="0.2">
      <c r="A88" s="351"/>
    </row>
    <row r="89" spans="1:1" s="352" customFormat="1" ht="34.5" customHeight="1" x14ac:dyDescent="0.2">
      <c r="A89" s="351"/>
    </row>
    <row r="90" spans="1:1" s="352" customFormat="1" ht="34.5" customHeight="1" x14ac:dyDescent="0.2">
      <c r="A90" s="351"/>
    </row>
    <row r="91" spans="1:1" s="352" customFormat="1" ht="34.5" customHeight="1" x14ac:dyDescent="0.2">
      <c r="A91" s="351"/>
    </row>
    <row r="92" spans="1:1" s="352" customFormat="1" ht="34.5" customHeight="1" x14ac:dyDescent="0.2">
      <c r="A92" s="351"/>
    </row>
    <row r="93" spans="1:1" s="352" customFormat="1" ht="34.5" customHeight="1" x14ac:dyDescent="0.2">
      <c r="A93" s="351"/>
    </row>
    <row r="94" spans="1:1" s="352" customFormat="1" ht="34.5" customHeight="1" x14ac:dyDescent="0.2">
      <c r="A94" s="351"/>
    </row>
    <row r="95" spans="1:1" s="352" customFormat="1" ht="34.5" customHeight="1" x14ac:dyDescent="0.2">
      <c r="A95" s="351"/>
    </row>
    <row r="96" spans="1:1" s="352" customFormat="1" ht="34.5" customHeight="1" x14ac:dyDescent="0.2">
      <c r="A96" s="351"/>
    </row>
    <row r="97" spans="1:1" s="352" customFormat="1" ht="34.5" customHeight="1" x14ac:dyDescent="0.2">
      <c r="A97" s="351"/>
    </row>
    <row r="98" spans="1:1" s="352" customFormat="1" ht="34.5" customHeight="1" x14ac:dyDescent="0.2">
      <c r="A98" s="351"/>
    </row>
    <row r="99" spans="1:1" s="352" customFormat="1" ht="34.5" customHeight="1" x14ac:dyDescent="0.2">
      <c r="A99" s="351"/>
    </row>
    <row r="100" spans="1:1" s="352" customFormat="1" ht="34.5" customHeight="1" x14ac:dyDescent="0.2">
      <c r="A100" s="351"/>
    </row>
    <row r="101" spans="1:1" s="352" customFormat="1" ht="34.5" customHeight="1" x14ac:dyDescent="0.2">
      <c r="A101" s="351"/>
    </row>
    <row r="102" spans="1:1" s="352" customFormat="1" ht="34.5" customHeight="1" x14ac:dyDescent="0.2">
      <c r="A102" s="351"/>
    </row>
    <row r="103" spans="1:1" s="352" customFormat="1" ht="34.5" customHeight="1" x14ac:dyDescent="0.2">
      <c r="A103" s="351"/>
    </row>
    <row r="104" spans="1:1" s="352" customFormat="1" ht="34.5" customHeight="1" x14ac:dyDescent="0.2">
      <c r="A104" s="351"/>
    </row>
    <row r="105" spans="1:1" s="352" customFormat="1" ht="34.5" customHeight="1" x14ac:dyDescent="0.2">
      <c r="A105" s="351"/>
    </row>
    <row r="106" spans="1:1" s="352" customFormat="1" ht="34.5" customHeight="1" x14ac:dyDescent="0.2">
      <c r="A106" s="351"/>
    </row>
    <row r="107" spans="1:1" s="352" customFormat="1" ht="34.5" customHeight="1" x14ac:dyDescent="0.2">
      <c r="A107" s="351"/>
    </row>
    <row r="108" spans="1:1" s="352" customFormat="1" ht="34.5" customHeight="1" x14ac:dyDescent="0.2">
      <c r="A108" s="351"/>
    </row>
    <row r="109" spans="1:1" s="352" customFormat="1" ht="34.5" customHeight="1" x14ac:dyDescent="0.2">
      <c r="A109" s="351"/>
    </row>
    <row r="110" spans="1:1" s="352" customFormat="1" ht="34.5" customHeight="1" x14ac:dyDescent="0.2">
      <c r="A110" s="351"/>
    </row>
    <row r="111" spans="1:1" s="352" customFormat="1" ht="34.5" customHeight="1" x14ac:dyDescent="0.2">
      <c r="A111" s="351"/>
    </row>
    <row r="112" spans="1:1" s="352" customFormat="1" ht="34.5" customHeight="1" x14ac:dyDescent="0.2">
      <c r="A112" s="351"/>
    </row>
    <row r="113" spans="1:1" s="352" customFormat="1" ht="34.5" customHeight="1" x14ac:dyDescent="0.2">
      <c r="A113" s="351"/>
    </row>
    <row r="114" spans="1:1" s="352" customFormat="1" ht="34.5" customHeight="1" x14ac:dyDescent="0.2">
      <c r="A114" s="351"/>
    </row>
    <row r="115" spans="1:1" s="352" customFormat="1" ht="34.5" customHeight="1" x14ac:dyDescent="0.2">
      <c r="A115" s="351"/>
    </row>
    <row r="116" spans="1:1" s="352" customFormat="1" ht="34.5" customHeight="1" x14ac:dyDescent="0.2">
      <c r="A116" s="351"/>
    </row>
    <row r="117" spans="1:1" s="352" customFormat="1" ht="34.5" customHeight="1" x14ac:dyDescent="0.2">
      <c r="A117" s="351"/>
    </row>
    <row r="118" spans="1:1" s="352" customFormat="1" ht="34.5" customHeight="1" x14ac:dyDescent="0.2">
      <c r="A118" s="351"/>
    </row>
    <row r="119" spans="1:1" s="352" customFormat="1" ht="34.5" customHeight="1" x14ac:dyDescent="0.2">
      <c r="A119" s="351"/>
    </row>
    <row r="120" spans="1:1" s="352" customFormat="1" ht="34.5" customHeight="1" x14ac:dyDescent="0.2">
      <c r="A120" s="351"/>
    </row>
    <row r="121" spans="1:1" s="352" customFormat="1" ht="34.5" customHeight="1" x14ac:dyDescent="0.2">
      <c r="A121" s="351"/>
    </row>
    <row r="122" spans="1:1" s="352" customFormat="1" ht="34.5" customHeight="1" x14ac:dyDescent="0.2">
      <c r="A122" s="351"/>
    </row>
    <row r="123" spans="1:1" s="352" customFormat="1" ht="34.5" customHeight="1" x14ac:dyDescent="0.2">
      <c r="A123" s="351"/>
    </row>
    <row r="124" spans="1:1" s="352" customFormat="1" ht="34.5" customHeight="1" x14ac:dyDescent="0.2">
      <c r="A124" s="351"/>
    </row>
    <row r="125" spans="1:1" s="352" customFormat="1" ht="34.5" customHeight="1" x14ac:dyDescent="0.2">
      <c r="A125" s="351"/>
    </row>
    <row r="126" spans="1:1" s="352" customFormat="1" ht="34.5" customHeight="1" x14ac:dyDescent="0.2">
      <c r="A126" s="351"/>
    </row>
    <row r="127" spans="1:1" s="352" customFormat="1" ht="34.5" customHeight="1" x14ac:dyDescent="0.2">
      <c r="A127" s="351"/>
    </row>
    <row r="128" spans="1:1" s="352" customFormat="1" ht="34.5" customHeight="1" x14ac:dyDescent="0.2">
      <c r="A128" s="351"/>
    </row>
    <row r="129" spans="1:1" s="352" customFormat="1" ht="34.5" customHeight="1" x14ac:dyDescent="0.2">
      <c r="A129" s="351"/>
    </row>
    <row r="130" spans="1:1" s="352" customFormat="1" ht="34.5" customHeight="1" x14ac:dyDescent="0.2">
      <c r="A130" s="351"/>
    </row>
    <row r="131" spans="1:1" s="352" customFormat="1" ht="34.5" customHeight="1" x14ac:dyDescent="0.2">
      <c r="A131" s="351"/>
    </row>
    <row r="132" spans="1:1" s="352" customFormat="1" ht="34.5" customHeight="1" x14ac:dyDescent="0.2">
      <c r="A132" s="351"/>
    </row>
    <row r="133" spans="1:1" s="352" customFormat="1" ht="34.5" customHeight="1" x14ac:dyDescent="0.2">
      <c r="A133" s="351"/>
    </row>
    <row r="134" spans="1:1" s="352" customFormat="1" ht="34.5" customHeight="1" x14ac:dyDescent="0.2">
      <c r="A134" s="351"/>
    </row>
    <row r="135" spans="1:1" s="352" customFormat="1" ht="34.5" customHeight="1" x14ac:dyDescent="0.2">
      <c r="A135" s="351"/>
    </row>
    <row r="136" spans="1:1" s="352" customFormat="1" ht="34.5" customHeight="1" x14ac:dyDescent="0.2">
      <c r="A136" s="351"/>
    </row>
    <row r="137" spans="1:1" s="352" customFormat="1" ht="34.5" customHeight="1" x14ac:dyDescent="0.2">
      <c r="A137" s="351"/>
    </row>
    <row r="138" spans="1:1" s="352" customFormat="1" ht="34.5" customHeight="1" x14ac:dyDescent="0.2">
      <c r="A138" s="351"/>
    </row>
    <row r="139" spans="1:1" s="352" customFormat="1" ht="34.5" customHeight="1" x14ac:dyDescent="0.2">
      <c r="A139" s="351"/>
    </row>
    <row r="140" spans="1:1" s="352" customFormat="1" ht="34.5" customHeight="1" x14ac:dyDescent="0.2">
      <c r="A140" s="351"/>
    </row>
    <row r="141" spans="1:1" s="352" customFormat="1" ht="34.5" customHeight="1" x14ac:dyDescent="0.2">
      <c r="A141" s="351"/>
    </row>
    <row r="142" spans="1:1" s="352" customFormat="1" ht="34.5" customHeight="1" x14ac:dyDescent="0.2">
      <c r="A142" s="351"/>
    </row>
    <row r="143" spans="1:1" s="352" customFormat="1" ht="34.5" customHeight="1" x14ac:dyDescent="0.2">
      <c r="A143" s="351"/>
    </row>
    <row r="144" spans="1:1" s="352" customFormat="1" ht="34.5" customHeight="1" x14ac:dyDescent="0.2">
      <c r="A144" s="351"/>
    </row>
    <row r="145" spans="1:1" s="352" customFormat="1" ht="34.5" customHeight="1" x14ac:dyDescent="0.2">
      <c r="A145" s="351"/>
    </row>
    <row r="146" spans="1:1" s="352" customFormat="1" ht="34.5" customHeight="1" x14ac:dyDescent="0.2">
      <c r="A146" s="351"/>
    </row>
    <row r="147" spans="1:1" s="352" customFormat="1" ht="34.5" customHeight="1" x14ac:dyDescent="0.2">
      <c r="A147" s="351"/>
    </row>
    <row r="148" spans="1:1" s="352" customFormat="1" ht="34.5" customHeight="1" x14ac:dyDescent="0.2">
      <c r="A148" s="351"/>
    </row>
    <row r="149" spans="1:1" s="352" customFormat="1" ht="34.5" customHeight="1" x14ac:dyDescent="0.2">
      <c r="A149" s="351"/>
    </row>
    <row r="150" spans="1:1" s="352" customFormat="1" ht="34.5" customHeight="1" x14ac:dyDescent="0.2">
      <c r="A150" s="351"/>
    </row>
    <row r="151" spans="1:1" s="352" customFormat="1" ht="34.5" customHeight="1" x14ac:dyDescent="0.2">
      <c r="A151" s="351"/>
    </row>
    <row r="152" spans="1:1" s="352" customFormat="1" ht="34.5" customHeight="1" x14ac:dyDescent="0.2">
      <c r="A152" s="351"/>
    </row>
    <row r="153" spans="1:1" s="352" customFormat="1" ht="34.5" customHeight="1" x14ac:dyDescent="0.2">
      <c r="A153" s="351"/>
    </row>
    <row r="154" spans="1:1" s="352" customFormat="1" ht="34.5" customHeight="1" x14ac:dyDescent="0.2">
      <c r="A154" s="351"/>
    </row>
    <row r="155" spans="1:1" s="352" customFormat="1" ht="34.5" customHeight="1" x14ac:dyDescent="0.2">
      <c r="A155" s="351"/>
    </row>
    <row r="156" spans="1:1" s="352" customFormat="1" ht="34.5" customHeight="1" x14ac:dyDescent="0.2">
      <c r="A156" s="351"/>
    </row>
    <row r="157" spans="1:1" s="352" customFormat="1" ht="34.5" customHeight="1" x14ac:dyDescent="0.2">
      <c r="A157" s="351"/>
    </row>
    <row r="158" spans="1:1" s="352" customFormat="1" ht="34.5" customHeight="1" x14ac:dyDescent="0.2">
      <c r="A158" s="351"/>
    </row>
    <row r="159" spans="1:1" s="352" customFormat="1" ht="34.5" customHeight="1" x14ac:dyDescent="0.2">
      <c r="A159" s="351"/>
    </row>
    <row r="160" spans="1:1" s="352" customFormat="1" ht="34.5" customHeight="1" x14ac:dyDescent="0.2">
      <c r="A160" s="351"/>
    </row>
    <row r="161" spans="1:1" s="352" customFormat="1" ht="34.5" customHeight="1" x14ac:dyDescent="0.2">
      <c r="A161" s="351"/>
    </row>
    <row r="162" spans="1:1" s="352" customFormat="1" ht="34.5" customHeight="1" x14ac:dyDescent="0.2">
      <c r="A162" s="351"/>
    </row>
    <row r="163" spans="1:1" s="352" customFormat="1" ht="34.5" customHeight="1" x14ac:dyDescent="0.2">
      <c r="A163" s="351"/>
    </row>
    <row r="164" spans="1:1" s="352" customFormat="1" ht="34.5" customHeight="1" x14ac:dyDescent="0.2">
      <c r="A164" s="351"/>
    </row>
    <row r="165" spans="1:1" s="352" customFormat="1" ht="34.5" customHeight="1" x14ac:dyDescent="0.2">
      <c r="A165" s="351"/>
    </row>
    <row r="166" spans="1:1" s="352" customFormat="1" ht="34.5" customHeight="1" x14ac:dyDescent="0.2">
      <c r="A166" s="351"/>
    </row>
    <row r="167" spans="1:1" s="352" customFormat="1" ht="34.5" customHeight="1" x14ac:dyDescent="0.2">
      <c r="A167" s="351"/>
    </row>
    <row r="168" spans="1:1" s="352" customFormat="1" ht="34.5" customHeight="1" x14ac:dyDescent="0.2">
      <c r="A168" s="351"/>
    </row>
    <row r="169" spans="1:1" s="352" customFormat="1" ht="34.5" customHeight="1" x14ac:dyDescent="0.2">
      <c r="A169" s="351"/>
    </row>
    <row r="170" spans="1:1" s="352" customFormat="1" ht="34.5" customHeight="1" x14ac:dyDescent="0.2">
      <c r="A170" s="351"/>
    </row>
    <row r="171" spans="1:1" s="352" customFormat="1" ht="34.5" customHeight="1" x14ac:dyDescent="0.2">
      <c r="A171" s="351"/>
    </row>
    <row r="172" spans="1:1" s="352" customFormat="1" ht="34.5" customHeight="1" x14ac:dyDescent="0.2">
      <c r="A172" s="351"/>
    </row>
    <row r="173" spans="1:1" s="352" customFormat="1" ht="34.5" customHeight="1" x14ac:dyDescent="0.2">
      <c r="A173" s="351"/>
    </row>
    <row r="174" spans="1:1" s="352" customFormat="1" ht="34.5" customHeight="1" x14ac:dyDescent="0.2">
      <c r="A174" s="351"/>
    </row>
    <row r="175" spans="1:1" s="352" customFormat="1" ht="34.5" customHeight="1" x14ac:dyDescent="0.2">
      <c r="A175" s="351"/>
    </row>
    <row r="176" spans="1:1" s="352" customFormat="1" ht="34.5" customHeight="1" x14ac:dyDescent="0.2">
      <c r="A176" s="351"/>
    </row>
    <row r="177" spans="1:1" s="352" customFormat="1" ht="34.5" customHeight="1" x14ac:dyDescent="0.2">
      <c r="A177" s="351"/>
    </row>
    <row r="178" spans="1:1" s="352" customFormat="1" ht="34.5" customHeight="1" x14ac:dyDescent="0.2">
      <c r="A178" s="351"/>
    </row>
    <row r="179" spans="1:1" s="352" customFormat="1" ht="34.5" customHeight="1" x14ac:dyDescent="0.2">
      <c r="A179" s="351"/>
    </row>
    <row r="180" spans="1:1" s="352" customFormat="1" ht="34.5" customHeight="1" x14ac:dyDescent="0.2">
      <c r="A180" s="351"/>
    </row>
    <row r="181" spans="1:1" s="352" customFormat="1" ht="34.5" customHeight="1" x14ac:dyDescent="0.2">
      <c r="A181" s="351"/>
    </row>
    <row r="182" spans="1:1" s="352" customFormat="1" ht="34.5" customHeight="1" x14ac:dyDescent="0.2">
      <c r="A182" s="351"/>
    </row>
    <row r="183" spans="1:1" s="352" customFormat="1" ht="34.5" customHeight="1" x14ac:dyDescent="0.2">
      <c r="A183" s="351"/>
    </row>
    <row r="184" spans="1:1" s="352" customFormat="1" ht="34.5" customHeight="1" x14ac:dyDescent="0.2">
      <c r="A184" s="351"/>
    </row>
    <row r="185" spans="1:1" s="352" customFormat="1" ht="34.5" customHeight="1" x14ac:dyDescent="0.2">
      <c r="A185" s="351"/>
    </row>
    <row r="186" spans="1:1" s="352" customFormat="1" ht="34.5" customHeight="1" x14ac:dyDescent="0.2">
      <c r="A186" s="351"/>
    </row>
    <row r="187" spans="1:1" s="352" customFormat="1" ht="34.5" customHeight="1" x14ac:dyDescent="0.2">
      <c r="A187" s="351"/>
    </row>
    <row r="188" spans="1:1" s="352" customFormat="1" ht="34.5" customHeight="1" x14ac:dyDescent="0.2">
      <c r="A188" s="351"/>
    </row>
    <row r="189" spans="1:1" s="352" customFormat="1" ht="34.5" customHeight="1" x14ac:dyDescent="0.2">
      <c r="A189" s="351"/>
    </row>
    <row r="190" spans="1:1" s="352" customFormat="1" ht="34.5" customHeight="1" x14ac:dyDescent="0.2">
      <c r="A190" s="351"/>
    </row>
    <row r="191" spans="1:1" s="352" customFormat="1" ht="34.5" customHeight="1" x14ac:dyDescent="0.2">
      <c r="A191" s="351"/>
    </row>
    <row r="192" spans="1:1" s="352" customFormat="1" ht="34.5" customHeight="1" x14ac:dyDescent="0.2">
      <c r="A192" s="351"/>
    </row>
    <row r="193" spans="1:1" s="352" customFormat="1" ht="34.5" customHeight="1" x14ac:dyDescent="0.2">
      <c r="A193" s="351"/>
    </row>
    <row r="194" spans="1:1" s="352" customFormat="1" ht="34.5" customHeight="1" x14ac:dyDescent="0.2">
      <c r="A194" s="351"/>
    </row>
    <row r="195" spans="1:1" s="352" customFormat="1" ht="34.5" customHeight="1" x14ac:dyDescent="0.2">
      <c r="A195" s="351"/>
    </row>
    <row r="196" spans="1:1" s="352" customFormat="1" ht="34.5" customHeight="1" x14ac:dyDescent="0.2">
      <c r="A196" s="351"/>
    </row>
    <row r="197" spans="1:1" s="352" customFormat="1" ht="34.5" customHeight="1" x14ac:dyDescent="0.2">
      <c r="A197" s="351"/>
    </row>
    <row r="198" spans="1:1" s="352" customFormat="1" ht="34.5" customHeight="1" x14ac:dyDescent="0.2">
      <c r="A198" s="351"/>
    </row>
    <row r="199" spans="1:1" s="352" customFormat="1" ht="34.5" customHeight="1" x14ac:dyDescent="0.2">
      <c r="A199" s="351"/>
    </row>
    <row r="200" spans="1:1" s="352" customFormat="1" ht="34.5" customHeight="1" x14ac:dyDescent="0.2">
      <c r="A200" s="351"/>
    </row>
    <row r="201" spans="1:1" s="352" customFormat="1" ht="34.5" customHeight="1" x14ac:dyDescent="0.2">
      <c r="A201" s="351"/>
    </row>
    <row r="202" spans="1:1" s="352" customFormat="1" ht="34.5" customHeight="1" x14ac:dyDescent="0.2">
      <c r="A202" s="351"/>
    </row>
    <row r="203" spans="1:1" s="352" customFormat="1" ht="34.5" customHeight="1" x14ac:dyDescent="0.2">
      <c r="A203" s="351"/>
    </row>
    <row r="204" spans="1:1" s="352" customFormat="1" ht="34.5" customHeight="1" x14ac:dyDescent="0.2">
      <c r="A204" s="351"/>
    </row>
    <row r="205" spans="1:1" s="352" customFormat="1" ht="34.5" customHeight="1" x14ac:dyDescent="0.2">
      <c r="A205" s="351"/>
    </row>
    <row r="206" spans="1:1" s="352" customFormat="1" ht="34.5" customHeight="1" x14ac:dyDescent="0.2">
      <c r="A206" s="351"/>
    </row>
    <row r="207" spans="1:1" s="352" customFormat="1" ht="34.5" customHeight="1" x14ac:dyDescent="0.2">
      <c r="A207" s="351"/>
    </row>
    <row r="208" spans="1:1" s="352" customFormat="1" ht="34.5" customHeight="1" x14ac:dyDescent="0.2">
      <c r="A208" s="351"/>
    </row>
    <row r="209" spans="1:1" s="352" customFormat="1" ht="34.5" customHeight="1" x14ac:dyDescent="0.2">
      <c r="A209" s="351"/>
    </row>
    <row r="210" spans="1:1" s="352" customFormat="1" ht="34.5" customHeight="1" x14ac:dyDescent="0.2">
      <c r="A210" s="351"/>
    </row>
    <row r="211" spans="1:1" s="352" customFormat="1" ht="34.5" customHeight="1" x14ac:dyDescent="0.2">
      <c r="A211" s="351"/>
    </row>
    <row r="212" spans="1:1" s="352" customFormat="1" ht="34.5" customHeight="1" x14ac:dyDescent="0.2">
      <c r="A212" s="351"/>
    </row>
    <row r="213" spans="1:1" s="352" customFormat="1" ht="34.5" customHeight="1" x14ac:dyDescent="0.2">
      <c r="A213" s="351"/>
    </row>
    <row r="214" spans="1:1" s="352" customFormat="1" ht="34.5" customHeight="1" x14ac:dyDescent="0.2">
      <c r="A214" s="351"/>
    </row>
    <row r="215" spans="1:1" s="352" customFormat="1" ht="34.5" customHeight="1" x14ac:dyDescent="0.2">
      <c r="A215" s="351"/>
    </row>
    <row r="216" spans="1:1" s="352" customFormat="1" ht="34.5" customHeight="1" x14ac:dyDescent="0.2">
      <c r="A216" s="351"/>
    </row>
    <row r="217" spans="1:1" s="352" customFormat="1" ht="34.5" customHeight="1" x14ac:dyDescent="0.2">
      <c r="A217" s="351"/>
    </row>
    <row r="218" spans="1:1" s="352" customFormat="1" ht="34.5" customHeight="1" x14ac:dyDescent="0.2">
      <c r="A218" s="351"/>
    </row>
    <row r="219" spans="1:1" s="352" customFormat="1" ht="34.5" customHeight="1" x14ac:dyDescent="0.2">
      <c r="A219" s="351"/>
    </row>
    <row r="220" spans="1:1" s="352" customFormat="1" ht="34.5" customHeight="1" x14ac:dyDescent="0.2">
      <c r="A220" s="351"/>
    </row>
    <row r="221" spans="1:1" s="352" customFormat="1" ht="34.5" customHeight="1" x14ac:dyDescent="0.2">
      <c r="A221" s="351"/>
    </row>
    <row r="222" spans="1:1" s="352" customFormat="1" ht="34.5" customHeight="1" x14ac:dyDescent="0.2">
      <c r="A222" s="351"/>
    </row>
    <row r="223" spans="1:1" s="352" customFormat="1" ht="34.5" customHeight="1" x14ac:dyDescent="0.2">
      <c r="A223" s="351"/>
    </row>
    <row r="224" spans="1:1" s="352" customFormat="1" ht="34.5" customHeight="1" x14ac:dyDescent="0.2">
      <c r="A224" s="351"/>
    </row>
    <row r="225" spans="1:1" s="352" customFormat="1" ht="34.5" customHeight="1" x14ac:dyDescent="0.2">
      <c r="A225" s="351"/>
    </row>
    <row r="226" spans="1:1" s="352" customFormat="1" ht="34.5" customHeight="1" x14ac:dyDescent="0.2">
      <c r="A226" s="351"/>
    </row>
    <row r="227" spans="1:1" s="352" customFormat="1" ht="34.5" customHeight="1" x14ac:dyDescent="0.2">
      <c r="A227" s="351"/>
    </row>
    <row r="228" spans="1:1" s="352" customFormat="1" ht="34.5" customHeight="1" x14ac:dyDescent="0.2">
      <c r="A228" s="351"/>
    </row>
    <row r="229" spans="1:1" s="352" customFormat="1" ht="34.5" customHeight="1" x14ac:dyDescent="0.2">
      <c r="A229" s="351"/>
    </row>
    <row r="230" spans="1:1" s="352" customFormat="1" ht="34.5" customHeight="1" x14ac:dyDescent="0.2">
      <c r="A230" s="351"/>
    </row>
    <row r="231" spans="1:1" s="352" customFormat="1" ht="34.5" customHeight="1" x14ac:dyDescent="0.2">
      <c r="A231" s="351"/>
    </row>
    <row r="232" spans="1:1" s="352" customFormat="1" ht="34.5" customHeight="1" x14ac:dyDescent="0.2">
      <c r="A232" s="351"/>
    </row>
    <row r="233" spans="1:1" s="352" customFormat="1" ht="34.5" customHeight="1" x14ac:dyDescent="0.2">
      <c r="A233" s="351"/>
    </row>
    <row r="234" spans="1:1" s="352" customFormat="1" ht="34.5" customHeight="1" x14ac:dyDescent="0.2">
      <c r="A234" s="351"/>
    </row>
    <row r="235" spans="1:1" s="352" customFormat="1" ht="34.5" customHeight="1" x14ac:dyDescent="0.2">
      <c r="A235" s="351"/>
    </row>
    <row r="236" spans="1:1" s="352" customFormat="1" ht="34.5" customHeight="1" x14ac:dyDescent="0.2">
      <c r="A236" s="351"/>
    </row>
    <row r="237" spans="1:1" s="352" customFormat="1" ht="34.5" customHeight="1" x14ac:dyDescent="0.2">
      <c r="A237" s="351"/>
    </row>
    <row r="238" spans="1:1" s="352" customFormat="1" ht="34.5" customHeight="1" x14ac:dyDescent="0.2">
      <c r="A238" s="351"/>
    </row>
    <row r="239" spans="1:1" s="352" customFormat="1" ht="34.5" customHeight="1" x14ac:dyDescent="0.2">
      <c r="A239" s="351"/>
    </row>
    <row r="240" spans="1:1" s="352" customFormat="1" ht="34.5" customHeight="1" x14ac:dyDescent="0.2">
      <c r="A240" s="351"/>
    </row>
    <row r="241" spans="1:1" s="352" customFormat="1" ht="34.5" customHeight="1" x14ac:dyDescent="0.2">
      <c r="A241" s="351"/>
    </row>
    <row r="242" spans="1:1" s="352" customFormat="1" ht="34.5" customHeight="1" x14ac:dyDescent="0.2">
      <c r="A242" s="351"/>
    </row>
    <row r="243" spans="1:1" s="352" customFormat="1" ht="34.5" customHeight="1" x14ac:dyDescent="0.2">
      <c r="A243" s="351"/>
    </row>
    <row r="244" spans="1:1" s="352" customFormat="1" ht="34.5" customHeight="1" x14ac:dyDescent="0.2">
      <c r="A244" s="351"/>
    </row>
    <row r="245" spans="1:1" s="352" customFormat="1" ht="34.5" customHeight="1" x14ac:dyDescent="0.2">
      <c r="A245" s="351"/>
    </row>
    <row r="246" spans="1:1" s="352" customFormat="1" ht="34.5" customHeight="1" x14ac:dyDescent="0.2">
      <c r="A246" s="351"/>
    </row>
    <row r="247" spans="1:1" s="352" customFormat="1" ht="34.5" customHeight="1" x14ac:dyDescent="0.2">
      <c r="A247" s="351"/>
    </row>
    <row r="248" spans="1:1" s="352" customFormat="1" ht="34.5" customHeight="1" x14ac:dyDescent="0.2">
      <c r="A248" s="351"/>
    </row>
    <row r="249" spans="1:1" s="352" customFormat="1" ht="34.5" customHeight="1" x14ac:dyDescent="0.2">
      <c r="A249" s="351"/>
    </row>
    <row r="250" spans="1:1" s="352" customFormat="1" ht="34.5" customHeight="1" x14ac:dyDescent="0.2">
      <c r="A250" s="351"/>
    </row>
    <row r="251" spans="1:1" s="352" customFormat="1" ht="34.5" customHeight="1" x14ac:dyDescent="0.2">
      <c r="A251" s="351"/>
    </row>
    <row r="252" spans="1:1" s="352" customFormat="1" ht="34.5" customHeight="1" x14ac:dyDescent="0.2">
      <c r="A252" s="351"/>
    </row>
    <row r="253" spans="1:1" s="352" customFormat="1" ht="34.5" customHeight="1" x14ac:dyDescent="0.2">
      <c r="A253" s="351"/>
    </row>
    <row r="254" spans="1:1" s="352" customFormat="1" ht="34.5" customHeight="1" x14ac:dyDescent="0.2">
      <c r="A254" s="351"/>
    </row>
    <row r="255" spans="1:1" s="352" customFormat="1" ht="34.5" customHeight="1" x14ac:dyDescent="0.2">
      <c r="A255" s="351"/>
    </row>
    <row r="256" spans="1:1" s="352" customFormat="1" ht="34.5" customHeight="1" x14ac:dyDescent="0.2">
      <c r="A256" s="351"/>
    </row>
    <row r="257" spans="1:1" s="352" customFormat="1" ht="34.5" customHeight="1" x14ac:dyDescent="0.2">
      <c r="A257" s="351"/>
    </row>
    <row r="258" spans="1:1" s="352" customFormat="1" ht="34.5" customHeight="1" x14ac:dyDescent="0.2">
      <c r="A258" s="351"/>
    </row>
    <row r="259" spans="1:1" s="352" customFormat="1" ht="34.5" customHeight="1" x14ac:dyDescent="0.2">
      <c r="A259" s="351"/>
    </row>
    <row r="260" spans="1:1" s="352" customFormat="1" ht="34.5" customHeight="1" x14ac:dyDescent="0.2">
      <c r="A260" s="351"/>
    </row>
    <row r="261" spans="1:1" s="352" customFormat="1" ht="34.5" customHeight="1" x14ac:dyDescent="0.2">
      <c r="A261" s="351"/>
    </row>
    <row r="262" spans="1:1" s="352" customFormat="1" ht="34.5" customHeight="1" x14ac:dyDescent="0.2">
      <c r="A262" s="351"/>
    </row>
    <row r="263" spans="1:1" s="352" customFormat="1" ht="34.5" customHeight="1" x14ac:dyDescent="0.2">
      <c r="A263" s="351"/>
    </row>
    <row r="264" spans="1:1" s="352" customFormat="1" ht="34.5" customHeight="1" x14ac:dyDescent="0.2">
      <c r="A264" s="351"/>
    </row>
    <row r="265" spans="1:1" s="352" customFormat="1" ht="34.5" customHeight="1" x14ac:dyDescent="0.2">
      <c r="A265" s="351"/>
    </row>
    <row r="266" spans="1:1" s="352" customFormat="1" ht="34.5" customHeight="1" x14ac:dyDescent="0.2">
      <c r="A266" s="351"/>
    </row>
    <row r="267" spans="1:1" s="352" customFormat="1" ht="34.5" customHeight="1" x14ac:dyDescent="0.2">
      <c r="A267" s="351"/>
    </row>
    <row r="268" spans="1:1" s="352" customFormat="1" ht="34.5" customHeight="1" x14ac:dyDescent="0.2">
      <c r="A268" s="351"/>
    </row>
    <row r="269" spans="1:1" s="352" customFormat="1" ht="34.5" customHeight="1" x14ac:dyDescent="0.2">
      <c r="A269" s="351"/>
    </row>
    <row r="270" spans="1:1" s="352" customFormat="1" ht="34.5" customHeight="1" x14ac:dyDescent="0.2">
      <c r="A270" s="351"/>
    </row>
    <row r="271" spans="1:1" s="352" customFormat="1" ht="34.5" customHeight="1" x14ac:dyDescent="0.2">
      <c r="A271" s="351"/>
    </row>
    <row r="272" spans="1:1" s="352" customFormat="1" ht="34.5" customHeight="1" x14ac:dyDescent="0.2">
      <c r="A272" s="351"/>
    </row>
    <row r="273" spans="1:1" s="352" customFormat="1" ht="34.5" customHeight="1" x14ac:dyDescent="0.2">
      <c r="A273" s="351"/>
    </row>
    <row r="274" spans="1:1" s="352" customFormat="1" ht="34.5" customHeight="1" x14ac:dyDescent="0.2">
      <c r="A274" s="351"/>
    </row>
    <row r="275" spans="1:1" s="352" customFormat="1" ht="34.5" customHeight="1" x14ac:dyDescent="0.2">
      <c r="A275" s="351"/>
    </row>
    <row r="276" spans="1:1" s="352" customFormat="1" ht="34.5" customHeight="1" x14ac:dyDescent="0.2">
      <c r="A276" s="351"/>
    </row>
    <row r="277" spans="1:1" s="352" customFormat="1" ht="34.5" customHeight="1" x14ac:dyDescent="0.2">
      <c r="A277" s="351"/>
    </row>
    <row r="278" spans="1:1" s="352" customFormat="1" ht="34.5" customHeight="1" x14ac:dyDescent="0.2">
      <c r="A278" s="351"/>
    </row>
    <row r="279" spans="1:1" s="352" customFormat="1" ht="34.5" customHeight="1" x14ac:dyDescent="0.2">
      <c r="A279" s="351"/>
    </row>
    <row r="280" spans="1:1" s="352" customFormat="1" ht="34.5" customHeight="1" x14ac:dyDescent="0.2">
      <c r="A280" s="351"/>
    </row>
    <row r="281" spans="1:1" s="352" customFormat="1" ht="34.5" customHeight="1" x14ac:dyDescent="0.2">
      <c r="A281" s="351"/>
    </row>
    <row r="282" spans="1:1" s="352" customFormat="1" ht="34.5" customHeight="1" x14ac:dyDescent="0.2">
      <c r="A282" s="351"/>
    </row>
    <row r="283" spans="1:1" s="352" customFormat="1" ht="34.5" customHeight="1" x14ac:dyDescent="0.2">
      <c r="A283" s="351"/>
    </row>
    <row r="284" spans="1:1" s="352" customFormat="1" ht="34.5" customHeight="1" x14ac:dyDescent="0.2">
      <c r="A284" s="351"/>
    </row>
    <row r="285" spans="1:1" s="352" customFormat="1" ht="34.5" customHeight="1" x14ac:dyDescent="0.2">
      <c r="A285" s="351"/>
    </row>
    <row r="286" spans="1:1" s="352" customFormat="1" ht="34.5" customHeight="1" x14ac:dyDescent="0.2">
      <c r="A286" s="351"/>
    </row>
    <row r="287" spans="1:1" s="352" customFormat="1" ht="34.5" customHeight="1" x14ac:dyDescent="0.2">
      <c r="A287" s="351"/>
    </row>
    <row r="288" spans="1:1" s="352" customFormat="1" ht="34.5" customHeight="1" x14ac:dyDescent="0.2">
      <c r="A288" s="351"/>
    </row>
    <row r="289" spans="1:1" s="352" customFormat="1" ht="34.5" customHeight="1" x14ac:dyDescent="0.2">
      <c r="A289" s="351"/>
    </row>
    <row r="290" spans="1:1" s="352" customFormat="1" ht="34.5" customHeight="1" x14ac:dyDescent="0.2">
      <c r="A290" s="351"/>
    </row>
    <row r="291" spans="1:1" s="352" customFormat="1" ht="34.5" customHeight="1" x14ac:dyDescent="0.2">
      <c r="A291" s="351"/>
    </row>
    <row r="292" spans="1:1" s="352" customFormat="1" ht="34.5" customHeight="1" x14ac:dyDescent="0.2">
      <c r="A292" s="351"/>
    </row>
    <row r="293" spans="1:1" s="352" customFormat="1" ht="34.5" customHeight="1" x14ac:dyDescent="0.2">
      <c r="A293" s="351"/>
    </row>
    <row r="294" spans="1:1" s="352" customFormat="1" ht="34.5" customHeight="1" x14ac:dyDescent="0.2">
      <c r="A294" s="351"/>
    </row>
    <row r="295" spans="1:1" s="352" customFormat="1" ht="34.5" customHeight="1" x14ac:dyDescent="0.2">
      <c r="A295" s="351"/>
    </row>
    <row r="296" spans="1:1" s="352" customFormat="1" ht="34.5" customHeight="1" x14ac:dyDescent="0.2">
      <c r="A296" s="351"/>
    </row>
    <row r="297" spans="1:1" s="352" customFormat="1" ht="34.5" customHeight="1" x14ac:dyDescent="0.2">
      <c r="A297" s="351"/>
    </row>
    <row r="298" spans="1:1" s="352" customFormat="1" ht="34.5" customHeight="1" x14ac:dyDescent="0.2">
      <c r="A298" s="351"/>
    </row>
    <row r="299" spans="1:1" s="352" customFormat="1" ht="34.5" customHeight="1" x14ac:dyDescent="0.2">
      <c r="A299" s="351"/>
    </row>
    <row r="300" spans="1:1" s="352" customFormat="1" ht="34.5" customHeight="1" x14ac:dyDescent="0.2">
      <c r="A300" s="351"/>
    </row>
    <row r="301" spans="1:1" s="352" customFormat="1" ht="34.5" customHeight="1" x14ac:dyDescent="0.2">
      <c r="A301" s="351"/>
    </row>
    <row r="302" spans="1:1" s="352" customFormat="1" ht="34.5" customHeight="1" x14ac:dyDescent="0.2">
      <c r="A302" s="351"/>
    </row>
    <row r="303" spans="1:1" s="352" customFormat="1" ht="34.5" customHeight="1" x14ac:dyDescent="0.2">
      <c r="A303" s="351"/>
    </row>
    <row r="304" spans="1:1" s="352" customFormat="1" ht="34.5" customHeight="1" x14ac:dyDescent="0.2">
      <c r="A304" s="351"/>
    </row>
    <row r="305" spans="1:1" s="352" customFormat="1" ht="34.5" customHeight="1" x14ac:dyDescent="0.2">
      <c r="A305" s="351"/>
    </row>
    <row r="306" spans="1:1" s="352" customFormat="1" ht="34.5" customHeight="1" x14ac:dyDescent="0.2">
      <c r="A306" s="351"/>
    </row>
    <row r="307" spans="1:1" s="352" customFormat="1" ht="34.5" customHeight="1" x14ac:dyDescent="0.2">
      <c r="A307" s="351"/>
    </row>
    <row r="308" spans="1:1" s="352" customFormat="1" ht="34.5" customHeight="1" x14ac:dyDescent="0.2">
      <c r="A308" s="351"/>
    </row>
    <row r="309" spans="1:1" s="352" customFormat="1" ht="34.5" customHeight="1" x14ac:dyDescent="0.2">
      <c r="A309" s="351"/>
    </row>
    <row r="310" spans="1:1" s="352" customFormat="1" ht="34.5" customHeight="1" x14ac:dyDescent="0.2">
      <c r="A310" s="351"/>
    </row>
    <row r="311" spans="1:1" s="352" customFormat="1" ht="34.5" customHeight="1" x14ac:dyDescent="0.2">
      <c r="A311" s="351"/>
    </row>
    <row r="312" spans="1:1" s="352" customFormat="1" ht="34.5" customHeight="1" x14ac:dyDescent="0.2">
      <c r="A312" s="351"/>
    </row>
    <row r="313" spans="1:1" s="352" customFormat="1" ht="34.5" customHeight="1" x14ac:dyDescent="0.2">
      <c r="A313" s="351"/>
    </row>
    <row r="314" spans="1:1" s="352" customFormat="1" ht="34.5" customHeight="1" x14ac:dyDescent="0.2">
      <c r="A314" s="351"/>
    </row>
    <row r="315" spans="1:1" s="352" customFormat="1" ht="34.5" customHeight="1" x14ac:dyDescent="0.2">
      <c r="A315" s="351"/>
    </row>
    <row r="316" spans="1:1" s="352" customFormat="1" ht="34.5" customHeight="1" x14ac:dyDescent="0.2">
      <c r="A316" s="351"/>
    </row>
    <row r="317" spans="1:1" s="352" customFormat="1" ht="34.5" customHeight="1" x14ac:dyDescent="0.2">
      <c r="A317" s="351"/>
    </row>
    <row r="318" spans="1:1" s="352" customFormat="1" ht="34.5" customHeight="1" x14ac:dyDescent="0.2">
      <c r="A318" s="351"/>
    </row>
    <row r="319" spans="1:1" s="352" customFormat="1" ht="34.5" customHeight="1" x14ac:dyDescent="0.2">
      <c r="A319" s="351"/>
    </row>
    <row r="320" spans="1:1" s="352" customFormat="1" ht="34.5" customHeight="1" x14ac:dyDescent="0.2">
      <c r="A320" s="351"/>
    </row>
    <row r="321" spans="1:1" s="352" customFormat="1" ht="34.5" customHeight="1" x14ac:dyDescent="0.2">
      <c r="A321" s="351"/>
    </row>
    <row r="322" spans="1:1" s="352" customFormat="1" ht="34.5" customHeight="1" x14ac:dyDescent="0.2">
      <c r="A322" s="351"/>
    </row>
    <row r="323" spans="1:1" s="352" customFormat="1" ht="34.5" customHeight="1" x14ac:dyDescent="0.2">
      <c r="A323" s="351"/>
    </row>
    <row r="324" spans="1:1" s="352" customFormat="1" ht="34.5" customHeight="1" x14ac:dyDescent="0.2">
      <c r="A324" s="351"/>
    </row>
    <row r="325" spans="1:1" s="352" customFormat="1" ht="34.5" customHeight="1" x14ac:dyDescent="0.2">
      <c r="A325" s="351"/>
    </row>
    <row r="326" spans="1:1" s="352" customFormat="1" ht="34.5" customHeight="1" x14ac:dyDescent="0.2">
      <c r="A326" s="351"/>
    </row>
    <row r="327" spans="1:1" s="352" customFormat="1" ht="34.5" customHeight="1" x14ac:dyDescent="0.2">
      <c r="A327" s="351"/>
    </row>
    <row r="328" spans="1:1" s="352" customFormat="1" ht="34.5" customHeight="1" x14ac:dyDescent="0.2">
      <c r="A328" s="351"/>
    </row>
    <row r="329" spans="1:1" s="352" customFormat="1" ht="34.5" customHeight="1" x14ac:dyDescent="0.2">
      <c r="A329" s="351"/>
    </row>
    <row r="330" spans="1:1" s="352" customFormat="1" ht="34.5" customHeight="1" x14ac:dyDescent="0.2">
      <c r="A330" s="351"/>
    </row>
    <row r="331" spans="1:1" s="352" customFormat="1" ht="34.5" customHeight="1" x14ac:dyDescent="0.2">
      <c r="A331" s="351"/>
    </row>
    <row r="332" spans="1:1" s="352" customFormat="1" ht="34.5" customHeight="1" x14ac:dyDescent="0.2">
      <c r="A332" s="351"/>
    </row>
    <row r="333" spans="1:1" s="352" customFormat="1" ht="34.5" customHeight="1" x14ac:dyDescent="0.2">
      <c r="A333" s="351"/>
    </row>
    <row r="334" spans="1:1" s="352" customFormat="1" ht="34.5" customHeight="1" x14ac:dyDescent="0.2">
      <c r="A334" s="351"/>
    </row>
    <row r="335" spans="1:1" s="352" customFormat="1" ht="34.5" customHeight="1" x14ac:dyDescent="0.2">
      <c r="A335" s="351"/>
    </row>
    <row r="336" spans="1:1" s="352" customFormat="1" ht="34.5" customHeight="1" x14ac:dyDescent="0.2">
      <c r="A336" s="351"/>
    </row>
    <row r="337" spans="1:1" s="352" customFormat="1" ht="34.5" customHeight="1" x14ac:dyDescent="0.2">
      <c r="A337" s="351"/>
    </row>
    <row r="338" spans="1:1" s="352" customFormat="1" ht="34.5" customHeight="1" x14ac:dyDescent="0.2">
      <c r="A338" s="351"/>
    </row>
    <row r="339" spans="1:1" s="352" customFormat="1" ht="34.5" customHeight="1" x14ac:dyDescent="0.2">
      <c r="A339" s="351"/>
    </row>
    <row r="340" spans="1:1" s="352" customFormat="1" ht="34.5" customHeight="1" x14ac:dyDescent="0.2">
      <c r="A340" s="351"/>
    </row>
    <row r="341" spans="1:1" s="352" customFormat="1" ht="34.5" customHeight="1" x14ac:dyDescent="0.2">
      <c r="A341" s="351"/>
    </row>
    <row r="342" spans="1:1" s="352" customFormat="1" ht="34.5" customHeight="1" x14ac:dyDescent="0.2">
      <c r="A342" s="351"/>
    </row>
    <row r="343" spans="1:1" s="352" customFormat="1" ht="34.5" customHeight="1" x14ac:dyDescent="0.2">
      <c r="A343" s="351"/>
    </row>
    <row r="344" spans="1:1" s="352" customFormat="1" ht="34.5" customHeight="1" x14ac:dyDescent="0.2">
      <c r="A344" s="351"/>
    </row>
    <row r="345" spans="1:1" s="352" customFormat="1" ht="34.5" customHeight="1" x14ac:dyDescent="0.2">
      <c r="A345" s="351"/>
    </row>
    <row r="346" spans="1:1" s="352" customFormat="1" ht="34.5" customHeight="1" x14ac:dyDescent="0.2">
      <c r="A346" s="351"/>
    </row>
    <row r="347" spans="1:1" s="352" customFormat="1" ht="34.5" customHeight="1" x14ac:dyDescent="0.2">
      <c r="A347" s="351"/>
    </row>
    <row r="348" spans="1:1" s="352" customFormat="1" ht="34.5" customHeight="1" x14ac:dyDescent="0.2">
      <c r="A348" s="351"/>
    </row>
    <row r="349" spans="1:1" s="352" customFormat="1" ht="34.5" customHeight="1" x14ac:dyDescent="0.2">
      <c r="A349" s="351"/>
    </row>
    <row r="350" spans="1:1" ht="34.5" customHeight="1" x14ac:dyDescent="0.2"/>
    <row r="351" spans="1:1" ht="34.5" customHeight="1" x14ac:dyDescent="0.2"/>
    <row r="352" spans="1:1" ht="34.5" customHeight="1" x14ac:dyDescent="0.2"/>
    <row r="353" ht="34.5" customHeight="1" x14ac:dyDescent="0.2"/>
    <row r="354" ht="34.5" customHeight="1" x14ac:dyDescent="0.2"/>
    <row r="355" ht="34.5" customHeight="1" x14ac:dyDescent="0.2"/>
    <row r="356" ht="34.5" customHeight="1" x14ac:dyDescent="0.2"/>
    <row r="357" ht="34.5" customHeight="1" x14ac:dyDescent="0.2"/>
    <row r="358" ht="34.5" customHeight="1" x14ac:dyDescent="0.2"/>
    <row r="359" ht="34.5" customHeight="1" x14ac:dyDescent="0.2"/>
    <row r="360" ht="34.5" customHeight="1" x14ac:dyDescent="0.2"/>
    <row r="361" ht="34.5" customHeight="1" x14ac:dyDescent="0.2"/>
    <row r="362" ht="34.5" customHeight="1" x14ac:dyDescent="0.2"/>
    <row r="363" ht="34.5" customHeight="1" x14ac:dyDescent="0.2"/>
    <row r="364" ht="34.5" customHeight="1" x14ac:dyDescent="0.2"/>
    <row r="365" ht="34.5" customHeight="1" x14ac:dyDescent="0.2"/>
    <row r="366" ht="34.5" customHeight="1" x14ac:dyDescent="0.2"/>
    <row r="367" ht="34.5" customHeight="1" x14ac:dyDescent="0.2"/>
    <row r="368" ht="34.5" customHeight="1" x14ac:dyDescent="0.2"/>
    <row r="369" ht="34.5" customHeight="1" x14ac:dyDescent="0.2"/>
    <row r="370" ht="34.5" customHeight="1" x14ac:dyDescent="0.2"/>
    <row r="371" ht="34.5" customHeight="1" x14ac:dyDescent="0.2"/>
    <row r="372" ht="34.5" customHeight="1" x14ac:dyDescent="0.2"/>
    <row r="373" ht="34.5" customHeight="1" x14ac:dyDescent="0.2"/>
    <row r="374" ht="34.5" customHeight="1" x14ac:dyDescent="0.2"/>
    <row r="375" ht="34.5" customHeight="1" x14ac:dyDescent="0.2"/>
    <row r="376" ht="34.5" customHeight="1" x14ac:dyDescent="0.2"/>
    <row r="377" ht="34.5" customHeight="1" x14ac:dyDescent="0.2"/>
    <row r="378" ht="34.5" customHeight="1" x14ac:dyDescent="0.2"/>
    <row r="379" ht="34.5" customHeight="1" x14ac:dyDescent="0.2"/>
    <row r="380" ht="34.5" customHeight="1" x14ac:dyDescent="0.2"/>
    <row r="381" ht="34.5" customHeight="1" x14ac:dyDescent="0.2"/>
    <row r="382" ht="34.5" customHeight="1" x14ac:dyDescent="0.2"/>
    <row r="383" ht="34.5" customHeight="1" x14ac:dyDescent="0.2"/>
    <row r="384" ht="34.5" customHeight="1" x14ac:dyDescent="0.2"/>
    <row r="385" ht="34.5" customHeight="1" x14ac:dyDescent="0.2"/>
  </sheetData>
  <mergeCells count="142">
    <mergeCell ref="AF45:AG46"/>
    <mergeCell ref="AH45:AJ45"/>
    <mergeCell ref="D46:F46"/>
    <mergeCell ref="I46:K46"/>
    <mergeCell ref="N46:P46"/>
    <mergeCell ref="S46:U46"/>
    <mergeCell ref="X46:Z46"/>
    <mergeCell ref="AC46:AE46"/>
    <mergeCell ref="AH46:AJ46"/>
    <mergeCell ref="Q45:R46"/>
    <mergeCell ref="S45:U45"/>
    <mergeCell ref="V45:W46"/>
    <mergeCell ref="X45:Z45"/>
    <mergeCell ref="AA45:AB46"/>
    <mergeCell ref="AC45:AE45"/>
    <mergeCell ref="B45:C46"/>
    <mergeCell ref="D45:F45"/>
    <mergeCell ref="G45:H46"/>
    <mergeCell ref="I45:K45"/>
    <mergeCell ref="L45:M46"/>
    <mergeCell ref="N45:P45"/>
    <mergeCell ref="AF43:AG44"/>
    <mergeCell ref="AH43:AJ43"/>
    <mergeCell ref="D44:F44"/>
    <mergeCell ref="I44:K44"/>
    <mergeCell ref="N44:P44"/>
    <mergeCell ref="S44:U44"/>
    <mergeCell ref="X44:Z44"/>
    <mergeCell ref="AC44:AE44"/>
    <mergeCell ref="AH44:AJ44"/>
    <mergeCell ref="Q43:R44"/>
    <mergeCell ref="S43:U43"/>
    <mergeCell ref="V43:W44"/>
    <mergeCell ref="X43:Z43"/>
    <mergeCell ref="AA43:AB44"/>
    <mergeCell ref="AC43:AE43"/>
    <mergeCell ref="B43:C44"/>
    <mergeCell ref="D43:F43"/>
    <mergeCell ref="G43:H44"/>
    <mergeCell ref="I43:K43"/>
    <mergeCell ref="L43:M44"/>
    <mergeCell ref="N43:P43"/>
    <mergeCell ref="AF41:AG42"/>
    <mergeCell ref="AH41:AJ41"/>
    <mergeCell ref="D42:F42"/>
    <mergeCell ref="I42:K42"/>
    <mergeCell ref="N42:P42"/>
    <mergeCell ref="S42:U42"/>
    <mergeCell ref="X42:Z42"/>
    <mergeCell ref="AC42:AE42"/>
    <mergeCell ref="AH42:AJ42"/>
    <mergeCell ref="Q41:R42"/>
    <mergeCell ref="S41:U41"/>
    <mergeCell ref="V41:W42"/>
    <mergeCell ref="X41:Z41"/>
    <mergeCell ref="AA41:AB42"/>
    <mergeCell ref="AC41:AE41"/>
    <mergeCell ref="B41:C42"/>
    <mergeCell ref="D41:F41"/>
    <mergeCell ref="G41:H42"/>
    <mergeCell ref="I41:K41"/>
    <mergeCell ref="L41:M42"/>
    <mergeCell ref="N41:P41"/>
    <mergeCell ref="AF39:AG40"/>
    <mergeCell ref="AH39:AJ39"/>
    <mergeCell ref="D40:F40"/>
    <mergeCell ref="I40:K40"/>
    <mergeCell ref="N40:P40"/>
    <mergeCell ref="S40:U40"/>
    <mergeCell ref="X40:Z40"/>
    <mergeCell ref="AC40:AE40"/>
    <mergeCell ref="AH40:AJ40"/>
    <mergeCell ref="Q39:R40"/>
    <mergeCell ref="S39:U39"/>
    <mergeCell ref="V39:W40"/>
    <mergeCell ref="X39:Z39"/>
    <mergeCell ref="AA39:AB40"/>
    <mergeCell ref="AC39:AE39"/>
    <mergeCell ref="B39:C40"/>
    <mergeCell ref="D39:F39"/>
    <mergeCell ref="G39:H40"/>
    <mergeCell ref="I39:K39"/>
    <mergeCell ref="L39:M40"/>
    <mergeCell ref="N39:P39"/>
    <mergeCell ref="D38:F38"/>
    <mergeCell ref="I38:K38"/>
    <mergeCell ref="N38:P38"/>
    <mergeCell ref="S38:U38"/>
    <mergeCell ref="X38:Z38"/>
    <mergeCell ref="AC38:AE38"/>
    <mergeCell ref="V37:W38"/>
    <mergeCell ref="X37:Z37"/>
    <mergeCell ref="AA37:AB38"/>
    <mergeCell ref="AC37:AE37"/>
    <mergeCell ref="AF37:AG38"/>
    <mergeCell ref="AH37:AJ37"/>
    <mergeCell ref="AH38:AJ38"/>
    <mergeCell ref="AC36:AE36"/>
    <mergeCell ref="AH36:AJ36"/>
    <mergeCell ref="B37:C38"/>
    <mergeCell ref="D37:F37"/>
    <mergeCell ref="G37:H38"/>
    <mergeCell ref="I37:K37"/>
    <mergeCell ref="L37:M38"/>
    <mergeCell ref="N37:P37"/>
    <mergeCell ref="Q37:R38"/>
    <mergeCell ref="S37:U37"/>
    <mergeCell ref="X35:Z35"/>
    <mergeCell ref="AA35:AB36"/>
    <mergeCell ref="AC35:AE35"/>
    <mergeCell ref="AF35:AG36"/>
    <mergeCell ref="AH35:AJ35"/>
    <mergeCell ref="D36:F36"/>
    <mergeCell ref="I36:K36"/>
    <mergeCell ref="N36:P36"/>
    <mergeCell ref="S36:U36"/>
    <mergeCell ref="X36:Z36"/>
    <mergeCell ref="AF33:AJ33"/>
    <mergeCell ref="B35:C36"/>
    <mergeCell ref="D35:F35"/>
    <mergeCell ref="G35:H36"/>
    <mergeCell ref="I35:K35"/>
    <mergeCell ref="L35:M36"/>
    <mergeCell ref="N35:P35"/>
    <mergeCell ref="Q35:R36"/>
    <mergeCell ref="S35:U35"/>
    <mergeCell ref="V35:W36"/>
    <mergeCell ref="B33:F33"/>
    <mergeCell ref="G33:K33"/>
    <mergeCell ref="L33:P33"/>
    <mergeCell ref="Q33:U33"/>
    <mergeCell ref="V33:Z33"/>
    <mergeCell ref="AA33:AE33"/>
    <mergeCell ref="B20:AJ20"/>
    <mergeCell ref="B23:H23"/>
    <mergeCell ref="I23:T25"/>
    <mergeCell ref="V23:AB23"/>
    <mergeCell ref="AD23:AJ23"/>
    <mergeCell ref="B24:H29"/>
    <mergeCell ref="I26:T28"/>
    <mergeCell ref="I29:T31"/>
    <mergeCell ref="B30:H31"/>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6CBFD5-A2E7-44F7-B081-C9EAA38A5AC0}">
  <dimension ref="B1:BF27"/>
  <sheetViews>
    <sheetView showGridLines="0" topLeftCell="E1" workbookViewId="0">
      <selection activeCell="AI12" sqref="AI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0</v>
      </c>
      <c r="Y11" s="187">
        <v>2</v>
      </c>
      <c r="Z11" s="137" t="b">
        <v>1</v>
      </c>
      <c r="AA11" s="137" t="b">
        <v>1</v>
      </c>
      <c r="AB11" s="188" t="s">
        <v>173</v>
      </c>
      <c r="AC11" s="180"/>
      <c r="AD11" s="188" t="s">
        <v>173</v>
      </c>
      <c r="AE11" s="188" t="s">
        <v>173</v>
      </c>
      <c r="AF11" s="189"/>
      <c r="AG11" s="189"/>
      <c r="AH11" s="186">
        <v>1</v>
      </c>
      <c r="AI11" s="187">
        <v>2</v>
      </c>
      <c r="AJ11" s="137" t="b">
        <v>0</v>
      </c>
      <c r="AK11" s="137" t="b">
        <v>1</v>
      </c>
      <c r="AL11" s="190" t="s">
        <v>173</v>
      </c>
      <c r="AM11" s="180"/>
      <c r="AN11" s="191" t="s">
        <v>173</v>
      </c>
      <c r="AO11" s="192" t="s">
        <v>173</v>
      </c>
      <c r="AP11" s="193"/>
      <c r="AQ11" s="194"/>
      <c r="AR11" s="129"/>
      <c r="AS11" s="195">
        <v>1</v>
      </c>
      <c r="AT11" s="195"/>
      <c r="AU11" s="195"/>
      <c r="AV11" s="195"/>
      <c r="AW11" s="195"/>
      <c r="AX11" s="196" t="s">
        <v>174</v>
      </c>
      <c r="AY11" s="197" t="s">
        <v>175</v>
      </c>
      <c r="AZ11" s="198" t="s">
        <v>175</v>
      </c>
      <c r="BA11" s="199" t="s">
        <v>175</v>
      </c>
      <c r="BB11" s="196" t="s">
        <v>175</v>
      </c>
      <c r="BC11" s="196" t="s">
        <v>175</v>
      </c>
      <c r="BD11" s="195"/>
      <c r="BE11" s="195"/>
    </row>
    <row r="12" spans="2:58" s="118" customFormat="1" ht="20.25" x14ac:dyDescent="0.4">
      <c r="B12" s="129" t="s">
        <v>176</v>
      </c>
      <c r="C12" s="129" t="s">
        <v>177</v>
      </c>
      <c r="D12" s="129"/>
      <c r="E12" s="180" t="s">
        <v>178</v>
      </c>
      <c r="F12" s="180">
        <v>0</v>
      </c>
      <c r="G12" s="180"/>
      <c r="H12" s="180"/>
      <c r="I12" s="180"/>
      <c r="J12" s="180"/>
      <c r="K12" s="200">
        <v>31</v>
      </c>
      <c r="L12" s="201">
        <v>31</v>
      </c>
      <c r="M12" s="202">
        <v>31</v>
      </c>
      <c r="N12" s="202">
        <v>31</v>
      </c>
      <c r="O12" s="203">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4" t="s">
        <v>179</v>
      </c>
      <c r="AY12" s="204" t="s">
        <v>175</v>
      </c>
      <c r="AZ12" s="204" t="s">
        <v>175</v>
      </c>
      <c r="BA12" s="204" t="s">
        <v>175</v>
      </c>
      <c r="BB12" s="204" t="s">
        <v>175</v>
      </c>
      <c r="BC12" s="204" t="s">
        <v>175</v>
      </c>
      <c r="BD12" s="180"/>
      <c r="BE12" s="180"/>
    </row>
    <row r="13" spans="2:58" s="118" customFormat="1" ht="20.25" x14ac:dyDescent="0.4">
      <c r="B13" s="129"/>
      <c r="C13" s="129" t="s">
        <v>180</v>
      </c>
      <c r="D13" s="129"/>
      <c r="E13" s="180" t="s">
        <v>181</v>
      </c>
      <c r="F13" s="180">
        <v>2</v>
      </c>
      <c r="G13" s="180"/>
      <c r="H13" s="180"/>
      <c r="I13" s="180"/>
      <c r="J13" s="180"/>
      <c r="K13" s="200">
        <v>31</v>
      </c>
      <c r="L13" s="201">
        <v>31</v>
      </c>
      <c r="M13" s="202">
        <v>31</v>
      </c>
      <c r="N13" s="202">
        <v>31</v>
      </c>
      <c r="O13" s="203">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4" t="s">
        <v>179</v>
      </c>
      <c r="AY13" s="204" t="s">
        <v>175</v>
      </c>
      <c r="AZ13" s="204" t="s">
        <v>175</v>
      </c>
      <c r="BA13" s="204" t="s">
        <v>175</v>
      </c>
      <c r="BB13" s="204" t="s">
        <v>175</v>
      </c>
      <c r="BC13" s="204" t="s">
        <v>175</v>
      </c>
      <c r="BD13" s="180"/>
      <c r="BE13" s="180"/>
    </row>
    <row r="14" spans="2:58" s="118" customFormat="1" x14ac:dyDescent="0.4">
      <c r="B14" s="129"/>
      <c r="C14" s="129"/>
      <c r="D14" s="129"/>
      <c r="E14" s="180"/>
      <c r="F14" s="180"/>
      <c r="G14" s="180"/>
      <c r="H14" s="180"/>
      <c r="I14" s="180"/>
      <c r="J14" s="180"/>
      <c r="K14" s="180"/>
      <c r="L14" s="205"/>
      <c r="M14" s="206"/>
      <c r="N14" s="206"/>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5"/>
      <c r="M15" s="206"/>
      <c r="N15" s="206"/>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5"/>
      <c r="M16" s="206"/>
      <c r="N16" s="206"/>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205"/>
      <c r="M17" s="206"/>
      <c r="N17" s="206"/>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7"/>
      <c r="C18" s="207"/>
      <c r="D18" s="207"/>
      <c r="E18" s="180"/>
      <c r="F18" s="180"/>
      <c r="G18" s="180"/>
      <c r="H18" s="180"/>
      <c r="I18" s="180"/>
      <c r="J18" s="180"/>
      <c r="K18" s="180"/>
      <c r="L18" s="208"/>
      <c r="M18" s="206"/>
      <c r="N18" s="206"/>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77A362-880B-4211-8CCC-0DD1480D0A1B}">
  <sheetPr>
    <pageSetUpPr fitToPage="1"/>
  </sheetPr>
  <dimension ref="B1:H58"/>
  <sheetViews>
    <sheetView showGridLines="0" zoomScaleNormal="85" workbookViewId="0">
      <selection activeCell="E18" sqref="E18"/>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22">
        <v>46082</v>
      </c>
      <c r="C5" s="222">
        <v>46082</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183</v>
      </c>
      <c r="H8" s="124"/>
    </row>
    <row r="9" spans="2:8" x14ac:dyDescent="0.25">
      <c r="B9" s="141"/>
      <c r="C9" s="142"/>
      <c r="D9" s="142"/>
      <c r="E9" s="143"/>
      <c r="F9" s="209"/>
      <c r="G9" s="210"/>
      <c r="H9" s="211"/>
    </row>
    <row r="10" spans="2:8" s="179" customFormat="1" ht="37.5" customHeight="1" x14ac:dyDescent="0.25">
      <c r="B10" s="163" t="s">
        <v>151</v>
      </c>
      <c r="C10" s="163" t="s">
        <v>184</v>
      </c>
      <c r="D10" s="163" t="s">
        <v>120</v>
      </c>
      <c r="E10" s="164" t="s">
        <v>185</v>
      </c>
      <c r="F10" s="212" t="s">
        <v>118</v>
      </c>
      <c r="G10" s="163" t="s">
        <v>186</v>
      </c>
      <c r="H10" s="129" t="s">
        <v>187</v>
      </c>
    </row>
    <row r="11" spans="2:8" s="118" customFormat="1" ht="18" x14ac:dyDescent="0.4">
      <c r="B11" s="129" t="s">
        <v>188</v>
      </c>
      <c r="C11" s="180" t="s">
        <v>171</v>
      </c>
      <c r="D11" s="213">
        <v>1</v>
      </c>
      <c r="E11" s="180" t="s">
        <v>189</v>
      </c>
      <c r="F11" s="214" t="s">
        <v>175</v>
      </c>
      <c r="G11" s="163" t="s">
        <v>190</v>
      </c>
      <c r="H11" s="213" t="s">
        <v>190</v>
      </c>
    </row>
    <row r="12" spans="2:8" s="118" customFormat="1" ht="29.25" x14ac:dyDescent="0.4">
      <c r="B12" s="129" t="s">
        <v>191</v>
      </c>
      <c r="C12" s="180" t="s">
        <v>171</v>
      </c>
      <c r="D12" s="213">
        <v>1</v>
      </c>
      <c r="E12" s="180" t="s">
        <v>192</v>
      </c>
      <c r="F12" s="215" t="s">
        <v>175</v>
      </c>
      <c r="G12" s="163" t="s">
        <v>193</v>
      </c>
      <c r="H12" s="213" t="s">
        <v>194</v>
      </c>
    </row>
    <row r="13" spans="2:8" s="118" customFormat="1" ht="120.75" x14ac:dyDescent="0.4">
      <c r="B13" s="129" t="s">
        <v>195</v>
      </c>
      <c r="C13" s="180" t="s">
        <v>171</v>
      </c>
      <c r="D13" s="213">
        <v>1</v>
      </c>
      <c r="E13" s="180" t="s">
        <v>196</v>
      </c>
      <c r="F13" s="216" t="s">
        <v>175</v>
      </c>
      <c r="G13" s="163" t="s">
        <v>197</v>
      </c>
      <c r="H13" s="213" t="s">
        <v>198</v>
      </c>
    </row>
    <row r="14" spans="2:8" s="118" customFormat="1" ht="30" x14ac:dyDescent="0.4">
      <c r="B14" s="129" t="s">
        <v>199</v>
      </c>
      <c r="C14" s="180" t="s">
        <v>171</v>
      </c>
      <c r="D14" s="213">
        <v>1</v>
      </c>
      <c r="E14" s="180" t="s">
        <v>200</v>
      </c>
      <c r="F14" s="217" t="s">
        <v>175</v>
      </c>
      <c r="G14" s="163" t="s">
        <v>201</v>
      </c>
      <c r="H14" s="213" t="s">
        <v>202</v>
      </c>
    </row>
    <row r="15" spans="2:8" s="118" customFormat="1" ht="30" x14ac:dyDescent="0.45">
      <c r="B15" s="129" t="s">
        <v>203</v>
      </c>
      <c r="C15" s="180" t="s">
        <v>171</v>
      </c>
      <c r="D15" s="213">
        <v>1</v>
      </c>
      <c r="E15" s="180" t="s">
        <v>204</v>
      </c>
      <c r="F15" s="218" t="s">
        <v>175</v>
      </c>
      <c r="G15" s="163" t="s">
        <v>190</v>
      </c>
      <c r="H15" s="213" t="s">
        <v>190</v>
      </c>
    </row>
    <row r="16" spans="2:8" s="118" customFormat="1" ht="39.75" x14ac:dyDescent="0.4">
      <c r="B16" s="129" t="s">
        <v>205</v>
      </c>
      <c r="C16" s="180" t="s">
        <v>171</v>
      </c>
      <c r="D16" s="213">
        <v>1</v>
      </c>
      <c r="E16" s="180" t="s">
        <v>206</v>
      </c>
      <c r="F16" s="219" t="s">
        <v>175</v>
      </c>
      <c r="G16" s="163" t="s">
        <v>207</v>
      </c>
      <c r="H16" s="213" t="s">
        <v>208</v>
      </c>
    </row>
    <row r="17" spans="2:8" s="118" customFormat="1" ht="29.25" x14ac:dyDescent="0.4">
      <c r="B17" s="129" t="s">
        <v>209</v>
      </c>
      <c r="C17" s="180" t="s">
        <v>171</v>
      </c>
      <c r="D17" s="213">
        <v>1</v>
      </c>
      <c r="E17" s="180" t="s">
        <v>210</v>
      </c>
      <c r="F17" s="220" t="s">
        <v>175</v>
      </c>
      <c r="G17" s="163" t="s">
        <v>190</v>
      </c>
      <c r="H17" s="213" t="s">
        <v>190</v>
      </c>
    </row>
    <row r="18" spans="2:8" s="118" customFormat="1" ht="23.25" x14ac:dyDescent="0.4">
      <c r="B18" s="129" t="s">
        <v>211</v>
      </c>
      <c r="C18" s="180" t="s">
        <v>177</v>
      </c>
      <c r="D18" s="180">
        <v>0</v>
      </c>
      <c r="E18" s="180" t="s">
        <v>212</v>
      </c>
      <c r="F18" s="221" t="s">
        <v>213</v>
      </c>
      <c r="G18" s="163" t="s">
        <v>214</v>
      </c>
      <c r="H18" s="213" t="s">
        <v>215</v>
      </c>
    </row>
    <row r="19" spans="2:8" s="118" customFormat="1" ht="23.25" x14ac:dyDescent="0.4">
      <c r="B19" s="129"/>
      <c r="C19" s="180" t="s">
        <v>180</v>
      </c>
      <c r="D19" s="180">
        <v>2</v>
      </c>
      <c r="E19" s="180" t="s">
        <v>216</v>
      </c>
      <c r="F19" s="221" t="s">
        <v>213</v>
      </c>
      <c r="G19" s="163" t="s">
        <v>214</v>
      </c>
      <c r="H19" s="213" t="s">
        <v>215</v>
      </c>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129"/>
      <c r="C45" s="180"/>
      <c r="D45" s="180"/>
      <c r="E45" s="180"/>
      <c r="F45" s="180"/>
      <c r="G45" s="163"/>
      <c r="H45" s="180"/>
    </row>
    <row r="46" spans="2:8" s="118" customFormat="1" x14ac:dyDescent="0.4">
      <c r="B46" s="129"/>
      <c r="C46" s="180"/>
      <c r="D46" s="180"/>
      <c r="E46" s="180"/>
      <c r="F46" s="180"/>
      <c r="G46" s="163"/>
      <c r="H46" s="180"/>
    </row>
    <row r="47" spans="2:8" s="118" customFormat="1" x14ac:dyDescent="0.4">
      <c r="B47" s="129"/>
      <c r="C47" s="180"/>
      <c r="D47" s="180"/>
      <c r="E47" s="180"/>
      <c r="F47" s="180"/>
      <c r="G47" s="163"/>
      <c r="H47" s="180"/>
    </row>
    <row r="48" spans="2:8" s="118" customFormat="1" x14ac:dyDescent="0.4">
      <c r="B48" s="129"/>
      <c r="C48" s="180"/>
      <c r="D48" s="180"/>
      <c r="E48" s="180"/>
      <c r="F48" s="180"/>
      <c r="G48" s="163"/>
      <c r="H48" s="180"/>
    </row>
    <row r="49" spans="2:8" s="118" customFormat="1" x14ac:dyDescent="0.4">
      <c r="B49" s="207"/>
      <c r="C49" s="180"/>
      <c r="D49" s="180"/>
      <c r="E49" s="180"/>
      <c r="F49" s="180"/>
      <c r="G49" s="163"/>
      <c r="H49" s="180"/>
    </row>
    <row r="50" spans="2:8" s="118" customFormat="1" x14ac:dyDescent="0.4"/>
    <row r="51" spans="2:8" s="118" customFormat="1" x14ac:dyDescent="0.4"/>
    <row r="52" spans="2:8" s="118" customFormat="1" x14ac:dyDescent="0.4"/>
    <row r="53" spans="2:8" s="118" customFormat="1" x14ac:dyDescent="0.4"/>
    <row r="54" spans="2:8" s="118" customFormat="1" x14ac:dyDescent="0.4"/>
    <row r="55" spans="2:8" s="118" customFormat="1" x14ac:dyDescent="0.4"/>
    <row r="56" spans="2:8" s="118" customFormat="1" x14ac:dyDescent="0.4"/>
    <row r="57" spans="2:8" s="118" customFormat="1" x14ac:dyDescent="0.4"/>
    <row r="58"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079DC8-8516-4B9C-A75B-C12BC35C9F2B}">
  <dimension ref="A1:BA56"/>
  <sheetViews>
    <sheetView workbookViewId="0">
      <selection activeCell="A13" sqref="A13:IV13"/>
    </sheetView>
  </sheetViews>
  <sheetFormatPr defaultRowHeight="12" x14ac:dyDescent="0.15"/>
  <cols>
    <col min="1" max="16384" width="9" style="225"/>
  </cols>
  <sheetData>
    <row r="1" spans="1:53" ht="15.75" x14ac:dyDescent="0.15">
      <c r="A1" s="204" t="s">
        <v>175</v>
      </c>
      <c r="B1" s="223"/>
      <c r="C1" s="224" t="s">
        <v>217</v>
      </c>
    </row>
    <row r="2" spans="1:53" x14ac:dyDescent="0.15">
      <c r="B2" s="226"/>
      <c r="C2" s="224" t="s">
        <v>218</v>
      </c>
    </row>
    <row r="3" spans="1:53" x14ac:dyDescent="0.15">
      <c r="B3" s="227"/>
      <c r="C3" s="224" t="s">
        <v>219</v>
      </c>
    </row>
    <row r="4" spans="1:53" x14ac:dyDescent="0.15">
      <c r="B4" s="228"/>
      <c r="C4" s="224" t="s">
        <v>220</v>
      </c>
    </row>
    <row r="5" spans="1:53" x14ac:dyDescent="0.15">
      <c r="B5" s="229"/>
      <c r="C5" s="230"/>
    </row>
    <row r="6" spans="1:53" x14ac:dyDescent="0.15">
      <c r="B6" s="231"/>
      <c r="C6" s="230"/>
    </row>
    <row r="7" spans="1:53" x14ac:dyDescent="0.15">
      <c r="B7" s="232"/>
      <c r="C7" s="230"/>
    </row>
    <row r="8" spans="1:53" x14ac:dyDescent="0.15">
      <c r="B8" s="233"/>
      <c r="C8" s="230"/>
    </row>
    <row r="9" spans="1:53" x14ac:dyDescent="0.15">
      <c r="B9" s="234"/>
      <c r="C9" s="230"/>
    </row>
    <row r="10" spans="1:53" x14ac:dyDescent="0.15">
      <c r="B10" s="235"/>
      <c r="C10" s="230"/>
    </row>
    <row r="11" spans="1:53" x14ac:dyDescent="0.15">
      <c r="B11" s="236"/>
      <c r="C11" s="230"/>
      <c r="J11" s="225" t="s">
        <v>221</v>
      </c>
      <c r="K11" s="225" t="s">
        <v>308</v>
      </c>
      <c r="L11" s="225" t="s">
        <v>285</v>
      </c>
      <c r="M11" s="225" t="s">
        <v>309</v>
      </c>
      <c r="N11" s="225" t="s">
        <v>310</v>
      </c>
      <c r="O11" s="225" t="s">
        <v>311</v>
      </c>
      <c r="AB11" s="225" t="s">
        <v>227</v>
      </c>
      <c r="AD11" s="225" t="s">
        <v>312</v>
      </c>
      <c r="AE11" s="225" t="s">
        <v>313</v>
      </c>
      <c r="AL11" s="225" t="s">
        <v>230</v>
      </c>
      <c r="AN11" s="225" t="s">
        <v>314</v>
      </c>
      <c r="AO11" s="225" t="s">
        <v>315</v>
      </c>
      <c r="AX11" s="225" t="s">
        <v>233</v>
      </c>
      <c r="AY11" s="225" t="s">
        <v>234</v>
      </c>
      <c r="AZ11" s="225" t="s">
        <v>235</v>
      </c>
      <c r="BA11" s="225" t="s">
        <v>236</v>
      </c>
    </row>
    <row r="12" spans="1:53" x14ac:dyDescent="0.15">
      <c r="B12" s="237"/>
      <c r="C12" s="230"/>
      <c r="J12" s="225" t="s">
        <v>237</v>
      </c>
      <c r="K12" s="225" t="s">
        <v>316</v>
      </c>
      <c r="L12" s="225" t="s">
        <v>239</v>
      </c>
      <c r="M12" s="225" t="s">
        <v>317</v>
      </c>
      <c r="N12" s="225" t="s">
        <v>318</v>
      </c>
      <c r="O12" s="225" t="s">
        <v>319</v>
      </c>
      <c r="AX12" s="225" t="s">
        <v>242</v>
      </c>
      <c r="AY12" s="225" t="s">
        <v>243</v>
      </c>
      <c r="AZ12" s="225" t="s">
        <v>244</v>
      </c>
      <c r="BA12" s="225" t="s">
        <v>245</v>
      </c>
    </row>
    <row r="13" spans="1:53" x14ac:dyDescent="0.15">
      <c r="B13" s="238"/>
      <c r="C13" s="230"/>
      <c r="J13" s="225" t="s">
        <v>246</v>
      </c>
      <c r="K13" s="225" t="s">
        <v>320</v>
      </c>
      <c r="L13" s="225" t="s">
        <v>248</v>
      </c>
      <c r="M13" s="225" t="s">
        <v>321</v>
      </c>
      <c r="N13" s="225" t="s">
        <v>322</v>
      </c>
      <c r="O13" s="225" t="s">
        <v>323</v>
      </c>
      <c r="AX13" s="225" t="s">
        <v>252</v>
      </c>
      <c r="AY13" s="225" t="s">
        <v>253</v>
      </c>
      <c r="AZ13" s="225" t="s">
        <v>254</v>
      </c>
      <c r="BA13" s="225" t="s">
        <v>255</v>
      </c>
    </row>
    <row r="14" spans="1:53" x14ac:dyDescent="0.15">
      <c r="B14" s="239"/>
      <c r="C14" s="230"/>
    </row>
    <row r="15" spans="1:53" x14ac:dyDescent="0.15">
      <c r="B15" s="240"/>
      <c r="C15" s="230"/>
    </row>
    <row r="16" spans="1:53" x14ac:dyDescent="0.15">
      <c r="B16" s="241"/>
      <c r="C16" s="230"/>
    </row>
    <row r="17" spans="2:3" x14ac:dyDescent="0.15">
      <c r="B17" s="242"/>
      <c r="C17" s="230"/>
    </row>
    <row r="18" spans="2:3" x14ac:dyDescent="0.15">
      <c r="B18" s="243"/>
      <c r="C18" s="230"/>
    </row>
    <row r="19" spans="2:3" x14ac:dyDescent="0.15">
      <c r="B19" s="244"/>
      <c r="C19" s="230"/>
    </row>
    <row r="20" spans="2:3" x14ac:dyDescent="0.15">
      <c r="B20" s="245"/>
      <c r="C20" s="230"/>
    </row>
    <row r="21" spans="2:3" x14ac:dyDescent="0.15">
      <c r="B21" s="246"/>
    </row>
    <row r="22" spans="2:3" x14ac:dyDescent="0.15">
      <c r="B22" s="247"/>
    </row>
    <row r="23" spans="2:3" x14ac:dyDescent="0.15">
      <c r="B23" s="248"/>
    </row>
    <row r="24" spans="2:3" x14ac:dyDescent="0.15">
      <c r="B24" s="249"/>
    </row>
    <row r="25" spans="2:3" x14ac:dyDescent="0.15">
      <c r="B25" s="250"/>
    </row>
    <row r="26" spans="2:3" x14ac:dyDescent="0.15">
      <c r="B26" s="251"/>
    </row>
    <row r="27" spans="2:3" x14ac:dyDescent="0.15">
      <c r="B27" s="252"/>
    </row>
    <row r="28" spans="2:3" x14ac:dyDescent="0.15">
      <c r="B28" s="253"/>
    </row>
    <row r="29" spans="2:3" x14ac:dyDescent="0.15">
      <c r="B29" s="254"/>
    </row>
    <row r="30" spans="2:3" x14ac:dyDescent="0.15">
      <c r="B30" s="255"/>
    </row>
    <row r="31" spans="2:3" x14ac:dyDescent="0.15">
      <c r="B31" s="256"/>
    </row>
    <row r="32" spans="2:3" x14ac:dyDescent="0.15">
      <c r="B32" s="257"/>
    </row>
    <row r="33" spans="2:2" x14ac:dyDescent="0.15">
      <c r="B33" s="258"/>
    </row>
    <row r="34" spans="2:2" x14ac:dyDescent="0.15">
      <c r="B34" s="259"/>
    </row>
    <row r="35" spans="2:2" x14ac:dyDescent="0.15">
      <c r="B35" s="260"/>
    </row>
    <row r="36" spans="2:2" x14ac:dyDescent="0.15">
      <c r="B36" s="261"/>
    </row>
    <row r="37" spans="2:2" x14ac:dyDescent="0.15">
      <c r="B37" s="262"/>
    </row>
    <row r="38" spans="2:2" x14ac:dyDescent="0.15">
      <c r="B38" s="263"/>
    </row>
    <row r="39" spans="2:2" x14ac:dyDescent="0.15">
      <c r="B39" s="264"/>
    </row>
    <row r="40" spans="2:2" x14ac:dyDescent="0.15">
      <c r="B40" s="230"/>
    </row>
    <row r="41" spans="2:2" x14ac:dyDescent="0.15">
      <c r="B41" s="265"/>
    </row>
    <row r="42" spans="2:2" x14ac:dyDescent="0.15">
      <c r="B42" s="266"/>
    </row>
    <row r="43" spans="2:2" x14ac:dyDescent="0.15">
      <c r="B43" s="267"/>
    </row>
    <row r="44" spans="2:2" x14ac:dyDescent="0.15">
      <c r="B44" s="268"/>
    </row>
    <row r="45" spans="2:2" x14ac:dyDescent="0.15">
      <c r="B45" s="269"/>
    </row>
    <row r="46" spans="2:2" x14ac:dyDescent="0.15">
      <c r="B46" s="270"/>
    </row>
    <row r="47" spans="2:2" x14ac:dyDescent="0.15">
      <c r="B47" s="271"/>
    </row>
    <row r="48" spans="2:2" x14ac:dyDescent="0.15">
      <c r="B48" s="272"/>
    </row>
    <row r="49" spans="2:2" x14ac:dyDescent="0.15">
      <c r="B49" s="273"/>
    </row>
    <row r="50" spans="2:2" x14ac:dyDescent="0.15">
      <c r="B50" s="274"/>
    </row>
    <row r="51" spans="2:2" x14ac:dyDescent="0.15">
      <c r="B51" s="275"/>
    </row>
    <row r="52" spans="2:2" x14ac:dyDescent="0.15">
      <c r="B52" s="276"/>
    </row>
    <row r="53" spans="2:2" x14ac:dyDescent="0.15">
      <c r="B53" s="277"/>
    </row>
    <row r="54" spans="2:2" x14ac:dyDescent="0.15">
      <c r="B54" s="278"/>
    </row>
    <row r="55" spans="2:2" x14ac:dyDescent="0.15">
      <c r="B55" s="279"/>
    </row>
    <row r="56" spans="2:2" x14ac:dyDescent="0.15">
      <c r="B56" s="280"/>
    </row>
  </sheetData>
  <phoneticPr fontId="1"/>
  <pageMargins left="0.75" right="0.75" top="1" bottom="1"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0F1DBC-0E3A-4034-9996-38DAC43280FA}">
  <sheetPr>
    <pageSetUpPr fitToPage="1"/>
  </sheetPr>
  <dimension ref="A1:FA385"/>
  <sheetViews>
    <sheetView showGridLines="0" defaultGridColor="0" colorId="23" zoomScale="40" zoomScaleNormal="40" workbookViewId="0">
      <selection activeCell="B2" sqref="B2"/>
    </sheetView>
  </sheetViews>
  <sheetFormatPr defaultRowHeight="18.75" x14ac:dyDescent="0.2"/>
  <cols>
    <col min="1" max="1" width="10.625" style="281" customWidth="1"/>
    <col min="2" max="36" width="5.625" style="283" customWidth="1"/>
    <col min="37" max="37" width="10.625" style="283" customWidth="1"/>
    <col min="38" max="157" width="17.25" style="352" customWidth="1"/>
    <col min="158" max="206" width="17.25" style="283" customWidth="1"/>
    <col min="207" max="256" width="9" style="283"/>
    <col min="257" max="257" width="9.375" style="283" customWidth="1"/>
    <col min="258" max="292" width="5.625" style="283" customWidth="1"/>
    <col min="293" max="293" width="9.375" style="283" customWidth="1"/>
    <col min="294" max="462" width="17.25" style="283" customWidth="1"/>
    <col min="463" max="512" width="9" style="283"/>
    <col min="513" max="513" width="9.375" style="283" customWidth="1"/>
    <col min="514" max="548" width="5.625" style="283" customWidth="1"/>
    <col min="549" max="549" width="9.375" style="283" customWidth="1"/>
    <col min="550" max="718" width="17.25" style="283" customWidth="1"/>
    <col min="719" max="768" width="9" style="283"/>
    <col min="769" max="769" width="9.375" style="283" customWidth="1"/>
    <col min="770" max="804" width="5.625" style="283" customWidth="1"/>
    <col min="805" max="805" width="9.375" style="283" customWidth="1"/>
    <col min="806" max="974" width="17.25" style="283" customWidth="1"/>
    <col min="975" max="1024" width="9" style="283"/>
    <col min="1025" max="1025" width="9.375" style="283" customWidth="1"/>
    <col min="1026" max="1060" width="5.625" style="283" customWidth="1"/>
    <col min="1061" max="1061" width="9.375" style="283" customWidth="1"/>
    <col min="1062" max="1230" width="17.25" style="283" customWidth="1"/>
    <col min="1231" max="1280" width="9" style="283"/>
    <col min="1281" max="1281" width="9.375" style="283" customWidth="1"/>
    <col min="1282" max="1316" width="5.625" style="283" customWidth="1"/>
    <col min="1317" max="1317" width="9.375" style="283" customWidth="1"/>
    <col min="1318" max="1486" width="17.25" style="283" customWidth="1"/>
    <col min="1487" max="1536" width="9" style="283"/>
    <col min="1537" max="1537" width="9.375" style="283" customWidth="1"/>
    <col min="1538" max="1572" width="5.625" style="283" customWidth="1"/>
    <col min="1573" max="1573" width="9.375" style="283" customWidth="1"/>
    <col min="1574" max="1742" width="17.25" style="283" customWidth="1"/>
    <col min="1743" max="1792" width="9" style="283"/>
    <col min="1793" max="1793" width="9.375" style="283" customWidth="1"/>
    <col min="1794" max="1828" width="5.625" style="283" customWidth="1"/>
    <col min="1829" max="1829" width="9.375" style="283" customWidth="1"/>
    <col min="1830" max="1998" width="17.25" style="283" customWidth="1"/>
    <col min="1999" max="2048" width="9" style="283"/>
    <col min="2049" max="2049" width="9.375" style="283" customWidth="1"/>
    <col min="2050" max="2084" width="5.625" style="283" customWidth="1"/>
    <col min="2085" max="2085" width="9.375" style="283" customWidth="1"/>
    <col min="2086" max="2254" width="17.25" style="283" customWidth="1"/>
    <col min="2255" max="2304" width="9" style="283"/>
    <col min="2305" max="2305" width="9.375" style="283" customWidth="1"/>
    <col min="2306" max="2340" width="5.625" style="283" customWidth="1"/>
    <col min="2341" max="2341" width="9.375" style="283" customWidth="1"/>
    <col min="2342" max="2510" width="17.25" style="283" customWidth="1"/>
    <col min="2511" max="2560" width="9" style="283"/>
    <col min="2561" max="2561" width="9.375" style="283" customWidth="1"/>
    <col min="2562" max="2596" width="5.625" style="283" customWidth="1"/>
    <col min="2597" max="2597" width="9.375" style="283" customWidth="1"/>
    <col min="2598" max="2766" width="17.25" style="283" customWidth="1"/>
    <col min="2767" max="2816" width="9" style="283"/>
    <col min="2817" max="2817" width="9.375" style="283" customWidth="1"/>
    <col min="2818" max="2852" width="5.625" style="283" customWidth="1"/>
    <col min="2853" max="2853" width="9.375" style="283" customWidth="1"/>
    <col min="2854" max="3022" width="17.25" style="283" customWidth="1"/>
    <col min="3023" max="3072" width="9" style="283"/>
    <col min="3073" max="3073" width="9.375" style="283" customWidth="1"/>
    <col min="3074" max="3108" width="5.625" style="283" customWidth="1"/>
    <col min="3109" max="3109" width="9.375" style="283" customWidth="1"/>
    <col min="3110" max="3278" width="17.25" style="283" customWidth="1"/>
    <col min="3279" max="3328" width="9" style="283"/>
    <col min="3329" max="3329" width="9.375" style="283" customWidth="1"/>
    <col min="3330" max="3364" width="5.625" style="283" customWidth="1"/>
    <col min="3365" max="3365" width="9.375" style="283" customWidth="1"/>
    <col min="3366" max="3534" width="17.25" style="283" customWidth="1"/>
    <col min="3535" max="3584" width="9" style="283"/>
    <col min="3585" max="3585" width="9.375" style="283" customWidth="1"/>
    <col min="3586" max="3620" width="5.625" style="283" customWidth="1"/>
    <col min="3621" max="3621" width="9.375" style="283" customWidth="1"/>
    <col min="3622" max="3790" width="17.25" style="283" customWidth="1"/>
    <col min="3791" max="3840" width="9" style="283"/>
    <col min="3841" max="3841" width="9.375" style="283" customWidth="1"/>
    <col min="3842" max="3876" width="5.625" style="283" customWidth="1"/>
    <col min="3877" max="3877" width="9.375" style="283" customWidth="1"/>
    <col min="3878" max="4046" width="17.25" style="283" customWidth="1"/>
    <col min="4047" max="4096" width="9" style="283"/>
    <col min="4097" max="4097" width="9.375" style="283" customWidth="1"/>
    <col min="4098" max="4132" width="5.625" style="283" customWidth="1"/>
    <col min="4133" max="4133" width="9.375" style="283" customWidth="1"/>
    <col min="4134" max="4302" width="17.25" style="283" customWidth="1"/>
    <col min="4303" max="4352" width="9" style="283"/>
    <col min="4353" max="4353" width="9.375" style="283" customWidth="1"/>
    <col min="4354" max="4388" width="5.625" style="283" customWidth="1"/>
    <col min="4389" max="4389" width="9.375" style="283" customWidth="1"/>
    <col min="4390" max="4558" width="17.25" style="283" customWidth="1"/>
    <col min="4559" max="4608" width="9" style="283"/>
    <col min="4609" max="4609" width="9.375" style="283" customWidth="1"/>
    <col min="4610" max="4644" width="5.625" style="283" customWidth="1"/>
    <col min="4645" max="4645" width="9.375" style="283" customWidth="1"/>
    <col min="4646" max="4814" width="17.25" style="283" customWidth="1"/>
    <col min="4815" max="4864" width="9" style="283"/>
    <col min="4865" max="4865" width="9.375" style="283" customWidth="1"/>
    <col min="4866" max="4900" width="5.625" style="283" customWidth="1"/>
    <col min="4901" max="4901" width="9.375" style="283" customWidth="1"/>
    <col min="4902" max="5070" width="17.25" style="283" customWidth="1"/>
    <col min="5071" max="5120" width="9" style="283"/>
    <col min="5121" max="5121" width="9.375" style="283" customWidth="1"/>
    <col min="5122" max="5156" width="5.625" style="283" customWidth="1"/>
    <col min="5157" max="5157" width="9.375" style="283" customWidth="1"/>
    <col min="5158" max="5326" width="17.25" style="283" customWidth="1"/>
    <col min="5327" max="5376" width="9" style="283"/>
    <col min="5377" max="5377" width="9.375" style="283" customWidth="1"/>
    <col min="5378" max="5412" width="5.625" style="283" customWidth="1"/>
    <col min="5413" max="5413" width="9.375" style="283" customWidth="1"/>
    <col min="5414" max="5582" width="17.25" style="283" customWidth="1"/>
    <col min="5583" max="5632" width="9" style="283"/>
    <col min="5633" max="5633" width="9.375" style="283" customWidth="1"/>
    <col min="5634" max="5668" width="5.625" style="283" customWidth="1"/>
    <col min="5669" max="5669" width="9.375" style="283" customWidth="1"/>
    <col min="5670" max="5838" width="17.25" style="283" customWidth="1"/>
    <col min="5839" max="5888" width="9" style="283"/>
    <col min="5889" max="5889" width="9.375" style="283" customWidth="1"/>
    <col min="5890" max="5924" width="5.625" style="283" customWidth="1"/>
    <col min="5925" max="5925" width="9.375" style="283" customWidth="1"/>
    <col min="5926" max="6094" width="17.25" style="283" customWidth="1"/>
    <col min="6095" max="6144" width="9" style="283"/>
    <col min="6145" max="6145" width="9.375" style="283" customWidth="1"/>
    <col min="6146" max="6180" width="5.625" style="283" customWidth="1"/>
    <col min="6181" max="6181" width="9.375" style="283" customWidth="1"/>
    <col min="6182" max="6350" width="17.25" style="283" customWidth="1"/>
    <col min="6351" max="6400" width="9" style="283"/>
    <col min="6401" max="6401" width="9.375" style="283" customWidth="1"/>
    <col min="6402" max="6436" width="5.625" style="283" customWidth="1"/>
    <col min="6437" max="6437" width="9.375" style="283" customWidth="1"/>
    <col min="6438" max="6606" width="17.25" style="283" customWidth="1"/>
    <col min="6607" max="6656" width="9" style="283"/>
    <col min="6657" max="6657" width="9.375" style="283" customWidth="1"/>
    <col min="6658" max="6692" width="5.625" style="283" customWidth="1"/>
    <col min="6693" max="6693" width="9.375" style="283" customWidth="1"/>
    <col min="6694" max="6862" width="17.25" style="283" customWidth="1"/>
    <col min="6863" max="6912" width="9" style="283"/>
    <col min="6913" max="6913" width="9.375" style="283" customWidth="1"/>
    <col min="6914" max="6948" width="5.625" style="283" customWidth="1"/>
    <col min="6949" max="6949" width="9.375" style="283" customWidth="1"/>
    <col min="6950" max="7118" width="17.25" style="283" customWidth="1"/>
    <col min="7119" max="7168" width="9" style="283"/>
    <col min="7169" max="7169" width="9.375" style="283" customWidth="1"/>
    <col min="7170" max="7204" width="5.625" style="283" customWidth="1"/>
    <col min="7205" max="7205" width="9.375" style="283" customWidth="1"/>
    <col min="7206" max="7374" width="17.25" style="283" customWidth="1"/>
    <col min="7375" max="7424" width="9" style="283"/>
    <col min="7425" max="7425" width="9.375" style="283" customWidth="1"/>
    <col min="7426" max="7460" width="5.625" style="283" customWidth="1"/>
    <col min="7461" max="7461" width="9.375" style="283" customWidth="1"/>
    <col min="7462" max="7630" width="17.25" style="283" customWidth="1"/>
    <col min="7631" max="7680" width="9" style="283"/>
    <col min="7681" max="7681" width="9.375" style="283" customWidth="1"/>
    <col min="7682" max="7716" width="5.625" style="283" customWidth="1"/>
    <col min="7717" max="7717" width="9.375" style="283" customWidth="1"/>
    <col min="7718" max="7886" width="17.25" style="283" customWidth="1"/>
    <col min="7887" max="7936" width="9" style="283"/>
    <col min="7937" max="7937" width="9.375" style="283" customWidth="1"/>
    <col min="7938" max="7972" width="5.625" style="283" customWidth="1"/>
    <col min="7973" max="7973" width="9.375" style="283" customWidth="1"/>
    <col min="7974" max="8142" width="17.25" style="283" customWidth="1"/>
    <col min="8143" max="8192" width="9" style="283"/>
    <col min="8193" max="8193" width="9.375" style="283" customWidth="1"/>
    <col min="8194" max="8228" width="5.625" style="283" customWidth="1"/>
    <col min="8229" max="8229" width="9.375" style="283" customWidth="1"/>
    <col min="8230" max="8398" width="17.25" style="283" customWidth="1"/>
    <col min="8399" max="8448" width="9" style="283"/>
    <col min="8449" max="8449" width="9.375" style="283" customWidth="1"/>
    <col min="8450" max="8484" width="5.625" style="283" customWidth="1"/>
    <col min="8485" max="8485" width="9.375" style="283" customWidth="1"/>
    <col min="8486" max="8654" width="17.25" style="283" customWidth="1"/>
    <col min="8655" max="8704" width="9" style="283"/>
    <col min="8705" max="8705" width="9.375" style="283" customWidth="1"/>
    <col min="8706" max="8740" width="5.625" style="283" customWidth="1"/>
    <col min="8741" max="8741" width="9.375" style="283" customWidth="1"/>
    <col min="8742" max="8910" width="17.25" style="283" customWidth="1"/>
    <col min="8911" max="8960" width="9" style="283"/>
    <col min="8961" max="8961" width="9.375" style="283" customWidth="1"/>
    <col min="8962" max="8996" width="5.625" style="283" customWidth="1"/>
    <col min="8997" max="8997" width="9.375" style="283" customWidth="1"/>
    <col min="8998" max="9166" width="17.25" style="283" customWidth="1"/>
    <col min="9167" max="9216" width="9" style="283"/>
    <col min="9217" max="9217" width="9.375" style="283" customWidth="1"/>
    <col min="9218" max="9252" width="5.625" style="283" customWidth="1"/>
    <col min="9253" max="9253" width="9.375" style="283" customWidth="1"/>
    <col min="9254" max="9422" width="17.25" style="283" customWidth="1"/>
    <col min="9423" max="9472" width="9" style="283"/>
    <col min="9473" max="9473" width="9.375" style="283" customWidth="1"/>
    <col min="9474" max="9508" width="5.625" style="283" customWidth="1"/>
    <col min="9509" max="9509" width="9.375" style="283" customWidth="1"/>
    <col min="9510" max="9678" width="17.25" style="283" customWidth="1"/>
    <col min="9679" max="9728" width="9" style="283"/>
    <col min="9729" max="9729" width="9.375" style="283" customWidth="1"/>
    <col min="9730" max="9764" width="5.625" style="283" customWidth="1"/>
    <col min="9765" max="9765" width="9.375" style="283" customWidth="1"/>
    <col min="9766" max="9934" width="17.25" style="283" customWidth="1"/>
    <col min="9935" max="9984" width="9" style="283"/>
    <col min="9985" max="9985" width="9.375" style="283" customWidth="1"/>
    <col min="9986" max="10020" width="5.625" style="283" customWidth="1"/>
    <col min="10021" max="10021" width="9.375" style="283" customWidth="1"/>
    <col min="10022" max="10190" width="17.25" style="283" customWidth="1"/>
    <col min="10191" max="10240" width="9" style="283"/>
    <col min="10241" max="10241" width="9.375" style="283" customWidth="1"/>
    <col min="10242" max="10276" width="5.625" style="283" customWidth="1"/>
    <col min="10277" max="10277" width="9.375" style="283" customWidth="1"/>
    <col min="10278" max="10446" width="17.25" style="283" customWidth="1"/>
    <col min="10447" max="10496" width="9" style="283"/>
    <col min="10497" max="10497" width="9.375" style="283" customWidth="1"/>
    <col min="10498" max="10532" width="5.625" style="283" customWidth="1"/>
    <col min="10533" max="10533" width="9.375" style="283" customWidth="1"/>
    <col min="10534" max="10702" width="17.25" style="283" customWidth="1"/>
    <col min="10703" max="10752" width="9" style="283"/>
    <col min="10753" max="10753" width="9.375" style="283" customWidth="1"/>
    <col min="10754" max="10788" width="5.625" style="283" customWidth="1"/>
    <col min="10789" max="10789" width="9.375" style="283" customWidth="1"/>
    <col min="10790" max="10958" width="17.25" style="283" customWidth="1"/>
    <col min="10959" max="11008" width="9" style="283"/>
    <col min="11009" max="11009" width="9.375" style="283" customWidth="1"/>
    <col min="11010" max="11044" width="5.625" style="283" customWidth="1"/>
    <col min="11045" max="11045" width="9.375" style="283" customWidth="1"/>
    <col min="11046" max="11214" width="17.25" style="283" customWidth="1"/>
    <col min="11215" max="11264" width="9" style="283"/>
    <col min="11265" max="11265" width="9.375" style="283" customWidth="1"/>
    <col min="11266" max="11300" width="5.625" style="283" customWidth="1"/>
    <col min="11301" max="11301" width="9.375" style="283" customWidth="1"/>
    <col min="11302" max="11470" width="17.25" style="283" customWidth="1"/>
    <col min="11471" max="11520" width="9" style="283"/>
    <col min="11521" max="11521" width="9.375" style="283" customWidth="1"/>
    <col min="11522" max="11556" width="5.625" style="283" customWidth="1"/>
    <col min="11557" max="11557" width="9.375" style="283" customWidth="1"/>
    <col min="11558" max="11726" width="17.25" style="283" customWidth="1"/>
    <col min="11727" max="11776" width="9" style="283"/>
    <col min="11777" max="11777" width="9.375" style="283" customWidth="1"/>
    <col min="11778" max="11812" width="5.625" style="283" customWidth="1"/>
    <col min="11813" max="11813" width="9.375" style="283" customWidth="1"/>
    <col min="11814" max="11982" width="17.25" style="283" customWidth="1"/>
    <col min="11983" max="12032" width="9" style="283"/>
    <col min="12033" max="12033" width="9.375" style="283" customWidth="1"/>
    <col min="12034" max="12068" width="5.625" style="283" customWidth="1"/>
    <col min="12069" max="12069" width="9.375" style="283" customWidth="1"/>
    <col min="12070" max="12238" width="17.25" style="283" customWidth="1"/>
    <col min="12239" max="12288" width="9" style="283"/>
    <col min="12289" max="12289" width="9.375" style="283" customWidth="1"/>
    <col min="12290" max="12324" width="5.625" style="283" customWidth="1"/>
    <col min="12325" max="12325" width="9.375" style="283" customWidth="1"/>
    <col min="12326" max="12494" width="17.25" style="283" customWidth="1"/>
    <col min="12495" max="12544" width="9" style="283"/>
    <col min="12545" max="12545" width="9.375" style="283" customWidth="1"/>
    <col min="12546" max="12580" width="5.625" style="283" customWidth="1"/>
    <col min="12581" max="12581" width="9.375" style="283" customWidth="1"/>
    <col min="12582" max="12750" width="17.25" style="283" customWidth="1"/>
    <col min="12751" max="12800" width="9" style="283"/>
    <col min="12801" max="12801" width="9.375" style="283" customWidth="1"/>
    <col min="12802" max="12836" width="5.625" style="283" customWidth="1"/>
    <col min="12837" max="12837" width="9.375" style="283" customWidth="1"/>
    <col min="12838" max="13006" width="17.25" style="283" customWidth="1"/>
    <col min="13007" max="13056" width="9" style="283"/>
    <col min="13057" max="13057" width="9.375" style="283" customWidth="1"/>
    <col min="13058" max="13092" width="5.625" style="283" customWidth="1"/>
    <col min="13093" max="13093" width="9.375" style="283" customWidth="1"/>
    <col min="13094" max="13262" width="17.25" style="283" customWidth="1"/>
    <col min="13263" max="13312" width="9" style="283"/>
    <col min="13313" max="13313" width="9.375" style="283" customWidth="1"/>
    <col min="13314" max="13348" width="5.625" style="283" customWidth="1"/>
    <col min="13349" max="13349" width="9.375" style="283" customWidth="1"/>
    <col min="13350" max="13518" width="17.25" style="283" customWidth="1"/>
    <col min="13519" max="13568" width="9" style="283"/>
    <col min="13569" max="13569" width="9.375" style="283" customWidth="1"/>
    <col min="13570" max="13604" width="5.625" style="283" customWidth="1"/>
    <col min="13605" max="13605" width="9.375" style="283" customWidth="1"/>
    <col min="13606" max="13774" width="17.25" style="283" customWidth="1"/>
    <col min="13775" max="13824" width="9" style="283"/>
    <col min="13825" max="13825" width="9.375" style="283" customWidth="1"/>
    <col min="13826" max="13860" width="5.625" style="283" customWidth="1"/>
    <col min="13861" max="13861" width="9.375" style="283" customWidth="1"/>
    <col min="13862" max="14030" width="17.25" style="283" customWidth="1"/>
    <col min="14031" max="14080" width="9" style="283"/>
    <col min="14081" max="14081" width="9.375" style="283" customWidth="1"/>
    <col min="14082" max="14116" width="5.625" style="283" customWidth="1"/>
    <col min="14117" max="14117" width="9.375" style="283" customWidth="1"/>
    <col min="14118" max="14286" width="17.25" style="283" customWidth="1"/>
    <col min="14287" max="14336" width="9" style="283"/>
    <col min="14337" max="14337" width="9.375" style="283" customWidth="1"/>
    <col min="14338" max="14372" width="5.625" style="283" customWidth="1"/>
    <col min="14373" max="14373" width="9.375" style="283" customWidth="1"/>
    <col min="14374" max="14542" width="17.25" style="283" customWidth="1"/>
    <col min="14543" max="14592" width="9" style="283"/>
    <col min="14593" max="14593" width="9.375" style="283" customWidth="1"/>
    <col min="14594" max="14628" width="5.625" style="283" customWidth="1"/>
    <col min="14629" max="14629" width="9.375" style="283" customWidth="1"/>
    <col min="14630" max="14798" width="17.25" style="283" customWidth="1"/>
    <col min="14799" max="14848" width="9" style="283"/>
    <col min="14849" max="14849" width="9.375" style="283" customWidth="1"/>
    <col min="14850" max="14884" width="5.625" style="283" customWidth="1"/>
    <col min="14885" max="14885" width="9.375" style="283" customWidth="1"/>
    <col min="14886" max="15054" width="17.25" style="283" customWidth="1"/>
    <col min="15055" max="15104" width="9" style="283"/>
    <col min="15105" max="15105" width="9.375" style="283" customWidth="1"/>
    <col min="15106" max="15140" width="5.625" style="283" customWidth="1"/>
    <col min="15141" max="15141" width="9.375" style="283" customWidth="1"/>
    <col min="15142" max="15310" width="17.25" style="283" customWidth="1"/>
    <col min="15311" max="15360" width="9" style="283"/>
    <col min="15361" max="15361" width="9.375" style="283" customWidth="1"/>
    <col min="15362" max="15396" width="5.625" style="283" customWidth="1"/>
    <col min="15397" max="15397" width="9.375" style="283" customWidth="1"/>
    <col min="15398" max="15566" width="17.25" style="283" customWidth="1"/>
    <col min="15567" max="15616" width="9" style="283"/>
    <col min="15617" max="15617" width="9.375" style="283" customWidth="1"/>
    <col min="15618" max="15652" width="5.625" style="283" customWidth="1"/>
    <col min="15653" max="15653" width="9.375" style="283" customWidth="1"/>
    <col min="15654" max="15822" width="17.25" style="283" customWidth="1"/>
    <col min="15823" max="15872" width="9" style="283"/>
    <col min="15873" max="15873" width="9.375" style="283" customWidth="1"/>
    <col min="15874" max="15908" width="5.625" style="283" customWidth="1"/>
    <col min="15909" max="15909" width="9.375" style="283" customWidth="1"/>
    <col min="15910" max="16078" width="17.25" style="283" customWidth="1"/>
    <col min="16079" max="16128" width="9" style="283"/>
    <col min="16129" max="16129" width="9.375" style="283" customWidth="1"/>
    <col min="16130" max="16164" width="5.625" style="283" customWidth="1"/>
    <col min="16165" max="16165" width="9.375" style="283" customWidth="1"/>
    <col min="16166" max="16334" width="17.25" style="283" customWidth="1"/>
    <col min="16335" max="16384" width="9" style="283"/>
  </cols>
  <sheetData>
    <row r="1" spans="1:157" s="281" customFormat="1" ht="39.950000000000003" customHeight="1" x14ac:dyDescent="0.2">
      <c r="B1" s="281">
        <v>1</v>
      </c>
      <c r="C1" s="281">
        <v>1</v>
      </c>
      <c r="D1" s="281">
        <v>1</v>
      </c>
      <c r="E1" s="281">
        <v>1</v>
      </c>
      <c r="F1" s="281">
        <v>1</v>
      </c>
      <c r="G1" s="281">
        <v>1</v>
      </c>
      <c r="H1" s="281">
        <v>1</v>
      </c>
      <c r="I1" s="281">
        <v>1</v>
      </c>
      <c r="J1" s="281">
        <v>1</v>
      </c>
      <c r="K1" s="281">
        <v>1</v>
      </c>
      <c r="L1" s="281">
        <v>1</v>
      </c>
      <c r="M1" s="281">
        <v>1</v>
      </c>
      <c r="N1" s="281">
        <v>1</v>
      </c>
      <c r="O1" s="281">
        <v>1</v>
      </c>
      <c r="P1" s="281">
        <v>1</v>
      </c>
      <c r="Q1" s="281">
        <v>1</v>
      </c>
      <c r="R1" s="281">
        <v>1</v>
      </c>
      <c r="S1" s="281">
        <v>1</v>
      </c>
      <c r="T1" s="281">
        <v>1</v>
      </c>
      <c r="U1" s="281">
        <v>1</v>
      </c>
      <c r="V1" s="281">
        <v>1</v>
      </c>
      <c r="W1" s="281">
        <v>1</v>
      </c>
      <c r="X1" s="281">
        <v>1</v>
      </c>
      <c r="Y1" s="281">
        <v>1</v>
      </c>
      <c r="Z1" s="281">
        <v>1</v>
      </c>
      <c r="AA1" s="281">
        <v>1</v>
      </c>
      <c r="AB1" s="281">
        <v>1</v>
      </c>
      <c r="AC1" s="281">
        <v>1</v>
      </c>
      <c r="AD1" s="281">
        <v>1</v>
      </c>
      <c r="AE1" s="281">
        <v>1</v>
      </c>
      <c r="AF1" s="281">
        <v>1</v>
      </c>
      <c r="AG1" s="281">
        <v>1</v>
      </c>
      <c r="AH1" s="281">
        <v>1</v>
      </c>
      <c r="AI1" s="281">
        <v>1</v>
      </c>
      <c r="AJ1" s="281">
        <v>1</v>
      </c>
      <c r="AL1" s="351"/>
      <c r="AM1" s="351"/>
      <c r="AN1" s="351"/>
      <c r="AO1" s="351"/>
      <c r="AP1" s="351"/>
      <c r="AQ1" s="351"/>
      <c r="AR1" s="351"/>
      <c r="AS1" s="351"/>
      <c r="AT1" s="351"/>
      <c r="AU1" s="351"/>
      <c r="AV1" s="351"/>
      <c r="AW1" s="351"/>
      <c r="AX1" s="351"/>
      <c r="AY1" s="351"/>
      <c r="AZ1" s="351"/>
      <c r="BA1" s="351"/>
      <c r="BB1" s="351"/>
      <c r="BC1" s="351"/>
      <c r="BD1" s="351"/>
      <c r="BE1" s="351"/>
      <c r="BF1" s="351"/>
      <c r="BG1" s="351"/>
      <c r="BH1" s="351"/>
      <c r="BI1" s="351"/>
      <c r="BJ1" s="351"/>
      <c r="BK1" s="351"/>
      <c r="BL1" s="351"/>
      <c r="BM1" s="351"/>
      <c r="BN1" s="351"/>
      <c r="BO1" s="351"/>
      <c r="BP1" s="351"/>
      <c r="BQ1" s="351"/>
      <c r="BR1" s="351"/>
      <c r="BS1" s="351"/>
      <c r="BT1" s="351"/>
      <c r="BU1" s="351"/>
      <c r="BV1" s="351"/>
      <c r="BW1" s="351"/>
      <c r="BX1" s="351"/>
      <c r="BY1" s="351"/>
      <c r="BZ1" s="351"/>
      <c r="CA1" s="351"/>
      <c r="CB1" s="351"/>
      <c r="CC1" s="351"/>
      <c r="CD1" s="351"/>
      <c r="CE1" s="351"/>
      <c r="CF1" s="351"/>
      <c r="CG1" s="351"/>
      <c r="CH1" s="351"/>
      <c r="CI1" s="351"/>
      <c r="CJ1" s="351"/>
      <c r="CK1" s="351"/>
      <c r="CL1" s="351"/>
      <c r="CM1" s="351"/>
      <c r="CN1" s="351"/>
      <c r="CO1" s="351"/>
      <c r="CP1" s="351"/>
      <c r="CQ1" s="351"/>
      <c r="CR1" s="351"/>
      <c r="CS1" s="351"/>
      <c r="CT1" s="351"/>
      <c r="CU1" s="351"/>
      <c r="CV1" s="351"/>
      <c r="CW1" s="351"/>
      <c r="CX1" s="351"/>
      <c r="CY1" s="351"/>
      <c r="CZ1" s="351"/>
      <c r="DA1" s="351"/>
      <c r="DB1" s="351"/>
      <c r="DC1" s="351"/>
      <c r="DD1" s="351"/>
      <c r="DE1" s="351"/>
      <c r="DF1" s="351"/>
      <c r="DG1" s="351"/>
      <c r="DH1" s="351"/>
      <c r="DI1" s="351"/>
      <c r="DJ1" s="351"/>
      <c r="DK1" s="351"/>
      <c r="DL1" s="351"/>
      <c r="DM1" s="351"/>
      <c r="DN1" s="351"/>
      <c r="DO1" s="351"/>
      <c r="DP1" s="351"/>
      <c r="DQ1" s="351"/>
      <c r="DR1" s="351"/>
      <c r="DS1" s="351"/>
      <c r="DT1" s="351"/>
      <c r="DU1" s="351"/>
      <c r="DV1" s="351"/>
      <c r="DW1" s="351"/>
      <c r="DX1" s="351"/>
      <c r="DY1" s="351"/>
      <c r="DZ1" s="351"/>
      <c r="EA1" s="351"/>
      <c r="EB1" s="351"/>
      <c r="EC1" s="351"/>
      <c r="ED1" s="351"/>
      <c r="EE1" s="351"/>
      <c r="EF1" s="351"/>
      <c r="EG1" s="351"/>
      <c r="EH1" s="351"/>
      <c r="EI1" s="351"/>
      <c r="EJ1" s="351"/>
      <c r="EK1" s="351"/>
      <c r="EL1" s="351"/>
      <c r="EM1" s="351"/>
      <c r="EN1" s="351"/>
      <c r="EO1" s="351"/>
      <c r="EP1" s="351"/>
      <c r="EQ1" s="351"/>
      <c r="ER1" s="351"/>
      <c r="ES1" s="351"/>
      <c r="ET1" s="351"/>
      <c r="EU1" s="351"/>
      <c r="EV1" s="351"/>
      <c r="EW1" s="351"/>
      <c r="EX1" s="351"/>
      <c r="EY1" s="351"/>
      <c r="EZ1" s="351"/>
      <c r="FA1" s="351"/>
    </row>
    <row r="2" spans="1:157" ht="29.25" customHeight="1" x14ac:dyDescent="0.2">
      <c r="A2" s="281">
        <v>1</v>
      </c>
      <c r="B2" s="282"/>
      <c r="C2" s="282"/>
      <c r="D2" s="282"/>
      <c r="E2" s="282"/>
      <c r="F2" s="282"/>
      <c r="G2" s="282"/>
      <c r="H2" s="282"/>
      <c r="I2" s="282"/>
      <c r="J2" s="282"/>
      <c r="K2" s="282"/>
      <c r="L2" s="282"/>
      <c r="M2" s="282"/>
      <c r="N2" s="282"/>
      <c r="O2" s="282"/>
      <c r="P2" s="282"/>
      <c r="Q2" s="282"/>
      <c r="R2" s="282"/>
      <c r="S2" s="282"/>
      <c r="T2" s="282"/>
      <c r="U2" s="282"/>
      <c r="V2" s="282"/>
      <c r="W2" s="282"/>
      <c r="X2" s="282"/>
      <c r="Y2" s="282"/>
      <c r="Z2" s="282"/>
      <c r="AA2" s="282"/>
      <c r="AB2" s="282"/>
      <c r="AC2" s="282"/>
      <c r="AD2" s="282"/>
      <c r="AE2" s="282"/>
      <c r="AF2" s="282"/>
      <c r="AG2" s="282"/>
      <c r="AH2" s="282"/>
      <c r="AI2" s="282"/>
      <c r="AJ2" s="282"/>
    </row>
    <row r="3" spans="1:157" ht="3" customHeight="1" x14ac:dyDescent="0.2">
      <c r="B3" s="282"/>
      <c r="C3" s="282"/>
      <c r="D3" s="282"/>
      <c r="E3" s="282"/>
      <c r="F3" s="282"/>
      <c r="G3" s="282"/>
      <c r="H3" s="282"/>
      <c r="I3" s="282"/>
      <c r="J3" s="282"/>
      <c r="K3" s="282"/>
      <c r="L3" s="282"/>
      <c r="M3" s="282"/>
      <c r="N3" s="282"/>
      <c r="O3" s="282"/>
      <c r="P3" s="282"/>
      <c r="Q3" s="282"/>
      <c r="R3" s="282"/>
      <c r="S3" s="282"/>
      <c r="T3" s="282"/>
      <c r="U3" s="282"/>
      <c r="V3" s="282"/>
      <c r="W3" s="282"/>
      <c r="X3" s="282"/>
      <c r="Y3" s="282"/>
      <c r="Z3" s="282"/>
      <c r="AA3" s="282"/>
      <c r="AB3" s="282"/>
      <c r="AC3" s="282"/>
      <c r="AD3" s="282"/>
      <c r="AE3" s="282"/>
      <c r="AF3" s="282"/>
      <c r="AG3" s="282"/>
      <c r="AH3" s="282"/>
      <c r="AI3" s="282"/>
      <c r="AJ3" s="282"/>
    </row>
    <row r="4" spans="1:157" ht="51.6" customHeight="1" x14ac:dyDescent="0.2">
      <c r="A4" s="281">
        <v>2</v>
      </c>
      <c r="B4" s="282"/>
      <c r="C4" s="282"/>
      <c r="D4" s="282"/>
      <c r="E4" s="282"/>
      <c r="F4" s="282"/>
      <c r="G4" s="282"/>
      <c r="H4" s="282"/>
      <c r="I4" s="282"/>
      <c r="J4" s="282"/>
      <c r="K4" s="282"/>
      <c r="L4" s="282"/>
      <c r="M4" s="282"/>
      <c r="N4" s="282"/>
      <c r="O4" s="282"/>
      <c r="P4" s="282"/>
      <c r="Q4" s="282"/>
      <c r="R4" s="282"/>
      <c r="S4" s="282"/>
      <c r="T4" s="282"/>
      <c r="U4" s="282"/>
      <c r="V4" s="282"/>
      <c r="W4" s="282"/>
      <c r="X4" s="282"/>
      <c r="Y4" s="282"/>
      <c r="Z4" s="282"/>
      <c r="AA4" s="282"/>
      <c r="AB4" s="282"/>
      <c r="AC4" s="282"/>
      <c r="AD4" s="282"/>
      <c r="AE4" s="282"/>
      <c r="AF4" s="282"/>
      <c r="AG4" s="282"/>
      <c r="AH4" s="282"/>
      <c r="AI4" s="282"/>
      <c r="AJ4" s="282"/>
    </row>
    <row r="5" spans="1:157" ht="51.6" customHeight="1" x14ac:dyDescent="0.2">
      <c r="A5" s="281">
        <v>2</v>
      </c>
      <c r="B5" s="282"/>
      <c r="C5" s="282"/>
      <c r="D5" s="282"/>
      <c r="E5" s="282"/>
      <c r="F5" s="282"/>
      <c r="G5" s="282"/>
      <c r="H5" s="282"/>
      <c r="I5" s="282"/>
      <c r="J5" s="282"/>
      <c r="K5" s="282"/>
      <c r="L5" s="282"/>
      <c r="M5" s="282"/>
      <c r="N5" s="282"/>
      <c r="O5" s="282"/>
      <c r="P5" s="282"/>
      <c r="Q5" s="282"/>
      <c r="R5" s="282"/>
      <c r="S5" s="282"/>
      <c r="T5" s="282"/>
      <c r="U5" s="282"/>
      <c r="V5" s="282"/>
      <c r="W5" s="282"/>
      <c r="X5" s="282"/>
      <c r="Y5" s="282"/>
      <c r="Z5" s="282"/>
      <c r="AA5" s="282"/>
      <c r="AB5" s="282"/>
      <c r="AC5" s="282"/>
      <c r="AD5" s="282"/>
      <c r="AE5" s="282"/>
      <c r="AF5" s="282"/>
      <c r="AG5" s="282"/>
      <c r="AH5" s="282"/>
      <c r="AI5" s="282"/>
      <c r="AJ5" s="282"/>
    </row>
    <row r="6" spans="1:157" ht="51.6" customHeight="1" x14ac:dyDescent="0.2">
      <c r="A6" s="281">
        <v>2</v>
      </c>
      <c r="B6" s="282"/>
      <c r="C6" s="282"/>
      <c r="D6" s="282"/>
      <c r="E6" s="282"/>
      <c r="F6" s="282"/>
      <c r="G6" s="282"/>
      <c r="H6" s="282"/>
      <c r="I6" s="282"/>
      <c r="J6" s="282"/>
      <c r="K6" s="282"/>
      <c r="L6" s="282"/>
      <c r="M6" s="282"/>
      <c r="N6" s="282"/>
      <c r="O6" s="282"/>
      <c r="P6" s="282"/>
      <c r="Q6" s="282"/>
      <c r="R6" s="282"/>
      <c r="S6" s="282"/>
      <c r="T6" s="282"/>
      <c r="U6" s="282"/>
      <c r="V6" s="282"/>
      <c r="W6" s="282"/>
      <c r="X6" s="282"/>
      <c r="Y6" s="282"/>
      <c r="Z6" s="282"/>
      <c r="AA6" s="282"/>
      <c r="AB6" s="282"/>
      <c r="AC6" s="282"/>
      <c r="AD6" s="282"/>
      <c r="AE6" s="282"/>
      <c r="AF6" s="282"/>
      <c r="AG6" s="282"/>
      <c r="AH6" s="282"/>
      <c r="AI6" s="282"/>
      <c r="AJ6" s="282"/>
    </row>
    <row r="7" spans="1:157" ht="51.6" customHeight="1" x14ac:dyDescent="0.2">
      <c r="A7" s="281">
        <v>2</v>
      </c>
      <c r="B7" s="282"/>
      <c r="C7" s="282"/>
      <c r="D7" s="282"/>
      <c r="E7" s="282"/>
      <c r="F7" s="282"/>
      <c r="G7" s="282"/>
      <c r="H7" s="282"/>
      <c r="I7" s="282"/>
      <c r="J7" s="282"/>
      <c r="K7" s="282"/>
      <c r="L7" s="282"/>
      <c r="M7" s="282"/>
      <c r="N7" s="282"/>
      <c r="O7" s="282"/>
      <c r="P7" s="282"/>
      <c r="Q7" s="282"/>
      <c r="R7" s="282"/>
      <c r="S7" s="282"/>
      <c r="T7" s="282"/>
      <c r="U7" s="282"/>
      <c r="V7" s="282"/>
      <c r="W7" s="282"/>
      <c r="X7" s="282"/>
      <c r="Y7" s="282"/>
      <c r="Z7" s="282"/>
      <c r="AA7" s="282"/>
      <c r="AB7" s="282"/>
      <c r="AC7" s="282"/>
      <c r="AD7" s="282"/>
      <c r="AE7" s="282"/>
      <c r="AF7" s="282"/>
      <c r="AG7" s="282"/>
      <c r="AH7" s="282"/>
      <c r="AI7" s="282"/>
      <c r="AJ7" s="282"/>
    </row>
    <row r="8" spans="1:157" ht="51.6" customHeight="1" x14ac:dyDescent="0.2">
      <c r="A8" s="281">
        <v>2</v>
      </c>
      <c r="B8" s="282"/>
      <c r="C8" s="282"/>
      <c r="D8" s="282"/>
      <c r="E8" s="282"/>
      <c r="F8" s="282"/>
      <c r="G8" s="282"/>
      <c r="H8" s="282"/>
      <c r="I8" s="282"/>
      <c r="J8" s="282"/>
      <c r="K8" s="282"/>
      <c r="L8" s="282"/>
      <c r="M8" s="282"/>
      <c r="N8" s="282"/>
      <c r="O8" s="282"/>
      <c r="P8" s="282"/>
      <c r="Q8" s="282"/>
      <c r="R8" s="282"/>
      <c r="S8" s="282"/>
      <c r="T8" s="282"/>
      <c r="U8" s="282"/>
      <c r="V8" s="282"/>
      <c r="W8" s="282"/>
      <c r="X8" s="282"/>
      <c r="Y8" s="282"/>
      <c r="Z8" s="282"/>
      <c r="AA8" s="282"/>
      <c r="AB8" s="282"/>
      <c r="AC8" s="282"/>
      <c r="AD8" s="282"/>
      <c r="AE8" s="282"/>
      <c r="AF8" s="282"/>
      <c r="AG8" s="282"/>
      <c r="AH8" s="282"/>
      <c r="AI8" s="282"/>
      <c r="AJ8" s="282"/>
    </row>
    <row r="9" spans="1:157" ht="51.6" customHeight="1" x14ac:dyDescent="0.2">
      <c r="A9" s="281">
        <v>2</v>
      </c>
      <c r="B9" s="282"/>
      <c r="C9" s="282"/>
      <c r="D9" s="282"/>
      <c r="E9" s="282"/>
      <c r="F9" s="282"/>
      <c r="G9" s="282"/>
      <c r="H9" s="282"/>
      <c r="I9" s="282"/>
      <c r="J9" s="282"/>
      <c r="K9" s="282"/>
      <c r="L9" s="282"/>
      <c r="M9" s="282"/>
      <c r="N9" s="282"/>
      <c r="O9" s="282"/>
      <c r="P9" s="282"/>
      <c r="Q9" s="282"/>
      <c r="R9" s="282"/>
      <c r="S9" s="282"/>
      <c r="T9" s="282"/>
      <c r="U9" s="282"/>
      <c r="V9" s="282"/>
      <c r="W9" s="282"/>
      <c r="X9" s="282"/>
      <c r="Y9" s="282"/>
      <c r="Z9" s="282"/>
      <c r="AA9" s="282"/>
      <c r="AB9" s="282"/>
      <c r="AC9" s="282"/>
      <c r="AD9" s="282"/>
      <c r="AE9" s="282"/>
      <c r="AF9" s="282"/>
      <c r="AG9" s="282"/>
      <c r="AH9" s="282"/>
      <c r="AI9" s="282"/>
      <c r="AJ9" s="282"/>
    </row>
    <row r="10" spans="1:157" ht="51.6" customHeight="1" x14ac:dyDescent="0.2">
      <c r="A10" s="281">
        <v>2</v>
      </c>
      <c r="B10" s="282"/>
      <c r="C10" s="282"/>
      <c r="D10" s="282"/>
      <c r="E10" s="282"/>
      <c r="F10" s="282"/>
      <c r="G10" s="282"/>
      <c r="H10" s="282"/>
      <c r="I10" s="282"/>
      <c r="J10" s="282"/>
      <c r="K10" s="282"/>
      <c r="L10" s="282"/>
      <c r="M10" s="282"/>
      <c r="N10" s="282"/>
      <c r="O10" s="282"/>
      <c r="P10" s="282"/>
      <c r="Q10" s="282"/>
      <c r="R10" s="282"/>
      <c r="S10" s="282"/>
      <c r="T10" s="282"/>
      <c r="U10" s="282"/>
      <c r="V10" s="282"/>
      <c r="W10" s="282"/>
      <c r="X10" s="282"/>
      <c r="Y10" s="282"/>
      <c r="Z10" s="282"/>
      <c r="AA10" s="282"/>
      <c r="AB10" s="282"/>
      <c r="AC10" s="282"/>
      <c r="AD10" s="282"/>
      <c r="AE10" s="282"/>
      <c r="AF10" s="282"/>
      <c r="AG10" s="282"/>
      <c r="AH10" s="282"/>
      <c r="AI10" s="282"/>
      <c r="AJ10" s="282"/>
    </row>
    <row r="11" spans="1:157" ht="51.6" customHeight="1" x14ac:dyDescent="0.2">
      <c r="A11" s="281">
        <v>2</v>
      </c>
      <c r="B11" s="282"/>
      <c r="C11" s="282"/>
      <c r="D11" s="282"/>
      <c r="E11" s="282"/>
      <c r="F11" s="282"/>
      <c r="G11" s="282"/>
      <c r="H11" s="282"/>
      <c r="I11" s="282"/>
      <c r="J11" s="282"/>
      <c r="K11" s="282"/>
      <c r="L11" s="282"/>
      <c r="M11" s="282"/>
      <c r="N11" s="282"/>
      <c r="O11" s="282"/>
      <c r="P11" s="282"/>
      <c r="Q11" s="282"/>
      <c r="R11" s="282"/>
      <c r="S11" s="282"/>
      <c r="T11" s="282"/>
      <c r="U11" s="282"/>
      <c r="V11" s="282"/>
      <c r="W11" s="282"/>
      <c r="X11" s="282"/>
      <c r="Y11" s="282"/>
      <c r="Z11" s="282"/>
      <c r="AA11" s="282"/>
      <c r="AB11" s="282"/>
      <c r="AC11" s="282"/>
      <c r="AD11" s="282"/>
      <c r="AE11" s="282"/>
      <c r="AF11" s="282"/>
      <c r="AG11" s="282"/>
      <c r="AH11" s="282"/>
      <c r="AI11" s="282"/>
      <c r="AJ11" s="282"/>
    </row>
    <row r="12" spans="1:157" ht="51.6" customHeight="1" x14ac:dyDescent="0.2">
      <c r="A12" s="281">
        <v>2</v>
      </c>
      <c r="B12" s="282"/>
      <c r="C12" s="282"/>
      <c r="D12" s="282"/>
      <c r="E12" s="282"/>
      <c r="F12" s="282"/>
      <c r="G12" s="282"/>
      <c r="H12" s="282"/>
      <c r="I12" s="282"/>
      <c r="J12" s="282"/>
      <c r="K12" s="282"/>
      <c r="L12" s="282"/>
      <c r="M12" s="282"/>
      <c r="N12" s="282"/>
      <c r="O12" s="282"/>
      <c r="P12" s="282"/>
      <c r="Q12" s="282"/>
      <c r="R12" s="282"/>
      <c r="S12" s="282"/>
      <c r="T12" s="282"/>
      <c r="U12" s="282"/>
      <c r="V12" s="282"/>
      <c r="W12" s="282"/>
      <c r="X12" s="282"/>
      <c r="Y12" s="282"/>
      <c r="Z12" s="282"/>
      <c r="AA12" s="282"/>
      <c r="AB12" s="282"/>
      <c r="AC12" s="282"/>
      <c r="AD12" s="282"/>
      <c r="AE12" s="282"/>
      <c r="AF12" s="282"/>
      <c r="AG12" s="282"/>
      <c r="AH12" s="282"/>
      <c r="AI12" s="282"/>
      <c r="AJ12" s="282"/>
    </row>
    <row r="13" spans="1:157" ht="51.6" customHeight="1" x14ac:dyDescent="0.2">
      <c r="A13" s="281">
        <v>2</v>
      </c>
      <c r="B13" s="282"/>
      <c r="C13" s="282"/>
      <c r="D13" s="282"/>
      <c r="E13" s="282"/>
      <c r="F13" s="282"/>
      <c r="G13" s="282"/>
      <c r="H13" s="282"/>
      <c r="I13" s="282"/>
      <c r="J13" s="282"/>
      <c r="K13" s="282"/>
      <c r="L13" s="282"/>
      <c r="M13" s="282"/>
      <c r="N13" s="282"/>
      <c r="O13" s="282"/>
      <c r="P13" s="282"/>
      <c r="Q13" s="282"/>
      <c r="R13" s="282"/>
      <c r="S13" s="282"/>
      <c r="T13" s="282"/>
      <c r="U13" s="282"/>
      <c r="V13" s="282"/>
      <c r="W13" s="282"/>
      <c r="X13" s="282"/>
      <c r="Y13" s="282"/>
      <c r="Z13" s="282"/>
      <c r="AA13" s="282"/>
      <c r="AB13" s="282"/>
      <c r="AC13" s="282"/>
      <c r="AD13" s="282"/>
      <c r="AE13" s="282"/>
      <c r="AF13" s="282"/>
      <c r="AG13" s="282"/>
      <c r="AH13" s="282"/>
      <c r="AI13" s="282"/>
      <c r="AJ13" s="282"/>
    </row>
    <row r="14" spans="1:157" ht="51.6" customHeight="1" x14ac:dyDescent="0.2">
      <c r="A14" s="281">
        <v>2</v>
      </c>
      <c r="B14" s="282"/>
      <c r="C14" s="282"/>
      <c r="D14" s="282"/>
      <c r="E14" s="282"/>
      <c r="F14" s="282"/>
      <c r="G14" s="282"/>
      <c r="H14" s="282"/>
      <c r="I14" s="282"/>
      <c r="J14" s="282"/>
      <c r="K14" s="282"/>
      <c r="L14" s="282"/>
      <c r="M14" s="282"/>
      <c r="N14" s="282"/>
      <c r="O14" s="282"/>
      <c r="P14" s="282"/>
      <c r="Q14" s="282"/>
      <c r="R14" s="282"/>
      <c r="S14" s="282"/>
      <c r="T14" s="282"/>
      <c r="U14" s="282"/>
      <c r="V14" s="282"/>
      <c r="W14" s="282"/>
      <c r="X14" s="282"/>
      <c r="Y14" s="282"/>
      <c r="Z14" s="282"/>
      <c r="AA14" s="282"/>
      <c r="AB14" s="282"/>
      <c r="AC14" s="282"/>
      <c r="AD14" s="282"/>
      <c r="AE14" s="282"/>
      <c r="AF14" s="282"/>
      <c r="AG14" s="282"/>
      <c r="AH14" s="282"/>
      <c r="AI14" s="282"/>
      <c r="AJ14" s="282"/>
    </row>
    <row r="15" spans="1:157" ht="51.6" customHeight="1" x14ac:dyDescent="0.2">
      <c r="A15" s="281">
        <v>2</v>
      </c>
      <c r="B15" s="282"/>
      <c r="C15" s="282"/>
      <c r="D15" s="282"/>
      <c r="E15" s="282"/>
      <c r="F15" s="282"/>
      <c r="G15" s="282"/>
      <c r="H15" s="282"/>
      <c r="I15" s="282"/>
      <c r="J15" s="282"/>
      <c r="K15" s="282"/>
      <c r="L15" s="282"/>
      <c r="M15" s="282"/>
      <c r="N15" s="282"/>
      <c r="O15" s="282"/>
      <c r="P15" s="282"/>
      <c r="Q15" s="282"/>
      <c r="R15" s="282"/>
      <c r="S15" s="282"/>
      <c r="T15" s="282"/>
      <c r="U15" s="282"/>
      <c r="V15" s="282"/>
      <c r="W15" s="282"/>
      <c r="X15" s="282"/>
      <c r="Y15" s="282"/>
      <c r="Z15" s="282"/>
      <c r="AA15" s="282"/>
      <c r="AB15" s="282"/>
      <c r="AC15" s="282"/>
      <c r="AD15" s="282"/>
      <c r="AE15" s="282"/>
      <c r="AF15" s="282"/>
      <c r="AG15" s="282"/>
      <c r="AH15" s="282"/>
      <c r="AI15" s="282"/>
      <c r="AJ15" s="282"/>
    </row>
    <row r="16" spans="1:157" ht="51.6" customHeight="1" x14ac:dyDescent="0.2">
      <c r="A16" s="281">
        <v>2</v>
      </c>
      <c r="B16" s="282"/>
      <c r="C16" s="282"/>
      <c r="D16" s="282"/>
      <c r="E16" s="282"/>
      <c r="F16" s="282"/>
      <c r="G16" s="282"/>
      <c r="H16" s="282"/>
      <c r="I16" s="282"/>
      <c r="J16" s="282"/>
      <c r="K16" s="282"/>
      <c r="L16" s="282"/>
      <c r="M16" s="282"/>
      <c r="N16" s="282"/>
      <c r="O16" s="282"/>
      <c r="P16" s="282"/>
      <c r="Q16" s="282"/>
      <c r="R16" s="282"/>
      <c r="S16" s="282"/>
      <c r="T16" s="282"/>
      <c r="U16" s="282"/>
      <c r="V16" s="282"/>
      <c r="W16" s="282"/>
      <c r="X16" s="282"/>
      <c r="Y16" s="282"/>
      <c r="Z16" s="282"/>
      <c r="AA16" s="282"/>
      <c r="AB16" s="282"/>
      <c r="AC16" s="282"/>
      <c r="AD16" s="282"/>
      <c r="AE16" s="282"/>
      <c r="AF16" s="282"/>
      <c r="AG16" s="282"/>
      <c r="AH16" s="282"/>
      <c r="AI16" s="282"/>
      <c r="AJ16" s="282"/>
    </row>
    <row r="17" spans="1:36" ht="51.6" customHeight="1" x14ac:dyDescent="0.2">
      <c r="A17" s="281">
        <v>2</v>
      </c>
      <c r="B17" s="282"/>
      <c r="C17" s="282"/>
      <c r="D17" s="282"/>
      <c r="E17" s="282"/>
      <c r="F17" s="282"/>
      <c r="G17" s="282"/>
      <c r="H17" s="282"/>
      <c r="I17" s="282"/>
      <c r="J17" s="282"/>
      <c r="K17" s="282"/>
      <c r="L17" s="282"/>
      <c r="M17" s="282"/>
      <c r="N17" s="282"/>
      <c r="O17" s="282"/>
      <c r="P17" s="282"/>
      <c r="Q17" s="282"/>
      <c r="R17" s="282"/>
      <c r="S17" s="282"/>
      <c r="T17" s="282"/>
      <c r="U17" s="282"/>
      <c r="V17" s="282"/>
      <c r="W17" s="282"/>
      <c r="X17" s="282"/>
      <c r="Y17" s="282"/>
      <c r="Z17" s="282"/>
      <c r="AA17" s="282"/>
      <c r="AB17" s="282"/>
      <c r="AC17" s="282"/>
      <c r="AD17" s="282"/>
      <c r="AE17" s="282"/>
      <c r="AF17" s="282"/>
      <c r="AG17" s="282"/>
      <c r="AH17" s="282"/>
      <c r="AI17" s="282"/>
      <c r="AJ17" s="282"/>
    </row>
    <row r="18" spans="1:36" ht="51.6" customHeight="1" x14ac:dyDescent="0.2">
      <c r="A18" s="281">
        <v>2</v>
      </c>
      <c r="B18" s="282"/>
      <c r="C18" s="282"/>
      <c r="D18" s="282"/>
      <c r="E18" s="282"/>
      <c r="F18" s="282"/>
      <c r="G18" s="282"/>
      <c r="H18" s="282"/>
      <c r="I18" s="282"/>
      <c r="J18" s="282"/>
      <c r="K18" s="282"/>
      <c r="L18" s="282"/>
      <c r="M18" s="282"/>
      <c r="N18" s="282"/>
      <c r="O18" s="282"/>
      <c r="P18" s="282"/>
      <c r="Q18" s="282"/>
      <c r="R18" s="282"/>
      <c r="S18" s="282"/>
      <c r="T18" s="282"/>
      <c r="U18" s="282"/>
      <c r="V18" s="282"/>
      <c r="W18" s="282"/>
      <c r="X18" s="282"/>
      <c r="Y18" s="282"/>
      <c r="Z18" s="282"/>
      <c r="AA18" s="282"/>
      <c r="AB18" s="282"/>
      <c r="AC18" s="282"/>
      <c r="AD18" s="282"/>
      <c r="AE18" s="282"/>
      <c r="AF18" s="282"/>
      <c r="AG18" s="282"/>
      <c r="AH18" s="282"/>
      <c r="AI18" s="282"/>
      <c r="AJ18" s="282"/>
    </row>
    <row r="19" spans="1:36" ht="51.6" customHeight="1" x14ac:dyDescent="0.2">
      <c r="A19" s="281">
        <v>2</v>
      </c>
      <c r="B19" s="282"/>
      <c r="C19" s="282"/>
      <c r="D19" s="282"/>
      <c r="E19" s="282"/>
      <c r="F19" s="282"/>
      <c r="G19" s="282"/>
      <c r="H19" s="282"/>
      <c r="I19" s="282"/>
      <c r="J19" s="282"/>
      <c r="K19" s="282"/>
      <c r="L19" s="282"/>
      <c r="M19" s="282"/>
      <c r="N19" s="282"/>
      <c r="O19" s="282"/>
      <c r="P19" s="282"/>
      <c r="Q19" s="282"/>
      <c r="R19" s="282"/>
      <c r="S19" s="282"/>
      <c r="T19" s="282"/>
      <c r="U19" s="282"/>
      <c r="V19" s="282"/>
      <c r="W19" s="282"/>
      <c r="X19" s="282"/>
      <c r="Y19" s="282"/>
      <c r="Z19" s="282"/>
      <c r="AA19" s="282"/>
      <c r="AB19" s="282"/>
      <c r="AC19" s="282"/>
      <c r="AD19" s="282"/>
      <c r="AE19" s="282"/>
      <c r="AF19" s="282"/>
      <c r="AG19" s="282"/>
      <c r="AH19" s="282"/>
      <c r="AI19" s="282"/>
      <c r="AJ19" s="282"/>
    </row>
    <row r="20" spans="1:36" ht="26.25" customHeight="1" x14ac:dyDescent="0.2">
      <c r="A20" s="281">
        <v>3</v>
      </c>
      <c r="B20" s="284" t="s">
        <v>190</v>
      </c>
      <c r="C20" s="284"/>
      <c r="D20" s="284"/>
      <c r="E20" s="284"/>
      <c r="F20" s="284"/>
      <c r="G20" s="284"/>
      <c r="H20" s="284"/>
      <c r="I20" s="284"/>
      <c r="J20" s="284"/>
      <c r="K20" s="284"/>
      <c r="L20" s="284"/>
      <c r="M20" s="284"/>
      <c r="N20" s="284"/>
      <c r="O20" s="284"/>
      <c r="P20" s="284"/>
      <c r="Q20" s="284"/>
      <c r="R20" s="284"/>
      <c r="S20" s="284"/>
      <c r="T20" s="284"/>
      <c r="U20" s="284"/>
      <c r="V20" s="284"/>
      <c r="W20" s="284"/>
      <c r="X20" s="284"/>
      <c r="Y20" s="284"/>
      <c r="Z20" s="284"/>
      <c r="AA20" s="284"/>
      <c r="AB20" s="284"/>
      <c r="AC20" s="284"/>
      <c r="AD20" s="284"/>
      <c r="AE20" s="284"/>
      <c r="AF20" s="284"/>
      <c r="AG20" s="284"/>
      <c r="AH20" s="284"/>
      <c r="AI20" s="284"/>
      <c r="AJ20" s="284"/>
    </row>
    <row r="21" spans="1:36" ht="13.15" customHeight="1" x14ac:dyDescent="0.45">
      <c r="A21" s="281">
        <v>5</v>
      </c>
      <c r="B21" s="282"/>
      <c r="C21" s="282"/>
      <c r="D21" s="282"/>
      <c r="E21" s="282"/>
      <c r="F21" s="282"/>
      <c r="G21" s="282"/>
      <c r="H21" s="282"/>
      <c r="I21" s="282"/>
      <c r="J21" s="282"/>
      <c r="K21" s="282"/>
      <c r="L21" s="282"/>
      <c r="M21" s="282"/>
      <c r="N21" s="282"/>
      <c r="O21" s="282"/>
      <c r="P21" s="282"/>
      <c r="Q21" s="282"/>
      <c r="R21" s="282"/>
      <c r="S21" s="282"/>
      <c r="T21" s="282"/>
      <c r="U21" s="282"/>
      <c r="V21" s="282"/>
      <c r="W21" s="282"/>
      <c r="X21" s="282"/>
      <c r="Y21" s="282"/>
      <c r="Z21" s="282"/>
      <c r="AA21" s="282"/>
      <c r="AB21" s="282"/>
      <c r="AC21" s="285"/>
      <c r="AD21" s="285"/>
      <c r="AE21" s="285"/>
      <c r="AF21" s="285"/>
      <c r="AG21" s="285"/>
      <c r="AH21" s="285"/>
      <c r="AI21" s="285"/>
      <c r="AJ21" s="285"/>
    </row>
    <row r="22" spans="1:36" ht="25.9" hidden="1" customHeight="1" x14ac:dyDescent="0.2">
      <c r="B22" s="282"/>
      <c r="C22" s="282"/>
      <c r="D22" s="282"/>
      <c r="E22" s="282"/>
      <c r="F22" s="282"/>
      <c r="G22" s="282"/>
      <c r="H22" s="282"/>
      <c r="I22" s="282"/>
      <c r="J22" s="282"/>
      <c r="K22" s="282"/>
      <c r="L22" s="282"/>
      <c r="M22" s="282"/>
      <c r="N22" s="282"/>
      <c r="O22" s="282"/>
      <c r="P22" s="282"/>
      <c r="Q22" s="282"/>
      <c r="R22" s="282"/>
      <c r="S22" s="282"/>
      <c r="T22" s="282"/>
      <c r="U22" s="282"/>
      <c r="V22" s="282"/>
      <c r="W22" s="282"/>
      <c r="X22" s="282"/>
      <c r="Y22" s="282"/>
      <c r="Z22" s="282"/>
      <c r="AA22" s="282"/>
      <c r="AB22" s="282"/>
      <c r="AC22" s="282"/>
      <c r="AD22" s="282"/>
      <c r="AE22" s="282"/>
      <c r="AF22" s="282"/>
      <c r="AG22" s="282"/>
      <c r="AH22" s="282"/>
      <c r="AI22" s="282"/>
      <c r="AJ22" s="282"/>
    </row>
    <row r="23" spans="1:36" ht="29.25" customHeight="1" x14ac:dyDescent="0.3">
      <c r="A23" s="281">
        <v>10</v>
      </c>
      <c r="B23" s="286" t="s">
        <v>256</v>
      </c>
      <c r="C23" s="286"/>
      <c r="D23" s="286"/>
      <c r="E23" s="286"/>
      <c r="F23" s="286"/>
      <c r="G23" s="286"/>
      <c r="H23" s="286"/>
      <c r="I23" s="287" t="s">
        <v>190</v>
      </c>
      <c r="J23" s="287"/>
      <c r="K23" s="287"/>
      <c r="L23" s="287"/>
      <c r="M23" s="287"/>
      <c r="N23" s="287"/>
      <c r="O23" s="287"/>
      <c r="P23" s="287"/>
      <c r="Q23" s="287"/>
      <c r="R23" s="287"/>
      <c r="S23" s="287"/>
      <c r="T23" s="287"/>
      <c r="U23" s="288"/>
      <c r="V23" s="289" t="s">
        <v>258</v>
      </c>
      <c r="W23" s="289"/>
      <c r="X23" s="289"/>
      <c r="Y23" s="289"/>
      <c r="Z23" s="289"/>
      <c r="AA23" s="289"/>
      <c r="AB23" s="289"/>
      <c r="AC23" s="282"/>
      <c r="AD23" s="289" t="s">
        <v>324</v>
      </c>
      <c r="AE23" s="289"/>
      <c r="AF23" s="289"/>
      <c r="AG23" s="289"/>
      <c r="AH23" s="289"/>
      <c r="AI23" s="289"/>
      <c r="AJ23" s="289"/>
    </row>
    <row r="24" spans="1:36" ht="16.899999999999999" customHeight="1" x14ac:dyDescent="0.3">
      <c r="A24" s="281">
        <v>11</v>
      </c>
      <c r="B24" s="290" t="s">
        <v>325</v>
      </c>
      <c r="C24" s="290"/>
      <c r="D24" s="290"/>
      <c r="E24" s="290"/>
      <c r="F24" s="290"/>
      <c r="G24" s="290"/>
      <c r="H24" s="290"/>
      <c r="I24" s="287"/>
      <c r="J24" s="287"/>
      <c r="K24" s="287"/>
      <c r="L24" s="287"/>
      <c r="M24" s="287"/>
      <c r="N24" s="287"/>
      <c r="O24" s="287"/>
      <c r="P24" s="287"/>
      <c r="Q24" s="287"/>
      <c r="R24" s="287"/>
      <c r="S24" s="287"/>
      <c r="T24" s="287"/>
      <c r="U24" s="288"/>
      <c r="V24" s="291" t="s">
        <v>260</v>
      </c>
      <c r="W24" s="292" t="s">
        <v>179</v>
      </c>
      <c r="X24" s="293" t="s">
        <v>261</v>
      </c>
      <c r="Y24" s="294" t="s">
        <v>262</v>
      </c>
      <c r="Z24" s="295" t="s">
        <v>261</v>
      </c>
      <c r="AA24" s="296" t="s">
        <v>263</v>
      </c>
      <c r="AB24" s="297" t="s">
        <v>260</v>
      </c>
      <c r="AC24" s="282"/>
      <c r="AD24" s="291" t="s">
        <v>260</v>
      </c>
      <c r="AE24" s="292" t="s">
        <v>179</v>
      </c>
      <c r="AF24" s="293" t="s">
        <v>261</v>
      </c>
      <c r="AG24" s="294" t="s">
        <v>262</v>
      </c>
      <c r="AH24" s="295" t="s">
        <v>261</v>
      </c>
      <c r="AI24" s="296" t="s">
        <v>263</v>
      </c>
      <c r="AJ24" s="297" t="s">
        <v>260</v>
      </c>
    </row>
    <row r="25" spans="1:36" ht="4.1500000000000004" customHeight="1" x14ac:dyDescent="0.3">
      <c r="A25" s="281">
        <v>12</v>
      </c>
      <c r="B25" s="290"/>
      <c r="C25" s="290"/>
      <c r="D25" s="290"/>
      <c r="E25" s="290"/>
      <c r="F25" s="290"/>
      <c r="G25" s="290"/>
      <c r="H25" s="290"/>
      <c r="I25" s="287"/>
      <c r="J25" s="287"/>
      <c r="K25" s="287"/>
      <c r="L25" s="287"/>
      <c r="M25" s="287"/>
      <c r="N25" s="287"/>
      <c r="O25" s="287"/>
      <c r="P25" s="287"/>
      <c r="Q25" s="287"/>
      <c r="R25" s="287"/>
      <c r="S25" s="287"/>
      <c r="T25" s="287"/>
      <c r="U25" s="288"/>
      <c r="V25" s="298"/>
      <c r="W25" s="298"/>
      <c r="X25" s="298"/>
      <c r="Y25" s="298"/>
      <c r="Z25" s="298"/>
      <c r="AA25" s="298"/>
      <c r="AB25" s="298"/>
      <c r="AC25" s="282"/>
      <c r="AD25" s="298"/>
      <c r="AE25" s="298"/>
      <c r="AF25" s="298"/>
      <c r="AG25" s="298"/>
      <c r="AH25" s="298"/>
      <c r="AI25" s="298"/>
      <c r="AJ25" s="298"/>
    </row>
    <row r="26" spans="1:36" ht="16.7" customHeight="1" x14ac:dyDescent="0.3">
      <c r="A26" s="281">
        <v>13</v>
      </c>
      <c r="B26" s="290"/>
      <c r="C26" s="290"/>
      <c r="D26" s="290"/>
      <c r="E26" s="290"/>
      <c r="F26" s="290"/>
      <c r="G26" s="290"/>
      <c r="H26" s="290"/>
      <c r="I26" s="299" t="s">
        <v>264</v>
      </c>
      <c r="J26" s="299"/>
      <c r="K26" s="299"/>
      <c r="L26" s="299"/>
      <c r="M26" s="299"/>
      <c r="N26" s="299"/>
      <c r="O26" s="299"/>
      <c r="P26" s="299"/>
      <c r="Q26" s="299"/>
      <c r="R26" s="299"/>
      <c r="S26" s="299"/>
      <c r="T26" s="299"/>
      <c r="U26" s="288"/>
      <c r="V26" s="303" t="s">
        <v>282</v>
      </c>
      <c r="W26" s="301" t="e">
        <f t="shared" ref="W26:AB31" si="0">V26+1</f>
        <v>#VALUE!</v>
      </c>
      <c r="X26" s="301" t="e">
        <f t="shared" si="0"/>
        <v>#VALUE!</v>
      </c>
      <c r="Y26" s="301" t="e">
        <f t="shared" si="0"/>
        <v>#VALUE!</v>
      </c>
      <c r="Z26" s="301" t="e">
        <f t="shared" si="0"/>
        <v>#VALUE!</v>
      </c>
      <c r="AA26" s="301" t="e">
        <f t="shared" si="0"/>
        <v>#VALUE!</v>
      </c>
      <c r="AB26" s="302" t="e">
        <f t="shared" si="0"/>
        <v>#VALUE!</v>
      </c>
      <c r="AC26" s="282"/>
      <c r="AD26" s="300" t="s">
        <v>328</v>
      </c>
      <c r="AE26" s="300" t="e">
        <f t="shared" ref="AE26:AJ31" si="1">AD26+1</f>
        <v>#VALUE!</v>
      </c>
      <c r="AF26" s="300" t="e">
        <f t="shared" si="1"/>
        <v>#VALUE!</v>
      </c>
      <c r="AG26" s="301" t="e">
        <f t="shared" si="1"/>
        <v>#VALUE!</v>
      </c>
      <c r="AH26" s="301" t="e">
        <f t="shared" si="1"/>
        <v>#VALUE!</v>
      </c>
      <c r="AI26" s="301" t="e">
        <f t="shared" si="1"/>
        <v>#VALUE!</v>
      </c>
      <c r="AJ26" s="302" t="e">
        <f t="shared" si="1"/>
        <v>#VALUE!</v>
      </c>
    </row>
    <row r="27" spans="1:36" ht="16.7" customHeight="1" x14ac:dyDescent="0.3">
      <c r="A27" s="281">
        <v>13</v>
      </c>
      <c r="B27" s="290"/>
      <c r="C27" s="290"/>
      <c r="D27" s="290"/>
      <c r="E27" s="290"/>
      <c r="F27" s="290"/>
      <c r="G27" s="290"/>
      <c r="H27" s="290"/>
      <c r="I27" s="299"/>
      <c r="J27" s="299"/>
      <c r="K27" s="299"/>
      <c r="L27" s="299"/>
      <c r="M27" s="299"/>
      <c r="N27" s="299"/>
      <c r="O27" s="299"/>
      <c r="P27" s="299"/>
      <c r="Q27" s="299"/>
      <c r="R27" s="299"/>
      <c r="S27" s="299"/>
      <c r="T27" s="299"/>
      <c r="U27" s="288"/>
      <c r="V27" s="303" t="e">
        <f>AB26+1</f>
        <v>#VALUE!</v>
      </c>
      <c r="W27" s="301" t="e">
        <f t="shared" si="0"/>
        <v>#VALUE!</v>
      </c>
      <c r="X27" s="301" t="e">
        <f t="shared" si="0"/>
        <v>#VALUE!</v>
      </c>
      <c r="Y27" s="303" t="e">
        <f t="shared" si="0"/>
        <v>#VALUE!</v>
      </c>
      <c r="Z27" s="301" t="e">
        <f t="shared" si="0"/>
        <v>#VALUE!</v>
      </c>
      <c r="AA27" s="301" t="e">
        <f t="shared" si="0"/>
        <v>#VALUE!</v>
      </c>
      <c r="AB27" s="302" t="e">
        <f t="shared" si="0"/>
        <v>#VALUE!</v>
      </c>
      <c r="AC27" s="282"/>
      <c r="AD27" s="303" t="e">
        <f>AJ26+1</f>
        <v>#VALUE!</v>
      </c>
      <c r="AE27" s="301" t="e">
        <f t="shared" si="1"/>
        <v>#VALUE!</v>
      </c>
      <c r="AF27" s="301" t="e">
        <f t="shared" si="1"/>
        <v>#VALUE!</v>
      </c>
      <c r="AG27" s="301" t="e">
        <f t="shared" si="1"/>
        <v>#VALUE!</v>
      </c>
      <c r="AH27" s="301" t="e">
        <f t="shared" si="1"/>
        <v>#VALUE!</v>
      </c>
      <c r="AI27" s="301" t="e">
        <f t="shared" si="1"/>
        <v>#VALUE!</v>
      </c>
      <c r="AJ27" s="302" t="e">
        <f t="shared" si="1"/>
        <v>#VALUE!</v>
      </c>
    </row>
    <row r="28" spans="1:36" ht="16.7" customHeight="1" x14ac:dyDescent="0.3">
      <c r="A28" s="281">
        <v>13</v>
      </c>
      <c r="B28" s="290"/>
      <c r="C28" s="290"/>
      <c r="D28" s="290"/>
      <c r="E28" s="290"/>
      <c r="F28" s="290"/>
      <c r="G28" s="290"/>
      <c r="H28" s="290"/>
      <c r="I28" s="299"/>
      <c r="J28" s="299"/>
      <c r="K28" s="299"/>
      <c r="L28" s="299"/>
      <c r="M28" s="299"/>
      <c r="N28" s="299"/>
      <c r="O28" s="299"/>
      <c r="P28" s="299"/>
      <c r="Q28" s="299"/>
      <c r="R28" s="299"/>
      <c r="S28" s="299"/>
      <c r="T28" s="299"/>
      <c r="U28" s="288"/>
      <c r="V28" s="303" t="e">
        <f>AB27+1</f>
        <v>#VALUE!</v>
      </c>
      <c r="W28" s="301" t="e">
        <f t="shared" si="0"/>
        <v>#VALUE!</v>
      </c>
      <c r="X28" s="301" t="e">
        <f t="shared" si="0"/>
        <v>#VALUE!</v>
      </c>
      <c r="Y28" s="301" t="e">
        <f t="shared" si="0"/>
        <v>#VALUE!</v>
      </c>
      <c r="Z28" s="301" t="e">
        <f t="shared" si="0"/>
        <v>#VALUE!</v>
      </c>
      <c r="AA28" s="301" t="e">
        <f t="shared" si="0"/>
        <v>#VALUE!</v>
      </c>
      <c r="AB28" s="302" t="e">
        <f t="shared" si="0"/>
        <v>#VALUE!</v>
      </c>
      <c r="AC28" s="282"/>
      <c r="AD28" s="303" t="e">
        <f>AJ27+1</f>
        <v>#VALUE!</v>
      </c>
      <c r="AE28" s="301" t="e">
        <f t="shared" si="1"/>
        <v>#VALUE!</v>
      </c>
      <c r="AF28" s="301" t="e">
        <f t="shared" si="1"/>
        <v>#VALUE!</v>
      </c>
      <c r="AG28" s="301" t="e">
        <f t="shared" si="1"/>
        <v>#VALUE!</v>
      </c>
      <c r="AH28" s="301" t="e">
        <f t="shared" si="1"/>
        <v>#VALUE!</v>
      </c>
      <c r="AI28" s="301" t="e">
        <f t="shared" si="1"/>
        <v>#VALUE!</v>
      </c>
      <c r="AJ28" s="302" t="e">
        <f t="shared" si="1"/>
        <v>#VALUE!</v>
      </c>
    </row>
    <row r="29" spans="1:36" ht="16.7" customHeight="1" x14ac:dyDescent="0.3">
      <c r="A29" s="281">
        <v>13</v>
      </c>
      <c r="B29" s="290"/>
      <c r="C29" s="290"/>
      <c r="D29" s="290"/>
      <c r="E29" s="290"/>
      <c r="F29" s="290"/>
      <c r="G29" s="290"/>
      <c r="H29" s="290"/>
      <c r="I29" s="304" t="s">
        <v>190</v>
      </c>
      <c r="J29" s="304"/>
      <c r="K29" s="304"/>
      <c r="L29" s="304"/>
      <c r="M29" s="304"/>
      <c r="N29" s="304"/>
      <c r="O29" s="304"/>
      <c r="P29" s="304"/>
      <c r="Q29" s="304"/>
      <c r="R29" s="304"/>
      <c r="S29" s="304"/>
      <c r="T29" s="304"/>
      <c r="U29" s="288"/>
      <c r="V29" s="303" t="e">
        <f>AB28+1</f>
        <v>#VALUE!</v>
      </c>
      <c r="W29" s="303" t="e">
        <f t="shared" si="0"/>
        <v>#VALUE!</v>
      </c>
      <c r="X29" s="301" t="e">
        <f t="shared" si="0"/>
        <v>#VALUE!</v>
      </c>
      <c r="Y29" s="301" t="e">
        <f t="shared" si="0"/>
        <v>#VALUE!</v>
      </c>
      <c r="Z29" s="301" t="e">
        <f t="shared" si="0"/>
        <v>#VALUE!</v>
      </c>
      <c r="AA29" s="301" t="e">
        <f t="shared" si="0"/>
        <v>#VALUE!</v>
      </c>
      <c r="AB29" s="302" t="e">
        <f t="shared" si="0"/>
        <v>#VALUE!</v>
      </c>
      <c r="AC29" s="282"/>
      <c r="AD29" s="303" t="e">
        <f>AJ28+1</f>
        <v>#VALUE!</v>
      </c>
      <c r="AE29" s="301" t="e">
        <f t="shared" si="1"/>
        <v>#VALUE!</v>
      </c>
      <c r="AF29" s="301" t="e">
        <f t="shared" si="1"/>
        <v>#VALUE!</v>
      </c>
      <c r="AG29" s="301" t="e">
        <f t="shared" si="1"/>
        <v>#VALUE!</v>
      </c>
      <c r="AH29" s="301" t="e">
        <f t="shared" si="1"/>
        <v>#VALUE!</v>
      </c>
      <c r="AI29" s="301" t="e">
        <f t="shared" si="1"/>
        <v>#VALUE!</v>
      </c>
      <c r="AJ29" s="302" t="e">
        <f t="shared" si="1"/>
        <v>#VALUE!</v>
      </c>
    </row>
    <row r="30" spans="1:36" ht="16.7" customHeight="1" x14ac:dyDescent="0.3">
      <c r="A30" s="281">
        <v>13</v>
      </c>
      <c r="B30" s="305" t="s">
        <v>326</v>
      </c>
      <c r="C30" s="305"/>
      <c r="D30" s="305"/>
      <c r="E30" s="305"/>
      <c r="F30" s="305"/>
      <c r="G30" s="305"/>
      <c r="H30" s="305"/>
      <c r="I30" s="304"/>
      <c r="J30" s="304"/>
      <c r="K30" s="304"/>
      <c r="L30" s="304"/>
      <c r="M30" s="304"/>
      <c r="N30" s="304"/>
      <c r="O30" s="304"/>
      <c r="P30" s="304"/>
      <c r="Q30" s="304"/>
      <c r="R30" s="304"/>
      <c r="S30" s="304"/>
      <c r="T30" s="304"/>
      <c r="U30" s="288"/>
      <c r="V30" s="300" t="e">
        <f>AB29+1</f>
        <v>#VALUE!</v>
      </c>
      <c r="W30" s="300" t="e">
        <f t="shared" si="0"/>
        <v>#VALUE!</v>
      </c>
      <c r="X30" s="300" t="e">
        <f t="shared" si="0"/>
        <v>#VALUE!</v>
      </c>
      <c r="Y30" s="300" t="e">
        <f t="shared" si="0"/>
        <v>#VALUE!</v>
      </c>
      <c r="Z30" s="300" t="e">
        <f t="shared" si="0"/>
        <v>#VALUE!</v>
      </c>
      <c r="AA30" s="300" t="e">
        <f t="shared" si="0"/>
        <v>#VALUE!</v>
      </c>
      <c r="AB30" s="300" t="e">
        <f t="shared" si="0"/>
        <v>#VALUE!</v>
      </c>
      <c r="AC30" s="282"/>
      <c r="AD30" s="303" t="e">
        <f>AJ29+1</f>
        <v>#VALUE!</v>
      </c>
      <c r="AE30" s="301" t="e">
        <f t="shared" si="1"/>
        <v>#VALUE!</v>
      </c>
      <c r="AF30" s="301" t="e">
        <f t="shared" si="1"/>
        <v>#VALUE!</v>
      </c>
      <c r="AG30" s="303" t="e">
        <f t="shared" si="1"/>
        <v>#VALUE!</v>
      </c>
      <c r="AH30" s="301" t="e">
        <f t="shared" si="1"/>
        <v>#VALUE!</v>
      </c>
      <c r="AI30" s="300" t="e">
        <f t="shared" si="1"/>
        <v>#VALUE!</v>
      </c>
      <c r="AJ30" s="300" t="e">
        <f t="shared" si="1"/>
        <v>#VALUE!</v>
      </c>
    </row>
    <row r="31" spans="1:36" ht="16.7" customHeight="1" x14ac:dyDescent="0.3">
      <c r="A31" s="281">
        <v>13</v>
      </c>
      <c r="B31" s="305"/>
      <c r="C31" s="305"/>
      <c r="D31" s="305"/>
      <c r="E31" s="305"/>
      <c r="F31" s="305"/>
      <c r="G31" s="305"/>
      <c r="H31" s="305"/>
      <c r="I31" s="304"/>
      <c r="J31" s="304"/>
      <c r="K31" s="304"/>
      <c r="L31" s="304"/>
      <c r="M31" s="304"/>
      <c r="N31" s="304"/>
      <c r="O31" s="304"/>
      <c r="P31" s="304"/>
      <c r="Q31" s="304"/>
      <c r="R31" s="304"/>
      <c r="S31" s="304"/>
      <c r="T31" s="304"/>
      <c r="U31" s="288"/>
      <c r="V31" s="300" t="e">
        <f>AB30+1</f>
        <v>#VALUE!</v>
      </c>
      <c r="W31" s="300" t="e">
        <f t="shared" si="0"/>
        <v>#VALUE!</v>
      </c>
      <c r="X31" s="300" t="e">
        <f t="shared" si="0"/>
        <v>#VALUE!</v>
      </c>
      <c r="Y31" s="300" t="e">
        <f t="shared" si="0"/>
        <v>#VALUE!</v>
      </c>
      <c r="Z31" s="300" t="e">
        <f t="shared" si="0"/>
        <v>#VALUE!</v>
      </c>
      <c r="AA31" s="300" t="e">
        <f t="shared" si="0"/>
        <v>#VALUE!</v>
      </c>
      <c r="AB31" s="300" t="e">
        <f t="shared" si="0"/>
        <v>#VALUE!</v>
      </c>
      <c r="AC31" s="282"/>
      <c r="AD31" s="300" t="e">
        <f>AJ30+1</f>
        <v>#VALUE!</v>
      </c>
      <c r="AE31" s="300" t="e">
        <f t="shared" si="1"/>
        <v>#VALUE!</v>
      </c>
      <c r="AF31" s="300" t="e">
        <f t="shared" si="1"/>
        <v>#VALUE!</v>
      </c>
      <c r="AG31" s="300" t="e">
        <f t="shared" si="1"/>
        <v>#VALUE!</v>
      </c>
      <c r="AH31" s="300" t="e">
        <f t="shared" si="1"/>
        <v>#VALUE!</v>
      </c>
      <c r="AI31" s="300" t="e">
        <f t="shared" si="1"/>
        <v>#VALUE!</v>
      </c>
      <c r="AJ31" s="300" t="e">
        <f t="shared" si="1"/>
        <v>#VALUE!</v>
      </c>
    </row>
    <row r="32" spans="1:36" ht="22.9" customHeight="1" x14ac:dyDescent="0.2">
      <c r="A32" s="281">
        <v>14</v>
      </c>
      <c r="B32" s="282"/>
      <c r="C32" s="282"/>
      <c r="D32" s="282"/>
      <c r="E32" s="282"/>
      <c r="F32" s="282"/>
      <c r="G32" s="282"/>
      <c r="H32" s="282"/>
      <c r="I32" s="282"/>
      <c r="J32" s="282"/>
      <c r="K32" s="282"/>
      <c r="L32" s="282"/>
      <c r="M32" s="282"/>
      <c r="N32" s="282"/>
      <c r="O32" s="282"/>
      <c r="P32" s="282"/>
      <c r="Q32" s="282"/>
      <c r="R32" s="282"/>
      <c r="S32" s="282"/>
      <c r="T32" s="282"/>
      <c r="U32" s="282"/>
      <c r="V32" s="282"/>
      <c r="W32" s="282"/>
      <c r="X32" s="282"/>
      <c r="Y32" s="282"/>
      <c r="Z32" s="282"/>
      <c r="AA32" s="282"/>
      <c r="AB32" s="282"/>
      <c r="AC32" s="282"/>
      <c r="AD32" s="282"/>
      <c r="AE32" s="282"/>
      <c r="AF32" s="282"/>
      <c r="AG32" s="282"/>
      <c r="AH32" s="282"/>
      <c r="AI32" s="282"/>
      <c r="AJ32" s="282"/>
    </row>
    <row r="33" spans="1:157" ht="48.75" customHeight="1" x14ac:dyDescent="0.2">
      <c r="A33" s="281">
        <v>15</v>
      </c>
      <c r="B33" s="306" t="s">
        <v>266</v>
      </c>
      <c r="C33" s="306"/>
      <c r="D33" s="306"/>
      <c r="E33" s="306"/>
      <c r="F33" s="306"/>
      <c r="G33" s="307" t="s">
        <v>174</v>
      </c>
      <c r="H33" s="307"/>
      <c r="I33" s="307"/>
      <c r="J33" s="307"/>
      <c r="K33" s="307"/>
      <c r="L33" s="308" t="s">
        <v>267</v>
      </c>
      <c r="M33" s="308"/>
      <c r="N33" s="308"/>
      <c r="O33" s="308"/>
      <c r="P33" s="308"/>
      <c r="Q33" s="309" t="s">
        <v>268</v>
      </c>
      <c r="R33" s="309"/>
      <c r="S33" s="309"/>
      <c r="T33" s="309"/>
      <c r="U33" s="309"/>
      <c r="V33" s="310" t="s">
        <v>269</v>
      </c>
      <c r="W33" s="310"/>
      <c r="X33" s="310"/>
      <c r="Y33" s="310"/>
      <c r="Z33" s="310"/>
      <c r="AA33" s="311" t="s">
        <v>270</v>
      </c>
      <c r="AB33" s="311"/>
      <c r="AC33" s="311"/>
      <c r="AD33" s="311"/>
      <c r="AE33" s="311"/>
      <c r="AF33" s="312" t="s">
        <v>271</v>
      </c>
      <c r="AG33" s="312"/>
      <c r="AH33" s="312"/>
      <c r="AI33" s="312"/>
      <c r="AJ33" s="312"/>
    </row>
    <row r="34" spans="1:157" ht="4.5" customHeight="1" x14ac:dyDescent="0.2">
      <c r="A34" s="281">
        <v>16</v>
      </c>
      <c r="B34" s="282"/>
      <c r="C34" s="282"/>
      <c r="D34" s="282"/>
      <c r="E34" s="282"/>
      <c r="F34" s="282"/>
      <c r="G34" s="282"/>
      <c r="H34" s="282"/>
      <c r="I34" s="282"/>
      <c r="J34" s="282"/>
      <c r="K34" s="282"/>
      <c r="L34" s="282"/>
      <c r="M34" s="282"/>
      <c r="N34" s="282"/>
      <c r="O34" s="282"/>
      <c r="P34" s="282"/>
      <c r="Q34" s="282"/>
      <c r="R34" s="282"/>
      <c r="S34" s="282"/>
      <c r="T34" s="282"/>
      <c r="U34" s="282"/>
      <c r="V34" s="282"/>
      <c r="W34" s="282"/>
      <c r="X34" s="282"/>
      <c r="Y34" s="282"/>
      <c r="Z34" s="282"/>
      <c r="AA34" s="282"/>
      <c r="AB34" s="282"/>
      <c r="AC34" s="282"/>
      <c r="AD34" s="282"/>
      <c r="AE34" s="313" t="s">
        <v>272</v>
      </c>
      <c r="AF34" s="282"/>
      <c r="AG34" s="282"/>
      <c r="AH34" s="282"/>
      <c r="AI34" s="282"/>
      <c r="AJ34" s="282"/>
    </row>
    <row r="35" spans="1:157" s="335" customFormat="1" ht="78.599999999999994" customHeight="1" x14ac:dyDescent="0.4">
      <c r="A35" s="314">
        <v>21</v>
      </c>
      <c r="B35" s="350" t="s">
        <v>307</v>
      </c>
      <c r="C35" s="322"/>
      <c r="D35" s="323"/>
      <c r="E35" s="324"/>
      <c r="F35" s="325"/>
      <c r="G35" s="326" t="e">
        <f>B35+1</f>
        <v>#VALUE!</v>
      </c>
      <c r="H35" s="327"/>
      <c r="I35" s="328"/>
      <c r="J35" s="329"/>
      <c r="K35" s="330"/>
      <c r="L35" s="326" t="e">
        <f>G35+1</f>
        <v>#VALUE!</v>
      </c>
      <c r="M35" s="327"/>
      <c r="N35" s="328"/>
      <c r="O35" s="329"/>
      <c r="P35" s="330"/>
      <c r="Q35" s="326" t="e">
        <f>L35+1</f>
        <v>#VALUE!</v>
      </c>
      <c r="R35" s="327"/>
      <c r="S35" s="328"/>
      <c r="T35" s="329"/>
      <c r="U35" s="330"/>
      <c r="V35" s="326" t="e">
        <f>Q35+1</f>
        <v>#VALUE!</v>
      </c>
      <c r="W35" s="327"/>
      <c r="X35" s="328"/>
      <c r="Y35" s="329"/>
      <c r="Z35" s="330"/>
      <c r="AA35" s="326" t="e">
        <f>V35+1</f>
        <v>#VALUE!</v>
      </c>
      <c r="AB35" s="327"/>
      <c r="AC35" s="328"/>
      <c r="AD35" s="329"/>
      <c r="AE35" s="330"/>
      <c r="AF35" s="331" t="e">
        <f>AA35+1</f>
        <v>#VALUE!</v>
      </c>
      <c r="AG35" s="332"/>
      <c r="AH35" s="333"/>
      <c r="AI35" s="334"/>
      <c r="AJ35" s="334"/>
      <c r="AL35" s="353"/>
      <c r="AM35" s="353"/>
      <c r="AN35" s="353"/>
      <c r="AO35" s="353"/>
      <c r="AP35" s="353"/>
      <c r="AQ35" s="353"/>
      <c r="AR35" s="353"/>
      <c r="AS35" s="353"/>
      <c r="AT35" s="353"/>
      <c r="AU35" s="353"/>
      <c r="AV35" s="353"/>
      <c r="AW35" s="353"/>
      <c r="AX35" s="353"/>
      <c r="AY35" s="353"/>
      <c r="AZ35" s="353"/>
      <c r="BA35" s="353"/>
      <c r="BB35" s="353"/>
      <c r="BC35" s="353"/>
      <c r="BD35" s="353"/>
      <c r="BE35" s="353"/>
      <c r="BF35" s="353"/>
      <c r="BG35" s="353"/>
      <c r="BH35" s="353"/>
      <c r="BI35" s="353"/>
      <c r="BJ35" s="353"/>
      <c r="BK35" s="353"/>
      <c r="BL35" s="353"/>
      <c r="BM35" s="353"/>
      <c r="BN35" s="353"/>
      <c r="BO35" s="353"/>
      <c r="BP35" s="353"/>
      <c r="BQ35" s="353"/>
      <c r="BR35" s="353"/>
      <c r="BS35" s="353"/>
      <c r="BT35" s="353"/>
      <c r="BU35" s="353"/>
      <c r="BV35" s="353"/>
      <c r="BW35" s="353"/>
      <c r="BX35" s="353"/>
      <c r="BY35" s="353"/>
      <c r="BZ35" s="353"/>
      <c r="CA35" s="353"/>
      <c r="CB35" s="353"/>
      <c r="CC35" s="353"/>
      <c r="CD35" s="353"/>
      <c r="CE35" s="353"/>
      <c r="CF35" s="353"/>
      <c r="CG35" s="353"/>
      <c r="CH35" s="353"/>
      <c r="CI35" s="353"/>
      <c r="CJ35" s="353"/>
      <c r="CK35" s="353"/>
      <c r="CL35" s="353"/>
      <c r="CM35" s="353"/>
      <c r="CN35" s="353"/>
      <c r="CO35" s="353"/>
      <c r="CP35" s="353"/>
      <c r="CQ35" s="353"/>
      <c r="CR35" s="353"/>
      <c r="CS35" s="353"/>
      <c r="CT35" s="353"/>
      <c r="CU35" s="353"/>
      <c r="CV35" s="353"/>
      <c r="CW35" s="353"/>
      <c r="CX35" s="353"/>
      <c r="CY35" s="353"/>
      <c r="CZ35" s="353"/>
      <c r="DA35" s="353"/>
      <c r="DB35" s="353"/>
      <c r="DC35" s="353"/>
      <c r="DD35" s="353"/>
      <c r="DE35" s="353"/>
      <c r="DF35" s="353"/>
      <c r="DG35" s="353"/>
      <c r="DH35" s="353"/>
      <c r="DI35" s="353"/>
      <c r="DJ35" s="353"/>
      <c r="DK35" s="353"/>
      <c r="DL35" s="353"/>
      <c r="DM35" s="353"/>
      <c r="DN35" s="353"/>
      <c r="DO35" s="353"/>
      <c r="DP35" s="353"/>
      <c r="DQ35" s="353"/>
      <c r="DR35" s="353"/>
      <c r="DS35" s="353"/>
      <c r="DT35" s="353"/>
      <c r="DU35" s="353"/>
      <c r="DV35" s="353"/>
      <c r="DW35" s="353"/>
      <c r="DX35" s="353"/>
      <c r="DY35" s="353"/>
      <c r="DZ35" s="353"/>
      <c r="EA35" s="353"/>
      <c r="EB35" s="353"/>
      <c r="EC35" s="353"/>
      <c r="ED35" s="353"/>
      <c r="EE35" s="353"/>
      <c r="EF35" s="353"/>
      <c r="EG35" s="353"/>
      <c r="EH35" s="353"/>
      <c r="EI35" s="353"/>
      <c r="EJ35" s="353"/>
      <c r="EK35" s="353"/>
      <c r="EL35" s="353"/>
      <c r="EM35" s="353"/>
      <c r="EN35" s="353"/>
      <c r="EO35" s="353"/>
      <c r="EP35" s="353"/>
      <c r="EQ35" s="353"/>
      <c r="ER35" s="353"/>
      <c r="ES35" s="353"/>
      <c r="ET35" s="353"/>
      <c r="EU35" s="353"/>
      <c r="EV35" s="353"/>
      <c r="EW35" s="353"/>
      <c r="EX35" s="353"/>
      <c r="EY35" s="353"/>
      <c r="EZ35" s="353"/>
      <c r="FA35" s="353"/>
    </row>
    <row r="36" spans="1:157" s="335" customFormat="1" ht="19.149999999999999" customHeight="1" x14ac:dyDescent="0.4">
      <c r="A36" s="314">
        <v>22</v>
      </c>
      <c r="B36" s="342"/>
      <c r="C36" s="342"/>
      <c r="D36" s="343" t="s">
        <v>274</v>
      </c>
      <c r="E36" s="344"/>
      <c r="F36" s="345"/>
      <c r="G36" s="346"/>
      <c r="H36" s="347"/>
      <c r="I36" s="343" t="s">
        <v>275</v>
      </c>
      <c r="J36" s="344"/>
      <c r="K36" s="345"/>
      <c r="L36" s="346"/>
      <c r="M36" s="347"/>
      <c r="N36" s="343" t="s">
        <v>276</v>
      </c>
      <c r="O36" s="344"/>
      <c r="P36" s="345"/>
      <c r="Q36" s="346"/>
      <c r="R36" s="347"/>
      <c r="S36" s="343" t="s">
        <v>277</v>
      </c>
      <c r="T36" s="344"/>
      <c r="U36" s="345"/>
      <c r="V36" s="346"/>
      <c r="W36" s="347"/>
      <c r="X36" s="343" t="s">
        <v>278</v>
      </c>
      <c r="Y36" s="344"/>
      <c r="Z36" s="345"/>
      <c r="AA36" s="346"/>
      <c r="AB36" s="347"/>
      <c r="AC36" s="343" t="s">
        <v>279</v>
      </c>
      <c r="AD36" s="344"/>
      <c r="AE36" s="345"/>
      <c r="AF36" s="348"/>
      <c r="AG36" s="349"/>
      <c r="AH36" s="343" t="s">
        <v>274</v>
      </c>
      <c r="AI36" s="344"/>
      <c r="AJ36" s="344"/>
      <c r="AL36" s="353"/>
      <c r="AM36" s="353"/>
      <c r="AN36" s="353"/>
      <c r="AO36" s="353"/>
      <c r="AP36" s="353"/>
      <c r="AQ36" s="353"/>
      <c r="AR36" s="353"/>
      <c r="AS36" s="353"/>
      <c r="AT36" s="353"/>
      <c r="AU36" s="353"/>
      <c r="AV36" s="353"/>
      <c r="AW36" s="353"/>
      <c r="AX36" s="353"/>
      <c r="AY36" s="353"/>
      <c r="AZ36" s="353"/>
      <c r="BA36" s="353"/>
      <c r="BB36" s="353"/>
      <c r="BC36" s="353"/>
      <c r="BD36" s="353"/>
      <c r="BE36" s="353"/>
      <c r="BF36" s="353"/>
      <c r="BG36" s="353"/>
      <c r="BH36" s="353"/>
      <c r="BI36" s="353"/>
      <c r="BJ36" s="353"/>
      <c r="BK36" s="353"/>
      <c r="BL36" s="353"/>
      <c r="BM36" s="353"/>
      <c r="BN36" s="353"/>
      <c r="BO36" s="353"/>
      <c r="BP36" s="353"/>
      <c r="BQ36" s="353"/>
      <c r="BR36" s="353"/>
      <c r="BS36" s="353"/>
      <c r="BT36" s="353"/>
      <c r="BU36" s="353"/>
      <c r="BV36" s="353"/>
      <c r="BW36" s="353"/>
      <c r="BX36" s="353"/>
      <c r="BY36" s="353"/>
      <c r="BZ36" s="353"/>
      <c r="CA36" s="353"/>
      <c r="CB36" s="353"/>
      <c r="CC36" s="353"/>
      <c r="CD36" s="353"/>
      <c r="CE36" s="353"/>
      <c r="CF36" s="353"/>
      <c r="CG36" s="353"/>
      <c r="CH36" s="353"/>
      <c r="CI36" s="353"/>
      <c r="CJ36" s="353"/>
      <c r="CK36" s="353"/>
      <c r="CL36" s="353"/>
      <c r="CM36" s="353"/>
      <c r="CN36" s="353"/>
      <c r="CO36" s="353"/>
      <c r="CP36" s="353"/>
      <c r="CQ36" s="353"/>
      <c r="CR36" s="353"/>
      <c r="CS36" s="353"/>
      <c r="CT36" s="353"/>
      <c r="CU36" s="353"/>
      <c r="CV36" s="353"/>
      <c r="CW36" s="353"/>
      <c r="CX36" s="353"/>
      <c r="CY36" s="353"/>
      <c r="CZ36" s="353"/>
      <c r="DA36" s="353"/>
      <c r="DB36" s="353"/>
      <c r="DC36" s="353"/>
      <c r="DD36" s="353"/>
      <c r="DE36" s="353"/>
      <c r="DF36" s="353"/>
      <c r="DG36" s="353"/>
      <c r="DH36" s="353"/>
      <c r="DI36" s="353"/>
      <c r="DJ36" s="353"/>
      <c r="DK36" s="353"/>
      <c r="DL36" s="353"/>
      <c r="DM36" s="353"/>
      <c r="DN36" s="353"/>
      <c r="DO36" s="353"/>
      <c r="DP36" s="353"/>
      <c r="DQ36" s="353"/>
      <c r="DR36" s="353"/>
      <c r="DS36" s="353"/>
      <c r="DT36" s="353"/>
      <c r="DU36" s="353"/>
      <c r="DV36" s="353"/>
      <c r="DW36" s="353"/>
      <c r="DX36" s="353"/>
      <c r="DY36" s="353"/>
      <c r="DZ36" s="353"/>
      <c r="EA36" s="353"/>
      <c r="EB36" s="353"/>
      <c r="EC36" s="353"/>
      <c r="ED36" s="353"/>
      <c r="EE36" s="353"/>
      <c r="EF36" s="353"/>
      <c r="EG36" s="353"/>
      <c r="EH36" s="353"/>
      <c r="EI36" s="353"/>
      <c r="EJ36" s="353"/>
      <c r="EK36" s="353"/>
      <c r="EL36" s="353"/>
      <c r="EM36" s="353"/>
      <c r="EN36" s="353"/>
      <c r="EO36" s="353"/>
      <c r="EP36" s="353"/>
      <c r="EQ36" s="353"/>
      <c r="ER36" s="353"/>
      <c r="ES36" s="353"/>
      <c r="ET36" s="353"/>
      <c r="EU36" s="353"/>
      <c r="EV36" s="353"/>
      <c r="EW36" s="353"/>
      <c r="EX36" s="353"/>
      <c r="EY36" s="353"/>
      <c r="EZ36" s="353"/>
      <c r="FA36" s="353"/>
    </row>
    <row r="37" spans="1:157" s="335" customFormat="1" ht="78.599999999999994" customHeight="1" x14ac:dyDescent="0.4">
      <c r="A37" s="314">
        <v>21</v>
      </c>
      <c r="B37" s="350" t="e">
        <f>AF35+1</f>
        <v>#VALUE!</v>
      </c>
      <c r="C37" s="322"/>
      <c r="D37" s="323"/>
      <c r="E37" s="324"/>
      <c r="F37" s="325"/>
      <c r="G37" s="326" t="e">
        <f>B37+1</f>
        <v>#VALUE!</v>
      </c>
      <c r="H37" s="327"/>
      <c r="I37" s="328"/>
      <c r="J37" s="329"/>
      <c r="K37" s="330"/>
      <c r="L37" s="326" t="e">
        <f>G37+1</f>
        <v>#VALUE!</v>
      </c>
      <c r="M37" s="327"/>
      <c r="N37" s="328"/>
      <c r="O37" s="329"/>
      <c r="P37" s="330"/>
      <c r="Q37" s="326" t="e">
        <f>L37+1</f>
        <v>#VALUE!</v>
      </c>
      <c r="R37" s="327"/>
      <c r="S37" s="328"/>
      <c r="T37" s="329"/>
      <c r="U37" s="330"/>
      <c r="V37" s="326" t="e">
        <f>Q37+1</f>
        <v>#VALUE!</v>
      </c>
      <c r="W37" s="327"/>
      <c r="X37" s="328"/>
      <c r="Y37" s="329"/>
      <c r="Z37" s="330"/>
      <c r="AA37" s="326" t="e">
        <f>V37+1</f>
        <v>#VALUE!</v>
      </c>
      <c r="AB37" s="327"/>
      <c r="AC37" s="328"/>
      <c r="AD37" s="329"/>
      <c r="AE37" s="330"/>
      <c r="AF37" s="331" t="e">
        <f>AA37+1</f>
        <v>#VALUE!</v>
      </c>
      <c r="AG37" s="332"/>
      <c r="AH37" s="333"/>
      <c r="AI37" s="334"/>
      <c r="AJ37" s="334"/>
      <c r="AL37" s="353"/>
      <c r="AM37" s="353"/>
      <c r="AN37" s="353"/>
      <c r="AO37" s="353"/>
      <c r="AP37" s="353"/>
      <c r="AQ37" s="353"/>
      <c r="AR37" s="353"/>
      <c r="AS37" s="353"/>
      <c r="AT37" s="353"/>
      <c r="AU37" s="353"/>
      <c r="AV37" s="353"/>
      <c r="AW37" s="353"/>
      <c r="AX37" s="353"/>
      <c r="AY37" s="353"/>
      <c r="AZ37" s="353"/>
      <c r="BA37" s="353"/>
      <c r="BB37" s="353"/>
      <c r="BC37" s="353"/>
      <c r="BD37" s="353"/>
      <c r="BE37" s="353"/>
      <c r="BF37" s="353"/>
      <c r="BG37" s="353"/>
      <c r="BH37" s="353"/>
      <c r="BI37" s="353"/>
      <c r="BJ37" s="353"/>
      <c r="BK37" s="353"/>
      <c r="BL37" s="353"/>
      <c r="BM37" s="353"/>
      <c r="BN37" s="353"/>
      <c r="BO37" s="353"/>
      <c r="BP37" s="353"/>
      <c r="BQ37" s="353"/>
      <c r="BR37" s="353"/>
      <c r="BS37" s="353"/>
      <c r="BT37" s="353"/>
      <c r="BU37" s="353"/>
      <c r="BV37" s="353"/>
      <c r="BW37" s="353"/>
      <c r="BX37" s="353"/>
      <c r="BY37" s="353"/>
      <c r="BZ37" s="353"/>
      <c r="CA37" s="353"/>
      <c r="CB37" s="353"/>
      <c r="CC37" s="353"/>
      <c r="CD37" s="353"/>
      <c r="CE37" s="353"/>
      <c r="CF37" s="353"/>
      <c r="CG37" s="353"/>
      <c r="CH37" s="353"/>
      <c r="CI37" s="353"/>
      <c r="CJ37" s="353"/>
      <c r="CK37" s="353"/>
      <c r="CL37" s="353"/>
      <c r="CM37" s="353"/>
      <c r="CN37" s="353"/>
      <c r="CO37" s="353"/>
      <c r="CP37" s="353"/>
      <c r="CQ37" s="353"/>
      <c r="CR37" s="353"/>
      <c r="CS37" s="353"/>
      <c r="CT37" s="353"/>
      <c r="CU37" s="353"/>
      <c r="CV37" s="353"/>
      <c r="CW37" s="353"/>
      <c r="CX37" s="353"/>
      <c r="CY37" s="353"/>
      <c r="CZ37" s="353"/>
      <c r="DA37" s="353"/>
      <c r="DB37" s="353"/>
      <c r="DC37" s="353"/>
      <c r="DD37" s="353"/>
      <c r="DE37" s="353"/>
      <c r="DF37" s="353"/>
      <c r="DG37" s="353"/>
      <c r="DH37" s="353"/>
      <c r="DI37" s="353"/>
      <c r="DJ37" s="353"/>
      <c r="DK37" s="353"/>
      <c r="DL37" s="353"/>
      <c r="DM37" s="353"/>
      <c r="DN37" s="353"/>
      <c r="DO37" s="353"/>
      <c r="DP37" s="353"/>
      <c r="DQ37" s="353"/>
      <c r="DR37" s="353"/>
      <c r="DS37" s="353"/>
      <c r="DT37" s="353"/>
      <c r="DU37" s="353"/>
      <c r="DV37" s="353"/>
      <c r="DW37" s="353"/>
      <c r="DX37" s="353"/>
      <c r="DY37" s="353"/>
      <c r="DZ37" s="353"/>
      <c r="EA37" s="353"/>
      <c r="EB37" s="353"/>
      <c r="EC37" s="353"/>
      <c r="ED37" s="353"/>
      <c r="EE37" s="353"/>
      <c r="EF37" s="353"/>
      <c r="EG37" s="353"/>
      <c r="EH37" s="353"/>
      <c r="EI37" s="353"/>
      <c r="EJ37" s="353"/>
      <c r="EK37" s="353"/>
      <c r="EL37" s="353"/>
      <c r="EM37" s="353"/>
      <c r="EN37" s="353"/>
      <c r="EO37" s="353"/>
      <c r="EP37" s="353"/>
      <c r="EQ37" s="353"/>
      <c r="ER37" s="353"/>
      <c r="ES37" s="353"/>
      <c r="ET37" s="353"/>
      <c r="EU37" s="353"/>
      <c r="EV37" s="353"/>
      <c r="EW37" s="353"/>
      <c r="EX37" s="353"/>
      <c r="EY37" s="353"/>
      <c r="EZ37" s="353"/>
      <c r="FA37" s="353"/>
    </row>
    <row r="38" spans="1:157" s="335" customFormat="1" ht="19.149999999999999" customHeight="1" x14ac:dyDescent="0.4">
      <c r="A38" s="314">
        <v>22</v>
      </c>
      <c r="B38" s="342"/>
      <c r="C38" s="342"/>
      <c r="D38" s="343" t="s">
        <v>275</v>
      </c>
      <c r="E38" s="344"/>
      <c r="F38" s="345"/>
      <c r="G38" s="346"/>
      <c r="H38" s="347"/>
      <c r="I38" s="343" t="s">
        <v>276</v>
      </c>
      <c r="J38" s="344"/>
      <c r="K38" s="345"/>
      <c r="L38" s="346"/>
      <c r="M38" s="347"/>
      <c r="N38" s="343" t="s">
        <v>277</v>
      </c>
      <c r="O38" s="344"/>
      <c r="P38" s="345"/>
      <c r="Q38" s="346"/>
      <c r="R38" s="347"/>
      <c r="S38" s="343" t="s">
        <v>278</v>
      </c>
      <c r="T38" s="344"/>
      <c r="U38" s="345"/>
      <c r="V38" s="346"/>
      <c r="W38" s="347"/>
      <c r="X38" s="343" t="s">
        <v>279</v>
      </c>
      <c r="Y38" s="344"/>
      <c r="Z38" s="345"/>
      <c r="AA38" s="346"/>
      <c r="AB38" s="347"/>
      <c r="AC38" s="343" t="s">
        <v>274</v>
      </c>
      <c r="AD38" s="344"/>
      <c r="AE38" s="345"/>
      <c r="AF38" s="348"/>
      <c r="AG38" s="349"/>
      <c r="AH38" s="343" t="s">
        <v>275</v>
      </c>
      <c r="AI38" s="344"/>
      <c r="AJ38" s="344"/>
      <c r="AL38" s="353"/>
      <c r="AM38" s="353"/>
      <c r="AN38" s="353"/>
      <c r="AO38" s="353"/>
      <c r="AP38" s="353"/>
      <c r="AQ38" s="353"/>
      <c r="AR38" s="353"/>
      <c r="AS38" s="353"/>
      <c r="AT38" s="353"/>
      <c r="AU38" s="353"/>
      <c r="AV38" s="353"/>
      <c r="AW38" s="353"/>
      <c r="AX38" s="353"/>
      <c r="AY38" s="353"/>
      <c r="AZ38" s="353"/>
      <c r="BA38" s="353"/>
      <c r="BB38" s="353"/>
      <c r="BC38" s="353"/>
      <c r="BD38" s="353"/>
      <c r="BE38" s="353"/>
      <c r="BF38" s="353"/>
      <c r="BG38" s="353"/>
      <c r="BH38" s="353"/>
      <c r="BI38" s="353"/>
      <c r="BJ38" s="353"/>
      <c r="BK38" s="353"/>
      <c r="BL38" s="353"/>
      <c r="BM38" s="353"/>
      <c r="BN38" s="353"/>
      <c r="BO38" s="353"/>
      <c r="BP38" s="353"/>
      <c r="BQ38" s="353"/>
      <c r="BR38" s="353"/>
      <c r="BS38" s="353"/>
      <c r="BT38" s="353"/>
      <c r="BU38" s="353"/>
      <c r="BV38" s="353"/>
      <c r="BW38" s="353"/>
      <c r="BX38" s="353"/>
      <c r="BY38" s="353"/>
      <c r="BZ38" s="353"/>
      <c r="CA38" s="353"/>
      <c r="CB38" s="353"/>
      <c r="CC38" s="353"/>
      <c r="CD38" s="353"/>
      <c r="CE38" s="353"/>
      <c r="CF38" s="353"/>
      <c r="CG38" s="353"/>
      <c r="CH38" s="353"/>
      <c r="CI38" s="353"/>
      <c r="CJ38" s="353"/>
      <c r="CK38" s="353"/>
      <c r="CL38" s="353"/>
      <c r="CM38" s="353"/>
      <c r="CN38" s="353"/>
      <c r="CO38" s="353"/>
      <c r="CP38" s="353"/>
      <c r="CQ38" s="353"/>
      <c r="CR38" s="353"/>
      <c r="CS38" s="353"/>
      <c r="CT38" s="353"/>
      <c r="CU38" s="353"/>
      <c r="CV38" s="353"/>
      <c r="CW38" s="353"/>
      <c r="CX38" s="353"/>
      <c r="CY38" s="353"/>
      <c r="CZ38" s="353"/>
      <c r="DA38" s="353"/>
      <c r="DB38" s="353"/>
      <c r="DC38" s="353"/>
      <c r="DD38" s="353"/>
      <c r="DE38" s="353"/>
      <c r="DF38" s="353"/>
      <c r="DG38" s="353"/>
      <c r="DH38" s="353"/>
      <c r="DI38" s="353"/>
      <c r="DJ38" s="353"/>
      <c r="DK38" s="353"/>
      <c r="DL38" s="353"/>
      <c r="DM38" s="353"/>
      <c r="DN38" s="353"/>
      <c r="DO38" s="353"/>
      <c r="DP38" s="353"/>
      <c r="DQ38" s="353"/>
      <c r="DR38" s="353"/>
      <c r="DS38" s="353"/>
      <c r="DT38" s="353"/>
      <c r="DU38" s="353"/>
      <c r="DV38" s="353"/>
      <c r="DW38" s="353"/>
      <c r="DX38" s="353"/>
      <c r="DY38" s="353"/>
      <c r="DZ38" s="353"/>
      <c r="EA38" s="353"/>
      <c r="EB38" s="353"/>
      <c r="EC38" s="353"/>
      <c r="ED38" s="353"/>
      <c r="EE38" s="353"/>
      <c r="EF38" s="353"/>
      <c r="EG38" s="353"/>
      <c r="EH38" s="353"/>
      <c r="EI38" s="353"/>
      <c r="EJ38" s="353"/>
      <c r="EK38" s="353"/>
      <c r="EL38" s="353"/>
      <c r="EM38" s="353"/>
      <c r="EN38" s="353"/>
      <c r="EO38" s="353"/>
      <c r="EP38" s="353"/>
      <c r="EQ38" s="353"/>
      <c r="ER38" s="353"/>
      <c r="ES38" s="353"/>
      <c r="ET38" s="353"/>
      <c r="EU38" s="353"/>
      <c r="EV38" s="353"/>
      <c r="EW38" s="353"/>
      <c r="EX38" s="353"/>
      <c r="EY38" s="353"/>
      <c r="EZ38" s="353"/>
      <c r="FA38" s="353"/>
    </row>
    <row r="39" spans="1:157" s="335" customFormat="1" ht="78.599999999999994" customHeight="1" x14ac:dyDescent="0.4">
      <c r="A39" s="314">
        <v>21</v>
      </c>
      <c r="B39" s="350" t="e">
        <f>AF37+1</f>
        <v>#VALUE!</v>
      </c>
      <c r="C39" s="322"/>
      <c r="D39" s="323"/>
      <c r="E39" s="324"/>
      <c r="F39" s="325"/>
      <c r="G39" s="326" t="e">
        <f>B39+1</f>
        <v>#VALUE!</v>
      </c>
      <c r="H39" s="327"/>
      <c r="I39" s="328"/>
      <c r="J39" s="329"/>
      <c r="K39" s="330"/>
      <c r="L39" s="326" t="e">
        <f>G39+1</f>
        <v>#VALUE!</v>
      </c>
      <c r="M39" s="327"/>
      <c r="N39" s="328"/>
      <c r="O39" s="329"/>
      <c r="P39" s="330"/>
      <c r="Q39" s="326" t="e">
        <f>L39+1</f>
        <v>#VALUE!</v>
      </c>
      <c r="R39" s="327"/>
      <c r="S39" s="328"/>
      <c r="T39" s="329"/>
      <c r="U39" s="330"/>
      <c r="V39" s="326" t="e">
        <f>Q39+1</f>
        <v>#VALUE!</v>
      </c>
      <c r="W39" s="327"/>
      <c r="X39" s="328"/>
      <c r="Y39" s="329"/>
      <c r="Z39" s="330"/>
      <c r="AA39" s="321" t="e">
        <f>V39+1</f>
        <v>#VALUE!</v>
      </c>
      <c r="AB39" s="322"/>
      <c r="AC39" s="323" t="s">
        <v>327</v>
      </c>
      <c r="AD39" s="324"/>
      <c r="AE39" s="325"/>
      <c r="AF39" s="331" t="e">
        <f>AA39+1</f>
        <v>#VALUE!</v>
      </c>
      <c r="AG39" s="332"/>
      <c r="AH39" s="333"/>
      <c r="AI39" s="334"/>
      <c r="AJ39" s="334"/>
      <c r="AL39" s="353"/>
      <c r="AM39" s="353"/>
      <c r="AN39" s="353"/>
      <c r="AO39" s="353"/>
      <c r="AP39" s="353"/>
      <c r="AQ39" s="353"/>
      <c r="AR39" s="353"/>
      <c r="AS39" s="353"/>
      <c r="AT39" s="353"/>
      <c r="AU39" s="353"/>
      <c r="AV39" s="353"/>
      <c r="AW39" s="353"/>
      <c r="AX39" s="353"/>
      <c r="AY39" s="353"/>
      <c r="AZ39" s="353"/>
      <c r="BA39" s="353"/>
      <c r="BB39" s="353"/>
      <c r="BC39" s="353"/>
      <c r="BD39" s="353"/>
      <c r="BE39" s="353"/>
      <c r="BF39" s="353"/>
      <c r="BG39" s="353"/>
      <c r="BH39" s="353"/>
      <c r="BI39" s="353"/>
      <c r="BJ39" s="353"/>
      <c r="BK39" s="353"/>
      <c r="BL39" s="353"/>
      <c r="BM39" s="353"/>
      <c r="BN39" s="353"/>
      <c r="BO39" s="353"/>
      <c r="BP39" s="353"/>
      <c r="BQ39" s="353"/>
      <c r="BR39" s="353"/>
      <c r="BS39" s="353"/>
      <c r="BT39" s="353"/>
      <c r="BU39" s="353"/>
      <c r="BV39" s="353"/>
      <c r="BW39" s="353"/>
      <c r="BX39" s="353"/>
      <c r="BY39" s="353"/>
      <c r="BZ39" s="353"/>
      <c r="CA39" s="353"/>
      <c r="CB39" s="353"/>
      <c r="CC39" s="353"/>
      <c r="CD39" s="353"/>
      <c r="CE39" s="353"/>
      <c r="CF39" s="353"/>
      <c r="CG39" s="353"/>
      <c r="CH39" s="353"/>
      <c r="CI39" s="353"/>
      <c r="CJ39" s="353"/>
      <c r="CK39" s="353"/>
      <c r="CL39" s="353"/>
      <c r="CM39" s="353"/>
      <c r="CN39" s="353"/>
      <c r="CO39" s="353"/>
      <c r="CP39" s="353"/>
      <c r="CQ39" s="353"/>
      <c r="CR39" s="353"/>
      <c r="CS39" s="353"/>
      <c r="CT39" s="353"/>
      <c r="CU39" s="353"/>
      <c r="CV39" s="353"/>
      <c r="CW39" s="353"/>
      <c r="CX39" s="353"/>
      <c r="CY39" s="353"/>
      <c r="CZ39" s="353"/>
      <c r="DA39" s="353"/>
      <c r="DB39" s="353"/>
      <c r="DC39" s="353"/>
      <c r="DD39" s="353"/>
      <c r="DE39" s="353"/>
      <c r="DF39" s="353"/>
      <c r="DG39" s="353"/>
      <c r="DH39" s="353"/>
      <c r="DI39" s="353"/>
      <c r="DJ39" s="353"/>
      <c r="DK39" s="353"/>
      <c r="DL39" s="353"/>
      <c r="DM39" s="353"/>
      <c r="DN39" s="353"/>
      <c r="DO39" s="353"/>
      <c r="DP39" s="353"/>
      <c r="DQ39" s="353"/>
      <c r="DR39" s="353"/>
      <c r="DS39" s="353"/>
      <c r="DT39" s="353"/>
      <c r="DU39" s="353"/>
      <c r="DV39" s="353"/>
      <c r="DW39" s="353"/>
      <c r="DX39" s="353"/>
      <c r="DY39" s="353"/>
      <c r="DZ39" s="353"/>
      <c r="EA39" s="353"/>
      <c r="EB39" s="353"/>
      <c r="EC39" s="353"/>
      <c r="ED39" s="353"/>
      <c r="EE39" s="353"/>
      <c r="EF39" s="353"/>
      <c r="EG39" s="353"/>
      <c r="EH39" s="353"/>
      <c r="EI39" s="353"/>
      <c r="EJ39" s="353"/>
      <c r="EK39" s="353"/>
      <c r="EL39" s="353"/>
      <c r="EM39" s="353"/>
      <c r="EN39" s="353"/>
      <c r="EO39" s="353"/>
      <c r="EP39" s="353"/>
      <c r="EQ39" s="353"/>
      <c r="ER39" s="353"/>
      <c r="ES39" s="353"/>
      <c r="ET39" s="353"/>
      <c r="EU39" s="353"/>
      <c r="EV39" s="353"/>
      <c r="EW39" s="353"/>
      <c r="EX39" s="353"/>
      <c r="EY39" s="353"/>
      <c r="EZ39" s="353"/>
      <c r="FA39" s="353"/>
    </row>
    <row r="40" spans="1:157" s="335" customFormat="1" ht="19.149999999999999" customHeight="1" x14ac:dyDescent="0.4">
      <c r="A40" s="314">
        <v>22</v>
      </c>
      <c r="B40" s="342"/>
      <c r="C40" s="342"/>
      <c r="D40" s="343" t="s">
        <v>276</v>
      </c>
      <c r="E40" s="344"/>
      <c r="F40" s="345"/>
      <c r="G40" s="346"/>
      <c r="H40" s="347"/>
      <c r="I40" s="343" t="s">
        <v>277</v>
      </c>
      <c r="J40" s="344"/>
      <c r="K40" s="345"/>
      <c r="L40" s="346"/>
      <c r="M40" s="347"/>
      <c r="N40" s="343" t="s">
        <v>278</v>
      </c>
      <c r="O40" s="344"/>
      <c r="P40" s="345"/>
      <c r="Q40" s="346"/>
      <c r="R40" s="347"/>
      <c r="S40" s="343" t="s">
        <v>279</v>
      </c>
      <c r="T40" s="344"/>
      <c r="U40" s="345"/>
      <c r="V40" s="346"/>
      <c r="W40" s="347"/>
      <c r="X40" s="343" t="s">
        <v>275</v>
      </c>
      <c r="Y40" s="344"/>
      <c r="Z40" s="345"/>
      <c r="AA40" s="341"/>
      <c r="AB40" s="342"/>
      <c r="AC40" s="343" t="s">
        <v>276</v>
      </c>
      <c r="AD40" s="344"/>
      <c r="AE40" s="345"/>
      <c r="AF40" s="348"/>
      <c r="AG40" s="349"/>
      <c r="AH40" s="343" t="s">
        <v>277</v>
      </c>
      <c r="AI40" s="344"/>
      <c r="AJ40" s="344"/>
      <c r="AL40" s="353"/>
      <c r="AM40" s="353"/>
      <c r="AN40" s="353"/>
      <c r="AO40" s="353"/>
      <c r="AP40" s="353"/>
      <c r="AQ40" s="353"/>
      <c r="AR40" s="353"/>
      <c r="AS40" s="353"/>
      <c r="AT40" s="353"/>
      <c r="AU40" s="353"/>
      <c r="AV40" s="353"/>
      <c r="AW40" s="353"/>
      <c r="AX40" s="353"/>
      <c r="AY40" s="353"/>
      <c r="AZ40" s="353"/>
      <c r="BA40" s="353"/>
      <c r="BB40" s="353"/>
      <c r="BC40" s="353"/>
      <c r="BD40" s="353"/>
      <c r="BE40" s="353"/>
      <c r="BF40" s="353"/>
      <c r="BG40" s="353"/>
      <c r="BH40" s="353"/>
      <c r="BI40" s="353"/>
      <c r="BJ40" s="353"/>
      <c r="BK40" s="353"/>
      <c r="BL40" s="353"/>
      <c r="BM40" s="353"/>
      <c r="BN40" s="353"/>
      <c r="BO40" s="353"/>
      <c r="BP40" s="353"/>
      <c r="BQ40" s="353"/>
      <c r="BR40" s="353"/>
      <c r="BS40" s="353"/>
      <c r="BT40" s="353"/>
      <c r="BU40" s="353"/>
      <c r="BV40" s="353"/>
      <c r="BW40" s="353"/>
      <c r="BX40" s="353"/>
      <c r="BY40" s="353"/>
      <c r="BZ40" s="353"/>
      <c r="CA40" s="353"/>
      <c r="CB40" s="353"/>
      <c r="CC40" s="353"/>
      <c r="CD40" s="353"/>
      <c r="CE40" s="353"/>
      <c r="CF40" s="353"/>
      <c r="CG40" s="353"/>
      <c r="CH40" s="353"/>
      <c r="CI40" s="353"/>
      <c r="CJ40" s="353"/>
      <c r="CK40" s="353"/>
      <c r="CL40" s="353"/>
      <c r="CM40" s="353"/>
      <c r="CN40" s="353"/>
      <c r="CO40" s="353"/>
      <c r="CP40" s="353"/>
      <c r="CQ40" s="353"/>
      <c r="CR40" s="353"/>
      <c r="CS40" s="353"/>
      <c r="CT40" s="353"/>
      <c r="CU40" s="353"/>
      <c r="CV40" s="353"/>
      <c r="CW40" s="353"/>
      <c r="CX40" s="353"/>
      <c r="CY40" s="353"/>
      <c r="CZ40" s="353"/>
      <c r="DA40" s="353"/>
      <c r="DB40" s="353"/>
      <c r="DC40" s="353"/>
      <c r="DD40" s="353"/>
      <c r="DE40" s="353"/>
      <c r="DF40" s="353"/>
      <c r="DG40" s="353"/>
      <c r="DH40" s="353"/>
      <c r="DI40" s="353"/>
      <c r="DJ40" s="353"/>
      <c r="DK40" s="353"/>
      <c r="DL40" s="353"/>
      <c r="DM40" s="353"/>
      <c r="DN40" s="353"/>
      <c r="DO40" s="353"/>
      <c r="DP40" s="353"/>
      <c r="DQ40" s="353"/>
      <c r="DR40" s="353"/>
      <c r="DS40" s="353"/>
      <c r="DT40" s="353"/>
      <c r="DU40" s="353"/>
      <c r="DV40" s="353"/>
      <c r="DW40" s="353"/>
      <c r="DX40" s="353"/>
      <c r="DY40" s="353"/>
      <c r="DZ40" s="353"/>
      <c r="EA40" s="353"/>
      <c r="EB40" s="353"/>
      <c r="EC40" s="353"/>
      <c r="ED40" s="353"/>
      <c r="EE40" s="353"/>
      <c r="EF40" s="353"/>
      <c r="EG40" s="353"/>
      <c r="EH40" s="353"/>
      <c r="EI40" s="353"/>
      <c r="EJ40" s="353"/>
      <c r="EK40" s="353"/>
      <c r="EL40" s="353"/>
      <c r="EM40" s="353"/>
      <c r="EN40" s="353"/>
      <c r="EO40" s="353"/>
      <c r="EP40" s="353"/>
      <c r="EQ40" s="353"/>
      <c r="ER40" s="353"/>
      <c r="ES40" s="353"/>
      <c r="ET40" s="353"/>
      <c r="EU40" s="353"/>
      <c r="EV40" s="353"/>
      <c r="EW40" s="353"/>
      <c r="EX40" s="353"/>
      <c r="EY40" s="353"/>
      <c r="EZ40" s="353"/>
      <c r="FA40" s="353"/>
    </row>
    <row r="41" spans="1:157" s="335" customFormat="1" ht="78.599999999999994" customHeight="1" x14ac:dyDescent="0.4">
      <c r="A41" s="314">
        <v>21</v>
      </c>
      <c r="B41" s="350" t="e">
        <f>AF39+1</f>
        <v>#VALUE!</v>
      </c>
      <c r="C41" s="322"/>
      <c r="D41" s="323"/>
      <c r="E41" s="324"/>
      <c r="F41" s="325"/>
      <c r="G41" s="326" t="e">
        <f>B41+1</f>
        <v>#VALUE!</v>
      </c>
      <c r="H41" s="327"/>
      <c r="I41" s="328"/>
      <c r="J41" s="329"/>
      <c r="K41" s="330"/>
      <c r="L41" s="326" t="e">
        <f>G41+1</f>
        <v>#VALUE!</v>
      </c>
      <c r="M41" s="327"/>
      <c r="N41" s="328"/>
      <c r="O41" s="329"/>
      <c r="P41" s="330"/>
      <c r="Q41" s="326" t="e">
        <f>L41+1</f>
        <v>#VALUE!</v>
      </c>
      <c r="R41" s="327"/>
      <c r="S41" s="328"/>
      <c r="T41" s="329"/>
      <c r="U41" s="330"/>
      <c r="V41" s="326" t="e">
        <f>Q41+1</f>
        <v>#VALUE!</v>
      </c>
      <c r="W41" s="327"/>
      <c r="X41" s="328"/>
      <c r="Y41" s="329"/>
      <c r="Z41" s="330"/>
      <c r="AA41" s="326" t="e">
        <f>V41+1</f>
        <v>#VALUE!</v>
      </c>
      <c r="AB41" s="327"/>
      <c r="AC41" s="328"/>
      <c r="AD41" s="329"/>
      <c r="AE41" s="330"/>
      <c r="AF41" s="331" t="e">
        <f>AA41+1</f>
        <v>#VALUE!</v>
      </c>
      <c r="AG41" s="332"/>
      <c r="AH41" s="333"/>
      <c r="AI41" s="334"/>
      <c r="AJ41" s="334"/>
      <c r="AL41" s="353"/>
      <c r="AM41" s="353"/>
      <c r="AN41" s="353"/>
      <c r="AO41" s="353"/>
      <c r="AP41" s="353"/>
      <c r="AQ41" s="353"/>
      <c r="AR41" s="353"/>
      <c r="AS41" s="353"/>
      <c r="AT41" s="353"/>
      <c r="AU41" s="353"/>
      <c r="AV41" s="353"/>
      <c r="AW41" s="353"/>
      <c r="AX41" s="353"/>
      <c r="AY41" s="353"/>
      <c r="AZ41" s="353"/>
      <c r="BA41" s="353"/>
      <c r="BB41" s="353"/>
      <c r="BC41" s="353"/>
      <c r="BD41" s="353"/>
      <c r="BE41" s="353"/>
      <c r="BF41" s="353"/>
      <c r="BG41" s="353"/>
      <c r="BH41" s="353"/>
      <c r="BI41" s="353"/>
      <c r="BJ41" s="353"/>
      <c r="BK41" s="353"/>
      <c r="BL41" s="353"/>
      <c r="BM41" s="353"/>
      <c r="BN41" s="353"/>
      <c r="BO41" s="353"/>
      <c r="BP41" s="353"/>
      <c r="BQ41" s="353"/>
      <c r="BR41" s="353"/>
      <c r="BS41" s="353"/>
      <c r="BT41" s="353"/>
      <c r="BU41" s="353"/>
      <c r="BV41" s="353"/>
      <c r="BW41" s="353"/>
      <c r="BX41" s="353"/>
      <c r="BY41" s="353"/>
      <c r="BZ41" s="353"/>
      <c r="CA41" s="353"/>
      <c r="CB41" s="353"/>
      <c r="CC41" s="353"/>
      <c r="CD41" s="353"/>
      <c r="CE41" s="353"/>
      <c r="CF41" s="353"/>
      <c r="CG41" s="353"/>
      <c r="CH41" s="353"/>
      <c r="CI41" s="353"/>
      <c r="CJ41" s="353"/>
      <c r="CK41" s="353"/>
      <c r="CL41" s="353"/>
      <c r="CM41" s="353"/>
      <c r="CN41" s="353"/>
      <c r="CO41" s="353"/>
      <c r="CP41" s="353"/>
      <c r="CQ41" s="353"/>
      <c r="CR41" s="353"/>
      <c r="CS41" s="353"/>
      <c r="CT41" s="353"/>
      <c r="CU41" s="353"/>
      <c r="CV41" s="353"/>
      <c r="CW41" s="353"/>
      <c r="CX41" s="353"/>
      <c r="CY41" s="353"/>
      <c r="CZ41" s="353"/>
      <c r="DA41" s="353"/>
      <c r="DB41" s="353"/>
      <c r="DC41" s="353"/>
      <c r="DD41" s="353"/>
      <c r="DE41" s="353"/>
      <c r="DF41" s="353"/>
      <c r="DG41" s="353"/>
      <c r="DH41" s="353"/>
      <c r="DI41" s="353"/>
      <c r="DJ41" s="353"/>
      <c r="DK41" s="353"/>
      <c r="DL41" s="353"/>
      <c r="DM41" s="353"/>
      <c r="DN41" s="353"/>
      <c r="DO41" s="353"/>
      <c r="DP41" s="353"/>
      <c r="DQ41" s="353"/>
      <c r="DR41" s="353"/>
      <c r="DS41" s="353"/>
      <c r="DT41" s="353"/>
      <c r="DU41" s="353"/>
      <c r="DV41" s="353"/>
      <c r="DW41" s="353"/>
      <c r="DX41" s="353"/>
      <c r="DY41" s="353"/>
      <c r="DZ41" s="353"/>
      <c r="EA41" s="353"/>
      <c r="EB41" s="353"/>
      <c r="EC41" s="353"/>
      <c r="ED41" s="353"/>
      <c r="EE41" s="353"/>
      <c r="EF41" s="353"/>
      <c r="EG41" s="353"/>
      <c r="EH41" s="353"/>
      <c r="EI41" s="353"/>
      <c r="EJ41" s="353"/>
      <c r="EK41" s="353"/>
      <c r="EL41" s="353"/>
      <c r="EM41" s="353"/>
      <c r="EN41" s="353"/>
      <c r="EO41" s="353"/>
      <c r="EP41" s="353"/>
      <c r="EQ41" s="353"/>
      <c r="ER41" s="353"/>
      <c r="ES41" s="353"/>
      <c r="ET41" s="353"/>
      <c r="EU41" s="353"/>
      <c r="EV41" s="353"/>
      <c r="EW41" s="353"/>
      <c r="EX41" s="353"/>
      <c r="EY41" s="353"/>
      <c r="EZ41" s="353"/>
      <c r="FA41" s="353"/>
    </row>
    <row r="42" spans="1:157" s="335" customFormat="1" ht="19.149999999999999" customHeight="1" x14ac:dyDescent="0.4">
      <c r="A42" s="314">
        <v>22</v>
      </c>
      <c r="B42" s="342"/>
      <c r="C42" s="342"/>
      <c r="D42" s="343" t="s">
        <v>278</v>
      </c>
      <c r="E42" s="344"/>
      <c r="F42" s="345"/>
      <c r="G42" s="346"/>
      <c r="H42" s="347"/>
      <c r="I42" s="343" t="s">
        <v>279</v>
      </c>
      <c r="J42" s="344"/>
      <c r="K42" s="345"/>
      <c r="L42" s="346"/>
      <c r="M42" s="347"/>
      <c r="N42" s="343" t="s">
        <v>274</v>
      </c>
      <c r="O42" s="344"/>
      <c r="P42" s="345"/>
      <c r="Q42" s="346"/>
      <c r="R42" s="347"/>
      <c r="S42" s="343" t="s">
        <v>275</v>
      </c>
      <c r="T42" s="344"/>
      <c r="U42" s="345"/>
      <c r="V42" s="346"/>
      <c r="W42" s="347"/>
      <c r="X42" s="343" t="s">
        <v>276</v>
      </c>
      <c r="Y42" s="344"/>
      <c r="Z42" s="345"/>
      <c r="AA42" s="346"/>
      <c r="AB42" s="347"/>
      <c r="AC42" s="343" t="s">
        <v>277</v>
      </c>
      <c r="AD42" s="344"/>
      <c r="AE42" s="345"/>
      <c r="AF42" s="348"/>
      <c r="AG42" s="349"/>
      <c r="AH42" s="343" t="s">
        <v>278</v>
      </c>
      <c r="AI42" s="344"/>
      <c r="AJ42" s="344"/>
      <c r="AL42" s="353"/>
      <c r="AM42" s="353"/>
      <c r="AN42" s="353"/>
      <c r="AO42" s="353"/>
      <c r="AP42" s="353"/>
      <c r="AQ42" s="353"/>
      <c r="AR42" s="353"/>
      <c r="AS42" s="353"/>
      <c r="AT42" s="353"/>
      <c r="AU42" s="353"/>
      <c r="AV42" s="353"/>
      <c r="AW42" s="353"/>
      <c r="AX42" s="353"/>
      <c r="AY42" s="353"/>
      <c r="AZ42" s="353"/>
      <c r="BA42" s="353"/>
      <c r="BB42" s="353"/>
      <c r="BC42" s="353"/>
      <c r="BD42" s="353"/>
      <c r="BE42" s="353"/>
      <c r="BF42" s="353"/>
      <c r="BG42" s="353"/>
      <c r="BH42" s="353"/>
      <c r="BI42" s="353"/>
      <c r="BJ42" s="353"/>
      <c r="BK42" s="353"/>
      <c r="BL42" s="353"/>
      <c r="BM42" s="353"/>
      <c r="BN42" s="353"/>
      <c r="BO42" s="353"/>
      <c r="BP42" s="353"/>
      <c r="BQ42" s="353"/>
      <c r="BR42" s="353"/>
      <c r="BS42" s="353"/>
      <c r="BT42" s="353"/>
      <c r="BU42" s="353"/>
      <c r="BV42" s="353"/>
      <c r="BW42" s="353"/>
      <c r="BX42" s="353"/>
      <c r="BY42" s="353"/>
      <c r="BZ42" s="353"/>
      <c r="CA42" s="353"/>
      <c r="CB42" s="353"/>
      <c r="CC42" s="353"/>
      <c r="CD42" s="353"/>
      <c r="CE42" s="353"/>
      <c r="CF42" s="353"/>
      <c r="CG42" s="353"/>
      <c r="CH42" s="353"/>
      <c r="CI42" s="353"/>
      <c r="CJ42" s="353"/>
      <c r="CK42" s="353"/>
      <c r="CL42" s="353"/>
      <c r="CM42" s="353"/>
      <c r="CN42" s="353"/>
      <c r="CO42" s="353"/>
      <c r="CP42" s="353"/>
      <c r="CQ42" s="353"/>
      <c r="CR42" s="353"/>
      <c r="CS42" s="353"/>
      <c r="CT42" s="353"/>
      <c r="CU42" s="353"/>
      <c r="CV42" s="353"/>
      <c r="CW42" s="353"/>
      <c r="CX42" s="353"/>
      <c r="CY42" s="353"/>
      <c r="CZ42" s="353"/>
      <c r="DA42" s="353"/>
      <c r="DB42" s="353"/>
      <c r="DC42" s="353"/>
      <c r="DD42" s="353"/>
      <c r="DE42" s="353"/>
      <c r="DF42" s="353"/>
      <c r="DG42" s="353"/>
      <c r="DH42" s="353"/>
      <c r="DI42" s="353"/>
      <c r="DJ42" s="353"/>
      <c r="DK42" s="353"/>
      <c r="DL42" s="353"/>
      <c r="DM42" s="353"/>
      <c r="DN42" s="353"/>
      <c r="DO42" s="353"/>
      <c r="DP42" s="353"/>
      <c r="DQ42" s="353"/>
      <c r="DR42" s="353"/>
      <c r="DS42" s="353"/>
      <c r="DT42" s="353"/>
      <c r="DU42" s="353"/>
      <c r="DV42" s="353"/>
      <c r="DW42" s="353"/>
      <c r="DX42" s="353"/>
      <c r="DY42" s="353"/>
      <c r="DZ42" s="353"/>
      <c r="EA42" s="353"/>
      <c r="EB42" s="353"/>
      <c r="EC42" s="353"/>
      <c r="ED42" s="353"/>
      <c r="EE42" s="353"/>
      <c r="EF42" s="353"/>
      <c r="EG42" s="353"/>
      <c r="EH42" s="353"/>
      <c r="EI42" s="353"/>
      <c r="EJ42" s="353"/>
      <c r="EK42" s="353"/>
      <c r="EL42" s="353"/>
      <c r="EM42" s="353"/>
      <c r="EN42" s="353"/>
      <c r="EO42" s="353"/>
      <c r="EP42" s="353"/>
      <c r="EQ42" s="353"/>
      <c r="ER42" s="353"/>
      <c r="ES42" s="353"/>
      <c r="ET42" s="353"/>
      <c r="EU42" s="353"/>
      <c r="EV42" s="353"/>
      <c r="EW42" s="353"/>
      <c r="EX42" s="353"/>
      <c r="EY42" s="353"/>
      <c r="EZ42" s="353"/>
      <c r="FA42" s="353"/>
    </row>
    <row r="43" spans="1:157" s="335" customFormat="1" ht="78.599999999999994" customHeight="1" x14ac:dyDescent="0.4">
      <c r="A43" s="314">
        <v>21</v>
      </c>
      <c r="B43" s="350" t="e">
        <f>AF41+1</f>
        <v>#VALUE!</v>
      </c>
      <c r="C43" s="322"/>
      <c r="D43" s="323"/>
      <c r="E43" s="324"/>
      <c r="F43" s="325"/>
      <c r="G43" s="326" t="e">
        <f>B43+1</f>
        <v>#VALUE!</v>
      </c>
      <c r="H43" s="327"/>
      <c r="I43" s="328"/>
      <c r="J43" s="329"/>
      <c r="K43" s="330"/>
      <c r="L43" s="326" t="e">
        <f>G43+1</f>
        <v>#VALUE!</v>
      </c>
      <c r="M43" s="327"/>
      <c r="N43" s="328"/>
      <c r="O43" s="329"/>
      <c r="P43" s="330"/>
      <c r="Q43" s="320" t="e">
        <f>L43+1</f>
        <v>#VALUE!</v>
      </c>
      <c r="R43" s="316"/>
      <c r="S43" s="317"/>
      <c r="T43" s="318"/>
      <c r="U43" s="319"/>
      <c r="V43" s="320" t="e">
        <f>Q43+1</f>
        <v>#VALUE!</v>
      </c>
      <c r="W43" s="316"/>
      <c r="X43" s="317"/>
      <c r="Y43" s="318"/>
      <c r="Z43" s="319"/>
      <c r="AA43" s="320" t="e">
        <f>V43+1</f>
        <v>#VALUE!</v>
      </c>
      <c r="AB43" s="316"/>
      <c r="AC43" s="317"/>
      <c r="AD43" s="318"/>
      <c r="AE43" s="319"/>
      <c r="AF43" s="320" t="e">
        <f>AA43+1</f>
        <v>#VALUE!</v>
      </c>
      <c r="AG43" s="316"/>
      <c r="AH43" s="317"/>
      <c r="AI43" s="318"/>
      <c r="AJ43" s="318"/>
      <c r="AL43" s="353"/>
      <c r="AM43" s="353"/>
      <c r="AN43" s="353"/>
      <c r="AO43" s="353"/>
      <c r="AP43" s="353"/>
      <c r="AQ43" s="353"/>
      <c r="AR43" s="353"/>
      <c r="AS43" s="353"/>
      <c r="AT43" s="353"/>
      <c r="AU43" s="353"/>
      <c r="AV43" s="353"/>
      <c r="AW43" s="353"/>
      <c r="AX43" s="353"/>
      <c r="AY43" s="353"/>
      <c r="AZ43" s="353"/>
      <c r="BA43" s="353"/>
      <c r="BB43" s="353"/>
      <c r="BC43" s="353"/>
      <c r="BD43" s="353"/>
      <c r="BE43" s="353"/>
      <c r="BF43" s="353"/>
      <c r="BG43" s="353"/>
      <c r="BH43" s="353"/>
      <c r="BI43" s="353"/>
      <c r="BJ43" s="353"/>
      <c r="BK43" s="353"/>
      <c r="BL43" s="353"/>
      <c r="BM43" s="353"/>
      <c r="BN43" s="353"/>
      <c r="BO43" s="353"/>
      <c r="BP43" s="353"/>
      <c r="BQ43" s="353"/>
      <c r="BR43" s="353"/>
      <c r="BS43" s="353"/>
      <c r="BT43" s="353"/>
      <c r="BU43" s="353"/>
      <c r="BV43" s="353"/>
      <c r="BW43" s="353"/>
      <c r="BX43" s="353"/>
      <c r="BY43" s="353"/>
      <c r="BZ43" s="353"/>
      <c r="CA43" s="353"/>
      <c r="CB43" s="353"/>
      <c r="CC43" s="353"/>
      <c r="CD43" s="353"/>
      <c r="CE43" s="353"/>
      <c r="CF43" s="353"/>
      <c r="CG43" s="353"/>
      <c r="CH43" s="353"/>
      <c r="CI43" s="353"/>
      <c r="CJ43" s="353"/>
      <c r="CK43" s="353"/>
      <c r="CL43" s="353"/>
      <c r="CM43" s="353"/>
      <c r="CN43" s="353"/>
      <c r="CO43" s="353"/>
      <c r="CP43" s="353"/>
      <c r="CQ43" s="353"/>
      <c r="CR43" s="353"/>
      <c r="CS43" s="353"/>
      <c r="CT43" s="353"/>
      <c r="CU43" s="353"/>
      <c r="CV43" s="353"/>
      <c r="CW43" s="353"/>
      <c r="CX43" s="353"/>
      <c r="CY43" s="353"/>
      <c r="CZ43" s="353"/>
      <c r="DA43" s="353"/>
      <c r="DB43" s="353"/>
      <c r="DC43" s="353"/>
      <c r="DD43" s="353"/>
      <c r="DE43" s="353"/>
      <c r="DF43" s="353"/>
      <c r="DG43" s="353"/>
      <c r="DH43" s="353"/>
      <c r="DI43" s="353"/>
      <c r="DJ43" s="353"/>
      <c r="DK43" s="353"/>
      <c r="DL43" s="353"/>
      <c r="DM43" s="353"/>
      <c r="DN43" s="353"/>
      <c r="DO43" s="353"/>
      <c r="DP43" s="353"/>
      <c r="DQ43" s="353"/>
      <c r="DR43" s="353"/>
      <c r="DS43" s="353"/>
      <c r="DT43" s="353"/>
      <c r="DU43" s="353"/>
      <c r="DV43" s="353"/>
      <c r="DW43" s="353"/>
      <c r="DX43" s="353"/>
      <c r="DY43" s="353"/>
      <c r="DZ43" s="353"/>
      <c r="EA43" s="353"/>
      <c r="EB43" s="353"/>
      <c r="EC43" s="353"/>
      <c r="ED43" s="353"/>
      <c r="EE43" s="353"/>
      <c r="EF43" s="353"/>
      <c r="EG43" s="353"/>
      <c r="EH43" s="353"/>
      <c r="EI43" s="353"/>
      <c r="EJ43" s="353"/>
      <c r="EK43" s="353"/>
      <c r="EL43" s="353"/>
      <c r="EM43" s="353"/>
      <c r="EN43" s="353"/>
      <c r="EO43" s="353"/>
      <c r="EP43" s="353"/>
      <c r="EQ43" s="353"/>
      <c r="ER43" s="353"/>
      <c r="ES43" s="353"/>
      <c r="ET43" s="353"/>
      <c r="EU43" s="353"/>
      <c r="EV43" s="353"/>
      <c r="EW43" s="353"/>
      <c r="EX43" s="353"/>
      <c r="EY43" s="353"/>
      <c r="EZ43" s="353"/>
      <c r="FA43" s="353"/>
    </row>
    <row r="44" spans="1:157" s="335" customFormat="1" ht="19.149999999999999" customHeight="1" x14ac:dyDescent="0.4">
      <c r="A44" s="314">
        <v>22</v>
      </c>
      <c r="B44" s="342"/>
      <c r="C44" s="342"/>
      <c r="D44" s="343" t="s">
        <v>279</v>
      </c>
      <c r="E44" s="344"/>
      <c r="F44" s="345"/>
      <c r="G44" s="346"/>
      <c r="H44" s="347"/>
      <c r="I44" s="343" t="s">
        <v>274</v>
      </c>
      <c r="J44" s="344"/>
      <c r="K44" s="345"/>
      <c r="L44" s="346"/>
      <c r="M44" s="347"/>
      <c r="N44" s="343" t="s">
        <v>275</v>
      </c>
      <c r="O44" s="344"/>
      <c r="P44" s="345"/>
      <c r="Q44" s="340"/>
      <c r="R44" s="336"/>
      <c r="S44" s="337" t="s">
        <v>276</v>
      </c>
      <c r="T44" s="338"/>
      <c r="U44" s="339"/>
      <c r="V44" s="340"/>
      <c r="W44" s="336"/>
      <c r="X44" s="337" t="s">
        <v>277</v>
      </c>
      <c r="Y44" s="338"/>
      <c r="Z44" s="339"/>
      <c r="AA44" s="340"/>
      <c r="AB44" s="336"/>
      <c r="AC44" s="337" t="s">
        <v>278</v>
      </c>
      <c r="AD44" s="338"/>
      <c r="AE44" s="339"/>
      <c r="AF44" s="340"/>
      <c r="AG44" s="336"/>
      <c r="AH44" s="337" t="s">
        <v>279</v>
      </c>
      <c r="AI44" s="338"/>
      <c r="AJ44" s="338"/>
      <c r="AL44" s="353"/>
      <c r="AM44" s="353"/>
      <c r="AN44" s="353"/>
      <c r="AO44" s="353"/>
      <c r="AP44" s="353"/>
      <c r="AQ44" s="353"/>
      <c r="AR44" s="353"/>
      <c r="AS44" s="353"/>
      <c r="AT44" s="353"/>
      <c r="AU44" s="353"/>
      <c r="AV44" s="353"/>
      <c r="AW44" s="353"/>
      <c r="AX44" s="353"/>
      <c r="AY44" s="353"/>
      <c r="AZ44" s="353"/>
      <c r="BA44" s="353"/>
      <c r="BB44" s="353"/>
      <c r="BC44" s="353"/>
      <c r="BD44" s="353"/>
      <c r="BE44" s="353"/>
      <c r="BF44" s="353"/>
      <c r="BG44" s="353"/>
      <c r="BH44" s="353"/>
      <c r="BI44" s="353"/>
      <c r="BJ44" s="353"/>
      <c r="BK44" s="353"/>
      <c r="BL44" s="353"/>
      <c r="BM44" s="353"/>
      <c r="BN44" s="353"/>
      <c r="BO44" s="353"/>
      <c r="BP44" s="353"/>
      <c r="BQ44" s="353"/>
      <c r="BR44" s="353"/>
      <c r="BS44" s="353"/>
      <c r="BT44" s="353"/>
      <c r="BU44" s="353"/>
      <c r="BV44" s="353"/>
      <c r="BW44" s="353"/>
      <c r="BX44" s="353"/>
      <c r="BY44" s="353"/>
      <c r="BZ44" s="353"/>
      <c r="CA44" s="353"/>
      <c r="CB44" s="353"/>
      <c r="CC44" s="353"/>
      <c r="CD44" s="353"/>
      <c r="CE44" s="353"/>
      <c r="CF44" s="353"/>
      <c r="CG44" s="353"/>
      <c r="CH44" s="353"/>
      <c r="CI44" s="353"/>
      <c r="CJ44" s="353"/>
      <c r="CK44" s="353"/>
      <c r="CL44" s="353"/>
      <c r="CM44" s="353"/>
      <c r="CN44" s="353"/>
      <c r="CO44" s="353"/>
      <c r="CP44" s="353"/>
      <c r="CQ44" s="353"/>
      <c r="CR44" s="353"/>
      <c r="CS44" s="353"/>
      <c r="CT44" s="353"/>
      <c r="CU44" s="353"/>
      <c r="CV44" s="353"/>
      <c r="CW44" s="353"/>
      <c r="CX44" s="353"/>
      <c r="CY44" s="353"/>
      <c r="CZ44" s="353"/>
      <c r="DA44" s="353"/>
      <c r="DB44" s="353"/>
      <c r="DC44" s="353"/>
      <c r="DD44" s="353"/>
      <c r="DE44" s="353"/>
      <c r="DF44" s="353"/>
      <c r="DG44" s="353"/>
      <c r="DH44" s="353"/>
      <c r="DI44" s="353"/>
      <c r="DJ44" s="353"/>
      <c r="DK44" s="353"/>
      <c r="DL44" s="353"/>
      <c r="DM44" s="353"/>
      <c r="DN44" s="353"/>
      <c r="DO44" s="353"/>
      <c r="DP44" s="353"/>
      <c r="DQ44" s="353"/>
      <c r="DR44" s="353"/>
      <c r="DS44" s="353"/>
      <c r="DT44" s="353"/>
      <c r="DU44" s="353"/>
      <c r="DV44" s="353"/>
      <c r="DW44" s="353"/>
      <c r="DX44" s="353"/>
      <c r="DY44" s="353"/>
      <c r="DZ44" s="353"/>
      <c r="EA44" s="353"/>
      <c r="EB44" s="353"/>
      <c r="EC44" s="353"/>
      <c r="ED44" s="353"/>
      <c r="EE44" s="353"/>
      <c r="EF44" s="353"/>
      <c r="EG44" s="353"/>
      <c r="EH44" s="353"/>
      <c r="EI44" s="353"/>
      <c r="EJ44" s="353"/>
      <c r="EK44" s="353"/>
      <c r="EL44" s="353"/>
      <c r="EM44" s="353"/>
      <c r="EN44" s="353"/>
      <c r="EO44" s="353"/>
      <c r="EP44" s="353"/>
      <c r="EQ44" s="353"/>
      <c r="ER44" s="353"/>
      <c r="ES44" s="353"/>
      <c r="ET44" s="353"/>
      <c r="EU44" s="353"/>
      <c r="EV44" s="353"/>
      <c r="EW44" s="353"/>
      <c r="EX44" s="353"/>
      <c r="EY44" s="353"/>
      <c r="EZ44" s="353"/>
      <c r="FA44" s="353"/>
    </row>
    <row r="45" spans="1:157" s="335" customFormat="1" ht="78.599999999999994" customHeight="1" x14ac:dyDescent="0.4">
      <c r="A45" s="314">
        <v>21</v>
      </c>
      <c r="B45" s="315" t="e">
        <f>AF43+1</f>
        <v>#VALUE!</v>
      </c>
      <c r="C45" s="316"/>
      <c r="D45" s="317"/>
      <c r="E45" s="318"/>
      <c r="F45" s="319"/>
      <c r="G45" s="320" t="e">
        <f>B45+1</f>
        <v>#VALUE!</v>
      </c>
      <c r="H45" s="316"/>
      <c r="I45" s="317"/>
      <c r="J45" s="318"/>
      <c r="K45" s="319"/>
      <c r="L45" s="320" t="e">
        <f>G45+1</f>
        <v>#VALUE!</v>
      </c>
      <c r="M45" s="316"/>
      <c r="N45" s="317"/>
      <c r="O45" s="318"/>
      <c r="P45" s="319"/>
      <c r="Q45" s="320" t="e">
        <f>L45+1</f>
        <v>#VALUE!</v>
      </c>
      <c r="R45" s="316"/>
      <c r="S45" s="317"/>
      <c r="T45" s="318"/>
      <c r="U45" s="319"/>
      <c r="V45" s="320" t="e">
        <f>Q45+1</f>
        <v>#VALUE!</v>
      </c>
      <c r="W45" s="316"/>
      <c r="X45" s="317"/>
      <c r="Y45" s="318"/>
      <c r="Z45" s="319"/>
      <c r="AA45" s="320" t="e">
        <f>V45+1</f>
        <v>#VALUE!</v>
      </c>
      <c r="AB45" s="316"/>
      <c r="AC45" s="317"/>
      <c r="AD45" s="318"/>
      <c r="AE45" s="319"/>
      <c r="AF45" s="320" t="e">
        <f>AA45+1</f>
        <v>#VALUE!</v>
      </c>
      <c r="AG45" s="316"/>
      <c r="AH45" s="317"/>
      <c r="AI45" s="318"/>
      <c r="AJ45" s="318"/>
      <c r="AL45" s="353"/>
      <c r="AM45" s="353"/>
      <c r="AN45" s="353"/>
      <c r="AO45" s="353"/>
      <c r="AP45" s="353"/>
      <c r="AQ45" s="353"/>
      <c r="AR45" s="353"/>
      <c r="AS45" s="353"/>
      <c r="AT45" s="353"/>
      <c r="AU45" s="353"/>
      <c r="AV45" s="353"/>
      <c r="AW45" s="353"/>
      <c r="AX45" s="353"/>
      <c r="AY45" s="353"/>
      <c r="AZ45" s="353"/>
      <c r="BA45" s="353"/>
      <c r="BB45" s="353"/>
      <c r="BC45" s="353"/>
      <c r="BD45" s="353"/>
      <c r="BE45" s="353"/>
      <c r="BF45" s="353"/>
      <c r="BG45" s="353"/>
      <c r="BH45" s="353"/>
      <c r="BI45" s="353"/>
      <c r="BJ45" s="353"/>
      <c r="BK45" s="353"/>
      <c r="BL45" s="353"/>
      <c r="BM45" s="353"/>
      <c r="BN45" s="353"/>
      <c r="BO45" s="353"/>
      <c r="BP45" s="353"/>
      <c r="BQ45" s="353"/>
      <c r="BR45" s="353"/>
      <c r="BS45" s="353"/>
      <c r="BT45" s="353"/>
      <c r="BU45" s="353"/>
      <c r="BV45" s="353"/>
      <c r="BW45" s="353"/>
      <c r="BX45" s="353"/>
      <c r="BY45" s="353"/>
      <c r="BZ45" s="353"/>
      <c r="CA45" s="353"/>
      <c r="CB45" s="353"/>
      <c r="CC45" s="353"/>
      <c r="CD45" s="353"/>
      <c r="CE45" s="353"/>
      <c r="CF45" s="353"/>
      <c r="CG45" s="353"/>
      <c r="CH45" s="353"/>
      <c r="CI45" s="353"/>
      <c r="CJ45" s="353"/>
      <c r="CK45" s="353"/>
      <c r="CL45" s="353"/>
      <c r="CM45" s="353"/>
      <c r="CN45" s="353"/>
      <c r="CO45" s="353"/>
      <c r="CP45" s="353"/>
      <c r="CQ45" s="353"/>
      <c r="CR45" s="353"/>
      <c r="CS45" s="353"/>
      <c r="CT45" s="353"/>
      <c r="CU45" s="353"/>
      <c r="CV45" s="353"/>
      <c r="CW45" s="353"/>
      <c r="CX45" s="353"/>
      <c r="CY45" s="353"/>
      <c r="CZ45" s="353"/>
      <c r="DA45" s="353"/>
      <c r="DB45" s="353"/>
      <c r="DC45" s="353"/>
      <c r="DD45" s="353"/>
      <c r="DE45" s="353"/>
      <c r="DF45" s="353"/>
      <c r="DG45" s="353"/>
      <c r="DH45" s="353"/>
      <c r="DI45" s="353"/>
      <c r="DJ45" s="353"/>
      <c r="DK45" s="353"/>
      <c r="DL45" s="353"/>
      <c r="DM45" s="353"/>
      <c r="DN45" s="353"/>
      <c r="DO45" s="353"/>
      <c r="DP45" s="353"/>
      <c r="DQ45" s="353"/>
      <c r="DR45" s="353"/>
      <c r="DS45" s="353"/>
      <c r="DT45" s="353"/>
      <c r="DU45" s="353"/>
      <c r="DV45" s="353"/>
      <c r="DW45" s="353"/>
      <c r="DX45" s="353"/>
      <c r="DY45" s="353"/>
      <c r="DZ45" s="353"/>
      <c r="EA45" s="353"/>
      <c r="EB45" s="353"/>
      <c r="EC45" s="353"/>
      <c r="ED45" s="353"/>
      <c r="EE45" s="353"/>
      <c r="EF45" s="353"/>
      <c r="EG45" s="353"/>
      <c r="EH45" s="353"/>
      <c r="EI45" s="353"/>
      <c r="EJ45" s="353"/>
      <c r="EK45" s="353"/>
      <c r="EL45" s="353"/>
      <c r="EM45" s="353"/>
      <c r="EN45" s="353"/>
      <c r="EO45" s="353"/>
      <c r="EP45" s="353"/>
      <c r="EQ45" s="353"/>
      <c r="ER45" s="353"/>
      <c r="ES45" s="353"/>
      <c r="ET45" s="353"/>
      <c r="EU45" s="353"/>
      <c r="EV45" s="353"/>
      <c r="EW45" s="353"/>
      <c r="EX45" s="353"/>
      <c r="EY45" s="353"/>
      <c r="EZ45" s="353"/>
      <c r="FA45" s="353"/>
    </row>
    <row r="46" spans="1:157" s="335" customFormat="1" ht="19.149999999999999" customHeight="1" x14ac:dyDescent="0.4">
      <c r="A46" s="314">
        <v>22</v>
      </c>
      <c r="B46" s="336"/>
      <c r="C46" s="336"/>
      <c r="D46" s="337" t="s">
        <v>274</v>
      </c>
      <c r="E46" s="338"/>
      <c r="F46" s="339"/>
      <c r="G46" s="340"/>
      <c r="H46" s="336"/>
      <c r="I46" s="337" t="s">
        <v>275</v>
      </c>
      <c r="J46" s="338"/>
      <c r="K46" s="339"/>
      <c r="L46" s="340"/>
      <c r="M46" s="336"/>
      <c r="N46" s="337" t="s">
        <v>276</v>
      </c>
      <c r="O46" s="338"/>
      <c r="P46" s="339"/>
      <c r="Q46" s="340"/>
      <c r="R46" s="336"/>
      <c r="S46" s="337" t="s">
        <v>277</v>
      </c>
      <c r="T46" s="338"/>
      <c r="U46" s="339"/>
      <c r="V46" s="340"/>
      <c r="W46" s="336"/>
      <c r="X46" s="337" t="s">
        <v>278</v>
      </c>
      <c r="Y46" s="338"/>
      <c r="Z46" s="339"/>
      <c r="AA46" s="340"/>
      <c r="AB46" s="336"/>
      <c r="AC46" s="337" t="s">
        <v>279</v>
      </c>
      <c r="AD46" s="338"/>
      <c r="AE46" s="339"/>
      <c r="AF46" s="340"/>
      <c r="AG46" s="336"/>
      <c r="AH46" s="337" t="s">
        <v>274</v>
      </c>
      <c r="AI46" s="338"/>
      <c r="AJ46" s="338"/>
      <c r="AL46" s="353"/>
      <c r="AM46" s="353"/>
      <c r="AN46" s="353"/>
      <c r="AO46" s="353"/>
      <c r="AP46" s="353"/>
      <c r="AQ46" s="353"/>
      <c r="AR46" s="353"/>
      <c r="AS46" s="353"/>
      <c r="AT46" s="353"/>
      <c r="AU46" s="353"/>
      <c r="AV46" s="353"/>
      <c r="AW46" s="353"/>
      <c r="AX46" s="353"/>
      <c r="AY46" s="353"/>
      <c r="AZ46" s="353"/>
      <c r="BA46" s="353"/>
      <c r="BB46" s="353"/>
      <c r="BC46" s="353"/>
      <c r="BD46" s="353"/>
      <c r="BE46" s="353"/>
      <c r="BF46" s="353"/>
      <c r="BG46" s="353"/>
      <c r="BH46" s="353"/>
      <c r="BI46" s="353"/>
      <c r="BJ46" s="353"/>
      <c r="BK46" s="353"/>
      <c r="BL46" s="353"/>
      <c r="BM46" s="353"/>
      <c r="BN46" s="353"/>
      <c r="BO46" s="353"/>
      <c r="BP46" s="353"/>
      <c r="BQ46" s="353"/>
      <c r="BR46" s="353"/>
      <c r="BS46" s="353"/>
      <c r="BT46" s="353"/>
      <c r="BU46" s="353"/>
      <c r="BV46" s="353"/>
      <c r="BW46" s="353"/>
      <c r="BX46" s="353"/>
      <c r="BY46" s="353"/>
      <c r="BZ46" s="353"/>
      <c r="CA46" s="353"/>
      <c r="CB46" s="353"/>
      <c r="CC46" s="353"/>
      <c r="CD46" s="353"/>
      <c r="CE46" s="353"/>
      <c r="CF46" s="353"/>
      <c r="CG46" s="353"/>
      <c r="CH46" s="353"/>
      <c r="CI46" s="353"/>
      <c r="CJ46" s="353"/>
      <c r="CK46" s="353"/>
      <c r="CL46" s="353"/>
      <c r="CM46" s="353"/>
      <c r="CN46" s="353"/>
      <c r="CO46" s="353"/>
      <c r="CP46" s="353"/>
      <c r="CQ46" s="353"/>
      <c r="CR46" s="353"/>
      <c r="CS46" s="353"/>
      <c r="CT46" s="353"/>
      <c r="CU46" s="353"/>
      <c r="CV46" s="353"/>
      <c r="CW46" s="353"/>
      <c r="CX46" s="353"/>
      <c r="CY46" s="353"/>
      <c r="CZ46" s="353"/>
      <c r="DA46" s="353"/>
      <c r="DB46" s="353"/>
      <c r="DC46" s="353"/>
      <c r="DD46" s="353"/>
      <c r="DE46" s="353"/>
      <c r="DF46" s="353"/>
      <c r="DG46" s="353"/>
      <c r="DH46" s="353"/>
      <c r="DI46" s="353"/>
      <c r="DJ46" s="353"/>
      <c r="DK46" s="353"/>
      <c r="DL46" s="353"/>
      <c r="DM46" s="353"/>
      <c r="DN46" s="353"/>
      <c r="DO46" s="353"/>
      <c r="DP46" s="353"/>
      <c r="DQ46" s="353"/>
      <c r="DR46" s="353"/>
      <c r="DS46" s="353"/>
      <c r="DT46" s="353"/>
      <c r="DU46" s="353"/>
      <c r="DV46" s="353"/>
      <c r="DW46" s="353"/>
      <c r="DX46" s="353"/>
      <c r="DY46" s="353"/>
      <c r="DZ46" s="353"/>
      <c r="EA46" s="353"/>
      <c r="EB46" s="353"/>
      <c r="EC46" s="353"/>
      <c r="ED46" s="353"/>
      <c r="EE46" s="353"/>
      <c r="EF46" s="353"/>
      <c r="EG46" s="353"/>
      <c r="EH46" s="353"/>
      <c r="EI46" s="353"/>
      <c r="EJ46" s="353"/>
      <c r="EK46" s="353"/>
      <c r="EL46" s="353"/>
      <c r="EM46" s="353"/>
      <c r="EN46" s="353"/>
      <c r="EO46" s="353"/>
      <c r="EP46" s="353"/>
      <c r="EQ46" s="353"/>
      <c r="ER46" s="353"/>
      <c r="ES46" s="353"/>
      <c r="ET46" s="353"/>
      <c r="EU46" s="353"/>
      <c r="EV46" s="353"/>
      <c r="EW46" s="353"/>
      <c r="EX46" s="353"/>
      <c r="EY46" s="353"/>
      <c r="EZ46" s="353"/>
      <c r="FA46" s="353"/>
    </row>
    <row r="47" spans="1:157" ht="9.9499999999999993" customHeight="1" x14ac:dyDescent="0.2">
      <c r="A47" s="281">
        <v>24</v>
      </c>
      <c r="B47" s="282"/>
      <c r="C47" s="282"/>
      <c r="D47" s="282"/>
      <c r="E47" s="282"/>
      <c r="F47" s="282"/>
      <c r="G47" s="282"/>
      <c r="H47" s="282"/>
      <c r="I47" s="282"/>
      <c r="J47" s="282"/>
      <c r="K47" s="282"/>
      <c r="L47" s="282"/>
      <c r="M47" s="282"/>
      <c r="N47" s="282"/>
      <c r="O47" s="282"/>
      <c r="P47" s="282"/>
      <c r="Q47" s="282"/>
      <c r="R47" s="282"/>
      <c r="S47" s="282"/>
      <c r="T47" s="282"/>
      <c r="U47" s="282"/>
      <c r="V47" s="282"/>
      <c r="W47" s="282"/>
      <c r="X47" s="282"/>
      <c r="Y47" s="282"/>
      <c r="Z47" s="282"/>
      <c r="AA47" s="282"/>
      <c r="AB47" s="282"/>
      <c r="AC47" s="282"/>
      <c r="AD47" s="282"/>
      <c r="AE47" s="282"/>
      <c r="AF47" s="282"/>
      <c r="AG47" s="282"/>
      <c r="AH47" s="282"/>
      <c r="AI47" s="282"/>
      <c r="AJ47" s="282"/>
    </row>
    <row r="48" spans="1:157" ht="49.9" customHeight="1" x14ac:dyDescent="0.2">
      <c r="A48" s="281">
        <v>25</v>
      </c>
      <c r="B48" s="282"/>
      <c r="C48" s="282"/>
      <c r="D48" s="282"/>
      <c r="E48" s="282"/>
      <c r="F48" s="282"/>
      <c r="G48" s="282"/>
      <c r="H48" s="282"/>
      <c r="I48" s="282"/>
      <c r="J48" s="282"/>
      <c r="K48" s="282"/>
      <c r="L48" s="282"/>
      <c r="M48" s="282"/>
      <c r="N48" s="282"/>
      <c r="O48" s="282"/>
      <c r="P48" s="282"/>
      <c r="Q48" s="282"/>
      <c r="R48" s="282"/>
      <c r="S48" s="282"/>
      <c r="T48" s="282"/>
      <c r="U48" s="282"/>
      <c r="V48" s="282"/>
      <c r="W48" s="282"/>
      <c r="X48" s="282"/>
      <c r="Y48" s="282"/>
      <c r="Z48" s="282"/>
      <c r="AA48" s="282"/>
      <c r="AB48" s="282"/>
      <c r="AC48" s="282"/>
      <c r="AD48" s="282"/>
      <c r="AE48" s="282"/>
      <c r="AF48" s="282"/>
      <c r="AG48" s="282"/>
      <c r="AH48" s="282"/>
      <c r="AI48" s="282"/>
      <c r="AJ48" s="282"/>
    </row>
    <row r="49" spans="1:1" ht="34.5" customHeight="1" x14ac:dyDescent="0.2"/>
    <row r="50" spans="1:1" s="352" customFormat="1" ht="34.5" customHeight="1" x14ac:dyDescent="0.2">
      <c r="A50" s="351"/>
    </row>
    <row r="51" spans="1:1" s="352" customFormat="1" ht="34.5" customHeight="1" x14ac:dyDescent="0.2">
      <c r="A51" s="351"/>
    </row>
    <row r="52" spans="1:1" s="352" customFormat="1" ht="34.5" customHeight="1" x14ac:dyDescent="0.2">
      <c r="A52" s="351"/>
    </row>
    <row r="53" spans="1:1" s="352" customFormat="1" ht="34.5" customHeight="1" x14ac:dyDescent="0.2">
      <c r="A53" s="351"/>
    </row>
    <row r="54" spans="1:1" s="352" customFormat="1" ht="34.5" customHeight="1" x14ac:dyDescent="0.2">
      <c r="A54" s="351"/>
    </row>
    <row r="55" spans="1:1" s="352" customFormat="1" ht="34.5" customHeight="1" x14ac:dyDescent="0.2">
      <c r="A55" s="351"/>
    </row>
    <row r="56" spans="1:1" s="352" customFormat="1" ht="34.5" customHeight="1" x14ac:dyDescent="0.2">
      <c r="A56" s="351"/>
    </row>
    <row r="57" spans="1:1" s="352" customFormat="1" ht="34.5" customHeight="1" x14ac:dyDescent="0.2">
      <c r="A57" s="351"/>
    </row>
    <row r="58" spans="1:1" s="352" customFormat="1" ht="34.5" customHeight="1" x14ac:dyDescent="0.2">
      <c r="A58" s="351"/>
    </row>
    <row r="59" spans="1:1" s="352" customFormat="1" ht="34.5" customHeight="1" x14ac:dyDescent="0.2">
      <c r="A59" s="351"/>
    </row>
    <row r="60" spans="1:1" s="352" customFormat="1" ht="34.5" customHeight="1" x14ac:dyDescent="0.2">
      <c r="A60" s="351"/>
    </row>
    <row r="61" spans="1:1" s="352" customFormat="1" ht="34.5" customHeight="1" x14ac:dyDescent="0.2">
      <c r="A61" s="351"/>
    </row>
    <row r="62" spans="1:1" s="352" customFormat="1" ht="34.5" customHeight="1" x14ac:dyDescent="0.2">
      <c r="A62" s="351"/>
    </row>
    <row r="63" spans="1:1" s="352" customFormat="1" ht="34.5" customHeight="1" x14ac:dyDescent="0.2">
      <c r="A63" s="351"/>
    </row>
    <row r="64" spans="1:1" s="352" customFormat="1" ht="34.5" customHeight="1" x14ac:dyDescent="0.2">
      <c r="A64" s="351"/>
    </row>
    <row r="65" spans="1:1" s="352" customFormat="1" ht="34.5" customHeight="1" x14ac:dyDescent="0.2">
      <c r="A65" s="351"/>
    </row>
    <row r="66" spans="1:1" s="352" customFormat="1" ht="34.5" customHeight="1" x14ac:dyDescent="0.2">
      <c r="A66" s="351"/>
    </row>
    <row r="67" spans="1:1" s="352" customFormat="1" ht="34.5" customHeight="1" x14ac:dyDescent="0.2">
      <c r="A67" s="351"/>
    </row>
    <row r="68" spans="1:1" s="352" customFormat="1" ht="34.5" customHeight="1" x14ac:dyDescent="0.2">
      <c r="A68" s="351"/>
    </row>
    <row r="69" spans="1:1" s="352" customFormat="1" ht="34.5" customHeight="1" x14ac:dyDescent="0.2">
      <c r="A69" s="351"/>
    </row>
    <row r="70" spans="1:1" s="352" customFormat="1" ht="34.5" customHeight="1" x14ac:dyDescent="0.2">
      <c r="A70" s="351"/>
    </row>
    <row r="71" spans="1:1" s="352" customFormat="1" ht="34.5" customHeight="1" x14ac:dyDescent="0.2">
      <c r="A71" s="351"/>
    </row>
    <row r="72" spans="1:1" s="352" customFormat="1" ht="34.5" customHeight="1" x14ac:dyDescent="0.2">
      <c r="A72" s="351"/>
    </row>
    <row r="73" spans="1:1" s="352" customFormat="1" ht="34.5" customHeight="1" x14ac:dyDescent="0.2">
      <c r="A73" s="351"/>
    </row>
    <row r="74" spans="1:1" s="352" customFormat="1" ht="34.5" customHeight="1" x14ac:dyDescent="0.2">
      <c r="A74" s="351"/>
    </row>
    <row r="75" spans="1:1" s="352" customFormat="1" ht="34.5" customHeight="1" x14ac:dyDescent="0.2">
      <c r="A75" s="351"/>
    </row>
    <row r="76" spans="1:1" s="352" customFormat="1" ht="34.5" customHeight="1" x14ac:dyDescent="0.2">
      <c r="A76" s="351"/>
    </row>
    <row r="77" spans="1:1" s="352" customFormat="1" ht="34.5" customHeight="1" x14ac:dyDescent="0.2">
      <c r="A77" s="351"/>
    </row>
    <row r="78" spans="1:1" s="352" customFormat="1" ht="34.5" customHeight="1" x14ac:dyDescent="0.2">
      <c r="A78" s="351"/>
    </row>
    <row r="79" spans="1:1" s="352" customFormat="1" ht="34.5" customHeight="1" x14ac:dyDescent="0.2">
      <c r="A79" s="351"/>
    </row>
    <row r="80" spans="1:1" s="352" customFormat="1" ht="34.5" customHeight="1" x14ac:dyDescent="0.2">
      <c r="A80" s="351"/>
    </row>
    <row r="81" spans="1:1" s="352" customFormat="1" ht="34.5" customHeight="1" x14ac:dyDescent="0.2">
      <c r="A81" s="351"/>
    </row>
    <row r="82" spans="1:1" s="352" customFormat="1" ht="34.5" customHeight="1" x14ac:dyDescent="0.2">
      <c r="A82" s="351"/>
    </row>
    <row r="83" spans="1:1" s="352" customFormat="1" ht="34.5" customHeight="1" x14ac:dyDescent="0.2">
      <c r="A83" s="351"/>
    </row>
    <row r="84" spans="1:1" s="352" customFormat="1" ht="34.5" customHeight="1" x14ac:dyDescent="0.2">
      <c r="A84" s="351"/>
    </row>
    <row r="85" spans="1:1" s="352" customFormat="1" ht="34.5" customHeight="1" x14ac:dyDescent="0.2">
      <c r="A85" s="351"/>
    </row>
    <row r="86" spans="1:1" s="352" customFormat="1" ht="34.5" customHeight="1" x14ac:dyDescent="0.2">
      <c r="A86" s="351"/>
    </row>
    <row r="87" spans="1:1" s="352" customFormat="1" ht="34.5" customHeight="1" x14ac:dyDescent="0.2">
      <c r="A87" s="351"/>
    </row>
    <row r="88" spans="1:1" s="352" customFormat="1" ht="34.5" customHeight="1" x14ac:dyDescent="0.2">
      <c r="A88" s="351"/>
    </row>
    <row r="89" spans="1:1" s="352" customFormat="1" ht="34.5" customHeight="1" x14ac:dyDescent="0.2">
      <c r="A89" s="351"/>
    </row>
    <row r="90" spans="1:1" s="352" customFormat="1" ht="34.5" customHeight="1" x14ac:dyDescent="0.2">
      <c r="A90" s="351"/>
    </row>
    <row r="91" spans="1:1" s="352" customFormat="1" ht="34.5" customHeight="1" x14ac:dyDescent="0.2">
      <c r="A91" s="351"/>
    </row>
    <row r="92" spans="1:1" s="352" customFormat="1" ht="34.5" customHeight="1" x14ac:dyDescent="0.2">
      <c r="A92" s="351"/>
    </row>
    <row r="93" spans="1:1" s="352" customFormat="1" ht="34.5" customHeight="1" x14ac:dyDescent="0.2">
      <c r="A93" s="351"/>
    </row>
    <row r="94" spans="1:1" s="352" customFormat="1" ht="34.5" customHeight="1" x14ac:dyDescent="0.2">
      <c r="A94" s="351"/>
    </row>
    <row r="95" spans="1:1" s="352" customFormat="1" ht="34.5" customHeight="1" x14ac:dyDescent="0.2">
      <c r="A95" s="351"/>
    </row>
    <row r="96" spans="1:1" s="352" customFormat="1" ht="34.5" customHeight="1" x14ac:dyDescent="0.2">
      <c r="A96" s="351"/>
    </row>
    <row r="97" spans="1:1" s="352" customFormat="1" ht="34.5" customHeight="1" x14ac:dyDescent="0.2">
      <c r="A97" s="351"/>
    </row>
    <row r="98" spans="1:1" s="352" customFormat="1" ht="34.5" customHeight="1" x14ac:dyDescent="0.2">
      <c r="A98" s="351"/>
    </row>
    <row r="99" spans="1:1" s="352" customFormat="1" ht="34.5" customHeight="1" x14ac:dyDescent="0.2">
      <c r="A99" s="351"/>
    </row>
    <row r="100" spans="1:1" s="352" customFormat="1" ht="34.5" customHeight="1" x14ac:dyDescent="0.2">
      <c r="A100" s="351"/>
    </row>
    <row r="101" spans="1:1" s="352" customFormat="1" ht="34.5" customHeight="1" x14ac:dyDescent="0.2">
      <c r="A101" s="351"/>
    </row>
    <row r="102" spans="1:1" s="352" customFormat="1" ht="34.5" customHeight="1" x14ac:dyDescent="0.2">
      <c r="A102" s="351"/>
    </row>
    <row r="103" spans="1:1" s="352" customFormat="1" ht="34.5" customHeight="1" x14ac:dyDescent="0.2">
      <c r="A103" s="351"/>
    </row>
    <row r="104" spans="1:1" s="352" customFormat="1" ht="34.5" customHeight="1" x14ac:dyDescent="0.2">
      <c r="A104" s="351"/>
    </row>
    <row r="105" spans="1:1" s="352" customFormat="1" ht="34.5" customHeight="1" x14ac:dyDescent="0.2">
      <c r="A105" s="351"/>
    </row>
    <row r="106" spans="1:1" s="352" customFormat="1" ht="34.5" customHeight="1" x14ac:dyDescent="0.2">
      <c r="A106" s="351"/>
    </row>
    <row r="107" spans="1:1" s="352" customFormat="1" ht="34.5" customHeight="1" x14ac:dyDescent="0.2">
      <c r="A107" s="351"/>
    </row>
    <row r="108" spans="1:1" s="352" customFormat="1" ht="34.5" customHeight="1" x14ac:dyDescent="0.2">
      <c r="A108" s="351"/>
    </row>
    <row r="109" spans="1:1" s="352" customFormat="1" ht="34.5" customHeight="1" x14ac:dyDescent="0.2">
      <c r="A109" s="351"/>
    </row>
    <row r="110" spans="1:1" s="352" customFormat="1" ht="34.5" customHeight="1" x14ac:dyDescent="0.2">
      <c r="A110" s="351"/>
    </row>
    <row r="111" spans="1:1" s="352" customFormat="1" ht="34.5" customHeight="1" x14ac:dyDescent="0.2">
      <c r="A111" s="351"/>
    </row>
    <row r="112" spans="1:1" s="352" customFormat="1" ht="34.5" customHeight="1" x14ac:dyDescent="0.2">
      <c r="A112" s="351"/>
    </row>
    <row r="113" spans="1:1" s="352" customFormat="1" ht="34.5" customHeight="1" x14ac:dyDescent="0.2">
      <c r="A113" s="351"/>
    </row>
    <row r="114" spans="1:1" s="352" customFormat="1" ht="34.5" customHeight="1" x14ac:dyDescent="0.2">
      <c r="A114" s="351"/>
    </row>
    <row r="115" spans="1:1" s="352" customFormat="1" ht="34.5" customHeight="1" x14ac:dyDescent="0.2">
      <c r="A115" s="351"/>
    </row>
    <row r="116" spans="1:1" s="352" customFormat="1" ht="34.5" customHeight="1" x14ac:dyDescent="0.2">
      <c r="A116" s="351"/>
    </row>
    <row r="117" spans="1:1" s="352" customFormat="1" ht="34.5" customHeight="1" x14ac:dyDescent="0.2">
      <c r="A117" s="351"/>
    </row>
    <row r="118" spans="1:1" s="352" customFormat="1" ht="34.5" customHeight="1" x14ac:dyDescent="0.2">
      <c r="A118" s="351"/>
    </row>
    <row r="119" spans="1:1" s="352" customFormat="1" ht="34.5" customHeight="1" x14ac:dyDescent="0.2">
      <c r="A119" s="351"/>
    </row>
    <row r="120" spans="1:1" s="352" customFormat="1" ht="34.5" customHeight="1" x14ac:dyDescent="0.2">
      <c r="A120" s="351"/>
    </row>
    <row r="121" spans="1:1" s="352" customFormat="1" ht="34.5" customHeight="1" x14ac:dyDescent="0.2">
      <c r="A121" s="351"/>
    </row>
    <row r="122" spans="1:1" s="352" customFormat="1" ht="34.5" customHeight="1" x14ac:dyDescent="0.2">
      <c r="A122" s="351"/>
    </row>
    <row r="123" spans="1:1" s="352" customFormat="1" ht="34.5" customHeight="1" x14ac:dyDescent="0.2">
      <c r="A123" s="351"/>
    </row>
    <row r="124" spans="1:1" s="352" customFormat="1" ht="34.5" customHeight="1" x14ac:dyDescent="0.2">
      <c r="A124" s="351"/>
    </row>
    <row r="125" spans="1:1" s="352" customFormat="1" ht="34.5" customHeight="1" x14ac:dyDescent="0.2">
      <c r="A125" s="351"/>
    </row>
    <row r="126" spans="1:1" s="352" customFormat="1" ht="34.5" customHeight="1" x14ac:dyDescent="0.2">
      <c r="A126" s="351"/>
    </row>
    <row r="127" spans="1:1" s="352" customFormat="1" ht="34.5" customHeight="1" x14ac:dyDescent="0.2">
      <c r="A127" s="351"/>
    </row>
    <row r="128" spans="1:1" s="352" customFormat="1" ht="34.5" customHeight="1" x14ac:dyDescent="0.2">
      <c r="A128" s="351"/>
    </row>
    <row r="129" spans="1:1" s="352" customFormat="1" ht="34.5" customHeight="1" x14ac:dyDescent="0.2">
      <c r="A129" s="351"/>
    </row>
    <row r="130" spans="1:1" s="352" customFormat="1" ht="34.5" customHeight="1" x14ac:dyDescent="0.2">
      <c r="A130" s="351"/>
    </row>
    <row r="131" spans="1:1" s="352" customFormat="1" ht="34.5" customHeight="1" x14ac:dyDescent="0.2">
      <c r="A131" s="351"/>
    </row>
    <row r="132" spans="1:1" s="352" customFormat="1" ht="34.5" customHeight="1" x14ac:dyDescent="0.2">
      <c r="A132" s="351"/>
    </row>
    <row r="133" spans="1:1" s="352" customFormat="1" ht="34.5" customHeight="1" x14ac:dyDescent="0.2">
      <c r="A133" s="351"/>
    </row>
    <row r="134" spans="1:1" s="352" customFormat="1" ht="34.5" customHeight="1" x14ac:dyDescent="0.2">
      <c r="A134" s="351"/>
    </row>
    <row r="135" spans="1:1" s="352" customFormat="1" ht="34.5" customHeight="1" x14ac:dyDescent="0.2">
      <c r="A135" s="351"/>
    </row>
    <row r="136" spans="1:1" s="352" customFormat="1" ht="34.5" customHeight="1" x14ac:dyDescent="0.2">
      <c r="A136" s="351"/>
    </row>
    <row r="137" spans="1:1" s="352" customFormat="1" ht="34.5" customHeight="1" x14ac:dyDescent="0.2">
      <c r="A137" s="351"/>
    </row>
    <row r="138" spans="1:1" s="352" customFormat="1" ht="34.5" customHeight="1" x14ac:dyDescent="0.2">
      <c r="A138" s="351"/>
    </row>
    <row r="139" spans="1:1" s="352" customFormat="1" ht="34.5" customHeight="1" x14ac:dyDescent="0.2">
      <c r="A139" s="351"/>
    </row>
    <row r="140" spans="1:1" s="352" customFormat="1" ht="34.5" customHeight="1" x14ac:dyDescent="0.2">
      <c r="A140" s="351"/>
    </row>
    <row r="141" spans="1:1" s="352" customFormat="1" ht="34.5" customHeight="1" x14ac:dyDescent="0.2">
      <c r="A141" s="351"/>
    </row>
    <row r="142" spans="1:1" s="352" customFormat="1" ht="34.5" customHeight="1" x14ac:dyDescent="0.2">
      <c r="A142" s="351"/>
    </row>
    <row r="143" spans="1:1" s="352" customFormat="1" ht="34.5" customHeight="1" x14ac:dyDescent="0.2">
      <c r="A143" s="351"/>
    </row>
    <row r="144" spans="1:1" s="352" customFormat="1" ht="34.5" customHeight="1" x14ac:dyDescent="0.2">
      <c r="A144" s="351"/>
    </row>
    <row r="145" spans="1:1" s="352" customFormat="1" ht="34.5" customHeight="1" x14ac:dyDescent="0.2">
      <c r="A145" s="351"/>
    </row>
    <row r="146" spans="1:1" s="352" customFormat="1" ht="34.5" customHeight="1" x14ac:dyDescent="0.2">
      <c r="A146" s="351"/>
    </row>
    <row r="147" spans="1:1" s="352" customFormat="1" ht="34.5" customHeight="1" x14ac:dyDescent="0.2">
      <c r="A147" s="351"/>
    </row>
    <row r="148" spans="1:1" s="352" customFormat="1" ht="34.5" customHeight="1" x14ac:dyDescent="0.2">
      <c r="A148" s="351"/>
    </row>
    <row r="149" spans="1:1" s="352" customFormat="1" ht="34.5" customHeight="1" x14ac:dyDescent="0.2">
      <c r="A149" s="351"/>
    </row>
    <row r="150" spans="1:1" s="352" customFormat="1" ht="34.5" customHeight="1" x14ac:dyDescent="0.2">
      <c r="A150" s="351"/>
    </row>
    <row r="151" spans="1:1" s="352" customFormat="1" ht="34.5" customHeight="1" x14ac:dyDescent="0.2">
      <c r="A151" s="351"/>
    </row>
    <row r="152" spans="1:1" s="352" customFormat="1" ht="34.5" customHeight="1" x14ac:dyDescent="0.2">
      <c r="A152" s="351"/>
    </row>
    <row r="153" spans="1:1" s="352" customFormat="1" ht="34.5" customHeight="1" x14ac:dyDescent="0.2">
      <c r="A153" s="351"/>
    </row>
    <row r="154" spans="1:1" s="352" customFormat="1" ht="34.5" customHeight="1" x14ac:dyDescent="0.2">
      <c r="A154" s="351"/>
    </row>
    <row r="155" spans="1:1" s="352" customFormat="1" ht="34.5" customHeight="1" x14ac:dyDescent="0.2">
      <c r="A155" s="351"/>
    </row>
    <row r="156" spans="1:1" s="352" customFormat="1" ht="34.5" customHeight="1" x14ac:dyDescent="0.2">
      <c r="A156" s="351"/>
    </row>
    <row r="157" spans="1:1" s="352" customFormat="1" ht="34.5" customHeight="1" x14ac:dyDescent="0.2">
      <c r="A157" s="351"/>
    </row>
    <row r="158" spans="1:1" s="352" customFormat="1" ht="34.5" customHeight="1" x14ac:dyDescent="0.2">
      <c r="A158" s="351"/>
    </row>
    <row r="159" spans="1:1" s="352" customFormat="1" ht="34.5" customHeight="1" x14ac:dyDescent="0.2">
      <c r="A159" s="351"/>
    </row>
    <row r="160" spans="1:1" s="352" customFormat="1" ht="34.5" customHeight="1" x14ac:dyDescent="0.2">
      <c r="A160" s="351"/>
    </row>
    <row r="161" spans="1:1" s="352" customFormat="1" ht="34.5" customHeight="1" x14ac:dyDescent="0.2">
      <c r="A161" s="351"/>
    </row>
    <row r="162" spans="1:1" s="352" customFormat="1" ht="34.5" customHeight="1" x14ac:dyDescent="0.2">
      <c r="A162" s="351"/>
    </row>
    <row r="163" spans="1:1" s="352" customFormat="1" ht="34.5" customHeight="1" x14ac:dyDescent="0.2">
      <c r="A163" s="351"/>
    </row>
    <row r="164" spans="1:1" s="352" customFormat="1" ht="34.5" customHeight="1" x14ac:dyDescent="0.2">
      <c r="A164" s="351"/>
    </row>
    <row r="165" spans="1:1" s="352" customFormat="1" ht="34.5" customHeight="1" x14ac:dyDescent="0.2">
      <c r="A165" s="351"/>
    </row>
    <row r="166" spans="1:1" s="352" customFormat="1" ht="34.5" customHeight="1" x14ac:dyDescent="0.2">
      <c r="A166" s="351"/>
    </row>
    <row r="167" spans="1:1" s="352" customFormat="1" ht="34.5" customHeight="1" x14ac:dyDescent="0.2">
      <c r="A167" s="351"/>
    </row>
    <row r="168" spans="1:1" s="352" customFormat="1" ht="34.5" customHeight="1" x14ac:dyDescent="0.2">
      <c r="A168" s="351"/>
    </row>
    <row r="169" spans="1:1" s="352" customFormat="1" ht="34.5" customHeight="1" x14ac:dyDescent="0.2">
      <c r="A169" s="351"/>
    </row>
    <row r="170" spans="1:1" s="352" customFormat="1" ht="34.5" customHeight="1" x14ac:dyDescent="0.2">
      <c r="A170" s="351"/>
    </row>
    <row r="171" spans="1:1" s="352" customFormat="1" ht="34.5" customHeight="1" x14ac:dyDescent="0.2">
      <c r="A171" s="351"/>
    </row>
    <row r="172" spans="1:1" s="352" customFormat="1" ht="34.5" customHeight="1" x14ac:dyDescent="0.2">
      <c r="A172" s="351"/>
    </row>
    <row r="173" spans="1:1" s="352" customFormat="1" ht="34.5" customHeight="1" x14ac:dyDescent="0.2">
      <c r="A173" s="351"/>
    </row>
    <row r="174" spans="1:1" s="352" customFormat="1" ht="34.5" customHeight="1" x14ac:dyDescent="0.2">
      <c r="A174" s="351"/>
    </row>
    <row r="175" spans="1:1" s="352" customFormat="1" ht="34.5" customHeight="1" x14ac:dyDescent="0.2">
      <c r="A175" s="351"/>
    </row>
    <row r="176" spans="1:1" s="352" customFormat="1" ht="34.5" customHeight="1" x14ac:dyDescent="0.2">
      <c r="A176" s="351"/>
    </row>
    <row r="177" spans="1:1" s="352" customFormat="1" ht="34.5" customHeight="1" x14ac:dyDescent="0.2">
      <c r="A177" s="351"/>
    </row>
    <row r="178" spans="1:1" s="352" customFormat="1" ht="34.5" customHeight="1" x14ac:dyDescent="0.2">
      <c r="A178" s="351"/>
    </row>
    <row r="179" spans="1:1" s="352" customFormat="1" ht="34.5" customHeight="1" x14ac:dyDescent="0.2">
      <c r="A179" s="351"/>
    </row>
    <row r="180" spans="1:1" s="352" customFormat="1" ht="34.5" customHeight="1" x14ac:dyDescent="0.2">
      <c r="A180" s="351"/>
    </row>
    <row r="181" spans="1:1" s="352" customFormat="1" ht="34.5" customHeight="1" x14ac:dyDescent="0.2">
      <c r="A181" s="351"/>
    </row>
    <row r="182" spans="1:1" s="352" customFormat="1" ht="34.5" customHeight="1" x14ac:dyDescent="0.2">
      <c r="A182" s="351"/>
    </row>
    <row r="183" spans="1:1" s="352" customFormat="1" ht="34.5" customHeight="1" x14ac:dyDescent="0.2">
      <c r="A183" s="351"/>
    </row>
    <row r="184" spans="1:1" s="352" customFormat="1" ht="34.5" customHeight="1" x14ac:dyDescent="0.2">
      <c r="A184" s="351"/>
    </row>
    <row r="185" spans="1:1" s="352" customFormat="1" ht="34.5" customHeight="1" x14ac:dyDescent="0.2">
      <c r="A185" s="351"/>
    </row>
    <row r="186" spans="1:1" s="352" customFormat="1" ht="34.5" customHeight="1" x14ac:dyDescent="0.2">
      <c r="A186" s="351"/>
    </row>
    <row r="187" spans="1:1" s="352" customFormat="1" ht="34.5" customHeight="1" x14ac:dyDescent="0.2">
      <c r="A187" s="351"/>
    </row>
    <row r="188" spans="1:1" s="352" customFormat="1" ht="34.5" customHeight="1" x14ac:dyDescent="0.2">
      <c r="A188" s="351"/>
    </row>
    <row r="189" spans="1:1" s="352" customFormat="1" ht="34.5" customHeight="1" x14ac:dyDescent="0.2">
      <c r="A189" s="351"/>
    </row>
    <row r="190" spans="1:1" s="352" customFormat="1" ht="34.5" customHeight="1" x14ac:dyDescent="0.2">
      <c r="A190" s="351"/>
    </row>
    <row r="191" spans="1:1" s="352" customFormat="1" ht="34.5" customHeight="1" x14ac:dyDescent="0.2">
      <c r="A191" s="351"/>
    </row>
    <row r="192" spans="1:1" s="352" customFormat="1" ht="34.5" customHeight="1" x14ac:dyDescent="0.2">
      <c r="A192" s="351"/>
    </row>
    <row r="193" spans="1:1" s="352" customFormat="1" ht="34.5" customHeight="1" x14ac:dyDescent="0.2">
      <c r="A193" s="351"/>
    </row>
    <row r="194" spans="1:1" s="352" customFormat="1" ht="34.5" customHeight="1" x14ac:dyDescent="0.2">
      <c r="A194" s="351"/>
    </row>
    <row r="195" spans="1:1" s="352" customFormat="1" ht="34.5" customHeight="1" x14ac:dyDescent="0.2">
      <c r="A195" s="351"/>
    </row>
    <row r="196" spans="1:1" s="352" customFormat="1" ht="34.5" customHeight="1" x14ac:dyDescent="0.2">
      <c r="A196" s="351"/>
    </row>
    <row r="197" spans="1:1" s="352" customFormat="1" ht="34.5" customHeight="1" x14ac:dyDescent="0.2">
      <c r="A197" s="351"/>
    </row>
    <row r="198" spans="1:1" s="352" customFormat="1" ht="34.5" customHeight="1" x14ac:dyDescent="0.2">
      <c r="A198" s="351"/>
    </row>
    <row r="199" spans="1:1" s="352" customFormat="1" ht="34.5" customHeight="1" x14ac:dyDescent="0.2">
      <c r="A199" s="351"/>
    </row>
    <row r="200" spans="1:1" s="352" customFormat="1" ht="34.5" customHeight="1" x14ac:dyDescent="0.2">
      <c r="A200" s="351"/>
    </row>
    <row r="201" spans="1:1" s="352" customFormat="1" ht="34.5" customHeight="1" x14ac:dyDescent="0.2">
      <c r="A201" s="351"/>
    </row>
    <row r="202" spans="1:1" s="352" customFormat="1" ht="34.5" customHeight="1" x14ac:dyDescent="0.2">
      <c r="A202" s="351"/>
    </row>
    <row r="203" spans="1:1" s="352" customFormat="1" ht="34.5" customHeight="1" x14ac:dyDescent="0.2">
      <c r="A203" s="351"/>
    </row>
    <row r="204" spans="1:1" s="352" customFormat="1" ht="34.5" customHeight="1" x14ac:dyDescent="0.2">
      <c r="A204" s="351"/>
    </row>
    <row r="205" spans="1:1" s="352" customFormat="1" ht="34.5" customHeight="1" x14ac:dyDescent="0.2">
      <c r="A205" s="351"/>
    </row>
    <row r="206" spans="1:1" s="352" customFormat="1" ht="34.5" customHeight="1" x14ac:dyDescent="0.2">
      <c r="A206" s="351"/>
    </row>
    <row r="207" spans="1:1" s="352" customFormat="1" ht="34.5" customHeight="1" x14ac:dyDescent="0.2">
      <c r="A207" s="351"/>
    </row>
    <row r="208" spans="1:1" s="352" customFormat="1" ht="34.5" customHeight="1" x14ac:dyDescent="0.2">
      <c r="A208" s="351"/>
    </row>
    <row r="209" spans="1:1" s="352" customFormat="1" ht="34.5" customHeight="1" x14ac:dyDescent="0.2">
      <c r="A209" s="351"/>
    </row>
    <row r="210" spans="1:1" s="352" customFormat="1" ht="34.5" customHeight="1" x14ac:dyDescent="0.2">
      <c r="A210" s="351"/>
    </row>
    <row r="211" spans="1:1" s="352" customFormat="1" ht="34.5" customHeight="1" x14ac:dyDescent="0.2">
      <c r="A211" s="351"/>
    </row>
    <row r="212" spans="1:1" s="352" customFormat="1" ht="34.5" customHeight="1" x14ac:dyDescent="0.2">
      <c r="A212" s="351"/>
    </row>
    <row r="213" spans="1:1" s="352" customFormat="1" ht="34.5" customHeight="1" x14ac:dyDescent="0.2">
      <c r="A213" s="351"/>
    </row>
    <row r="214" spans="1:1" s="352" customFormat="1" ht="34.5" customHeight="1" x14ac:dyDescent="0.2">
      <c r="A214" s="351"/>
    </row>
    <row r="215" spans="1:1" s="352" customFormat="1" ht="34.5" customHeight="1" x14ac:dyDescent="0.2">
      <c r="A215" s="351"/>
    </row>
    <row r="216" spans="1:1" s="352" customFormat="1" ht="34.5" customHeight="1" x14ac:dyDescent="0.2">
      <c r="A216" s="351"/>
    </row>
    <row r="217" spans="1:1" s="352" customFormat="1" ht="34.5" customHeight="1" x14ac:dyDescent="0.2">
      <c r="A217" s="351"/>
    </row>
    <row r="218" spans="1:1" s="352" customFormat="1" ht="34.5" customHeight="1" x14ac:dyDescent="0.2">
      <c r="A218" s="351"/>
    </row>
    <row r="219" spans="1:1" s="352" customFormat="1" ht="34.5" customHeight="1" x14ac:dyDescent="0.2">
      <c r="A219" s="351"/>
    </row>
    <row r="220" spans="1:1" s="352" customFormat="1" ht="34.5" customHeight="1" x14ac:dyDescent="0.2">
      <c r="A220" s="351"/>
    </row>
    <row r="221" spans="1:1" s="352" customFormat="1" ht="34.5" customHeight="1" x14ac:dyDescent="0.2">
      <c r="A221" s="351"/>
    </row>
    <row r="222" spans="1:1" s="352" customFormat="1" ht="34.5" customHeight="1" x14ac:dyDescent="0.2">
      <c r="A222" s="351"/>
    </row>
    <row r="223" spans="1:1" s="352" customFormat="1" ht="34.5" customHeight="1" x14ac:dyDescent="0.2">
      <c r="A223" s="351"/>
    </row>
    <row r="224" spans="1:1" s="352" customFormat="1" ht="34.5" customHeight="1" x14ac:dyDescent="0.2">
      <c r="A224" s="351"/>
    </row>
    <row r="225" spans="1:1" s="352" customFormat="1" ht="34.5" customHeight="1" x14ac:dyDescent="0.2">
      <c r="A225" s="351"/>
    </row>
    <row r="226" spans="1:1" s="352" customFormat="1" ht="34.5" customHeight="1" x14ac:dyDescent="0.2">
      <c r="A226" s="351"/>
    </row>
    <row r="227" spans="1:1" s="352" customFormat="1" ht="34.5" customHeight="1" x14ac:dyDescent="0.2">
      <c r="A227" s="351"/>
    </row>
    <row r="228" spans="1:1" s="352" customFormat="1" ht="34.5" customHeight="1" x14ac:dyDescent="0.2">
      <c r="A228" s="351"/>
    </row>
    <row r="229" spans="1:1" s="352" customFormat="1" ht="34.5" customHeight="1" x14ac:dyDescent="0.2">
      <c r="A229" s="351"/>
    </row>
    <row r="230" spans="1:1" s="352" customFormat="1" ht="34.5" customHeight="1" x14ac:dyDescent="0.2">
      <c r="A230" s="351"/>
    </row>
    <row r="231" spans="1:1" s="352" customFormat="1" ht="34.5" customHeight="1" x14ac:dyDescent="0.2">
      <c r="A231" s="351"/>
    </row>
    <row r="232" spans="1:1" s="352" customFormat="1" ht="34.5" customHeight="1" x14ac:dyDescent="0.2">
      <c r="A232" s="351"/>
    </row>
    <row r="233" spans="1:1" s="352" customFormat="1" ht="34.5" customHeight="1" x14ac:dyDescent="0.2">
      <c r="A233" s="351"/>
    </row>
    <row r="234" spans="1:1" s="352" customFormat="1" ht="34.5" customHeight="1" x14ac:dyDescent="0.2">
      <c r="A234" s="351"/>
    </row>
    <row r="235" spans="1:1" s="352" customFormat="1" ht="34.5" customHeight="1" x14ac:dyDescent="0.2">
      <c r="A235" s="351"/>
    </row>
    <row r="236" spans="1:1" s="352" customFormat="1" ht="34.5" customHeight="1" x14ac:dyDescent="0.2">
      <c r="A236" s="351"/>
    </row>
    <row r="237" spans="1:1" s="352" customFormat="1" ht="34.5" customHeight="1" x14ac:dyDescent="0.2">
      <c r="A237" s="351"/>
    </row>
    <row r="238" spans="1:1" s="352" customFormat="1" ht="34.5" customHeight="1" x14ac:dyDescent="0.2">
      <c r="A238" s="351"/>
    </row>
    <row r="239" spans="1:1" s="352" customFormat="1" ht="34.5" customHeight="1" x14ac:dyDescent="0.2">
      <c r="A239" s="351"/>
    </row>
    <row r="240" spans="1:1" s="352" customFormat="1" ht="34.5" customHeight="1" x14ac:dyDescent="0.2">
      <c r="A240" s="351"/>
    </row>
    <row r="241" spans="1:1" s="352" customFormat="1" ht="34.5" customHeight="1" x14ac:dyDescent="0.2">
      <c r="A241" s="351"/>
    </row>
    <row r="242" spans="1:1" s="352" customFormat="1" ht="34.5" customHeight="1" x14ac:dyDescent="0.2">
      <c r="A242" s="351"/>
    </row>
    <row r="243" spans="1:1" s="352" customFormat="1" ht="34.5" customHeight="1" x14ac:dyDescent="0.2">
      <c r="A243" s="351"/>
    </row>
    <row r="244" spans="1:1" s="352" customFormat="1" ht="34.5" customHeight="1" x14ac:dyDescent="0.2">
      <c r="A244" s="351"/>
    </row>
    <row r="245" spans="1:1" s="352" customFormat="1" ht="34.5" customHeight="1" x14ac:dyDescent="0.2">
      <c r="A245" s="351"/>
    </row>
    <row r="246" spans="1:1" s="352" customFormat="1" ht="34.5" customHeight="1" x14ac:dyDescent="0.2">
      <c r="A246" s="351"/>
    </row>
    <row r="247" spans="1:1" s="352" customFormat="1" ht="34.5" customHeight="1" x14ac:dyDescent="0.2">
      <c r="A247" s="351"/>
    </row>
    <row r="248" spans="1:1" s="352" customFormat="1" ht="34.5" customHeight="1" x14ac:dyDescent="0.2">
      <c r="A248" s="351"/>
    </row>
    <row r="249" spans="1:1" s="352" customFormat="1" ht="34.5" customHeight="1" x14ac:dyDescent="0.2">
      <c r="A249" s="351"/>
    </row>
    <row r="250" spans="1:1" s="352" customFormat="1" ht="34.5" customHeight="1" x14ac:dyDescent="0.2">
      <c r="A250" s="351"/>
    </row>
    <row r="251" spans="1:1" s="352" customFormat="1" ht="34.5" customHeight="1" x14ac:dyDescent="0.2">
      <c r="A251" s="351"/>
    </row>
    <row r="252" spans="1:1" s="352" customFormat="1" ht="34.5" customHeight="1" x14ac:dyDescent="0.2">
      <c r="A252" s="351"/>
    </row>
    <row r="253" spans="1:1" s="352" customFormat="1" ht="34.5" customHeight="1" x14ac:dyDescent="0.2">
      <c r="A253" s="351"/>
    </row>
    <row r="254" spans="1:1" s="352" customFormat="1" ht="34.5" customHeight="1" x14ac:dyDescent="0.2">
      <c r="A254" s="351"/>
    </row>
    <row r="255" spans="1:1" s="352" customFormat="1" ht="34.5" customHeight="1" x14ac:dyDescent="0.2">
      <c r="A255" s="351"/>
    </row>
    <row r="256" spans="1:1" s="352" customFormat="1" ht="34.5" customHeight="1" x14ac:dyDescent="0.2">
      <c r="A256" s="351"/>
    </row>
    <row r="257" spans="1:1" s="352" customFormat="1" ht="34.5" customHeight="1" x14ac:dyDescent="0.2">
      <c r="A257" s="351"/>
    </row>
    <row r="258" spans="1:1" s="352" customFormat="1" ht="34.5" customHeight="1" x14ac:dyDescent="0.2">
      <c r="A258" s="351"/>
    </row>
    <row r="259" spans="1:1" s="352" customFormat="1" ht="34.5" customHeight="1" x14ac:dyDescent="0.2">
      <c r="A259" s="351"/>
    </row>
    <row r="260" spans="1:1" s="352" customFormat="1" ht="34.5" customHeight="1" x14ac:dyDescent="0.2">
      <c r="A260" s="351"/>
    </row>
    <row r="261" spans="1:1" s="352" customFormat="1" ht="34.5" customHeight="1" x14ac:dyDescent="0.2">
      <c r="A261" s="351"/>
    </row>
    <row r="262" spans="1:1" s="352" customFormat="1" ht="34.5" customHeight="1" x14ac:dyDescent="0.2">
      <c r="A262" s="351"/>
    </row>
    <row r="263" spans="1:1" s="352" customFormat="1" ht="34.5" customHeight="1" x14ac:dyDescent="0.2">
      <c r="A263" s="351"/>
    </row>
    <row r="264" spans="1:1" s="352" customFormat="1" ht="34.5" customHeight="1" x14ac:dyDescent="0.2">
      <c r="A264" s="351"/>
    </row>
    <row r="265" spans="1:1" s="352" customFormat="1" ht="34.5" customHeight="1" x14ac:dyDescent="0.2">
      <c r="A265" s="351"/>
    </row>
    <row r="266" spans="1:1" s="352" customFormat="1" ht="34.5" customHeight="1" x14ac:dyDescent="0.2">
      <c r="A266" s="351"/>
    </row>
    <row r="267" spans="1:1" s="352" customFormat="1" ht="34.5" customHeight="1" x14ac:dyDescent="0.2">
      <c r="A267" s="351"/>
    </row>
    <row r="268" spans="1:1" s="352" customFormat="1" ht="34.5" customHeight="1" x14ac:dyDescent="0.2">
      <c r="A268" s="351"/>
    </row>
    <row r="269" spans="1:1" s="352" customFormat="1" ht="34.5" customHeight="1" x14ac:dyDescent="0.2">
      <c r="A269" s="351"/>
    </row>
    <row r="270" spans="1:1" s="352" customFormat="1" ht="34.5" customHeight="1" x14ac:dyDescent="0.2">
      <c r="A270" s="351"/>
    </row>
    <row r="271" spans="1:1" s="352" customFormat="1" ht="34.5" customHeight="1" x14ac:dyDescent="0.2">
      <c r="A271" s="351"/>
    </row>
    <row r="272" spans="1:1" s="352" customFormat="1" ht="34.5" customHeight="1" x14ac:dyDescent="0.2">
      <c r="A272" s="351"/>
    </row>
    <row r="273" spans="1:1" s="352" customFormat="1" ht="34.5" customHeight="1" x14ac:dyDescent="0.2">
      <c r="A273" s="351"/>
    </row>
    <row r="274" spans="1:1" s="352" customFormat="1" ht="34.5" customHeight="1" x14ac:dyDescent="0.2">
      <c r="A274" s="351"/>
    </row>
    <row r="275" spans="1:1" s="352" customFormat="1" ht="34.5" customHeight="1" x14ac:dyDescent="0.2">
      <c r="A275" s="351"/>
    </row>
    <row r="276" spans="1:1" s="352" customFormat="1" ht="34.5" customHeight="1" x14ac:dyDescent="0.2">
      <c r="A276" s="351"/>
    </row>
    <row r="277" spans="1:1" s="352" customFormat="1" ht="34.5" customHeight="1" x14ac:dyDescent="0.2">
      <c r="A277" s="351"/>
    </row>
    <row r="278" spans="1:1" s="352" customFormat="1" ht="34.5" customHeight="1" x14ac:dyDescent="0.2">
      <c r="A278" s="351"/>
    </row>
    <row r="279" spans="1:1" s="352" customFormat="1" ht="34.5" customHeight="1" x14ac:dyDescent="0.2">
      <c r="A279" s="351"/>
    </row>
    <row r="280" spans="1:1" s="352" customFormat="1" ht="34.5" customHeight="1" x14ac:dyDescent="0.2">
      <c r="A280" s="351"/>
    </row>
    <row r="281" spans="1:1" s="352" customFormat="1" ht="34.5" customHeight="1" x14ac:dyDescent="0.2">
      <c r="A281" s="351"/>
    </row>
    <row r="282" spans="1:1" s="352" customFormat="1" ht="34.5" customHeight="1" x14ac:dyDescent="0.2">
      <c r="A282" s="351"/>
    </row>
    <row r="283" spans="1:1" s="352" customFormat="1" ht="34.5" customHeight="1" x14ac:dyDescent="0.2">
      <c r="A283" s="351"/>
    </row>
    <row r="284" spans="1:1" s="352" customFormat="1" ht="34.5" customHeight="1" x14ac:dyDescent="0.2">
      <c r="A284" s="351"/>
    </row>
    <row r="285" spans="1:1" s="352" customFormat="1" ht="34.5" customHeight="1" x14ac:dyDescent="0.2">
      <c r="A285" s="351"/>
    </row>
    <row r="286" spans="1:1" s="352" customFormat="1" ht="34.5" customHeight="1" x14ac:dyDescent="0.2">
      <c r="A286" s="351"/>
    </row>
    <row r="287" spans="1:1" s="352" customFormat="1" ht="34.5" customHeight="1" x14ac:dyDescent="0.2">
      <c r="A287" s="351"/>
    </row>
    <row r="288" spans="1:1" s="352" customFormat="1" ht="34.5" customHeight="1" x14ac:dyDescent="0.2">
      <c r="A288" s="351"/>
    </row>
    <row r="289" spans="1:1" s="352" customFormat="1" ht="34.5" customHeight="1" x14ac:dyDescent="0.2">
      <c r="A289" s="351"/>
    </row>
    <row r="290" spans="1:1" s="352" customFormat="1" ht="34.5" customHeight="1" x14ac:dyDescent="0.2">
      <c r="A290" s="351"/>
    </row>
    <row r="291" spans="1:1" s="352" customFormat="1" ht="34.5" customHeight="1" x14ac:dyDescent="0.2">
      <c r="A291" s="351"/>
    </row>
    <row r="292" spans="1:1" s="352" customFormat="1" ht="34.5" customHeight="1" x14ac:dyDescent="0.2">
      <c r="A292" s="351"/>
    </row>
    <row r="293" spans="1:1" s="352" customFormat="1" ht="34.5" customHeight="1" x14ac:dyDescent="0.2">
      <c r="A293" s="351"/>
    </row>
    <row r="294" spans="1:1" s="352" customFormat="1" ht="34.5" customHeight="1" x14ac:dyDescent="0.2">
      <c r="A294" s="351"/>
    </row>
    <row r="295" spans="1:1" s="352" customFormat="1" ht="34.5" customHeight="1" x14ac:dyDescent="0.2">
      <c r="A295" s="351"/>
    </row>
    <row r="296" spans="1:1" s="352" customFormat="1" ht="34.5" customHeight="1" x14ac:dyDescent="0.2">
      <c r="A296" s="351"/>
    </row>
    <row r="297" spans="1:1" s="352" customFormat="1" ht="34.5" customHeight="1" x14ac:dyDescent="0.2">
      <c r="A297" s="351"/>
    </row>
    <row r="298" spans="1:1" s="352" customFormat="1" ht="34.5" customHeight="1" x14ac:dyDescent="0.2">
      <c r="A298" s="351"/>
    </row>
    <row r="299" spans="1:1" s="352" customFormat="1" ht="34.5" customHeight="1" x14ac:dyDescent="0.2">
      <c r="A299" s="351"/>
    </row>
    <row r="300" spans="1:1" s="352" customFormat="1" ht="34.5" customHeight="1" x14ac:dyDescent="0.2">
      <c r="A300" s="351"/>
    </row>
    <row r="301" spans="1:1" s="352" customFormat="1" ht="34.5" customHeight="1" x14ac:dyDescent="0.2">
      <c r="A301" s="351"/>
    </row>
    <row r="302" spans="1:1" s="352" customFormat="1" ht="34.5" customHeight="1" x14ac:dyDescent="0.2">
      <c r="A302" s="351"/>
    </row>
    <row r="303" spans="1:1" s="352" customFormat="1" ht="34.5" customHeight="1" x14ac:dyDescent="0.2">
      <c r="A303" s="351"/>
    </row>
    <row r="304" spans="1:1" s="352" customFormat="1" ht="34.5" customHeight="1" x14ac:dyDescent="0.2">
      <c r="A304" s="351"/>
    </row>
    <row r="305" spans="1:1" s="352" customFormat="1" ht="34.5" customHeight="1" x14ac:dyDescent="0.2">
      <c r="A305" s="351"/>
    </row>
    <row r="306" spans="1:1" s="352" customFormat="1" ht="34.5" customHeight="1" x14ac:dyDescent="0.2">
      <c r="A306" s="351"/>
    </row>
    <row r="307" spans="1:1" s="352" customFormat="1" ht="34.5" customHeight="1" x14ac:dyDescent="0.2">
      <c r="A307" s="351"/>
    </row>
    <row r="308" spans="1:1" s="352" customFormat="1" ht="34.5" customHeight="1" x14ac:dyDescent="0.2">
      <c r="A308" s="351"/>
    </row>
    <row r="309" spans="1:1" s="352" customFormat="1" ht="34.5" customHeight="1" x14ac:dyDescent="0.2">
      <c r="A309" s="351"/>
    </row>
    <row r="310" spans="1:1" s="352" customFormat="1" ht="34.5" customHeight="1" x14ac:dyDescent="0.2">
      <c r="A310" s="351"/>
    </row>
    <row r="311" spans="1:1" s="352" customFormat="1" ht="34.5" customHeight="1" x14ac:dyDescent="0.2">
      <c r="A311" s="351"/>
    </row>
    <row r="312" spans="1:1" s="352" customFormat="1" ht="34.5" customHeight="1" x14ac:dyDescent="0.2">
      <c r="A312" s="351"/>
    </row>
    <row r="313" spans="1:1" s="352" customFormat="1" ht="34.5" customHeight="1" x14ac:dyDescent="0.2">
      <c r="A313" s="351"/>
    </row>
    <row r="314" spans="1:1" s="352" customFormat="1" ht="34.5" customHeight="1" x14ac:dyDescent="0.2">
      <c r="A314" s="351"/>
    </row>
    <row r="315" spans="1:1" s="352" customFormat="1" ht="34.5" customHeight="1" x14ac:dyDescent="0.2">
      <c r="A315" s="351"/>
    </row>
    <row r="316" spans="1:1" s="352" customFormat="1" ht="34.5" customHeight="1" x14ac:dyDescent="0.2">
      <c r="A316" s="351"/>
    </row>
    <row r="317" spans="1:1" s="352" customFormat="1" ht="34.5" customHeight="1" x14ac:dyDescent="0.2">
      <c r="A317" s="351"/>
    </row>
    <row r="318" spans="1:1" s="352" customFormat="1" ht="34.5" customHeight="1" x14ac:dyDescent="0.2">
      <c r="A318" s="351"/>
    </row>
    <row r="319" spans="1:1" s="352" customFormat="1" ht="34.5" customHeight="1" x14ac:dyDescent="0.2">
      <c r="A319" s="351"/>
    </row>
    <row r="320" spans="1:1" s="352" customFormat="1" ht="34.5" customHeight="1" x14ac:dyDescent="0.2">
      <c r="A320" s="351"/>
    </row>
    <row r="321" spans="1:1" s="352" customFormat="1" ht="34.5" customHeight="1" x14ac:dyDescent="0.2">
      <c r="A321" s="351"/>
    </row>
    <row r="322" spans="1:1" s="352" customFormat="1" ht="34.5" customHeight="1" x14ac:dyDescent="0.2">
      <c r="A322" s="351"/>
    </row>
    <row r="323" spans="1:1" s="352" customFormat="1" ht="34.5" customHeight="1" x14ac:dyDescent="0.2">
      <c r="A323" s="351"/>
    </row>
    <row r="324" spans="1:1" s="352" customFormat="1" ht="34.5" customHeight="1" x14ac:dyDescent="0.2">
      <c r="A324" s="351"/>
    </row>
    <row r="325" spans="1:1" s="352" customFormat="1" ht="34.5" customHeight="1" x14ac:dyDescent="0.2">
      <c r="A325" s="351"/>
    </row>
    <row r="326" spans="1:1" s="352" customFormat="1" ht="34.5" customHeight="1" x14ac:dyDescent="0.2">
      <c r="A326" s="351"/>
    </row>
    <row r="327" spans="1:1" s="352" customFormat="1" ht="34.5" customHeight="1" x14ac:dyDescent="0.2">
      <c r="A327" s="351"/>
    </row>
    <row r="328" spans="1:1" s="352" customFormat="1" ht="34.5" customHeight="1" x14ac:dyDescent="0.2">
      <c r="A328" s="351"/>
    </row>
    <row r="329" spans="1:1" s="352" customFormat="1" ht="34.5" customHeight="1" x14ac:dyDescent="0.2">
      <c r="A329" s="351"/>
    </row>
    <row r="330" spans="1:1" s="352" customFormat="1" ht="34.5" customHeight="1" x14ac:dyDescent="0.2">
      <c r="A330" s="351"/>
    </row>
    <row r="331" spans="1:1" s="352" customFormat="1" ht="34.5" customHeight="1" x14ac:dyDescent="0.2">
      <c r="A331" s="351"/>
    </row>
    <row r="332" spans="1:1" s="352" customFormat="1" ht="34.5" customHeight="1" x14ac:dyDescent="0.2">
      <c r="A332" s="351"/>
    </row>
    <row r="333" spans="1:1" s="352" customFormat="1" ht="34.5" customHeight="1" x14ac:dyDescent="0.2">
      <c r="A333" s="351"/>
    </row>
    <row r="334" spans="1:1" s="352" customFormat="1" ht="34.5" customHeight="1" x14ac:dyDescent="0.2">
      <c r="A334" s="351"/>
    </row>
    <row r="335" spans="1:1" s="352" customFormat="1" ht="34.5" customHeight="1" x14ac:dyDescent="0.2">
      <c r="A335" s="351"/>
    </row>
    <row r="336" spans="1:1" s="352" customFormat="1" ht="34.5" customHeight="1" x14ac:dyDescent="0.2">
      <c r="A336" s="351"/>
    </row>
    <row r="337" spans="1:1" s="352" customFormat="1" ht="34.5" customHeight="1" x14ac:dyDescent="0.2">
      <c r="A337" s="351"/>
    </row>
    <row r="338" spans="1:1" s="352" customFormat="1" ht="34.5" customHeight="1" x14ac:dyDescent="0.2">
      <c r="A338" s="351"/>
    </row>
    <row r="339" spans="1:1" s="352" customFormat="1" ht="34.5" customHeight="1" x14ac:dyDescent="0.2">
      <c r="A339" s="351"/>
    </row>
    <row r="340" spans="1:1" s="352" customFormat="1" ht="34.5" customHeight="1" x14ac:dyDescent="0.2">
      <c r="A340" s="351"/>
    </row>
    <row r="341" spans="1:1" s="352" customFormat="1" ht="34.5" customHeight="1" x14ac:dyDescent="0.2">
      <c r="A341" s="351"/>
    </row>
    <row r="342" spans="1:1" s="352" customFormat="1" ht="34.5" customHeight="1" x14ac:dyDescent="0.2">
      <c r="A342" s="351"/>
    </row>
    <row r="343" spans="1:1" s="352" customFormat="1" ht="34.5" customHeight="1" x14ac:dyDescent="0.2">
      <c r="A343" s="351"/>
    </row>
    <row r="344" spans="1:1" s="352" customFormat="1" ht="34.5" customHeight="1" x14ac:dyDescent="0.2">
      <c r="A344" s="351"/>
    </row>
    <row r="345" spans="1:1" s="352" customFormat="1" ht="34.5" customHeight="1" x14ac:dyDescent="0.2">
      <c r="A345" s="351"/>
    </row>
    <row r="346" spans="1:1" s="352" customFormat="1" ht="34.5" customHeight="1" x14ac:dyDescent="0.2">
      <c r="A346" s="351"/>
    </row>
    <row r="347" spans="1:1" s="352" customFormat="1" ht="34.5" customHeight="1" x14ac:dyDescent="0.2">
      <c r="A347" s="351"/>
    </row>
    <row r="348" spans="1:1" s="352" customFormat="1" ht="34.5" customHeight="1" x14ac:dyDescent="0.2">
      <c r="A348" s="351"/>
    </row>
    <row r="349" spans="1:1" s="352" customFormat="1" ht="34.5" customHeight="1" x14ac:dyDescent="0.2">
      <c r="A349" s="351"/>
    </row>
    <row r="350" spans="1:1" ht="34.5" customHeight="1" x14ac:dyDescent="0.2"/>
    <row r="351" spans="1:1" ht="34.5" customHeight="1" x14ac:dyDescent="0.2"/>
    <row r="352" spans="1:1" ht="34.5" customHeight="1" x14ac:dyDescent="0.2"/>
    <row r="353" ht="34.5" customHeight="1" x14ac:dyDescent="0.2"/>
    <row r="354" ht="34.5" customHeight="1" x14ac:dyDescent="0.2"/>
    <row r="355" ht="34.5" customHeight="1" x14ac:dyDescent="0.2"/>
    <row r="356" ht="34.5" customHeight="1" x14ac:dyDescent="0.2"/>
    <row r="357" ht="34.5" customHeight="1" x14ac:dyDescent="0.2"/>
    <row r="358" ht="34.5" customHeight="1" x14ac:dyDescent="0.2"/>
    <row r="359" ht="34.5" customHeight="1" x14ac:dyDescent="0.2"/>
    <row r="360" ht="34.5" customHeight="1" x14ac:dyDescent="0.2"/>
    <row r="361" ht="34.5" customHeight="1" x14ac:dyDescent="0.2"/>
    <row r="362" ht="34.5" customHeight="1" x14ac:dyDescent="0.2"/>
    <row r="363" ht="34.5" customHeight="1" x14ac:dyDescent="0.2"/>
    <row r="364" ht="34.5" customHeight="1" x14ac:dyDescent="0.2"/>
    <row r="365" ht="34.5" customHeight="1" x14ac:dyDescent="0.2"/>
    <row r="366" ht="34.5" customHeight="1" x14ac:dyDescent="0.2"/>
    <row r="367" ht="34.5" customHeight="1" x14ac:dyDescent="0.2"/>
    <row r="368" ht="34.5" customHeight="1" x14ac:dyDescent="0.2"/>
    <row r="369" ht="34.5" customHeight="1" x14ac:dyDescent="0.2"/>
    <row r="370" ht="34.5" customHeight="1" x14ac:dyDescent="0.2"/>
    <row r="371" ht="34.5" customHeight="1" x14ac:dyDescent="0.2"/>
    <row r="372" ht="34.5" customHeight="1" x14ac:dyDescent="0.2"/>
    <row r="373" ht="34.5" customHeight="1" x14ac:dyDescent="0.2"/>
    <row r="374" ht="34.5" customHeight="1" x14ac:dyDescent="0.2"/>
    <row r="375" ht="34.5" customHeight="1" x14ac:dyDescent="0.2"/>
    <row r="376" ht="34.5" customHeight="1" x14ac:dyDescent="0.2"/>
    <row r="377" ht="34.5" customHeight="1" x14ac:dyDescent="0.2"/>
    <row r="378" ht="34.5" customHeight="1" x14ac:dyDescent="0.2"/>
    <row r="379" ht="34.5" customHeight="1" x14ac:dyDescent="0.2"/>
    <row r="380" ht="34.5" customHeight="1" x14ac:dyDescent="0.2"/>
    <row r="381" ht="34.5" customHeight="1" x14ac:dyDescent="0.2"/>
    <row r="382" ht="34.5" customHeight="1" x14ac:dyDescent="0.2"/>
    <row r="383" ht="34.5" customHeight="1" x14ac:dyDescent="0.2"/>
    <row r="384" ht="34.5" customHeight="1" x14ac:dyDescent="0.2"/>
    <row r="385" ht="34.5" customHeight="1" x14ac:dyDescent="0.2"/>
  </sheetData>
  <mergeCells count="142">
    <mergeCell ref="AF45:AG46"/>
    <mergeCell ref="AH45:AJ45"/>
    <mergeCell ref="D46:F46"/>
    <mergeCell ref="I46:K46"/>
    <mergeCell ref="N46:P46"/>
    <mergeCell ref="S46:U46"/>
    <mergeCell ref="X46:Z46"/>
    <mergeCell ref="AC46:AE46"/>
    <mergeCell ref="AH46:AJ46"/>
    <mergeCell ref="Q45:R46"/>
    <mergeCell ref="S45:U45"/>
    <mergeCell ref="V45:W46"/>
    <mergeCell ref="X45:Z45"/>
    <mergeCell ref="AA45:AB46"/>
    <mergeCell ref="AC45:AE45"/>
    <mergeCell ref="B45:C46"/>
    <mergeCell ref="D45:F45"/>
    <mergeCell ref="G45:H46"/>
    <mergeCell ref="I45:K45"/>
    <mergeCell ref="L45:M46"/>
    <mergeCell ref="N45:P45"/>
    <mergeCell ref="AF43:AG44"/>
    <mergeCell ref="AH43:AJ43"/>
    <mergeCell ref="D44:F44"/>
    <mergeCell ref="I44:K44"/>
    <mergeCell ref="N44:P44"/>
    <mergeCell ref="S44:U44"/>
    <mergeCell ref="X44:Z44"/>
    <mergeCell ref="AC44:AE44"/>
    <mergeCell ref="AH44:AJ44"/>
    <mergeCell ref="Q43:R44"/>
    <mergeCell ref="S43:U43"/>
    <mergeCell ref="V43:W44"/>
    <mergeCell ref="X43:Z43"/>
    <mergeCell ref="AA43:AB44"/>
    <mergeCell ref="AC43:AE43"/>
    <mergeCell ref="B43:C44"/>
    <mergeCell ref="D43:F43"/>
    <mergeCell ref="G43:H44"/>
    <mergeCell ref="I43:K43"/>
    <mergeCell ref="L43:M44"/>
    <mergeCell ref="N43:P43"/>
    <mergeCell ref="AF41:AG42"/>
    <mergeCell ref="AH41:AJ41"/>
    <mergeCell ref="D42:F42"/>
    <mergeCell ref="I42:K42"/>
    <mergeCell ref="N42:P42"/>
    <mergeCell ref="S42:U42"/>
    <mergeCell ref="X42:Z42"/>
    <mergeCell ref="AC42:AE42"/>
    <mergeCell ref="AH42:AJ42"/>
    <mergeCell ref="Q41:R42"/>
    <mergeCell ref="S41:U41"/>
    <mergeCell ref="V41:W42"/>
    <mergeCell ref="X41:Z41"/>
    <mergeCell ref="AA41:AB42"/>
    <mergeCell ref="AC41:AE41"/>
    <mergeCell ref="B41:C42"/>
    <mergeCell ref="D41:F41"/>
    <mergeCell ref="G41:H42"/>
    <mergeCell ref="I41:K41"/>
    <mergeCell ref="L41:M42"/>
    <mergeCell ref="N41:P41"/>
    <mergeCell ref="AF39:AG40"/>
    <mergeCell ref="AH39:AJ39"/>
    <mergeCell ref="D40:F40"/>
    <mergeCell ref="I40:K40"/>
    <mergeCell ref="N40:P40"/>
    <mergeCell ref="S40:U40"/>
    <mergeCell ref="X40:Z40"/>
    <mergeCell ref="AC40:AE40"/>
    <mergeCell ref="AH40:AJ40"/>
    <mergeCell ref="Q39:R40"/>
    <mergeCell ref="S39:U39"/>
    <mergeCell ref="V39:W40"/>
    <mergeCell ref="X39:Z39"/>
    <mergeCell ref="AA39:AB40"/>
    <mergeCell ref="AC39:AE39"/>
    <mergeCell ref="B39:C40"/>
    <mergeCell ref="D39:F39"/>
    <mergeCell ref="G39:H40"/>
    <mergeCell ref="I39:K39"/>
    <mergeCell ref="L39:M40"/>
    <mergeCell ref="N39:P39"/>
    <mergeCell ref="D38:F38"/>
    <mergeCell ref="I38:K38"/>
    <mergeCell ref="N38:P38"/>
    <mergeCell ref="S38:U38"/>
    <mergeCell ref="X38:Z38"/>
    <mergeCell ref="AC38:AE38"/>
    <mergeCell ref="V37:W38"/>
    <mergeCell ref="X37:Z37"/>
    <mergeCell ref="AA37:AB38"/>
    <mergeCell ref="AC37:AE37"/>
    <mergeCell ref="AF37:AG38"/>
    <mergeCell ref="AH37:AJ37"/>
    <mergeCell ref="AH38:AJ38"/>
    <mergeCell ref="AC36:AE36"/>
    <mergeCell ref="AH36:AJ36"/>
    <mergeCell ref="B37:C38"/>
    <mergeCell ref="D37:F37"/>
    <mergeCell ref="G37:H38"/>
    <mergeCell ref="I37:K37"/>
    <mergeCell ref="L37:M38"/>
    <mergeCell ref="N37:P37"/>
    <mergeCell ref="Q37:R38"/>
    <mergeCell ref="S37:U37"/>
    <mergeCell ref="X35:Z35"/>
    <mergeCell ref="AA35:AB36"/>
    <mergeCell ref="AC35:AE35"/>
    <mergeCell ref="AF35:AG36"/>
    <mergeCell ref="AH35:AJ35"/>
    <mergeCell ref="D36:F36"/>
    <mergeCell ref="I36:K36"/>
    <mergeCell ref="N36:P36"/>
    <mergeCell ref="S36:U36"/>
    <mergeCell ref="X36:Z36"/>
    <mergeCell ref="AF33:AJ33"/>
    <mergeCell ref="B35:C36"/>
    <mergeCell ref="D35:F35"/>
    <mergeCell ref="G35:H36"/>
    <mergeCell ref="I35:K35"/>
    <mergeCell ref="L35:M36"/>
    <mergeCell ref="N35:P35"/>
    <mergeCell ref="Q35:R36"/>
    <mergeCell ref="S35:U35"/>
    <mergeCell ref="V35:W36"/>
    <mergeCell ref="B33:F33"/>
    <mergeCell ref="G33:K33"/>
    <mergeCell ref="L33:P33"/>
    <mergeCell ref="Q33:U33"/>
    <mergeCell ref="V33:Z33"/>
    <mergeCell ref="AA33:AE33"/>
    <mergeCell ref="B20:AJ20"/>
    <mergeCell ref="B23:H23"/>
    <mergeCell ref="I23:T25"/>
    <mergeCell ref="V23:AB23"/>
    <mergeCell ref="AD23:AJ23"/>
    <mergeCell ref="B24:H29"/>
    <mergeCell ref="I26:T28"/>
    <mergeCell ref="I29:T31"/>
    <mergeCell ref="B30:H31"/>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6BC4F9-5047-4054-BB48-52EEE6E7613C}">
  <dimension ref="B1:BF27"/>
  <sheetViews>
    <sheetView showGridLines="0" topLeftCell="E1" workbookViewId="0">
      <selection activeCell="AI12" sqref="AI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0</v>
      </c>
      <c r="Y11" s="187">
        <v>2</v>
      </c>
      <c r="Z11" s="137" t="b">
        <v>1</v>
      </c>
      <c r="AA11" s="137" t="b">
        <v>1</v>
      </c>
      <c r="AB11" s="188" t="s">
        <v>173</v>
      </c>
      <c r="AC11" s="180"/>
      <c r="AD11" s="188" t="s">
        <v>173</v>
      </c>
      <c r="AE11" s="188" t="s">
        <v>173</v>
      </c>
      <c r="AF11" s="189"/>
      <c r="AG11" s="189"/>
      <c r="AH11" s="186">
        <v>1</v>
      </c>
      <c r="AI11" s="187">
        <v>2</v>
      </c>
      <c r="AJ11" s="137" t="b">
        <v>0</v>
      </c>
      <c r="AK11" s="137" t="b">
        <v>1</v>
      </c>
      <c r="AL11" s="190" t="s">
        <v>173</v>
      </c>
      <c r="AM11" s="180"/>
      <c r="AN11" s="191" t="s">
        <v>173</v>
      </c>
      <c r="AO11" s="192" t="s">
        <v>173</v>
      </c>
      <c r="AP11" s="193"/>
      <c r="AQ11" s="194"/>
      <c r="AR11" s="129"/>
      <c r="AS11" s="195">
        <v>1</v>
      </c>
      <c r="AT11" s="195"/>
      <c r="AU11" s="195"/>
      <c r="AV11" s="195"/>
      <c r="AW11" s="195"/>
      <c r="AX11" s="196" t="s">
        <v>174</v>
      </c>
      <c r="AY11" s="197" t="s">
        <v>175</v>
      </c>
      <c r="AZ11" s="198" t="s">
        <v>175</v>
      </c>
      <c r="BA11" s="199" t="s">
        <v>175</v>
      </c>
      <c r="BB11" s="196" t="s">
        <v>175</v>
      </c>
      <c r="BC11" s="196" t="s">
        <v>175</v>
      </c>
      <c r="BD11" s="195"/>
      <c r="BE11" s="195"/>
    </row>
    <row r="12" spans="2:58" s="118" customFormat="1" ht="20.25" x14ac:dyDescent="0.4">
      <c r="B12" s="129" t="s">
        <v>176</v>
      </c>
      <c r="C12" s="129" t="s">
        <v>177</v>
      </c>
      <c r="D12" s="129"/>
      <c r="E12" s="180" t="s">
        <v>178</v>
      </c>
      <c r="F12" s="180">
        <v>0</v>
      </c>
      <c r="G12" s="180"/>
      <c r="H12" s="180"/>
      <c r="I12" s="180"/>
      <c r="J12" s="180"/>
      <c r="K12" s="200">
        <v>31</v>
      </c>
      <c r="L12" s="201">
        <v>31</v>
      </c>
      <c r="M12" s="202">
        <v>31</v>
      </c>
      <c r="N12" s="202">
        <v>31</v>
      </c>
      <c r="O12" s="203">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4" t="s">
        <v>179</v>
      </c>
      <c r="AY12" s="204" t="s">
        <v>175</v>
      </c>
      <c r="AZ12" s="204" t="s">
        <v>175</v>
      </c>
      <c r="BA12" s="204" t="s">
        <v>175</v>
      </c>
      <c r="BB12" s="204" t="s">
        <v>175</v>
      </c>
      <c r="BC12" s="204" t="s">
        <v>175</v>
      </c>
      <c r="BD12" s="180"/>
      <c r="BE12" s="180"/>
    </row>
    <row r="13" spans="2:58" s="118" customFormat="1" ht="20.25" x14ac:dyDescent="0.4">
      <c r="B13" s="129"/>
      <c r="C13" s="129" t="s">
        <v>180</v>
      </c>
      <c r="D13" s="129"/>
      <c r="E13" s="180" t="s">
        <v>181</v>
      </c>
      <c r="F13" s="180">
        <v>2</v>
      </c>
      <c r="G13" s="180"/>
      <c r="H13" s="180"/>
      <c r="I13" s="180"/>
      <c r="J13" s="180"/>
      <c r="K13" s="200">
        <v>31</v>
      </c>
      <c r="L13" s="201">
        <v>31</v>
      </c>
      <c r="M13" s="202">
        <v>31</v>
      </c>
      <c r="N13" s="202">
        <v>31</v>
      </c>
      <c r="O13" s="203">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4" t="s">
        <v>179</v>
      </c>
      <c r="AY13" s="204" t="s">
        <v>175</v>
      </c>
      <c r="AZ13" s="204" t="s">
        <v>175</v>
      </c>
      <c r="BA13" s="204" t="s">
        <v>175</v>
      </c>
      <c r="BB13" s="204" t="s">
        <v>175</v>
      </c>
      <c r="BC13" s="204" t="s">
        <v>175</v>
      </c>
      <c r="BD13" s="180"/>
      <c r="BE13" s="180"/>
    </row>
    <row r="14" spans="2:58" s="118" customFormat="1" x14ac:dyDescent="0.4">
      <c r="B14" s="129"/>
      <c r="C14" s="129"/>
      <c r="D14" s="129"/>
      <c r="E14" s="180"/>
      <c r="F14" s="180"/>
      <c r="G14" s="180"/>
      <c r="H14" s="180"/>
      <c r="I14" s="180"/>
      <c r="J14" s="180"/>
      <c r="K14" s="180"/>
      <c r="L14" s="205"/>
      <c r="M14" s="206"/>
      <c r="N14" s="206"/>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5"/>
      <c r="M15" s="206"/>
      <c r="N15" s="206"/>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5"/>
      <c r="M16" s="206"/>
      <c r="N16" s="206"/>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205"/>
      <c r="M17" s="206"/>
      <c r="N17" s="206"/>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7"/>
      <c r="C18" s="207"/>
      <c r="D18" s="207"/>
      <c r="E18" s="180"/>
      <c r="F18" s="180"/>
      <c r="G18" s="180"/>
      <c r="H18" s="180"/>
      <c r="I18" s="180"/>
      <c r="J18" s="180"/>
      <c r="K18" s="180"/>
      <c r="L18" s="208"/>
      <c r="M18" s="206"/>
      <c r="N18" s="206"/>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62674F-C468-4C6B-B1C6-6479B36A0A0C}">
  <sheetPr>
    <pageSetUpPr fitToPage="1"/>
  </sheetPr>
  <dimension ref="B1:H58"/>
  <sheetViews>
    <sheetView showGridLines="0" zoomScaleNormal="85" workbookViewId="0">
      <selection activeCell="E18" sqref="E18"/>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22">
        <v>46113</v>
      </c>
      <c r="C5" s="222">
        <v>46113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183</v>
      </c>
      <c r="H8" s="124"/>
    </row>
    <row r="9" spans="2:8" x14ac:dyDescent="0.25">
      <c r="B9" s="141"/>
      <c r="C9" s="142"/>
      <c r="D9" s="142"/>
      <c r="E9" s="143"/>
      <c r="F9" s="209"/>
      <c r="G9" s="210"/>
      <c r="H9" s="211"/>
    </row>
    <row r="10" spans="2:8" s="179" customFormat="1" ht="37.5" customHeight="1" x14ac:dyDescent="0.25">
      <c r="B10" s="163" t="s">
        <v>151</v>
      </c>
      <c r="C10" s="163" t="s">
        <v>184</v>
      </c>
      <c r="D10" s="163" t="s">
        <v>120</v>
      </c>
      <c r="E10" s="164" t="s">
        <v>185</v>
      </c>
      <c r="F10" s="212" t="s">
        <v>118</v>
      </c>
      <c r="G10" s="163" t="s">
        <v>186</v>
      </c>
      <c r="H10" s="129" t="s">
        <v>187</v>
      </c>
    </row>
    <row r="11" spans="2:8" s="118" customFormat="1" ht="18" x14ac:dyDescent="0.4">
      <c r="B11" s="129" t="s">
        <v>188</v>
      </c>
      <c r="C11" s="180" t="s">
        <v>171</v>
      </c>
      <c r="D11" s="213">
        <v>1</v>
      </c>
      <c r="E11" s="180" t="s">
        <v>189</v>
      </c>
      <c r="F11" s="214" t="s">
        <v>175</v>
      </c>
      <c r="G11" s="163" t="s">
        <v>190</v>
      </c>
      <c r="H11" s="213" t="s">
        <v>190</v>
      </c>
    </row>
    <row r="12" spans="2:8" s="118" customFormat="1" ht="29.25" x14ac:dyDescent="0.4">
      <c r="B12" s="129" t="s">
        <v>191</v>
      </c>
      <c r="C12" s="180" t="s">
        <v>171</v>
      </c>
      <c r="D12" s="213">
        <v>1</v>
      </c>
      <c r="E12" s="180" t="s">
        <v>192</v>
      </c>
      <c r="F12" s="215" t="s">
        <v>175</v>
      </c>
      <c r="G12" s="163" t="s">
        <v>193</v>
      </c>
      <c r="H12" s="213" t="s">
        <v>194</v>
      </c>
    </row>
    <row r="13" spans="2:8" s="118" customFormat="1" ht="120.75" x14ac:dyDescent="0.4">
      <c r="B13" s="129" t="s">
        <v>195</v>
      </c>
      <c r="C13" s="180" t="s">
        <v>171</v>
      </c>
      <c r="D13" s="213">
        <v>1</v>
      </c>
      <c r="E13" s="180" t="s">
        <v>196</v>
      </c>
      <c r="F13" s="216" t="s">
        <v>175</v>
      </c>
      <c r="G13" s="163" t="s">
        <v>197</v>
      </c>
      <c r="H13" s="213" t="s">
        <v>198</v>
      </c>
    </row>
    <row r="14" spans="2:8" s="118" customFormat="1" ht="30" x14ac:dyDescent="0.4">
      <c r="B14" s="129" t="s">
        <v>199</v>
      </c>
      <c r="C14" s="180" t="s">
        <v>171</v>
      </c>
      <c r="D14" s="213">
        <v>1</v>
      </c>
      <c r="E14" s="180" t="s">
        <v>200</v>
      </c>
      <c r="F14" s="217" t="s">
        <v>175</v>
      </c>
      <c r="G14" s="163" t="s">
        <v>201</v>
      </c>
      <c r="H14" s="213" t="s">
        <v>202</v>
      </c>
    </row>
    <row r="15" spans="2:8" s="118" customFormat="1" ht="30" x14ac:dyDescent="0.45">
      <c r="B15" s="129" t="s">
        <v>203</v>
      </c>
      <c r="C15" s="180" t="s">
        <v>171</v>
      </c>
      <c r="D15" s="213">
        <v>1</v>
      </c>
      <c r="E15" s="180" t="s">
        <v>204</v>
      </c>
      <c r="F15" s="218" t="s">
        <v>175</v>
      </c>
      <c r="G15" s="163" t="s">
        <v>190</v>
      </c>
      <c r="H15" s="213" t="s">
        <v>190</v>
      </c>
    </row>
    <row r="16" spans="2:8" s="118" customFormat="1" ht="39.75" x14ac:dyDescent="0.4">
      <c r="B16" s="129" t="s">
        <v>205</v>
      </c>
      <c r="C16" s="180" t="s">
        <v>171</v>
      </c>
      <c r="D16" s="213">
        <v>1</v>
      </c>
      <c r="E16" s="180" t="s">
        <v>206</v>
      </c>
      <c r="F16" s="219" t="s">
        <v>175</v>
      </c>
      <c r="G16" s="163" t="s">
        <v>207</v>
      </c>
      <c r="H16" s="213" t="s">
        <v>208</v>
      </c>
    </row>
    <row r="17" spans="2:8" s="118" customFormat="1" ht="29.25" x14ac:dyDescent="0.4">
      <c r="B17" s="129" t="s">
        <v>209</v>
      </c>
      <c r="C17" s="180" t="s">
        <v>171</v>
      </c>
      <c r="D17" s="213">
        <v>1</v>
      </c>
      <c r="E17" s="180" t="s">
        <v>210</v>
      </c>
      <c r="F17" s="220" t="s">
        <v>175</v>
      </c>
      <c r="G17" s="163" t="s">
        <v>190</v>
      </c>
      <c r="H17" s="213" t="s">
        <v>190</v>
      </c>
    </row>
    <row r="18" spans="2:8" s="118" customFormat="1" ht="23.25" x14ac:dyDescent="0.4">
      <c r="B18" s="129" t="s">
        <v>211</v>
      </c>
      <c r="C18" s="180" t="s">
        <v>177</v>
      </c>
      <c r="D18" s="180">
        <v>0</v>
      </c>
      <c r="E18" s="180" t="s">
        <v>212</v>
      </c>
      <c r="F18" s="221" t="s">
        <v>213</v>
      </c>
      <c r="G18" s="163" t="s">
        <v>214</v>
      </c>
      <c r="H18" s="213" t="s">
        <v>215</v>
      </c>
    </row>
    <row r="19" spans="2:8" s="118" customFormat="1" ht="23.25" x14ac:dyDescent="0.4">
      <c r="B19" s="129"/>
      <c r="C19" s="180" t="s">
        <v>180</v>
      </c>
      <c r="D19" s="180">
        <v>2</v>
      </c>
      <c r="E19" s="180" t="s">
        <v>216</v>
      </c>
      <c r="F19" s="221" t="s">
        <v>213</v>
      </c>
      <c r="G19" s="163" t="s">
        <v>214</v>
      </c>
      <c r="H19" s="213" t="s">
        <v>215</v>
      </c>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129"/>
      <c r="C45" s="180"/>
      <c r="D45" s="180"/>
      <c r="E45" s="180"/>
      <c r="F45" s="180"/>
      <c r="G45" s="163"/>
      <c r="H45" s="180"/>
    </row>
    <row r="46" spans="2:8" s="118" customFormat="1" x14ac:dyDescent="0.4">
      <c r="B46" s="129"/>
      <c r="C46" s="180"/>
      <c r="D46" s="180"/>
      <c r="E46" s="180"/>
      <c r="F46" s="180"/>
      <c r="G46" s="163"/>
      <c r="H46" s="180"/>
    </row>
    <row r="47" spans="2:8" s="118" customFormat="1" x14ac:dyDescent="0.4">
      <c r="B47" s="129"/>
      <c r="C47" s="180"/>
      <c r="D47" s="180"/>
      <c r="E47" s="180"/>
      <c r="F47" s="180"/>
      <c r="G47" s="163"/>
      <c r="H47" s="180"/>
    </row>
    <row r="48" spans="2:8" s="118" customFormat="1" x14ac:dyDescent="0.4">
      <c r="B48" s="129"/>
      <c r="C48" s="180"/>
      <c r="D48" s="180"/>
      <c r="E48" s="180"/>
      <c r="F48" s="180"/>
      <c r="G48" s="163"/>
      <c r="H48" s="180"/>
    </row>
    <row r="49" spans="2:8" s="118" customFormat="1" x14ac:dyDescent="0.4">
      <c r="B49" s="207"/>
      <c r="C49" s="180"/>
      <c r="D49" s="180"/>
      <c r="E49" s="180"/>
      <c r="F49" s="180"/>
      <c r="G49" s="163"/>
      <c r="H49" s="180"/>
    </row>
    <row r="50" spans="2:8" s="118" customFormat="1" x14ac:dyDescent="0.4"/>
    <row r="51" spans="2:8" s="118" customFormat="1" x14ac:dyDescent="0.4"/>
    <row r="52" spans="2:8" s="118" customFormat="1" x14ac:dyDescent="0.4"/>
    <row r="53" spans="2:8" s="118" customFormat="1" x14ac:dyDescent="0.4"/>
    <row r="54" spans="2:8" s="118" customFormat="1" x14ac:dyDescent="0.4"/>
    <row r="55" spans="2:8" s="118" customFormat="1" x14ac:dyDescent="0.4"/>
    <row r="56" spans="2:8" s="118" customFormat="1" x14ac:dyDescent="0.4"/>
    <row r="57" spans="2:8" s="118" customFormat="1" x14ac:dyDescent="0.4"/>
    <row r="58"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309A66-2E4D-46EB-90F2-A33189D6C8FD}">
  <dimension ref="A1:BA56"/>
  <sheetViews>
    <sheetView workbookViewId="0">
      <selection activeCell="A13" sqref="A13:IV13"/>
    </sheetView>
  </sheetViews>
  <sheetFormatPr defaultRowHeight="12" x14ac:dyDescent="0.15"/>
  <cols>
    <col min="1" max="16384" width="9" style="225"/>
  </cols>
  <sheetData>
    <row r="1" spans="1:53" ht="15.75" x14ac:dyDescent="0.15">
      <c r="A1" s="204" t="s">
        <v>175</v>
      </c>
      <c r="B1" s="223"/>
      <c r="C1" s="224" t="s">
        <v>217</v>
      </c>
    </row>
    <row r="2" spans="1:53" x14ac:dyDescent="0.15">
      <c r="B2" s="226"/>
      <c r="C2" s="224" t="s">
        <v>218</v>
      </c>
    </row>
    <row r="3" spans="1:53" x14ac:dyDescent="0.15">
      <c r="B3" s="227"/>
      <c r="C3" s="224" t="s">
        <v>219</v>
      </c>
    </row>
    <row r="4" spans="1:53" x14ac:dyDescent="0.15">
      <c r="B4" s="228"/>
      <c r="C4" s="224" t="s">
        <v>220</v>
      </c>
    </row>
    <row r="5" spans="1:53" x14ac:dyDescent="0.15">
      <c r="B5" s="229"/>
      <c r="C5" s="230"/>
    </row>
    <row r="6" spans="1:53" x14ac:dyDescent="0.15">
      <c r="B6" s="231"/>
      <c r="C6" s="230"/>
    </row>
    <row r="7" spans="1:53" x14ac:dyDescent="0.15">
      <c r="B7" s="232"/>
      <c r="C7" s="230"/>
    </row>
    <row r="8" spans="1:53" x14ac:dyDescent="0.15">
      <c r="B8" s="233"/>
      <c r="C8" s="230"/>
    </row>
    <row r="9" spans="1:53" x14ac:dyDescent="0.15">
      <c r="B9" s="234"/>
      <c r="C9" s="230"/>
    </row>
    <row r="10" spans="1:53" x14ac:dyDescent="0.15">
      <c r="B10" s="235"/>
      <c r="C10" s="230"/>
    </row>
    <row r="11" spans="1:53" x14ac:dyDescent="0.15">
      <c r="B11" s="236"/>
      <c r="C11" s="230"/>
      <c r="J11" s="225" t="s">
        <v>221</v>
      </c>
      <c r="K11" s="225" t="s">
        <v>329</v>
      </c>
      <c r="L11" s="225" t="s">
        <v>285</v>
      </c>
      <c r="M11" s="225" t="s">
        <v>224</v>
      </c>
      <c r="N11" s="225" t="s">
        <v>330</v>
      </c>
      <c r="O11" s="225" t="s">
        <v>331</v>
      </c>
      <c r="AB11" s="225" t="s">
        <v>227</v>
      </c>
      <c r="AD11" s="225" t="s">
        <v>332</v>
      </c>
      <c r="AE11" s="225" t="s">
        <v>333</v>
      </c>
      <c r="AL11" s="225" t="s">
        <v>230</v>
      </c>
      <c r="AN11" s="225" t="s">
        <v>334</v>
      </c>
      <c r="AO11" s="225" t="s">
        <v>335</v>
      </c>
      <c r="AX11" s="225" t="s">
        <v>233</v>
      </c>
      <c r="AY11" s="225" t="s">
        <v>234</v>
      </c>
      <c r="AZ11" s="225" t="s">
        <v>235</v>
      </c>
      <c r="BA11" s="225" t="s">
        <v>236</v>
      </c>
    </row>
    <row r="12" spans="1:53" x14ac:dyDescent="0.15">
      <c r="B12" s="237"/>
      <c r="C12" s="230"/>
      <c r="J12" s="225" t="s">
        <v>237</v>
      </c>
      <c r="K12" s="225" t="s">
        <v>336</v>
      </c>
      <c r="L12" s="225" t="s">
        <v>239</v>
      </c>
      <c r="M12" s="225" t="s">
        <v>337</v>
      </c>
      <c r="N12" s="225" t="s">
        <v>338</v>
      </c>
      <c r="O12" s="225" t="s">
        <v>339</v>
      </c>
      <c r="AX12" s="225" t="s">
        <v>242</v>
      </c>
      <c r="AY12" s="225" t="s">
        <v>243</v>
      </c>
      <c r="AZ12" s="225" t="s">
        <v>244</v>
      </c>
      <c r="BA12" s="225" t="s">
        <v>245</v>
      </c>
    </row>
    <row r="13" spans="1:53" x14ac:dyDescent="0.15">
      <c r="B13" s="238"/>
      <c r="C13" s="230"/>
      <c r="J13" s="225" t="s">
        <v>246</v>
      </c>
      <c r="K13" s="225" t="s">
        <v>340</v>
      </c>
      <c r="L13" s="225" t="s">
        <v>341</v>
      </c>
      <c r="M13" s="225" t="s">
        <v>342</v>
      </c>
      <c r="N13" s="225" t="s">
        <v>343</v>
      </c>
      <c r="O13" s="225" t="s">
        <v>344</v>
      </c>
      <c r="AX13" s="225" t="s">
        <v>252</v>
      </c>
      <c r="AY13" s="225" t="s">
        <v>253</v>
      </c>
      <c r="AZ13" s="225" t="s">
        <v>254</v>
      </c>
      <c r="BA13" s="225" t="s">
        <v>255</v>
      </c>
    </row>
    <row r="14" spans="1:53" x14ac:dyDescent="0.15">
      <c r="B14" s="239"/>
      <c r="C14" s="230"/>
    </row>
    <row r="15" spans="1:53" x14ac:dyDescent="0.15">
      <c r="B15" s="240"/>
      <c r="C15" s="230"/>
    </row>
    <row r="16" spans="1:53" x14ac:dyDescent="0.15">
      <c r="B16" s="241"/>
      <c r="C16" s="230"/>
    </row>
    <row r="17" spans="2:3" x14ac:dyDescent="0.15">
      <c r="B17" s="242"/>
      <c r="C17" s="230"/>
    </row>
    <row r="18" spans="2:3" x14ac:dyDescent="0.15">
      <c r="B18" s="243"/>
      <c r="C18" s="230"/>
    </row>
    <row r="19" spans="2:3" x14ac:dyDescent="0.15">
      <c r="B19" s="244"/>
      <c r="C19" s="230"/>
    </row>
    <row r="20" spans="2:3" x14ac:dyDescent="0.15">
      <c r="B20" s="245"/>
      <c r="C20" s="230"/>
    </row>
    <row r="21" spans="2:3" x14ac:dyDescent="0.15">
      <c r="B21" s="246"/>
    </row>
    <row r="22" spans="2:3" x14ac:dyDescent="0.15">
      <c r="B22" s="247"/>
    </row>
    <row r="23" spans="2:3" x14ac:dyDescent="0.15">
      <c r="B23" s="248"/>
    </row>
    <row r="24" spans="2:3" x14ac:dyDescent="0.15">
      <c r="B24" s="249"/>
    </row>
    <row r="25" spans="2:3" x14ac:dyDescent="0.15">
      <c r="B25" s="250"/>
    </row>
    <row r="26" spans="2:3" x14ac:dyDescent="0.15">
      <c r="B26" s="251"/>
    </row>
    <row r="27" spans="2:3" x14ac:dyDescent="0.15">
      <c r="B27" s="252"/>
    </row>
    <row r="28" spans="2:3" x14ac:dyDescent="0.15">
      <c r="B28" s="253"/>
    </row>
    <row r="29" spans="2:3" x14ac:dyDescent="0.15">
      <c r="B29" s="254"/>
    </row>
    <row r="30" spans="2:3" x14ac:dyDescent="0.15">
      <c r="B30" s="255"/>
    </row>
    <row r="31" spans="2:3" x14ac:dyDescent="0.15">
      <c r="B31" s="256"/>
    </row>
    <row r="32" spans="2:3" x14ac:dyDescent="0.15">
      <c r="B32" s="257"/>
    </row>
    <row r="33" spans="2:2" x14ac:dyDescent="0.15">
      <c r="B33" s="258"/>
    </row>
    <row r="34" spans="2:2" x14ac:dyDescent="0.15">
      <c r="B34" s="259"/>
    </row>
    <row r="35" spans="2:2" x14ac:dyDescent="0.15">
      <c r="B35" s="260"/>
    </row>
    <row r="36" spans="2:2" x14ac:dyDescent="0.15">
      <c r="B36" s="261"/>
    </row>
    <row r="37" spans="2:2" x14ac:dyDescent="0.15">
      <c r="B37" s="262"/>
    </row>
    <row r="38" spans="2:2" x14ac:dyDescent="0.15">
      <c r="B38" s="263"/>
    </row>
    <row r="39" spans="2:2" x14ac:dyDescent="0.15">
      <c r="B39" s="264"/>
    </row>
    <row r="40" spans="2:2" x14ac:dyDescent="0.15">
      <c r="B40" s="230"/>
    </row>
    <row r="41" spans="2:2" x14ac:dyDescent="0.15">
      <c r="B41" s="265"/>
    </row>
    <row r="42" spans="2:2" x14ac:dyDescent="0.15">
      <c r="B42" s="266"/>
    </row>
    <row r="43" spans="2:2" x14ac:dyDescent="0.15">
      <c r="B43" s="267"/>
    </row>
    <row r="44" spans="2:2" x14ac:dyDescent="0.15">
      <c r="B44" s="268"/>
    </row>
    <row r="45" spans="2:2" x14ac:dyDescent="0.15">
      <c r="B45" s="269"/>
    </row>
    <row r="46" spans="2:2" x14ac:dyDescent="0.15">
      <c r="B46" s="270"/>
    </row>
    <row r="47" spans="2:2" x14ac:dyDescent="0.15">
      <c r="B47" s="271"/>
    </row>
    <row r="48" spans="2:2" x14ac:dyDescent="0.15">
      <c r="B48" s="272"/>
    </row>
    <row r="49" spans="2:2" x14ac:dyDescent="0.15">
      <c r="B49" s="273"/>
    </row>
    <row r="50" spans="2:2" x14ac:dyDescent="0.15">
      <c r="B50" s="274"/>
    </row>
    <row r="51" spans="2:2" x14ac:dyDescent="0.15">
      <c r="B51" s="275"/>
    </row>
    <row r="52" spans="2:2" x14ac:dyDescent="0.15">
      <c r="B52" s="276"/>
    </row>
    <row r="53" spans="2:2" x14ac:dyDescent="0.15">
      <c r="B53" s="277"/>
    </row>
    <row r="54" spans="2:2" x14ac:dyDescent="0.15">
      <c r="B54" s="278"/>
    </row>
    <row r="55" spans="2:2" x14ac:dyDescent="0.15">
      <c r="B55" s="279"/>
    </row>
    <row r="56" spans="2:2" x14ac:dyDescent="0.15">
      <c r="B56" s="280"/>
    </row>
  </sheetData>
  <phoneticPr fontId="1"/>
  <pageMargins left="0.75" right="0.75" top="1" bottom="1"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B78468-0E8D-4DF9-BF3E-50803BD47654}">
  <sheetPr>
    <pageSetUpPr fitToPage="1"/>
  </sheetPr>
  <dimension ref="A1:FA385"/>
  <sheetViews>
    <sheetView showGridLines="0" defaultGridColor="0" colorId="23" zoomScale="40" zoomScaleNormal="40" workbookViewId="0">
      <selection activeCell="B2" sqref="B2"/>
    </sheetView>
  </sheetViews>
  <sheetFormatPr defaultRowHeight="18.75" x14ac:dyDescent="0.2"/>
  <cols>
    <col min="1" max="1" width="10.625" style="281" customWidth="1"/>
    <col min="2" max="36" width="5.625" style="283" customWidth="1"/>
    <col min="37" max="37" width="10.625" style="283" customWidth="1"/>
    <col min="38" max="157" width="17.25" style="352" customWidth="1"/>
    <col min="158" max="206" width="17.25" style="283" customWidth="1"/>
    <col min="207" max="256" width="9" style="283"/>
    <col min="257" max="257" width="9.375" style="283" customWidth="1"/>
    <col min="258" max="292" width="5.625" style="283" customWidth="1"/>
    <col min="293" max="293" width="9.375" style="283" customWidth="1"/>
    <col min="294" max="462" width="17.25" style="283" customWidth="1"/>
    <col min="463" max="512" width="9" style="283"/>
    <col min="513" max="513" width="9.375" style="283" customWidth="1"/>
    <col min="514" max="548" width="5.625" style="283" customWidth="1"/>
    <col min="549" max="549" width="9.375" style="283" customWidth="1"/>
    <col min="550" max="718" width="17.25" style="283" customWidth="1"/>
    <col min="719" max="768" width="9" style="283"/>
    <col min="769" max="769" width="9.375" style="283" customWidth="1"/>
    <col min="770" max="804" width="5.625" style="283" customWidth="1"/>
    <col min="805" max="805" width="9.375" style="283" customWidth="1"/>
    <col min="806" max="974" width="17.25" style="283" customWidth="1"/>
    <col min="975" max="1024" width="9" style="283"/>
    <col min="1025" max="1025" width="9.375" style="283" customWidth="1"/>
    <col min="1026" max="1060" width="5.625" style="283" customWidth="1"/>
    <col min="1061" max="1061" width="9.375" style="283" customWidth="1"/>
    <col min="1062" max="1230" width="17.25" style="283" customWidth="1"/>
    <col min="1231" max="1280" width="9" style="283"/>
    <col min="1281" max="1281" width="9.375" style="283" customWidth="1"/>
    <col min="1282" max="1316" width="5.625" style="283" customWidth="1"/>
    <col min="1317" max="1317" width="9.375" style="283" customWidth="1"/>
    <col min="1318" max="1486" width="17.25" style="283" customWidth="1"/>
    <col min="1487" max="1536" width="9" style="283"/>
    <col min="1537" max="1537" width="9.375" style="283" customWidth="1"/>
    <col min="1538" max="1572" width="5.625" style="283" customWidth="1"/>
    <col min="1573" max="1573" width="9.375" style="283" customWidth="1"/>
    <col min="1574" max="1742" width="17.25" style="283" customWidth="1"/>
    <col min="1743" max="1792" width="9" style="283"/>
    <col min="1793" max="1793" width="9.375" style="283" customWidth="1"/>
    <col min="1794" max="1828" width="5.625" style="283" customWidth="1"/>
    <col min="1829" max="1829" width="9.375" style="283" customWidth="1"/>
    <col min="1830" max="1998" width="17.25" style="283" customWidth="1"/>
    <col min="1999" max="2048" width="9" style="283"/>
    <col min="2049" max="2049" width="9.375" style="283" customWidth="1"/>
    <col min="2050" max="2084" width="5.625" style="283" customWidth="1"/>
    <col min="2085" max="2085" width="9.375" style="283" customWidth="1"/>
    <col min="2086" max="2254" width="17.25" style="283" customWidth="1"/>
    <col min="2255" max="2304" width="9" style="283"/>
    <col min="2305" max="2305" width="9.375" style="283" customWidth="1"/>
    <col min="2306" max="2340" width="5.625" style="283" customWidth="1"/>
    <col min="2341" max="2341" width="9.375" style="283" customWidth="1"/>
    <col min="2342" max="2510" width="17.25" style="283" customWidth="1"/>
    <col min="2511" max="2560" width="9" style="283"/>
    <col min="2561" max="2561" width="9.375" style="283" customWidth="1"/>
    <col min="2562" max="2596" width="5.625" style="283" customWidth="1"/>
    <col min="2597" max="2597" width="9.375" style="283" customWidth="1"/>
    <col min="2598" max="2766" width="17.25" style="283" customWidth="1"/>
    <col min="2767" max="2816" width="9" style="283"/>
    <col min="2817" max="2817" width="9.375" style="283" customWidth="1"/>
    <col min="2818" max="2852" width="5.625" style="283" customWidth="1"/>
    <col min="2853" max="2853" width="9.375" style="283" customWidth="1"/>
    <col min="2854" max="3022" width="17.25" style="283" customWidth="1"/>
    <col min="3023" max="3072" width="9" style="283"/>
    <col min="3073" max="3073" width="9.375" style="283" customWidth="1"/>
    <col min="3074" max="3108" width="5.625" style="283" customWidth="1"/>
    <col min="3109" max="3109" width="9.375" style="283" customWidth="1"/>
    <col min="3110" max="3278" width="17.25" style="283" customWidth="1"/>
    <col min="3279" max="3328" width="9" style="283"/>
    <col min="3329" max="3329" width="9.375" style="283" customWidth="1"/>
    <col min="3330" max="3364" width="5.625" style="283" customWidth="1"/>
    <col min="3365" max="3365" width="9.375" style="283" customWidth="1"/>
    <col min="3366" max="3534" width="17.25" style="283" customWidth="1"/>
    <col min="3535" max="3584" width="9" style="283"/>
    <col min="3585" max="3585" width="9.375" style="283" customWidth="1"/>
    <col min="3586" max="3620" width="5.625" style="283" customWidth="1"/>
    <col min="3621" max="3621" width="9.375" style="283" customWidth="1"/>
    <col min="3622" max="3790" width="17.25" style="283" customWidth="1"/>
    <col min="3791" max="3840" width="9" style="283"/>
    <col min="3841" max="3841" width="9.375" style="283" customWidth="1"/>
    <col min="3842" max="3876" width="5.625" style="283" customWidth="1"/>
    <col min="3877" max="3877" width="9.375" style="283" customWidth="1"/>
    <col min="3878" max="4046" width="17.25" style="283" customWidth="1"/>
    <col min="4047" max="4096" width="9" style="283"/>
    <col min="4097" max="4097" width="9.375" style="283" customWidth="1"/>
    <col min="4098" max="4132" width="5.625" style="283" customWidth="1"/>
    <col min="4133" max="4133" width="9.375" style="283" customWidth="1"/>
    <col min="4134" max="4302" width="17.25" style="283" customWidth="1"/>
    <col min="4303" max="4352" width="9" style="283"/>
    <col min="4353" max="4353" width="9.375" style="283" customWidth="1"/>
    <col min="4354" max="4388" width="5.625" style="283" customWidth="1"/>
    <col min="4389" max="4389" width="9.375" style="283" customWidth="1"/>
    <col min="4390" max="4558" width="17.25" style="283" customWidth="1"/>
    <col min="4559" max="4608" width="9" style="283"/>
    <col min="4609" max="4609" width="9.375" style="283" customWidth="1"/>
    <col min="4610" max="4644" width="5.625" style="283" customWidth="1"/>
    <col min="4645" max="4645" width="9.375" style="283" customWidth="1"/>
    <col min="4646" max="4814" width="17.25" style="283" customWidth="1"/>
    <col min="4815" max="4864" width="9" style="283"/>
    <col min="4865" max="4865" width="9.375" style="283" customWidth="1"/>
    <col min="4866" max="4900" width="5.625" style="283" customWidth="1"/>
    <col min="4901" max="4901" width="9.375" style="283" customWidth="1"/>
    <col min="4902" max="5070" width="17.25" style="283" customWidth="1"/>
    <col min="5071" max="5120" width="9" style="283"/>
    <col min="5121" max="5121" width="9.375" style="283" customWidth="1"/>
    <col min="5122" max="5156" width="5.625" style="283" customWidth="1"/>
    <col min="5157" max="5157" width="9.375" style="283" customWidth="1"/>
    <col min="5158" max="5326" width="17.25" style="283" customWidth="1"/>
    <col min="5327" max="5376" width="9" style="283"/>
    <col min="5377" max="5377" width="9.375" style="283" customWidth="1"/>
    <col min="5378" max="5412" width="5.625" style="283" customWidth="1"/>
    <col min="5413" max="5413" width="9.375" style="283" customWidth="1"/>
    <col min="5414" max="5582" width="17.25" style="283" customWidth="1"/>
    <col min="5583" max="5632" width="9" style="283"/>
    <col min="5633" max="5633" width="9.375" style="283" customWidth="1"/>
    <col min="5634" max="5668" width="5.625" style="283" customWidth="1"/>
    <col min="5669" max="5669" width="9.375" style="283" customWidth="1"/>
    <col min="5670" max="5838" width="17.25" style="283" customWidth="1"/>
    <col min="5839" max="5888" width="9" style="283"/>
    <col min="5889" max="5889" width="9.375" style="283" customWidth="1"/>
    <col min="5890" max="5924" width="5.625" style="283" customWidth="1"/>
    <col min="5925" max="5925" width="9.375" style="283" customWidth="1"/>
    <col min="5926" max="6094" width="17.25" style="283" customWidth="1"/>
    <col min="6095" max="6144" width="9" style="283"/>
    <col min="6145" max="6145" width="9.375" style="283" customWidth="1"/>
    <col min="6146" max="6180" width="5.625" style="283" customWidth="1"/>
    <col min="6181" max="6181" width="9.375" style="283" customWidth="1"/>
    <col min="6182" max="6350" width="17.25" style="283" customWidth="1"/>
    <col min="6351" max="6400" width="9" style="283"/>
    <col min="6401" max="6401" width="9.375" style="283" customWidth="1"/>
    <col min="6402" max="6436" width="5.625" style="283" customWidth="1"/>
    <col min="6437" max="6437" width="9.375" style="283" customWidth="1"/>
    <col min="6438" max="6606" width="17.25" style="283" customWidth="1"/>
    <col min="6607" max="6656" width="9" style="283"/>
    <col min="6657" max="6657" width="9.375" style="283" customWidth="1"/>
    <col min="6658" max="6692" width="5.625" style="283" customWidth="1"/>
    <col min="6693" max="6693" width="9.375" style="283" customWidth="1"/>
    <col min="6694" max="6862" width="17.25" style="283" customWidth="1"/>
    <col min="6863" max="6912" width="9" style="283"/>
    <col min="6913" max="6913" width="9.375" style="283" customWidth="1"/>
    <col min="6914" max="6948" width="5.625" style="283" customWidth="1"/>
    <col min="6949" max="6949" width="9.375" style="283" customWidth="1"/>
    <col min="6950" max="7118" width="17.25" style="283" customWidth="1"/>
    <col min="7119" max="7168" width="9" style="283"/>
    <col min="7169" max="7169" width="9.375" style="283" customWidth="1"/>
    <col min="7170" max="7204" width="5.625" style="283" customWidth="1"/>
    <col min="7205" max="7205" width="9.375" style="283" customWidth="1"/>
    <col min="7206" max="7374" width="17.25" style="283" customWidth="1"/>
    <col min="7375" max="7424" width="9" style="283"/>
    <col min="7425" max="7425" width="9.375" style="283" customWidth="1"/>
    <col min="7426" max="7460" width="5.625" style="283" customWidth="1"/>
    <col min="7461" max="7461" width="9.375" style="283" customWidth="1"/>
    <col min="7462" max="7630" width="17.25" style="283" customWidth="1"/>
    <col min="7631" max="7680" width="9" style="283"/>
    <col min="7681" max="7681" width="9.375" style="283" customWidth="1"/>
    <col min="7682" max="7716" width="5.625" style="283" customWidth="1"/>
    <col min="7717" max="7717" width="9.375" style="283" customWidth="1"/>
    <col min="7718" max="7886" width="17.25" style="283" customWidth="1"/>
    <col min="7887" max="7936" width="9" style="283"/>
    <col min="7937" max="7937" width="9.375" style="283" customWidth="1"/>
    <col min="7938" max="7972" width="5.625" style="283" customWidth="1"/>
    <col min="7973" max="7973" width="9.375" style="283" customWidth="1"/>
    <col min="7974" max="8142" width="17.25" style="283" customWidth="1"/>
    <col min="8143" max="8192" width="9" style="283"/>
    <col min="8193" max="8193" width="9.375" style="283" customWidth="1"/>
    <col min="8194" max="8228" width="5.625" style="283" customWidth="1"/>
    <col min="8229" max="8229" width="9.375" style="283" customWidth="1"/>
    <col min="8230" max="8398" width="17.25" style="283" customWidth="1"/>
    <col min="8399" max="8448" width="9" style="283"/>
    <col min="8449" max="8449" width="9.375" style="283" customWidth="1"/>
    <col min="8450" max="8484" width="5.625" style="283" customWidth="1"/>
    <col min="8485" max="8485" width="9.375" style="283" customWidth="1"/>
    <col min="8486" max="8654" width="17.25" style="283" customWidth="1"/>
    <col min="8655" max="8704" width="9" style="283"/>
    <col min="8705" max="8705" width="9.375" style="283" customWidth="1"/>
    <col min="8706" max="8740" width="5.625" style="283" customWidth="1"/>
    <col min="8741" max="8741" width="9.375" style="283" customWidth="1"/>
    <col min="8742" max="8910" width="17.25" style="283" customWidth="1"/>
    <col min="8911" max="8960" width="9" style="283"/>
    <col min="8961" max="8961" width="9.375" style="283" customWidth="1"/>
    <col min="8962" max="8996" width="5.625" style="283" customWidth="1"/>
    <col min="8997" max="8997" width="9.375" style="283" customWidth="1"/>
    <col min="8998" max="9166" width="17.25" style="283" customWidth="1"/>
    <col min="9167" max="9216" width="9" style="283"/>
    <col min="9217" max="9217" width="9.375" style="283" customWidth="1"/>
    <col min="9218" max="9252" width="5.625" style="283" customWidth="1"/>
    <col min="9253" max="9253" width="9.375" style="283" customWidth="1"/>
    <col min="9254" max="9422" width="17.25" style="283" customWidth="1"/>
    <col min="9423" max="9472" width="9" style="283"/>
    <col min="9473" max="9473" width="9.375" style="283" customWidth="1"/>
    <col min="9474" max="9508" width="5.625" style="283" customWidth="1"/>
    <col min="9509" max="9509" width="9.375" style="283" customWidth="1"/>
    <col min="9510" max="9678" width="17.25" style="283" customWidth="1"/>
    <col min="9679" max="9728" width="9" style="283"/>
    <col min="9729" max="9729" width="9.375" style="283" customWidth="1"/>
    <col min="9730" max="9764" width="5.625" style="283" customWidth="1"/>
    <col min="9765" max="9765" width="9.375" style="283" customWidth="1"/>
    <col min="9766" max="9934" width="17.25" style="283" customWidth="1"/>
    <col min="9935" max="9984" width="9" style="283"/>
    <col min="9985" max="9985" width="9.375" style="283" customWidth="1"/>
    <col min="9986" max="10020" width="5.625" style="283" customWidth="1"/>
    <col min="10021" max="10021" width="9.375" style="283" customWidth="1"/>
    <col min="10022" max="10190" width="17.25" style="283" customWidth="1"/>
    <col min="10191" max="10240" width="9" style="283"/>
    <col min="10241" max="10241" width="9.375" style="283" customWidth="1"/>
    <col min="10242" max="10276" width="5.625" style="283" customWidth="1"/>
    <col min="10277" max="10277" width="9.375" style="283" customWidth="1"/>
    <col min="10278" max="10446" width="17.25" style="283" customWidth="1"/>
    <col min="10447" max="10496" width="9" style="283"/>
    <col min="10497" max="10497" width="9.375" style="283" customWidth="1"/>
    <col min="10498" max="10532" width="5.625" style="283" customWidth="1"/>
    <col min="10533" max="10533" width="9.375" style="283" customWidth="1"/>
    <col min="10534" max="10702" width="17.25" style="283" customWidth="1"/>
    <col min="10703" max="10752" width="9" style="283"/>
    <col min="10753" max="10753" width="9.375" style="283" customWidth="1"/>
    <col min="10754" max="10788" width="5.625" style="283" customWidth="1"/>
    <col min="10789" max="10789" width="9.375" style="283" customWidth="1"/>
    <col min="10790" max="10958" width="17.25" style="283" customWidth="1"/>
    <col min="10959" max="11008" width="9" style="283"/>
    <col min="11009" max="11009" width="9.375" style="283" customWidth="1"/>
    <col min="11010" max="11044" width="5.625" style="283" customWidth="1"/>
    <col min="11045" max="11045" width="9.375" style="283" customWidth="1"/>
    <col min="11046" max="11214" width="17.25" style="283" customWidth="1"/>
    <col min="11215" max="11264" width="9" style="283"/>
    <col min="11265" max="11265" width="9.375" style="283" customWidth="1"/>
    <col min="11266" max="11300" width="5.625" style="283" customWidth="1"/>
    <col min="11301" max="11301" width="9.375" style="283" customWidth="1"/>
    <col min="11302" max="11470" width="17.25" style="283" customWidth="1"/>
    <col min="11471" max="11520" width="9" style="283"/>
    <col min="11521" max="11521" width="9.375" style="283" customWidth="1"/>
    <col min="11522" max="11556" width="5.625" style="283" customWidth="1"/>
    <col min="11557" max="11557" width="9.375" style="283" customWidth="1"/>
    <col min="11558" max="11726" width="17.25" style="283" customWidth="1"/>
    <col min="11727" max="11776" width="9" style="283"/>
    <col min="11777" max="11777" width="9.375" style="283" customWidth="1"/>
    <col min="11778" max="11812" width="5.625" style="283" customWidth="1"/>
    <col min="11813" max="11813" width="9.375" style="283" customWidth="1"/>
    <col min="11814" max="11982" width="17.25" style="283" customWidth="1"/>
    <col min="11983" max="12032" width="9" style="283"/>
    <col min="12033" max="12033" width="9.375" style="283" customWidth="1"/>
    <col min="12034" max="12068" width="5.625" style="283" customWidth="1"/>
    <col min="12069" max="12069" width="9.375" style="283" customWidth="1"/>
    <col min="12070" max="12238" width="17.25" style="283" customWidth="1"/>
    <col min="12239" max="12288" width="9" style="283"/>
    <col min="12289" max="12289" width="9.375" style="283" customWidth="1"/>
    <col min="12290" max="12324" width="5.625" style="283" customWidth="1"/>
    <col min="12325" max="12325" width="9.375" style="283" customWidth="1"/>
    <col min="12326" max="12494" width="17.25" style="283" customWidth="1"/>
    <col min="12495" max="12544" width="9" style="283"/>
    <col min="12545" max="12545" width="9.375" style="283" customWidth="1"/>
    <col min="12546" max="12580" width="5.625" style="283" customWidth="1"/>
    <col min="12581" max="12581" width="9.375" style="283" customWidth="1"/>
    <col min="12582" max="12750" width="17.25" style="283" customWidth="1"/>
    <col min="12751" max="12800" width="9" style="283"/>
    <col min="12801" max="12801" width="9.375" style="283" customWidth="1"/>
    <col min="12802" max="12836" width="5.625" style="283" customWidth="1"/>
    <col min="12837" max="12837" width="9.375" style="283" customWidth="1"/>
    <col min="12838" max="13006" width="17.25" style="283" customWidth="1"/>
    <col min="13007" max="13056" width="9" style="283"/>
    <col min="13057" max="13057" width="9.375" style="283" customWidth="1"/>
    <col min="13058" max="13092" width="5.625" style="283" customWidth="1"/>
    <col min="13093" max="13093" width="9.375" style="283" customWidth="1"/>
    <col min="13094" max="13262" width="17.25" style="283" customWidth="1"/>
    <col min="13263" max="13312" width="9" style="283"/>
    <col min="13313" max="13313" width="9.375" style="283" customWidth="1"/>
    <col min="13314" max="13348" width="5.625" style="283" customWidth="1"/>
    <col min="13349" max="13349" width="9.375" style="283" customWidth="1"/>
    <col min="13350" max="13518" width="17.25" style="283" customWidth="1"/>
    <col min="13519" max="13568" width="9" style="283"/>
    <col min="13569" max="13569" width="9.375" style="283" customWidth="1"/>
    <col min="13570" max="13604" width="5.625" style="283" customWidth="1"/>
    <col min="13605" max="13605" width="9.375" style="283" customWidth="1"/>
    <col min="13606" max="13774" width="17.25" style="283" customWidth="1"/>
    <col min="13775" max="13824" width="9" style="283"/>
    <col min="13825" max="13825" width="9.375" style="283" customWidth="1"/>
    <col min="13826" max="13860" width="5.625" style="283" customWidth="1"/>
    <col min="13861" max="13861" width="9.375" style="283" customWidth="1"/>
    <col min="13862" max="14030" width="17.25" style="283" customWidth="1"/>
    <col min="14031" max="14080" width="9" style="283"/>
    <col min="14081" max="14081" width="9.375" style="283" customWidth="1"/>
    <col min="14082" max="14116" width="5.625" style="283" customWidth="1"/>
    <col min="14117" max="14117" width="9.375" style="283" customWidth="1"/>
    <col min="14118" max="14286" width="17.25" style="283" customWidth="1"/>
    <col min="14287" max="14336" width="9" style="283"/>
    <col min="14337" max="14337" width="9.375" style="283" customWidth="1"/>
    <col min="14338" max="14372" width="5.625" style="283" customWidth="1"/>
    <col min="14373" max="14373" width="9.375" style="283" customWidth="1"/>
    <col min="14374" max="14542" width="17.25" style="283" customWidth="1"/>
    <col min="14543" max="14592" width="9" style="283"/>
    <col min="14593" max="14593" width="9.375" style="283" customWidth="1"/>
    <col min="14594" max="14628" width="5.625" style="283" customWidth="1"/>
    <col min="14629" max="14629" width="9.375" style="283" customWidth="1"/>
    <col min="14630" max="14798" width="17.25" style="283" customWidth="1"/>
    <col min="14799" max="14848" width="9" style="283"/>
    <col min="14849" max="14849" width="9.375" style="283" customWidth="1"/>
    <col min="14850" max="14884" width="5.625" style="283" customWidth="1"/>
    <col min="14885" max="14885" width="9.375" style="283" customWidth="1"/>
    <col min="14886" max="15054" width="17.25" style="283" customWidth="1"/>
    <col min="15055" max="15104" width="9" style="283"/>
    <col min="15105" max="15105" width="9.375" style="283" customWidth="1"/>
    <col min="15106" max="15140" width="5.625" style="283" customWidth="1"/>
    <col min="15141" max="15141" width="9.375" style="283" customWidth="1"/>
    <col min="15142" max="15310" width="17.25" style="283" customWidth="1"/>
    <col min="15311" max="15360" width="9" style="283"/>
    <col min="15361" max="15361" width="9.375" style="283" customWidth="1"/>
    <col min="15362" max="15396" width="5.625" style="283" customWidth="1"/>
    <col min="15397" max="15397" width="9.375" style="283" customWidth="1"/>
    <col min="15398" max="15566" width="17.25" style="283" customWidth="1"/>
    <col min="15567" max="15616" width="9" style="283"/>
    <col min="15617" max="15617" width="9.375" style="283" customWidth="1"/>
    <col min="15618" max="15652" width="5.625" style="283" customWidth="1"/>
    <col min="15653" max="15653" width="9.375" style="283" customWidth="1"/>
    <col min="15654" max="15822" width="17.25" style="283" customWidth="1"/>
    <col min="15823" max="15872" width="9" style="283"/>
    <col min="15873" max="15873" width="9.375" style="283" customWidth="1"/>
    <col min="15874" max="15908" width="5.625" style="283" customWidth="1"/>
    <col min="15909" max="15909" width="9.375" style="283" customWidth="1"/>
    <col min="15910" max="16078" width="17.25" style="283" customWidth="1"/>
    <col min="16079" max="16128" width="9" style="283"/>
    <col min="16129" max="16129" width="9.375" style="283" customWidth="1"/>
    <col min="16130" max="16164" width="5.625" style="283" customWidth="1"/>
    <col min="16165" max="16165" width="9.375" style="283" customWidth="1"/>
    <col min="16166" max="16334" width="17.25" style="283" customWidth="1"/>
    <col min="16335" max="16384" width="9" style="283"/>
  </cols>
  <sheetData>
    <row r="1" spans="1:157" s="281" customFormat="1" ht="39.950000000000003" customHeight="1" x14ac:dyDescent="0.2">
      <c r="B1" s="281">
        <v>1</v>
      </c>
      <c r="C1" s="281">
        <v>1</v>
      </c>
      <c r="D1" s="281">
        <v>1</v>
      </c>
      <c r="E1" s="281">
        <v>1</v>
      </c>
      <c r="F1" s="281">
        <v>1</v>
      </c>
      <c r="G1" s="281">
        <v>1</v>
      </c>
      <c r="H1" s="281">
        <v>1</v>
      </c>
      <c r="I1" s="281">
        <v>1</v>
      </c>
      <c r="J1" s="281">
        <v>1</v>
      </c>
      <c r="K1" s="281">
        <v>1</v>
      </c>
      <c r="L1" s="281">
        <v>1</v>
      </c>
      <c r="M1" s="281">
        <v>1</v>
      </c>
      <c r="N1" s="281">
        <v>1</v>
      </c>
      <c r="O1" s="281">
        <v>1</v>
      </c>
      <c r="P1" s="281">
        <v>1</v>
      </c>
      <c r="Q1" s="281">
        <v>1</v>
      </c>
      <c r="R1" s="281">
        <v>1</v>
      </c>
      <c r="S1" s="281">
        <v>1</v>
      </c>
      <c r="T1" s="281">
        <v>1</v>
      </c>
      <c r="U1" s="281">
        <v>1</v>
      </c>
      <c r="V1" s="281">
        <v>1</v>
      </c>
      <c r="W1" s="281">
        <v>1</v>
      </c>
      <c r="X1" s="281">
        <v>1</v>
      </c>
      <c r="Y1" s="281">
        <v>1</v>
      </c>
      <c r="Z1" s="281">
        <v>1</v>
      </c>
      <c r="AA1" s="281">
        <v>1</v>
      </c>
      <c r="AB1" s="281">
        <v>1</v>
      </c>
      <c r="AC1" s="281">
        <v>1</v>
      </c>
      <c r="AD1" s="281">
        <v>1</v>
      </c>
      <c r="AE1" s="281">
        <v>1</v>
      </c>
      <c r="AF1" s="281">
        <v>1</v>
      </c>
      <c r="AG1" s="281">
        <v>1</v>
      </c>
      <c r="AH1" s="281">
        <v>1</v>
      </c>
      <c r="AI1" s="281">
        <v>1</v>
      </c>
      <c r="AJ1" s="281">
        <v>1</v>
      </c>
      <c r="AL1" s="351"/>
      <c r="AM1" s="351"/>
      <c r="AN1" s="351"/>
      <c r="AO1" s="351"/>
      <c r="AP1" s="351"/>
      <c r="AQ1" s="351"/>
      <c r="AR1" s="351"/>
      <c r="AS1" s="351"/>
      <c r="AT1" s="351"/>
      <c r="AU1" s="351"/>
      <c r="AV1" s="351"/>
      <c r="AW1" s="351"/>
      <c r="AX1" s="351"/>
      <c r="AY1" s="351"/>
      <c r="AZ1" s="351"/>
      <c r="BA1" s="351"/>
      <c r="BB1" s="351"/>
      <c r="BC1" s="351"/>
      <c r="BD1" s="351"/>
      <c r="BE1" s="351"/>
      <c r="BF1" s="351"/>
      <c r="BG1" s="351"/>
      <c r="BH1" s="351"/>
      <c r="BI1" s="351"/>
      <c r="BJ1" s="351"/>
      <c r="BK1" s="351"/>
      <c r="BL1" s="351"/>
      <c r="BM1" s="351"/>
      <c r="BN1" s="351"/>
      <c r="BO1" s="351"/>
      <c r="BP1" s="351"/>
      <c r="BQ1" s="351"/>
      <c r="BR1" s="351"/>
      <c r="BS1" s="351"/>
      <c r="BT1" s="351"/>
      <c r="BU1" s="351"/>
      <c r="BV1" s="351"/>
      <c r="BW1" s="351"/>
      <c r="BX1" s="351"/>
      <c r="BY1" s="351"/>
      <c r="BZ1" s="351"/>
      <c r="CA1" s="351"/>
      <c r="CB1" s="351"/>
      <c r="CC1" s="351"/>
      <c r="CD1" s="351"/>
      <c r="CE1" s="351"/>
      <c r="CF1" s="351"/>
      <c r="CG1" s="351"/>
      <c r="CH1" s="351"/>
      <c r="CI1" s="351"/>
      <c r="CJ1" s="351"/>
      <c r="CK1" s="351"/>
      <c r="CL1" s="351"/>
      <c r="CM1" s="351"/>
      <c r="CN1" s="351"/>
      <c r="CO1" s="351"/>
      <c r="CP1" s="351"/>
      <c r="CQ1" s="351"/>
      <c r="CR1" s="351"/>
      <c r="CS1" s="351"/>
      <c r="CT1" s="351"/>
      <c r="CU1" s="351"/>
      <c r="CV1" s="351"/>
      <c r="CW1" s="351"/>
      <c r="CX1" s="351"/>
      <c r="CY1" s="351"/>
      <c r="CZ1" s="351"/>
      <c r="DA1" s="351"/>
      <c r="DB1" s="351"/>
      <c r="DC1" s="351"/>
      <c r="DD1" s="351"/>
      <c r="DE1" s="351"/>
      <c r="DF1" s="351"/>
      <c r="DG1" s="351"/>
      <c r="DH1" s="351"/>
      <c r="DI1" s="351"/>
      <c r="DJ1" s="351"/>
      <c r="DK1" s="351"/>
      <c r="DL1" s="351"/>
      <c r="DM1" s="351"/>
      <c r="DN1" s="351"/>
      <c r="DO1" s="351"/>
      <c r="DP1" s="351"/>
      <c r="DQ1" s="351"/>
      <c r="DR1" s="351"/>
      <c r="DS1" s="351"/>
      <c r="DT1" s="351"/>
      <c r="DU1" s="351"/>
      <c r="DV1" s="351"/>
      <c r="DW1" s="351"/>
      <c r="DX1" s="351"/>
      <c r="DY1" s="351"/>
      <c r="DZ1" s="351"/>
      <c r="EA1" s="351"/>
      <c r="EB1" s="351"/>
      <c r="EC1" s="351"/>
      <c r="ED1" s="351"/>
      <c r="EE1" s="351"/>
      <c r="EF1" s="351"/>
      <c r="EG1" s="351"/>
      <c r="EH1" s="351"/>
      <c r="EI1" s="351"/>
      <c r="EJ1" s="351"/>
      <c r="EK1" s="351"/>
      <c r="EL1" s="351"/>
      <c r="EM1" s="351"/>
      <c r="EN1" s="351"/>
      <c r="EO1" s="351"/>
      <c r="EP1" s="351"/>
      <c r="EQ1" s="351"/>
      <c r="ER1" s="351"/>
      <c r="ES1" s="351"/>
      <c r="ET1" s="351"/>
      <c r="EU1" s="351"/>
      <c r="EV1" s="351"/>
      <c r="EW1" s="351"/>
      <c r="EX1" s="351"/>
      <c r="EY1" s="351"/>
      <c r="EZ1" s="351"/>
      <c r="FA1" s="351"/>
    </row>
    <row r="2" spans="1:157" ht="29.25" customHeight="1" x14ac:dyDescent="0.2">
      <c r="A2" s="281">
        <v>1</v>
      </c>
      <c r="B2" s="282"/>
      <c r="C2" s="282"/>
      <c r="D2" s="282"/>
      <c r="E2" s="282"/>
      <c r="F2" s="282"/>
      <c r="G2" s="282"/>
      <c r="H2" s="282"/>
      <c r="I2" s="282"/>
      <c r="J2" s="282"/>
      <c r="K2" s="282"/>
      <c r="L2" s="282"/>
      <c r="M2" s="282"/>
      <c r="N2" s="282"/>
      <c r="O2" s="282"/>
      <c r="P2" s="282"/>
      <c r="Q2" s="282"/>
      <c r="R2" s="282"/>
      <c r="S2" s="282"/>
      <c r="T2" s="282"/>
      <c r="U2" s="282"/>
      <c r="V2" s="282"/>
      <c r="W2" s="282"/>
      <c r="X2" s="282"/>
      <c r="Y2" s="282"/>
      <c r="Z2" s="282"/>
      <c r="AA2" s="282"/>
      <c r="AB2" s="282"/>
      <c r="AC2" s="282"/>
      <c r="AD2" s="282"/>
      <c r="AE2" s="282"/>
      <c r="AF2" s="282"/>
      <c r="AG2" s="282"/>
      <c r="AH2" s="282"/>
      <c r="AI2" s="282"/>
      <c r="AJ2" s="282"/>
    </row>
    <row r="3" spans="1:157" ht="3" customHeight="1" x14ac:dyDescent="0.2">
      <c r="B3" s="282"/>
      <c r="C3" s="282"/>
      <c r="D3" s="282"/>
      <c r="E3" s="282"/>
      <c r="F3" s="282"/>
      <c r="G3" s="282"/>
      <c r="H3" s="282"/>
      <c r="I3" s="282"/>
      <c r="J3" s="282"/>
      <c r="K3" s="282"/>
      <c r="L3" s="282"/>
      <c r="M3" s="282"/>
      <c r="N3" s="282"/>
      <c r="O3" s="282"/>
      <c r="P3" s="282"/>
      <c r="Q3" s="282"/>
      <c r="R3" s="282"/>
      <c r="S3" s="282"/>
      <c r="T3" s="282"/>
      <c r="U3" s="282"/>
      <c r="V3" s="282"/>
      <c r="W3" s="282"/>
      <c r="X3" s="282"/>
      <c r="Y3" s="282"/>
      <c r="Z3" s="282"/>
      <c r="AA3" s="282"/>
      <c r="AB3" s="282"/>
      <c r="AC3" s="282"/>
      <c r="AD3" s="282"/>
      <c r="AE3" s="282"/>
      <c r="AF3" s="282"/>
      <c r="AG3" s="282"/>
      <c r="AH3" s="282"/>
      <c r="AI3" s="282"/>
      <c r="AJ3" s="282"/>
    </row>
    <row r="4" spans="1:157" ht="51.6" customHeight="1" x14ac:dyDescent="0.2">
      <c r="A4" s="281">
        <v>2</v>
      </c>
      <c r="B4" s="282"/>
      <c r="C4" s="282"/>
      <c r="D4" s="282"/>
      <c r="E4" s="282"/>
      <c r="F4" s="282"/>
      <c r="G4" s="282"/>
      <c r="H4" s="282"/>
      <c r="I4" s="282"/>
      <c r="J4" s="282"/>
      <c r="K4" s="282"/>
      <c r="L4" s="282"/>
      <c r="M4" s="282"/>
      <c r="N4" s="282"/>
      <c r="O4" s="282"/>
      <c r="P4" s="282"/>
      <c r="Q4" s="282"/>
      <c r="R4" s="282"/>
      <c r="S4" s="282"/>
      <c r="T4" s="282"/>
      <c r="U4" s="282"/>
      <c r="V4" s="282"/>
      <c r="W4" s="282"/>
      <c r="X4" s="282"/>
      <c r="Y4" s="282"/>
      <c r="Z4" s="282"/>
      <c r="AA4" s="282"/>
      <c r="AB4" s="282"/>
      <c r="AC4" s="282"/>
      <c r="AD4" s="282"/>
      <c r="AE4" s="282"/>
      <c r="AF4" s="282"/>
      <c r="AG4" s="282"/>
      <c r="AH4" s="282"/>
      <c r="AI4" s="282"/>
      <c r="AJ4" s="282"/>
    </row>
    <row r="5" spans="1:157" ht="51.6" customHeight="1" x14ac:dyDescent="0.2">
      <c r="A5" s="281">
        <v>2</v>
      </c>
      <c r="B5" s="282"/>
      <c r="C5" s="282"/>
      <c r="D5" s="282"/>
      <c r="E5" s="282"/>
      <c r="F5" s="282"/>
      <c r="G5" s="282"/>
      <c r="H5" s="282"/>
      <c r="I5" s="282"/>
      <c r="J5" s="282"/>
      <c r="K5" s="282"/>
      <c r="L5" s="282"/>
      <c r="M5" s="282"/>
      <c r="N5" s="282"/>
      <c r="O5" s="282"/>
      <c r="P5" s="282"/>
      <c r="Q5" s="282"/>
      <c r="R5" s="282"/>
      <c r="S5" s="282"/>
      <c r="T5" s="282"/>
      <c r="U5" s="282"/>
      <c r="V5" s="282"/>
      <c r="W5" s="282"/>
      <c r="X5" s="282"/>
      <c r="Y5" s="282"/>
      <c r="Z5" s="282"/>
      <c r="AA5" s="282"/>
      <c r="AB5" s="282"/>
      <c r="AC5" s="282"/>
      <c r="AD5" s="282"/>
      <c r="AE5" s="282"/>
      <c r="AF5" s="282"/>
      <c r="AG5" s="282"/>
      <c r="AH5" s="282"/>
      <c r="AI5" s="282"/>
      <c r="AJ5" s="282"/>
    </row>
    <row r="6" spans="1:157" ht="51.6" customHeight="1" x14ac:dyDescent="0.2">
      <c r="A6" s="281">
        <v>2</v>
      </c>
      <c r="B6" s="282"/>
      <c r="C6" s="282"/>
      <c r="D6" s="282"/>
      <c r="E6" s="282"/>
      <c r="F6" s="282"/>
      <c r="G6" s="282"/>
      <c r="H6" s="282"/>
      <c r="I6" s="282"/>
      <c r="J6" s="282"/>
      <c r="K6" s="282"/>
      <c r="L6" s="282"/>
      <c r="M6" s="282"/>
      <c r="N6" s="282"/>
      <c r="O6" s="282"/>
      <c r="P6" s="282"/>
      <c r="Q6" s="282"/>
      <c r="R6" s="282"/>
      <c r="S6" s="282"/>
      <c r="T6" s="282"/>
      <c r="U6" s="282"/>
      <c r="V6" s="282"/>
      <c r="W6" s="282"/>
      <c r="X6" s="282"/>
      <c r="Y6" s="282"/>
      <c r="Z6" s="282"/>
      <c r="AA6" s="282"/>
      <c r="AB6" s="282"/>
      <c r="AC6" s="282"/>
      <c r="AD6" s="282"/>
      <c r="AE6" s="282"/>
      <c r="AF6" s="282"/>
      <c r="AG6" s="282"/>
      <c r="AH6" s="282"/>
      <c r="AI6" s="282"/>
      <c r="AJ6" s="282"/>
    </row>
    <row r="7" spans="1:157" ht="51.6" customHeight="1" x14ac:dyDescent="0.2">
      <c r="A7" s="281">
        <v>2</v>
      </c>
      <c r="B7" s="282"/>
      <c r="C7" s="282"/>
      <c r="D7" s="282"/>
      <c r="E7" s="282"/>
      <c r="F7" s="282"/>
      <c r="G7" s="282"/>
      <c r="H7" s="282"/>
      <c r="I7" s="282"/>
      <c r="J7" s="282"/>
      <c r="K7" s="282"/>
      <c r="L7" s="282"/>
      <c r="M7" s="282"/>
      <c r="N7" s="282"/>
      <c r="O7" s="282"/>
      <c r="P7" s="282"/>
      <c r="Q7" s="282"/>
      <c r="R7" s="282"/>
      <c r="S7" s="282"/>
      <c r="T7" s="282"/>
      <c r="U7" s="282"/>
      <c r="V7" s="282"/>
      <c r="W7" s="282"/>
      <c r="X7" s="282"/>
      <c r="Y7" s="282"/>
      <c r="Z7" s="282"/>
      <c r="AA7" s="282"/>
      <c r="AB7" s="282"/>
      <c r="AC7" s="282"/>
      <c r="AD7" s="282"/>
      <c r="AE7" s="282"/>
      <c r="AF7" s="282"/>
      <c r="AG7" s="282"/>
      <c r="AH7" s="282"/>
      <c r="AI7" s="282"/>
      <c r="AJ7" s="282"/>
    </row>
    <row r="8" spans="1:157" ht="51.6" customHeight="1" x14ac:dyDescent="0.2">
      <c r="A8" s="281">
        <v>2</v>
      </c>
      <c r="B8" s="282"/>
      <c r="C8" s="282"/>
      <c r="D8" s="282"/>
      <c r="E8" s="282"/>
      <c r="F8" s="282"/>
      <c r="G8" s="282"/>
      <c r="H8" s="282"/>
      <c r="I8" s="282"/>
      <c r="J8" s="282"/>
      <c r="K8" s="282"/>
      <c r="L8" s="282"/>
      <c r="M8" s="282"/>
      <c r="N8" s="282"/>
      <c r="O8" s="282"/>
      <c r="P8" s="282"/>
      <c r="Q8" s="282"/>
      <c r="R8" s="282"/>
      <c r="S8" s="282"/>
      <c r="T8" s="282"/>
      <c r="U8" s="282"/>
      <c r="V8" s="282"/>
      <c r="W8" s="282"/>
      <c r="X8" s="282"/>
      <c r="Y8" s="282"/>
      <c r="Z8" s="282"/>
      <c r="AA8" s="282"/>
      <c r="AB8" s="282"/>
      <c r="AC8" s="282"/>
      <c r="AD8" s="282"/>
      <c r="AE8" s="282"/>
      <c r="AF8" s="282"/>
      <c r="AG8" s="282"/>
      <c r="AH8" s="282"/>
      <c r="AI8" s="282"/>
      <c r="AJ8" s="282"/>
    </row>
    <row r="9" spans="1:157" ht="51.6" customHeight="1" x14ac:dyDescent="0.2">
      <c r="A9" s="281">
        <v>2</v>
      </c>
      <c r="B9" s="282"/>
      <c r="C9" s="282"/>
      <c r="D9" s="282"/>
      <c r="E9" s="282"/>
      <c r="F9" s="282"/>
      <c r="G9" s="282"/>
      <c r="H9" s="282"/>
      <c r="I9" s="282"/>
      <c r="J9" s="282"/>
      <c r="K9" s="282"/>
      <c r="L9" s="282"/>
      <c r="M9" s="282"/>
      <c r="N9" s="282"/>
      <c r="O9" s="282"/>
      <c r="P9" s="282"/>
      <c r="Q9" s="282"/>
      <c r="R9" s="282"/>
      <c r="S9" s="282"/>
      <c r="T9" s="282"/>
      <c r="U9" s="282"/>
      <c r="V9" s="282"/>
      <c r="W9" s="282"/>
      <c r="X9" s="282"/>
      <c r="Y9" s="282"/>
      <c r="Z9" s="282"/>
      <c r="AA9" s="282"/>
      <c r="AB9" s="282"/>
      <c r="AC9" s="282"/>
      <c r="AD9" s="282"/>
      <c r="AE9" s="282"/>
      <c r="AF9" s="282"/>
      <c r="AG9" s="282"/>
      <c r="AH9" s="282"/>
      <c r="AI9" s="282"/>
      <c r="AJ9" s="282"/>
    </row>
    <row r="10" spans="1:157" ht="51.6" customHeight="1" x14ac:dyDescent="0.2">
      <c r="A10" s="281">
        <v>2</v>
      </c>
      <c r="B10" s="282"/>
      <c r="C10" s="282"/>
      <c r="D10" s="282"/>
      <c r="E10" s="282"/>
      <c r="F10" s="282"/>
      <c r="G10" s="282"/>
      <c r="H10" s="282"/>
      <c r="I10" s="282"/>
      <c r="J10" s="282"/>
      <c r="K10" s="282"/>
      <c r="L10" s="282"/>
      <c r="M10" s="282"/>
      <c r="N10" s="282"/>
      <c r="O10" s="282"/>
      <c r="P10" s="282"/>
      <c r="Q10" s="282"/>
      <c r="R10" s="282"/>
      <c r="S10" s="282"/>
      <c r="T10" s="282"/>
      <c r="U10" s="282"/>
      <c r="V10" s="282"/>
      <c r="W10" s="282"/>
      <c r="X10" s="282"/>
      <c r="Y10" s="282"/>
      <c r="Z10" s="282"/>
      <c r="AA10" s="282"/>
      <c r="AB10" s="282"/>
      <c r="AC10" s="282"/>
      <c r="AD10" s="282"/>
      <c r="AE10" s="282"/>
      <c r="AF10" s="282"/>
      <c r="AG10" s="282"/>
      <c r="AH10" s="282"/>
      <c r="AI10" s="282"/>
      <c r="AJ10" s="282"/>
    </row>
    <row r="11" spans="1:157" ht="51.6" customHeight="1" x14ac:dyDescent="0.2">
      <c r="A11" s="281">
        <v>2</v>
      </c>
      <c r="B11" s="282"/>
      <c r="C11" s="282"/>
      <c r="D11" s="282"/>
      <c r="E11" s="282"/>
      <c r="F11" s="282"/>
      <c r="G11" s="282"/>
      <c r="H11" s="282"/>
      <c r="I11" s="282"/>
      <c r="J11" s="282"/>
      <c r="K11" s="282"/>
      <c r="L11" s="282"/>
      <c r="M11" s="282"/>
      <c r="N11" s="282"/>
      <c r="O11" s="282"/>
      <c r="P11" s="282"/>
      <c r="Q11" s="282"/>
      <c r="R11" s="282"/>
      <c r="S11" s="282"/>
      <c r="T11" s="282"/>
      <c r="U11" s="282"/>
      <c r="V11" s="282"/>
      <c r="W11" s="282"/>
      <c r="X11" s="282"/>
      <c r="Y11" s="282"/>
      <c r="Z11" s="282"/>
      <c r="AA11" s="282"/>
      <c r="AB11" s="282"/>
      <c r="AC11" s="282"/>
      <c r="AD11" s="282"/>
      <c r="AE11" s="282"/>
      <c r="AF11" s="282"/>
      <c r="AG11" s="282"/>
      <c r="AH11" s="282"/>
      <c r="AI11" s="282"/>
      <c r="AJ11" s="282"/>
    </row>
    <row r="12" spans="1:157" ht="51.6" customHeight="1" x14ac:dyDescent="0.2">
      <c r="A12" s="281">
        <v>2</v>
      </c>
      <c r="B12" s="282"/>
      <c r="C12" s="282"/>
      <c r="D12" s="282"/>
      <c r="E12" s="282"/>
      <c r="F12" s="282"/>
      <c r="G12" s="282"/>
      <c r="H12" s="282"/>
      <c r="I12" s="282"/>
      <c r="J12" s="282"/>
      <c r="K12" s="282"/>
      <c r="L12" s="282"/>
      <c r="M12" s="282"/>
      <c r="N12" s="282"/>
      <c r="O12" s="282"/>
      <c r="P12" s="282"/>
      <c r="Q12" s="282"/>
      <c r="R12" s="282"/>
      <c r="S12" s="282"/>
      <c r="T12" s="282"/>
      <c r="U12" s="282"/>
      <c r="V12" s="282"/>
      <c r="W12" s="282"/>
      <c r="X12" s="282"/>
      <c r="Y12" s="282"/>
      <c r="Z12" s="282"/>
      <c r="AA12" s="282"/>
      <c r="AB12" s="282"/>
      <c r="AC12" s="282"/>
      <c r="AD12" s="282"/>
      <c r="AE12" s="282"/>
      <c r="AF12" s="282"/>
      <c r="AG12" s="282"/>
      <c r="AH12" s="282"/>
      <c r="AI12" s="282"/>
      <c r="AJ12" s="282"/>
    </row>
    <row r="13" spans="1:157" ht="51.6" customHeight="1" x14ac:dyDescent="0.2">
      <c r="A13" s="281">
        <v>2</v>
      </c>
      <c r="B13" s="282"/>
      <c r="C13" s="282"/>
      <c r="D13" s="282"/>
      <c r="E13" s="282"/>
      <c r="F13" s="282"/>
      <c r="G13" s="282"/>
      <c r="H13" s="282"/>
      <c r="I13" s="282"/>
      <c r="J13" s="282"/>
      <c r="K13" s="282"/>
      <c r="L13" s="282"/>
      <c r="M13" s="282"/>
      <c r="N13" s="282"/>
      <c r="O13" s="282"/>
      <c r="P13" s="282"/>
      <c r="Q13" s="282"/>
      <c r="R13" s="282"/>
      <c r="S13" s="282"/>
      <c r="T13" s="282"/>
      <c r="U13" s="282"/>
      <c r="V13" s="282"/>
      <c r="W13" s="282"/>
      <c r="X13" s="282"/>
      <c r="Y13" s="282"/>
      <c r="Z13" s="282"/>
      <c r="AA13" s="282"/>
      <c r="AB13" s="282"/>
      <c r="AC13" s="282"/>
      <c r="AD13" s="282"/>
      <c r="AE13" s="282"/>
      <c r="AF13" s="282"/>
      <c r="AG13" s="282"/>
      <c r="AH13" s="282"/>
      <c r="AI13" s="282"/>
      <c r="AJ13" s="282"/>
    </row>
    <row r="14" spans="1:157" ht="51.6" customHeight="1" x14ac:dyDescent="0.2">
      <c r="A14" s="281">
        <v>2</v>
      </c>
      <c r="B14" s="282"/>
      <c r="C14" s="282"/>
      <c r="D14" s="282"/>
      <c r="E14" s="282"/>
      <c r="F14" s="282"/>
      <c r="G14" s="282"/>
      <c r="H14" s="282"/>
      <c r="I14" s="282"/>
      <c r="J14" s="282"/>
      <c r="K14" s="282"/>
      <c r="L14" s="282"/>
      <c r="M14" s="282"/>
      <c r="N14" s="282"/>
      <c r="O14" s="282"/>
      <c r="P14" s="282"/>
      <c r="Q14" s="282"/>
      <c r="R14" s="282"/>
      <c r="S14" s="282"/>
      <c r="T14" s="282"/>
      <c r="U14" s="282"/>
      <c r="V14" s="282"/>
      <c r="W14" s="282"/>
      <c r="X14" s="282"/>
      <c r="Y14" s="282"/>
      <c r="Z14" s="282"/>
      <c r="AA14" s="282"/>
      <c r="AB14" s="282"/>
      <c r="AC14" s="282"/>
      <c r="AD14" s="282"/>
      <c r="AE14" s="282"/>
      <c r="AF14" s="282"/>
      <c r="AG14" s="282"/>
      <c r="AH14" s="282"/>
      <c r="AI14" s="282"/>
      <c r="AJ14" s="282"/>
    </row>
    <row r="15" spans="1:157" ht="51.6" customHeight="1" x14ac:dyDescent="0.2">
      <c r="A15" s="281">
        <v>2</v>
      </c>
      <c r="B15" s="282"/>
      <c r="C15" s="282"/>
      <c r="D15" s="282"/>
      <c r="E15" s="282"/>
      <c r="F15" s="282"/>
      <c r="G15" s="282"/>
      <c r="H15" s="282"/>
      <c r="I15" s="282"/>
      <c r="J15" s="282"/>
      <c r="K15" s="282"/>
      <c r="L15" s="282"/>
      <c r="M15" s="282"/>
      <c r="N15" s="282"/>
      <c r="O15" s="282"/>
      <c r="P15" s="282"/>
      <c r="Q15" s="282"/>
      <c r="R15" s="282"/>
      <c r="S15" s="282"/>
      <c r="T15" s="282"/>
      <c r="U15" s="282"/>
      <c r="V15" s="282"/>
      <c r="W15" s="282"/>
      <c r="X15" s="282"/>
      <c r="Y15" s="282"/>
      <c r="Z15" s="282"/>
      <c r="AA15" s="282"/>
      <c r="AB15" s="282"/>
      <c r="AC15" s="282"/>
      <c r="AD15" s="282"/>
      <c r="AE15" s="282"/>
      <c r="AF15" s="282"/>
      <c r="AG15" s="282"/>
      <c r="AH15" s="282"/>
      <c r="AI15" s="282"/>
      <c r="AJ15" s="282"/>
    </row>
    <row r="16" spans="1:157" ht="51.6" customHeight="1" x14ac:dyDescent="0.2">
      <c r="A16" s="281">
        <v>2</v>
      </c>
      <c r="B16" s="282"/>
      <c r="C16" s="282"/>
      <c r="D16" s="282"/>
      <c r="E16" s="282"/>
      <c r="F16" s="282"/>
      <c r="G16" s="282"/>
      <c r="H16" s="282"/>
      <c r="I16" s="282"/>
      <c r="J16" s="282"/>
      <c r="K16" s="282"/>
      <c r="L16" s="282"/>
      <c r="M16" s="282"/>
      <c r="N16" s="282"/>
      <c r="O16" s="282"/>
      <c r="P16" s="282"/>
      <c r="Q16" s="282"/>
      <c r="R16" s="282"/>
      <c r="S16" s="282"/>
      <c r="T16" s="282"/>
      <c r="U16" s="282"/>
      <c r="V16" s="282"/>
      <c r="W16" s="282"/>
      <c r="X16" s="282"/>
      <c r="Y16" s="282"/>
      <c r="Z16" s="282"/>
      <c r="AA16" s="282"/>
      <c r="AB16" s="282"/>
      <c r="AC16" s="282"/>
      <c r="AD16" s="282"/>
      <c r="AE16" s="282"/>
      <c r="AF16" s="282"/>
      <c r="AG16" s="282"/>
      <c r="AH16" s="282"/>
      <c r="AI16" s="282"/>
      <c r="AJ16" s="282"/>
    </row>
    <row r="17" spans="1:36" ht="51.6" customHeight="1" x14ac:dyDescent="0.2">
      <c r="A17" s="281">
        <v>2</v>
      </c>
      <c r="B17" s="282"/>
      <c r="C17" s="282"/>
      <c r="D17" s="282"/>
      <c r="E17" s="282"/>
      <c r="F17" s="282"/>
      <c r="G17" s="282"/>
      <c r="H17" s="282"/>
      <c r="I17" s="282"/>
      <c r="J17" s="282"/>
      <c r="K17" s="282"/>
      <c r="L17" s="282"/>
      <c r="M17" s="282"/>
      <c r="N17" s="282"/>
      <c r="O17" s="282"/>
      <c r="P17" s="282"/>
      <c r="Q17" s="282"/>
      <c r="R17" s="282"/>
      <c r="S17" s="282"/>
      <c r="T17" s="282"/>
      <c r="U17" s="282"/>
      <c r="V17" s="282"/>
      <c r="W17" s="282"/>
      <c r="X17" s="282"/>
      <c r="Y17" s="282"/>
      <c r="Z17" s="282"/>
      <c r="AA17" s="282"/>
      <c r="AB17" s="282"/>
      <c r="AC17" s="282"/>
      <c r="AD17" s="282"/>
      <c r="AE17" s="282"/>
      <c r="AF17" s="282"/>
      <c r="AG17" s="282"/>
      <c r="AH17" s="282"/>
      <c r="AI17" s="282"/>
      <c r="AJ17" s="282"/>
    </row>
    <row r="18" spans="1:36" ht="51.6" customHeight="1" x14ac:dyDescent="0.2">
      <c r="A18" s="281">
        <v>2</v>
      </c>
      <c r="B18" s="282"/>
      <c r="C18" s="282"/>
      <c r="D18" s="282"/>
      <c r="E18" s="282"/>
      <c r="F18" s="282"/>
      <c r="G18" s="282"/>
      <c r="H18" s="282"/>
      <c r="I18" s="282"/>
      <c r="J18" s="282"/>
      <c r="K18" s="282"/>
      <c r="L18" s="282"/>
      <c r="M18" s="282"/>
      <c r="N18" s="282"/>
      <c r="O18" s="282"/>
      <c r="P18" s="282"/>
      <c r="Q18" s="282"/>
      <c r="R18" s="282"/>
      <c r="S18" s="282"/>
      <c r="T18" s="282"/>
      <c r="U18" s="282"/>
      <c r="V18" s="282"/>
      <c r="W18" s="282"/>
      <c r="X18" s="282"/>
      <c r="Y18" s="282"/>
      <c r="Z18" s="282"/>
      <c r="AA18" s="282"/>
      <c r="AB18" s="282"/>
      <c r="AC18" s="282"/>
      <c r="AD18" s="282"/>
      <c r="AE18" s="282"/>
      <c r="AF18" s="282"/>
      <c r="AG18" s="282"/>
      <c r="AH18" s="282"/>
      <c r="AI18" s="282"/>
      <c r="AJ18" s="282"/>
    </row>
    <row r="19" spans="1:36" ht="51.6" customHeight="1" x14ac:dyDescent="0.2">
      <c r="A19" s="281">
        <v>2</v>
      </c>
      <c r="B19" s="282"/>
      <c r="C19" s="282"/>
      <c r="D19" s="282"/>
      <c r="E19" s="282"/>
      <c r="F19" s="282"/>
      <c r="G19" s="282"/>
      <c r="H19" s="282"/>
      <c r="I19" s="282"/>
      <c r="J19" s="282"/>
      <c r="K19" s="282"/>
      <c r="L19" s="282"/>
      <c r="M19" s="282"/>
      <c r="N19" s="282"/>
      <c r="O19" s="282"/>
      <c r="P19" s="282"/>
      <c r="Q19" s="282"/>
      <c r="R19" s="282"/>
      <c r="S19" s="282"/>
      <c r="T19" s="282"/>
      <c r="U19" s="282"/>
      <c r="V19" s="282"/>
      <c r="W19" s="282"/>
      <c r="X19" s="282"/>
      <c r="Y19" s="282"/>
      <c r="Z19" s="282"/>
      <c r="AA19" s="282"/>
      <c r="AB19" s="282"/>
      <c r="AC19" s="282"/>
      <c r="AD19" s="282"/>
      <c r="AE19" s="282"/>
      <c r="AF19" s="282"/>
      <c r="AG19" s="282"/>
      <c r="AH19" s="282"/>
      <c r="AI19" s="282"/>
      <c r="AJ19" s="282"/>
    </row>
    <row r="20" spans="1:36" ht="26.25" customHeight="1" x14ac:dyDescent="0.2">
      <c r="A20" s="281">
        <v>3</v>
      </c>
      <c r="B20" s="284" t="s">
        <v>190</v>
      </c>
      <c r="C20" s="284"/>
      <c r="D20" s="284"/>
      <c r="E20" s="284"/>
      <c r="F20" s="284"/>
      <c r="G20" s="284"/>
      <c r="H20" s="284"/>
      <c r="I20" s="284"/>
      <c r="J20" s="284"/>
      <c r="K20" s="284"/>
      <c r="L20" s="284"/>
      <c r="M20" s="284"/>
      <c r="N20" s="284"/>
      <c r="O20" s="284"/>
      <c r="P20" s="284"/>
      <c r="Q20" s="284"/>
      <c r="R20" s="284"/>
      <c r="S20" s="284"/>
      <c r="T20" s="284"/>
      <c r="U20" s="284"/>
      <c r="V20" s="284"/>
      <c r="W20" s="284"/>
      <c r="X20" s="284"/>
      <c r="Y20" s="284"/>
      <c r="Z20" s="284"/>
      <c r="AA20" s="284"/>
      <c r="AB20" s="284"/>
      <c r="AC20" s="284"/>
      <c r="AD20" s="284"/>
      <c r="AE20" s="284"/>
      <c r="AF20" s="284"/>
      <c r="AG20" s="284"/>
      <c r="AH20" s="284"/>
      <c r="AI20" s="284"/>
      <c r="AJ20" s="284"/>
    </row>
    <row r="21" spans="1:36" ht="13.15" customHeight="1" x14ac:dyDescent="0.45">
      <c r="A21" s="281">
        <v>5</v>
      </c>
      <c r="B21" s="282"/>
      <c r="C21" s="282"/>
      <c r="D21" s="282"/>
      <c r="E21" s="282"/>
      <c r="F21" s="282"/>
      <c r="G21" s="282"/>
      <c r="H21" s="282"/>
      <c r="I21" s="282"/>
      <c r="J21" s="282"/>
      <c r="K21" s="282"/>
      <c r="L21" s="282"/>
      <c r="M21" s="282"/>
      <c r="N21" s="282"/>
      <c r="O21" s="282"/>
      <c r="P21" s="282"/>
      <c r="Q21" s="282"/>
      <c r="R21" s="282"/>
      <c r="S21" s="282"/>
      <c r="T21" s="282"/>
      <c r="U21" s="282"/>
      <c r="V21" s="282"/>
      <c r="W21" s="282"/>
      <c r="X21" s="282"/>
      <c r="Y21" s="282"/>
      <c r="Z21" s="282"/>
      <c r="AA21" s="282"/>
      <c r="AB21" s="282"/>
      <c r="AC21" s="285"/>
      <c r="AD21" s="285"/>
      <c r="AE21" s="285"/>
      <c r="AF21" s="285"/>
      <c r="AG21" s="285"/>
      <c r="AH21" s="285"/>
      <c r="AI21" s="285"/>
      <c r="AJ21" s="285"/>
    </row>
    <row r="22" spans="1:36" ht="25.9" hidden="1" customHeight="1" x14ac:dyDescent="0.2">
      <c r="B22" s="282"/>
      <c r="C22" s="282"/>
      <c r="D22" s="282"/>
      <c r="E22" s="282"/>
      <c r="F22" s="282"/>
      <c r="G22" s="282"/>
      <c r="H22" s="282"/>
      <c r="I22" s="282"/>
      <c r="J22" s="282"/>
      <c r="K22" s="282"/>
      <c r="L22" s="282"/>
      <c r="M22" s="282"/>
      <c r="N22" s="282"/>
      <c r="O22" s="282"/>
      <c r="P22" s="282"/>
      <c r="Q22" s="282"/>
      <c r="R22" s="282"/>
      <c r="S22" s="282"/>
      <c r="T22" s="282"/>
      <c r="U22" s="282"/>
      <c r="V22" s="282"/>
      <c r="W22" s="282"/>
      <c r="X22" s="282"/>
      <c r="Y22" s="282"/>
      <c r="Z22" s="282"/>
      <c r="AA22" s="282"/>
      <c r="AB22" s="282"/>
      <c r="AC22" s="282"/>
      <c r="AD22" s="282"/>
      <c r="AE22" s="282"/>
      <c r="AF22" s="282"/>
      <c r="AG22" s="282"/>
      <c r="AH22" s="282"/>
      <c r="AI22" s="282"/>
      <c r="AJ22" s="282"/>
    </row>
    <row r="23" spans="1:36" ht="29.25" customHeight="1" x14ac:dyDescent="0.3">
      <c r="A23" s="281">
        <v>10</v>
      </c>
      <c r="B23" s="286" t="s">
        <v>256</v>
      </c>
      <c r="C23" s="286"/>
      <c r="D23" s="286"/>
      <c r="E23" s="286"/>
      <c r="F23" s="286"/>
      <c r="G23" s="286"/>
      <c r="H23" s="286"/>
      <c r="I23" s="287" t="s">
        <v>190</v>
      </c>
      <c r="J23" s="287"/>
      <c r="K23" s="287"/>
      <c r="L23" s="287"/>
      <c r="M23" s="287"/>
      <c r="N23" s="287"/>
      <c r="O23" s="287"/>
      <c r="P23" s="287"/>
      <c r="Q23" s="287"/>
      <c r="R23" s="287"/>
      <c r="S23" s="287"/>
      <c r="T23" s="287"/>
      <c r="U23" s="288"/>
      <c r="V23" s="289" t="s">
        <v>302</v>
      </c>
      <c r="W23" s="289"/>
      <c r="X23" s="289"/>
      <c r="Y23" s="289"/>
      <c r="Z23" s="289"/>
      <c r="AA23" s="289"/>
      <c r="AB23" s="289"/>
      <c r="AC23" s="282"/>
      <c r="AD23" s="289" t="s">
        <v>345</v>
      </c>
      <c r="AE23" s="289"/>
      <c r="AF23" s="289"/>
      <c r="AG23" s="289"/>
      <c r="AH23" s="289"/>
      <c r="AI23" s="289"/>
      <c r="AJ23" s="289"/>
    </row>
    <row r="24" spans="1:36" ht="16.899999999999999" customHeight="1" x14ac:dyDescent="0.3">
      <c r="A24" s="281">
        <v>11</v>
      </c>
      <c r="B24" s="290" t="s">
        <v>346</v>
      </c>
      <c r="C24" s="290"/>
      <c r="D24" s="290"/>
      <c r="E24" s="290"/>
      <c r="F24" s="290"/>
      <c r="G24" s="290"/>
      <c r="H24" s="290"/>
      <c r="I24" s="287"/>
      <c r="J24" s="287"/>
      <c r="K24" s="287"/>
      <c r="L24" s="287"/>
      <c r="M24" s="287"/>
      <c r="N24" s="287"/>
      <c r="O24" s="287"/>
      <c r="P24" s="287"/>
      <c r="Q24" s="287"/>
      <c r="R24" s="287"/>
      <c r="S24" s="287"/>
      <c r="T24" s="287"/>
      <c r="U24" s="288"/>
      <c r="V24" s="291" t="s">
        <v>260</v>
      </c>
      <c r="W24" s="292" t="s">
        <v>179</v>
      </c>
      <c r="X24" s="293" t="s">
        <v>261</v>
      </c>
      <c r="Y24" s="294" t="s">
        <v>262</v>
      </c>
      <c r="Z24" s="295" t="s">
        <v>261</v>
      </c>
      <c r="AA24" s="296" t="s">
        <v>263</v>
      </c>
      <c r="AB24" s="297" t="s">
        <v>260</v>
      </c>
      <c r="AC24" s="282"/>
      <c r="AD24" s="291" t="s">
        <v>260</v>
      </c>
      <c r="AE24" s="292" t="s">
        <v>179</v>
      </c>
      <c r="AF24" s="293" t="s">
        <v>261</v>
      </c>
      <c r="AG24" s="294" t="s">
        <v>262</v>
      </c>
      <c r="AH24" s="295" t="s">
        <v>261</v>
      </c>
      <c r="AI24" s="296" t="s">
        <v>263</v>
      </c>
      <c r="AJ24" s="297" t="s">
        <v>260</v>
      </c>
    </row>
    <row r="25" spans="1:36" ht="4.1500000000000004" customHeight="1" x14ac:dyDescent="0.3">
      <c r="A25" s="281">
        <v>12</v>
      </c>
      <c r="B25" s="290"/>
      <c r="C25" s="290"/>
      <c r="D25" s="290"/>
      <c r="E25" s="290"/>
      <c r="F25" s="290"/>
      <c r="G25" s="290"/>
      <c r="H25" s="290"/>
      <c r="I25" s="287"/>
      <c r="J25" s="287"/>
      <c r="K25" s="287"/>
      <c r="L25" s="287"/>
      <c r="M25" s="287"/>
      <c r="N25" s="287"/>
      <c r="O25" s="287"/>
      <c r="P25" s="287"/>
      <c r="Q25" s="287"/>
      <c r="R25" s="287"/>
      <c r="S25" s="287"/>
      <c r="T25" s="287"/>
      <c r="U25" s="288"/>
      <c r="V25" s="298"/>
      <c r="W25" s="298"/>
      <c r="X25" s="298"/>
      <c r="Y25" s="298"/>
      <c r="Z25" s="298"/>
      <c r="AA25" s="298"/>
      <c r="AB25" s="298"/>
      <c r="AC25" s="282"/>
      <c r="AD25" s="298"/>
      <c r="AE25" s="298"/>
      <c r="AF25" s="298"/>
      <c r="AG25" s="298"/>
      <c r="AH25" s="298"/>
      <c r="AI25" s="298"/>
      <c r="AJ25" s="298"/>
    </row>
    <row r="26" spans="1:36" ht="16.7" customHeight="1" x14ac:dyDescent="0.3">
      <c r="A26" s="281">
        <v>13</v>
      </c>
      <c r="B26" s="290"/>
      <c r="C26" s="290"/>
      <c r="D26" s="290"/>
      <c r="E26" s="290"/>
      <c r="F26" s="290"/>
      <c r="G26" s="290"/>
      <c r="H26" s="290"/>
      <c r="I26" s="299" t="s">
        <v>264</v>
      </c>
      <c r="J26" s="299"/>
      <c r="K26" s="299"/>
      <c r="L26" s="299"/>
      <c r="M26" s="299"/>
      <c r="N26" s="299"/>
      <c r="O26" s="299"/>
      <c r="P26" s="299"/>
      <c r="Q26" s="299"/>
      <c r="R26" s="299"/>
      <c r="S26" s="299"/>
      <c r="T26" s="299"/>
      <c r="U26" s="288"/>
      <c r="V26" s="303" t="s">
        <v>307</v>
      </c>
      <c r="W26" s="301" t="e">
        <f t="shared" ref="W26:AB31" si="0">V26+1</f>
        <v>#VALUE!</v>
      </c>
      <c r="X26" s="301" t="e">
        <f t="shared" si="0"/>
        <v>#VALUE!</v>
      </c>
      <c r="Y26" s="301" t="e">
        <f t="shared" si="0"/>
        <v>#VALUE!</v>
      </c>
      <c r="Z26" s="301" t="e">
        <f t="shared" si="0"/>
        <v>#VALUE!</v>
      </c>
      <c r="AA26" s="301" t="e">
        <f t="shared" si="0"/>
        <v>#VALUE!</v>
      </c>
      <c r="AB26" s="302" t="e">
        <f t="shared" si="0"/>
        <v>#VALUE!</v>
      </c>
      <c r="AC26" s="282"/>
      <c r="AD26" s="300" t="s">
        <v>353</v>
      </c>
      <c r="AE26" s="300" t="e">
        <f t="shared" ref="AE26:AJ31" si="1">AD26+1</f>
        <v>#VALUE!</v>
      </c>
      <c r="AF26" s="300" t="e">
        <f t="shared" si="1"/>
        <v>#VALUE!</v>
      </c>
      <c r="AG26" s="300" t="e">
        <f t="shared" si="1"/>
        <v>#VALUE!</v>
      </c>
      <c r="AH26" s="300" t="e">
        <f t="shared" si="1"/>
        <v>#VALUE!</v>
      </c>
      <c r="AI26" s="301" t="e">
        <f t="shared" si="1"/>
        <v>#VALUE!</v>
      </c>
      <c r="AJ26" s="302" t="e">
        <f t="shared" si="1"/>
        <v>#VALUE!</v>
      </c>
    </row>
    <row r="27" spans="1:36" ht="16.7" customHeight="1" x14ac:dyDescent="0.3">
      <c r="A27" s="281">
        <v>13</v>
      </c>
      <c r="B27" s="290"/>
      <c r="C27" s="290"/>
      <c r="D27" s="290"/>
      <c r="E27" s="290"/>
      <c r="F27" s="290"/>
      <c r="G27" s="290"/>
      <c r="H27" s="290"/>
      <c r="I27" s="299"/>
      <c r="J27" s="299"/>
      <c r="K27" s="299"/>
      <c r="L27" s="299"/>
      <c r="M27" s="299"/>
      <c r="N27" s="299"/>
      <c r="O27" s="299"/>
      <c r="P27" s="299"/>
      <c r="Q27" s="299"/>
      <c r="R27" s="299"/>
      <c r="S27" s="299"/>
      <c r="T27" s="299"/>
      <c r="U27" s="288"/>
      <c r="V27" s="303" t="e">
        <f>AB26+1</f>
        <v>#VALUE!</v>
      </c>
      <c r="W27" s="301" t="e">
        <f t="shared" si="0"/>
        <v>#VALUE!</v>
      </c>
      <c r="X27" s="301" t="e">
        <f t="shared" si="0"/>
        <v>#VALUE!</v>
      </c>
      <c r="Y27" s="301" t="e">
        <f t="shared" si="0"/>
        <v>#VALUE!</v>
      </c>
      <c r="Z27" s="301" t="e">
        <f t="shared" si="0"/>
        <v>#VALUE!</v>
      </c>
      <c r="AA27" s="301" t="e">
        <f t="shared" si="0"/>
        <v>#VALUE!</v>
      </c>
      <c r="AB27" s="302" t="e">
        <f t="shared" si="0"/>
        <v>#VALUE!</v>
      </c>
      <c r="AC27" s="282"/>
      <c r="AD27" s="303" t="e">
        <f>AJ26+1</f>
        <v>#VALUE!</v>
      </c>
      <c r="AE27" s="303" t="e">
        <f t="shared" si="1"/>
        <v>#VALUE!</v>
      </c>
      <c r="AF27" s="303" t="e">
        <f t="shared" si="1"/>
        <v>#VALUE!</v>
      </c>
      <c r="AG27" s="303" t="e">
        <f t="shared" si="1"/>
        <v>#VALUE!</v>
      </c>
      <c r="AH27" s="301" t="e">
        <f t="shared" si="1"/>
        <v>#VALUE!</v>
      </c>
      <c r="AI27" s="301" t="e">
        <f t="shared" si="1"/>
        <v>#VALUE!</v>
      </c>
      <c r="AJ27" s="302" t="e">
        <f t="shared" si="1"/>
        <v>#VALUE!</v>
      </c>
    </row>
    <row r="28" spans="1:36" ht="16.7" customHeight="1" x14ac:dyDescent="0.3">
      <c r="A28" s="281">
        <v>13</v>
      </c>
      <c r="B28" s="290"/>
      <c r="C28" s="290"/>
      <c r="D28" s="290"/>
      <c r="E28" s="290"/>
      <c r="F28" s="290"/>
      <c r="G28" s="290"/>
      <c r="H28" s="290"/>
      <c r="I28" s="299"/>
      <c r="J28" s="299"/>
      <c r="K28" s="299"/>
      <c r="L28" s="299"/>
      <c r="M28" s="299"/>
      <c r="N28" s="299"/>
      <c r="O28" s="299"/>
      <c r="P28" s="299"/>
      <c r="Q28" s="299"/>
      <c r="R28" s="299"/>
      <c r="S28" s="299"/>
      <c r="T28" s="299"/>
      <c r="U28" s="288"/>
      <c r="V28" s="303" t="e">
        <f>AB27+1</f>
        <v>#VALUE!</v>
      </c>
      <c r="W28" s="301" t="e">
        <f t="shared" si="0"/>
        <v>#VALUE!</v>
      </c>
      <c r="X28" s="301" t="e">
        <f t="shared" si="0"/>
        <v>#VALUE!</v>
      </c>
      <c r="Y28" s="301" t="e">
        <f t="shared" si="0"/>
        <v>#VALUE!</v>
      </c>
      <c r="Z28" s="301" t="e">
        <f t="shared" si="0"/>
        <v>#VALUE!</v>
      </c>
      <c r="AA28" s="303" t="e">
        <f t="shared" si="0"/>
        <v>#VALUE!</v>
      </c>
      <c r="AB28" s="302" t="e">
        <f t="shared" si="0"/>
        <v>#VALUE!</v>
      </c>
      <c r="AC28" s="282"/>
      <c r="AD28" s="303" t="e">
        <f>AJ27+1</f>
        <v>#VALUE!</v>
      </c>
      <c r="AE28" s="301" t="e">
        <f t="shared" si="1"/>
        <v>#VALUE!</v>
      </c>
      <c r="AF28" s="301" t="e">
        <f t="shared" si="1"/>
        <v>#VALUE!</v>
      </c>
      <c r="AG28" s="301" t="e">
        <f t="shared" si="1"/>
        <v>#VALUE!</v>
      </c>
      <c r="AH28" s="301" t="e">
        <f t="shared" si="1"/>
        <v>#VALUE!</v>
      </c>
      <c r="AI28" s="301" t="e">
        <f t="shared" si="1"/>
        <v>#VALUE!</v>
      </c>
      <c r="AJ28" s="302" t="e">
        <f t="shared" si="1"/>
        <v>#VALUE!</v>
      </c>
    </row>
    <row r="29" spans="1:36" ht="16.7" customHeight="1" x14ac:dyDescent="0.3">
      <c r="A29" s="281">
        <v>13</v>
      </c>
      <c r="B29" s="290"/>
      <c r="C29" s="290"/>
      <c r="D29" s="290"/>
      <c r="E29" s="290"/>
      <c r="F29" s="290"/>
      <c r="G29" s="290"/>
      <c r="H29" s="290"/>
      <c r="I29" s="304" t="s">
        <v>190</v>
      </c>
      <c r="J29" s="304"/>
      <c r="K29" s="304"/>
      <c r="L29" s="304"/>
      <c r="M29" s="304"/>
      <c r="N29" s="304"/>
      <c r="O29" s="304"/>
      <c r="P29" s="304"/>
      <c r="Q29" s="304"/>
      <c r="R29" s="304"/>
      <c r="S29" s="304"/>
      <c r="T29" s="304"/>
      <c r="U29" s="288"/>
      <c r="V29" s="303" t="e">
        <f>AB28+1</f>
        <v>#VALUE!</v>
      </c>
      <c r="W29" s="301" t="e">
        <f t="shared" si="0"/>
        <v>#VALUE!</v>
      </c>
      <c r="X29" s="301" t="e">
        <f t="shared" si="0"/>
        <v>#VALUE!</v>
      </c>
      <c r="Y29" s="301" t="e">
        <f t="shared" si="0"/>
        <v>#VALUE!</v>
      </c>
      <c r="Z29" s="301" t="e">
        <f t="shared" si="0"/>
        <v>#VALUE!</v>
      </c>
      <c r="AA29" s="301" t="e">
        <f t="shared" si="0"/>
        <v>#VALUE!</v>
      </c>
      <c r="AB29" s="302" t="e">
        <f t="shared" si="0"/>
        <v>#VALUE!</v>
      </c>
      <c r="AC29" s="282"/>
      <c r="AD29" s="303" t="e">
        <f>AJ28+1</f>
        <v>#VALUE!</v>
      </c>
      <c r="AE29" s="301" t="e">
        <f t="shared" si="1"/>
        <v>#VALUE!</v>
      </c>
      <c r="AF29" s="301" t="e">
        <f t="shared" si="1"/>
        <v>#VALUE!</v>
      </c>
      <c r="AG29" s="301" t="e">
        <f t="shared" si="1"/>
        <v>#VALUE!</v>
      </c>
      <c r="AH29" s="301" t="e">
        <f t="shared" si="1"/>
        <v>#VALUE!</v>
      </c>
      <c r="AI29" s="301" t="e">
        <f t="shared" si="1"/>
        <v>#VALUE!</v>
      </c>
      <c r="AJ29" s="302" t="e">
        <f t="shared" si="1"/>
        <v>#VALUE!</v>
      </c>
    </row>
    <row r="30" spans="1:36" ht="16.7" customHeight="1" x14ac:dyDescent="0.3">
      <c r="A30" s="281">
        <v>13</v>
      </c>
      <c r="B30" s="305" t="s">
        <v>347</v>
      </c>
      <c r="C30" s="305"/>
      <c r="D30" s="305"/>
      <c r="E30" s="305"/>
      <c r="F30" s="305"/>
      <c r="G30" s="305"/>
      <c r="H30" s="305"/>
      <c r="I30" s="304"/>
      <c r="J30" s="304"/>
      <c r="K30" s="304"/>
      <c r="L30" s="304"/>
      <c r="M30" s="304"/>
      <c r="N30" s="304"/>
      <c r="O30" s="304"/>
      <c r="P30" s="304"/>
      <c r="Q30" s="304"/>
      <c r="R30" s="304"/>
      <c r="S30" s="304"/>
      <c r="T30" s="304"/>
      <c r="U30" s="288"/>
      <c r="V30" s="303" t="e">
        <f>AB29+1</f>
        <v>#VALUE!</v>
      </c>
      <c r="W30" s="301" t="e">
        <f t="shared" si="0"/>
        <v>#VALUE!</v>
      </c>
      <c r="X30" s="301" t="e">
        <f t="shared" si="0"/>
        <v>#VALUE!</v>
      </c>
      <c r="Y30" s="300" t="e">
        <f t="shared" si="0"/>
        <v>#VALUE!</v>
      </c>
      <c r="Z30" s="300" t="e">
        <f t="shared" si="0"/>
        <v>#VALUE!</v>
      </c>
      <c r="AA30" s="300" t="e">
        <f t="shared" si="0"/>
        <v>#VALUE!</v>
      </c>
      <c r="AB30" s="300" t="e">
        <f t="shared" si="0"/>
        <v>#VALUE!</v>
      </c>
      <c r="AC30" s="282"/>
      <c r="AD30" s="303" t="e">
        <f>AJ29+1</f>
        <v>#VALUE!</v>
      </c>
      <c r="AE30" s="301" t="e">
        <f t="shared" si="1"/>
        <v>#VALUE!</v>
      </c>
      <c r="AF30" s="301" t="e">
        <f t="shared" si="1"/>
        <v>#VALUE!</v>
      </c>
      <c r="AG30" s="301" t="e">
        <f t="shared" si="1"/>
        <v>#VALUE!</v>
      </c>
      <c r="AH30" s="301" t="e">
        <f t="shared" si="1"/>
        <v>#VALUE!</v>
      </c>
      <c r="AI30" s="301" t="e">
        <f t="shared" si="1"/>
        <v>#VALUE!</v>
      </c>
      <c r="AJ30" s="302" t="e">
        <f t="shared" si="1"/>
        <v>#VALUE!</v>
      </c>
    </row>
    <row r="31" spans="1:36" ht="16.7" customHeight="1" x14ac:dyDescent="0.3">
      <c r="A31" s="281">
        <v>13</v>
      </c>
      <c r="B31" s="305"/>
      <c r="C31" s="305"/>
      <c r="D31" s="305"/>
      <c r="E31" s="305"/>
      <c r="F31" s="305"/>
      <c r="G31" s="305"/>
      <c r="H31" s="305"/>
      <c r="I31" s="304"/>
      <c r="J31" s="304"/>
      <c r="K31" s="304"/>
      <c r="L31" s="304"/>
      <c r="M31" s="304"/>
      <c r="N31" s="304"/>
      <c r="O31" s="304"/>
      <c r="P31" s="304"/>
      <c r="Q31" s="304"/>
      <c r="R31" s="304"/>
      <c r="S31" s="304"/>
      <c r="T31" s="304"/>
      <c r="U31" s="288"/>
      <c r="V31" s="300" t="e">
        <f>AB30+1</f>
        <v>#VALUE!</v>
      </c>
      <c r="W31" s="300" t="e">
        <f t="shared" si="0"/>
        <v>#VALUE!</v>
      </c>
      <c r="X31" s="300" t="e">
        <f t="shared" si="0"/>
        <v>#VALUE!</v>
      </c>
      <c r="Y31" s="300" t="e">
        <f t="shared" si="0"/>
        <v>#VALUE!</v>
      </c>
      <c r="Z31" s="300" t="e">
        <f t="shared" si="0"/>
        <v>#VALUE!</v>
      </c>
      <c r="AA31" s="300" t="e">
        <f t="shared" si="0"/>
        <v>#VALUE!</v>
      </c>
      <c r="AB31" s="300" t="e">
        <f t="shared" si="0"/>
        <v>#VALUE!</v>
      </c>
      <c r="AC31" s="282"/>
      <c r="AD31" s="303" t="e">
        <f>AJ30+1</f>
        <v>#VALUE!</v>
      </c>
      <c r="AE31" s="300" t="e">
        <f t="shared" si="1"/>
        <v>#VALUE!</v>
      </c>
      <c r="AF31" s="300" t="e">
        <f t="shared" si="1"/>
        <v>#VALUE!</v>
      </c>
      <c r="AG31" s="300" t="e">
        <f t="shared" si="1"/>
        <v>#VALUE!</v>
      </c>
      <c r="AH31" s="300" t="e">
        <f t="shared" si="1"/>
        <v>#VALUE!</v>
      </c>
      <c r="AI31" s="300" t="e">
        <f t="shared" si="1"/>
        <v>#VALUE!</v>
      </c>
      <c r="AJ31" s="300" t="e">
        <f t="shared" si="1"/>
        <v>#VALUE!</v>
      </c>
    </row>
    <row r="32" spans="1:36" ht="22.9" customHeight="1" x14ac:dyDescent="0.2">
      <c r="A32" s="281">
        <v>14</v>
      </c>
      <c r="B32" s="282"/>
      <c r="C32" s="282"/>
      <c r="D32" s="282"/>
      <c r="E32" s="282"/>
      <c r="F32" s="282"/>
      <c r="G32" s="282"/>
      <c r="H32" s="282"/>
      <c r="I32" s="282"/>
      <c r="J32" s="282"/>
      <c r="K32" s="282"/>
      <c r="L32" s="282"/>
      <c r="M32" s="282"/>
      <c r="N32" s="282"/>
      <c r="O32" s="282"/>
      <c r="P32" s="282"/>
      <c r="Q32" s="282"/>
      <c r="R32" s="282"/>
      <c r="S32" s="282"/>
      <c r="T32" s="282"/>
      <c r="U32" s="282"/>
      <c r="V32" s="282"/>
      <c r="W32" s="282"/>
      <c r="X32" s="282"/>
      <c r="Y32" s="282"/>
      <c r="Z32" s="282"/>
      <c r="AA32" s="282"/>
      <c r="AB32" s="282"/>
      <c r="AC32" s="282"/>
      <c r="AD32" s="282"/>
      <c r="AE32" s="282"/>
      <c r="AF32" s="282"/>
      <c r="AG32" s="282"/>
      <c r="AH32" s="282"/>
      <c r="AI32" s="282"/>
      <c r="AJ32" s="282"/>
    </row>
    <row r="33" spans="1:157" ht="48.75" customHeight="1" x14ac:dyDescent="0.2">
      <c r="A33" s="281">
        <v>15</v>
      </c>
      <c r="B33" s="306" t="s">
        <v>266</v>
      </c>
      <c r="C33" s="306"/>
      <c r="D33" s="306"/>
      <c r="E33" s="306"/>
      <c r="F33" s="306"/>
      <c r="G33" s="307" t="s">
        <v>174</v>
      </c>
      <c r="H33" s="307"/>
      <c r="I33" s="307"/>
      <c r="J33" s="307"/>
      <c r="K33" s="307"/>
      <c r="L33" s="308" t="s">
        <v>267</v>
      </c>
      <c r="M33" s="308"/>
      <c r="N33" s="308"/>
      <c r="O33" s="308"/>
      <c r="P33" s="308"/>
      <c r="Q33" s="309" t="s">
        <v>268</v>
      </c>
      <c r="R33" s="309"/>
      <c r="S33" s="309"/>
      <c r="T33" s="309"/>
      <c r="U33" s="309"/>
      <c r="V33" s="310" t="s">
        <v>269</v>
      </c>
      <c r="W33" s="310"/>
      <c r="X33" s="310"/>
      <c r="Y33" s="310"/>
      <c r="Z33" s="310"/>
      <c r="AA33" s="311" t="s">
        <v>270</v>
      </c>
      <c r="AB33" s="311"/>
      <c r="AC33" s="311"/>
      <c r="AD33" s="311"/>
      <c r="AE33" s="311"/>
      <c r="AF33" s="312" t="s">
        <v>271</v>
      </c>
      <c r="AG33" s="312"/>
      <c r="AH33" s="312"/>
      <c r="AI33" s="312"/>
      <c r="AJ33" s="312"/>
    </row>
    <row r="34" spans="1:157" ht="4.5" customHeight="1" x14ac:dyDescent="0.2">
      <c r="A34" s="281">
        <v>16</v>
      </c>
      <c r="B34" s="282"/>
      <c r="C34" s="282"/>
      <c r="D34" s="282"/>
      <c r="E34" s="282"/>
      <c r="F34" s="282"/>
      <c r="G34" s="282"/>
      <c r="H34" s="282"/>
      <c r="I34" s="282"/>
      <c r="J34" s="282"/>
      <c r="K34" s="282"/>
      <c r="L34" s="282"/>
      <c r="M34" s="282"/>
      <c r="N34" s="282"/>
      <c r="O34" s="282"/>
      <c r="P34" s="282"/>
      <c r="Q34" s="282"/>
      <c r="R34" s="282"/>
      <c r="S34" s="282"/>
      <c r="T34" s="282"/>
      <c r="U34" s="282"/>
      <c r="V34" s="282"/>
      <c r="W34" s="282"/>
      <c r="X34" s="282"/>
      <c r="Y34" s="282"/>
      <c r="Z34" s="282"/>
      <c r="AA34" s="282"/>
      <c r="AB34" s="282"/>
      <c r="AC34" s="282"/>
      <c r="AD34" s="282"/>
      <c r="AE34" s="313" t="s">
        <v>272</v>
      </c>
      <c r="AF34" s="282"/>
      <c r="AG34" s="282"/>
      <c r="AH34" s="282"/>
      <c r="AI34" s="282"/>
      <c r="AJ34" s="282"/>
    </row>
    <row r="35" spans="1:157" s="335" customFormat="1" ht="78.599999999999994" customHeight="1" x14ac:dyDescent="0.4">
      <c r="A35" s="314">
        <v>21</v>
      </c>
      <c r="B35" s="315" t="s">
        <v>328</v>
      </c>
      <c r="C35" s="316"/>
      <c r="D35" s="317"/>
      <c r="E35" s="318"/>
      <c r="F35" s="319"/>
      <c r="G35" s="320" t="e">
        <f>B35+1</f>
        <v>#VALUE!</v>
      </c>
      <c r="H35" s="316"/>
      <c r="I35" s="317"/>
      <c r="J35" s="318"/>
      <c r="K35" s="319"/>
      <c r="L35" s="320" t="e">
        <f>G35+1</f>
        <v>#VALUE!</v>
      </c>
      <c r="M35" s="316"/>
      <c r="N35" s="317"/>
      <c r="O35" s="318"/>
      <c r="P35" s="319"/>
      <c r="Q35" s="326" t="e">
        <f>L35+1</f>
        <v>#VALUE!</v>
      </c>
      <c r="R35" s="327"/>
      <c r="S35" s="328"/>
      <c r="T35" s="329"/>
      <c r="U35" s="330"/>
      <c r="V35" s="326" t="e">
        <f>Q35+1</f>
        <v>#VALUE!</v>
      </c>
      <c r="W35" s="327"/>
      <c r="X35" s="328"/>
      <c r="Y35" s="329"/>
      <c r="Z35" s="330"/>
      <c r="AA35" s="326" t="e">
        <f>V35+1</f>
        <v>#VALUE!</v>
      </c>
      <c r="AB35" s="327"/>
      <c r="AC35" s="328"/>
      <c r="AD35" s="329"/>
      <c r="AE35" s="330"/>
      <c r="AF35" s="331" t="e">
        <f>AA35+1</f>
        <v>#VALUE!</v>
      </c>
      <c r="AG35" s="332"/>
      <c r="AH35" s="333"/>
      <c r="AI35" s="334"/>
      <c r="AJ35" s="334"/>
      <c r="AL35" s="353"/>
      <c r="AM35" s="353"/>
      <c r="AN35" s="353"/>
      <c r="AO35" s="353"/>
      <c r="AP35" s="353"/>
      <c r="AQ35" s="353"/>
      <c r="AR35" s="353"/>
      <c r="AS35" s="353"/>
      <c r="AT35" s="353"/>
      <c r="AU35" s="353"/>
      <c r="AV35" s="353"/>
      <c r="AW35" s="353"/>
      <c r="AX35" s="353"/>
      <c r="AY35" s="353"/>
      <c r="AZ35" s="353"/>
      <c r="BA35" s="353"/>
      <c r="BB35" s="353"/>
      <c r="BC35" s="353"/>
      <c r="BD35" s="353"/>
      <c r="BE35" s="353"/>
      <c r="BF35" s="353"/>
      <c r="BG35" s="353"/>
      <c r="BH35" s="353"/>
      <c r="BI35" s="353"/>
      <c r="BJ35" s="353"/>
      <c r="BK35" s="353"/>
      <c r="BL35" s="353"/>
      <c r="BM35" s="353"/>
      <c r="BN35" s="353"/>
      <c r="BO35" s="353"/>
      <c r="BP35" s="353"/>
      <c r="BQ35" s="353"/>
      <c r="BR35" s="353"/>
      <c r="BS35" s="353"/>
      <c r="BT35" s="353"/>
      <c r="BU35" s="353"/>
      <c r="BV35" s="353"/>
      <c r="BW35" s="353"/>
      <c r="BX35" s="353"/>
      <c r="BY35" s="353"/>
      <c r="BZ35" s="353"/>
      <c r="CA35" s="353"/>
      <c r="CB35" s="353"/>
      <c r="CC35" s="353"/>
      <c r="CD35" s="353"/>
      <c r="CE35" s="353"/>
      <c r="CF35" s="353"/>
      <c r="CG35" s="353"/>
      <c r="CH35" s="353"/>
      <c r="CI35" s="353"/>
      <c r="CJ35" s="353"/>
      <c r="CK35" s="353"/>
      <c r="CL35" s="353"/>
      <c r="CM35" s="353"/>
      <c r="CN35" s="353"/>
      <c r="CO35" s="353"/>
      <c r="CP35" s="353"/>
      <c r="CQ35" s="353"/>
      <c r="CR35" s="353"/>
      <c r="CS35" s="353"/>
      <c r="CT35" s="353"/>
      <c r="CU35" s="353"/>
      <c r="CV35" s="353"/>
      <c r="CW35" s="353"/>
      <c r="CX35" s="353"/>
      <c r="CY35" s="353"/>
      <c r="CZ35" s="353"/>
      <c r="DA35" s="353"/>
      <c r="DB35" s="353"/>
      <c r="DC35" s="353"/>
      <c r="DD35" s="353"/>
      <c r="DE35" s="353"/>
      <c r="DF35" s="353"/>
      <c r="DG35" s="353"/>
      <c r="DH35" s="353"/>
      <c r="DI35" s="353"/>
      <c r="DJ35" s="353"/>
      <c r="DK35" s="353"/>
      <c r="DL35" s="353"/>
      <c r="DM35" s="353"/>
      <c r="DN35" s="353"/>
      <c r="DO35" s="353"/>
      <c r="DP35" s="353"/>
      <c r="DQ35" s="353"/>
      <c r="DR35" s="353"/>
      <c r="DS35" s="353"/>
      <c r="DT35" s="353"/>
      <c r="DU35" s="353"/>
      <c r="DV35" s="353"/>
      <c r="DW35" s="353"/>
      <c r="DX35" s="353"/>
      <c r="DY35" s="353"/>
      <c r="DZ35" s="353"/>
      <c r="EA35" s="353"/>
      <c r="EB35" s="353"/>
      <c r="EC35" s="353"/>
      <c r="ED35" s="353"/>
      <c r="EE35" s="353"/>
      <c r="EF35" s="353"/>
      <c r="EG35" s="353"/>
      <c r="EH35" s="353"/>
      <c r="EI35" s="353"/>
      <c r="EJ35" s="353"/>
      <c r="EK35" s="353"/>
      <c r="EL35" s="353"/>
      <c r="EM35" s="353"/>
      <c r="EN35" s="353"/>
      <c r="EO35" s="353"/>
      <c r="EP35" s="353"/>
      <c r="EQ35" s="353"/>
      <c r="ER35" s="353"/>
      <c r="ES35" s="353"/>
      <c r="ET35" s="353"/>
      <c r="EU35" s="353"/>
      <c r="EV35" s="353"/>
      <c r="EW35" s="353"/>
      <c r="EX35" s="353"/>
      <c r="EY35" s="353"/>
      <c r="EZ35" s="353"/>
      <c r="FA35" s="353"/>
    </row>
    <row r="36" spans="1:157" s="335" customFormat="1" ht="19.149999999999999" customHeight="1" x14ac:dyDescent="0.4">
      <c r="A36" s="314">
        <v>22</v>
      </c>
      <c r="B36" s="336"/>
      <c r="C36" s="336"/>
      <c r="D36" s="337" t="s">
        <v>279</v>
      </c>
      <c r="E36" s="338"/>
      <c r="F36" s="339"/>
      <c r="G36" s="340"/>
      <c r="H36" s="336"/>
      <c r="I36" s="337" t="s">
        <v>274</v>
      </c>
      <c r="J36" s="338"/>
      <c r="K36" s="339"/>
      <c r="L36" s="340"/>
      <c r="M36" s="336"/>
      <c r="N36" s="337" t="s">
        <v>275</v>
      </c>
      <c r="O36" s="338"/>
      <c r="P36" s="339"/>
      <c r="Q36" s="346"/>
      <c r="R36" s="347"/>
      <c r="S36" s="343" t="s">
        <v>276</v>
      </c>
      <c r="T36" s="344"/>
      <c r="U36" s="345"/>
      <c r="V36" s="346"/>
      <c r="W36" s="347"/>
      <c r="X36" s="343" t="s">
        <v>277</v>
      </c>
      <c r="Y36" s="344"/>
      <c r="Z36" s="345"/>
      <c r="AA36" s="346"/>
      <c r="AB36" s="347"/>
      <c r="AC36" s="343" t="s">
        <v>278</v>
      </c>
      <c r="AD36" s="344"/>
      <c r="AE36" s="345"/>
      <c r="AF36" s="348"/>
      <c r="AG36" s="349"/>
      <c r="AH36" s="343" t="s">
        <v>279</v>
      </c>
      <c r="AI36" s="344"/>
      <c r="AJ36" s="344"/>
      <c r="AL36" s="353"/>
      <c r="AM36" s="353"/>
      <c r="AN36" s="353"/>
      <c r="AO36" s="353"/>
      <c r="AP36" s="353"/>
      <c r="AQ36" s="353"/>
      <c r="AR36" s="353"/>
      <c r="AS36" s="353"/>
      <c r="AT36" s="353"/>
      <c r="AU36" s="353"/>
      <c r="AV36" s="353"/>
      <c r="AW36" s="353"/>
      <c r="AX36" s="353"/>
      <c r="AY36" s="353"/>
      <c r="AZ36" s="353"/>
      <c r="BA36" s="353"/>
      <c r="BB36" s="353"/>
      <c r="BC36" s="353"/>
      <c r="BD36" s="353"/>
      <c r="BE36" s="353"/>
      <c r="BF36" s="353"/>
      <c r="BG36" s="353"/>
      <c r="BH36" s="353"/>
      <c r="BI36" s="353"/>
      <c r="BJ36" s="353"/>
      <c r="BK36" s="353"/>
      <c r="BL36" s="353"/>
      <c r="BM36" s="353"/>
      <c r="BN36" s="353"/>
      <c r="BO36" s="353"/>
      <c r="BP36" s="353"/>
      <c r="BQ36" s="353"/>
      <c r="BR36" s="353"/>
      <c r="BS36" s="353"/>
      <c r="BT36" s="353"/>
      <c r="BU36" s="353"/>
      <c r="BV36" s="353"/>
      <c r="BW36" s="353"/>
      <c r="BX36" s="353"/>
      <c r="BY36" s="353"/>
      <c r="BZ36" s="353"/>
      <c r="CA36" s="353"/>
      <c r="CB36" s="353"/>
      <c r="CC36" s="353"/>
      <c r="CD36" s="353"/>
      <c r="CE36" s="353"/>
      <c r="CF36" s="353"/>
      <c r="CG36" s="353"/>
      <c r="CH36" s="353"/>
      <c r="CI36" s="353"/>
      <c r="CJ36" s="353"/>
      <c r="CK36" s="353"/>
      <c r="CL36" s="353"/>
      <c r="CM36" s="353"/>
      <c r="CN36" s="353"/>
      <c r="CO36" s="353"/>
      <c r="CP36" s="353"/>
      <c r="CQ36" s="353"/>
      <c r="CR36" s="353"/>
      <c r="CS36" s="353"/>
      <c r="CT36" s="353"/>
      <c r="CU36" s="353"/>
      <c r="CV36" s="353"/>
      <c r="CW36" s="353"/>
      <c r="CX36" s="353"/>
      <c r="CY36" s="353"/>
      <c r="CZ36" s="353"/>
      <c r="DA36" s="353"/>
      <c r="DB36" s="353"/>
      <c r="DC36" s="353"/>
      <c r="DD36" s="353"/>
      <c r="DE36" s="353"/>
      <c r="DF36" s="353"/>
      <c r="DG36" s="353"/>
      <c r="DH36" s="353"/>
      <c r="DI36" s="353"/>
      <c r="DJ36" s="353"/>
      <c r="DK36" s="353"/>
      <c r="DL36" s="353"/>
      <c r="DM36" s="353"/>
      <c r="DN36" s="353"/>
      <c r="DO36" s="353"/>
      <c r="DP36" s="353"/>
      <c r="DQ36" s="353"/>
      <c r="DR36" s="353"/>
      <c r="DS36" s="353"/>
      <c r="DT36" s="353"/>
      <c r="DU36" s="353"/>
      <c r="DV36" s="353"/>
      <c r="DW36" s="353"/>
      <c r="DX36" s="353"/>
      <c r="DY36" s="353"/>
      <c r="DZ36" s="353"/>
      <c r="EA36" s="353"/>
      <c r="EB36" s="353"/>
      <c r="EC36" s="353"/>
      <c r="ED36" s="353"/>
      <c r="EE36" s="353"/>
      <c r="EF36" s="353"/>
      <c r="EG36" s="353"/>
      <c r="EH36" s="353"/>
      <c r="EI36" s="353"/>
      <c r="EJ36" s="353"/>
      <c r="EK36" s="353"/>
      <c r="EL36" s="353"/>
      <c r="EM36" s="353"/>
      <c r="EN36" s="353"/>
      <c r="EO36" s="353"/>
      <c r="EP36" s="353"/>
      <c r="EQ36" s="353"/>
      <c r="ER36" s="353"/>
      <c r="ES36" s="353"/>
      <c r="ET36" s="353"/>
      <c r="EU36" s="353"/>
      <c r="EV36" s="353"/>
      <c r="EW36" s="353"/>
      <c r="EX36" s="353"/>
      <c r="EY36" s="353"/>
      <c r="EZ36" s="353"/>
      <c r="FA36" s="353"/>
    </row>
    <row r="37" spans="1:157" s="335" customFormat="1" ht="78.599999999999994" customHeight="1" x14ac:dyDescent="0.4">
      <c r="A37" s="314">
        <v>21</v>
      </c>
      <c r="B37" s="350" t="e">
        <f>AF35+1</f>
        <v>#VALUE!</v>
      </c>
      <c r="C37" s="322"/>
      <c r="D37" s="323"/>
      <c r="E37" s="324"/>
      <c r="F37" s="325"/>
      <c r="G37" s="326" t="e">
        <f>B37+1</f>
        <v>#VALUE!</v>
      </c>
      <c r="H37" s="327"/>
      <c r="I37" s="328"/>
      <c r="J37" s="329"/>
      <c r="K37" s="330"/>
      <c r="L37" s="326" t="e">
        <f>G37+1</f>
        <v>#VALUE!</v>
      </c>
      <c r="M37" s="327"/>
      <c r="N37" s="328"/>
      <c r="O37" s="329"/>
      <c r="P37" s="330"/>
      <c r="Q37" s="326" t="e">
        <f>L37+1</f>
        <v>#VALUE!</v>
      </c>
      <c r="R37" s="327"/>
      <c r="S37" s="328"/>
      <c r="T37" s="329"/>
      <c r="U37" s="330"/>
      <c r="V37" s="326" t="e">
        <f>Q37+1</f>
        <v>#VALUE!</v>
      </c>
      <c r="W37" s="327"/>
      <c r="X37" s="328"/>
      <c r="Y37" s="329"/>
      <c r="Z37" s="330"/>
      <c r="AA37" s="326" t="e">
        <f>V37+1</f>
        <v>#VALUE!</v>
      </c>
      <c r="AB37" s="327"/>
      <c r="AC37" s="328"/>
      <c r="AD37" s="329"/>
      <c r="AE37" s="330"/>
      <c r="AF37" s="331" t="e">
        <f>AA37+1</f>
        <v>#VALUE!</v>
      </c>
      <c r="AG37" s="332"/>
      <c r="AH37" s="333"/>
      <c r="AI37" s="334"/>
      <c r="AJ37" s="334"/>
      <c r="AL37" s="353"/>
      <c r="AM37" s="353"/>
      <c r="AN37" s="353"/>
      <c r="AO37" s="353"/>
      <c r="AP37" s="353"/>
      <c r="AQ37" s="353"/>
      <c r="AR37" s="353"/>
      <c r="AS37" s="353"/>
      <c r="AT37" s="353"/>
      <c r="AU37" s="353"/>
      <c r="AV37" s="353"/>
      <c r="AW37" s="353"/>
      <c r="AX37" s="353"/>
      <c r="AY37" s="353"/>
      <c r="AZ37" s="353"/>
      <c r="BA37" s="353"/>
      <c r="BB37" s="353"/>
      <c r="BC37" s="353"/>
      <c r="BD37" s="353"/>
      <c r="BE37" s="353"/>
      <c r="BF37" s="353"/>
      <c r="BG37" s="353"/>
      <c r="BH37" s="353"/>
      <c r="BI37" s="353"/>
      <c r="BJ37" s="353"/>
      <c r="BK37" s="353"/>
      <c r="BL37" s="353"/>
      <c r="BM37" s="353"/>
      <c r="BN37" s="353"/>
      <c r="BO37" s="353"/>
      <c r="BP37" s="353"/>
      <c r="BQ37" s="353"/>
      <c r="BR37" s="353"/>
      <c r="BS37" s="353"/>
      <c r="BT37" s="353"/>
      <c r="BU37" s="353"/>
      <c r="BV37" s="353"/>
      <c r="BW37" s="353"/>
      <c r="BX37" s="353"/>
      <c r="BY37" s="353"/>
      <c r="BZ37" s="353"/>
      <c r="CA37" s="353"/>
      <c r="CB37" s="353"/>
      <c r="CC37" s="353"/>
      <c r="CD37" s="353"/>
      <c r="CE37" s="353"/>
      <c r="CF37" s="353"/>
      <c r="CG37" s="353"/>
      <c r="CH37" s="353"/>
      <c r="CI37" s="353"/>
      <c r="CJ37" s="353"/>
      <c r="CK37" s="353"/>
      <c r="CL37" s="353"/>
      <c r="CM37" s="353"/>
      <c r="CN37" s="353"/>
      <c r="CO37" s="353"/>
      <c r="CP37" s="353"/>
      <c r="CQ37" s="353"/>
      <c r="CR37" s="353"/>
      <c r="CS37" s="353"/>
      <c r="CT37" s="353"/>
      <c r="CU37" s="353"/>
      <c r="CV37" s="353"/>
      <c r="CW37" s="353"/>
      <c r="CX37" s="353"/>
      <c r="CY37" s="353"/>
      <c r="CZ37" s="353"/>
      <c r="DA37" s="353"/>
      <c r="DB37" s="353"/>
      <c r="DC37" s="353"/>
      <c r="DD37" s="353"/>
      <c r="DE37" s="353"/>
      <c r="DF37" s="353"/>
      <c r="DG37" s="353"/>
      <c r="DH37" s="353"/>
      <c r="DI37" s="353"/>
      <c r="DJ37" s="353"/>
      <c r="DK37" s="353"/>
      <c r="DL37" s="353"/>
      <c r="DM37" s="353"/>
      <c r="DN37" s="353"/>
      <c r="DO37" s="353"/>
      <c r="DP37" s="353"/>
      <c r="DQ37" s="353"/>
      <c r="DR37" s="353"/>
      <c r="DS37" s="353"/>
      <c r="DT37" s="353"/>
      <c r="DU37" s="353"/>
      <c r="DV37" s="353"/>
      <c r="DW37" s="353"/>
      <c r="DX37" s="353"/>
      <c r="DY37" s="353"/>
      <c r="DZ37" s="353"/>
      <c r="EA37" s="353"/>
      <c r="EB37" s="353"/>
      <c r="EC37" s="353"/>
      <c r="ED37" s="353"/>
      <c r="EE37" s="353"/>
      <c r="EF37" s="353"/>
      <c r="EG37" s="353"/>
      <c r="EH37" s="353"/>
      <c r="EI37" s="353"/>
      <c r="EJ37" s="353"/>
      <c r="EK37" s="353"/>
      <c r="EL37" s="353"/>
      <c r="EM37" s="353"/>
      <c r="EN37" s="353"/>
      <c r="EO37" s="353"/>
      <c r="EP37" s="353"/>
      <c r="EQ37" s="353"/>
      <c r="ER37" s="353"/>
      <c r="ES37" s="353"/>
      <c r="ET37" s="353"/>
      <c r="EU37" s="353"/>
      <c r="EV37" s="353"/>
      <c r="EW37" s="353"/>
      <c r="EX37" s="353"/>
      <c r="EY37" s="353"/>
      <c r="EZ37" s="353"/>
      <c r="FA37" s="353"/>
    </row>
    <row r="38" spans="1:157" s="335" customFormat="1" ht="19.149999999999999" customHeight="1" x14ac:dyDescent="0.4">
      <c r="A38" s="314">
        <v>22</v>
      </c>
      <c r="B38" s="342"/>
      <c r="C38" s="342"/>
      <c r="D38" s="343" t="s">
        <v>274</v>
      </c>
      <c r="E38" s="344"/>
      <c r="F38" s="345"/>
      <c r="G38" s="346"/>
      <c r="H38" s="347"/>
      <c r="I38" s="343" t="s">
        <v>275</v>
      </c>
      <c r="J38" s="344"/>
      <c r="K38" s="345"/>
      <c r="L38" s="346"/>
      <c r="M38" s="347"/>
      <c r="N38" s="343" t="s">
        <v>276</v>
      </c>
      <c r="O38" s="344"/>
      <c r="P38" s="345"/>
      <c r="Q38" s="346"/>
      <c r="R38" s="347"/>
      <c r="S38" s="343" t="s">
        <v>277</v>
      </c>
      <c r="T38" s="344"/>
      <c r="U38" s="345"/>
      <c r="V38" s="346"/>
      <c r="W38" s="347"/>
      <c r="X38" s="343" t="s">
        <v>278</v>
      </c>
      <c r="Y38" s="344"/>
      <c r="Z38" s="345"/>
      <c r="AA38" s="346"/>
      <c r="AB38" s="347"/>
      <c r="AC38" s="343" t="s">
        <v>279</v>
      </c>
      <c r="AD38" s="344"/>
      <c r="AE38" s="345"/>
      <c r="AF38" s="348"/>
      <c r="AG38" s="349"/>
      <c r="AH38" s="343" t="s">
        <v>274</v>
      </c>
      <c r="AI38" s="344"/>
      <c r="AJ38" s="344"/>
      <c r="AL38" s="353"/>
      <c r="AM38" s="353"/>
      <c r="AN38" s="353"/>
      <c r="AO38" s="353"/>
      <c r="AP38" s="353"/>
      <c r="AQ38" s="353"/>
      <c r="AR38" s="353"/>
      <c r="AS38" s="353"/>
      <c r="AT38" s="353"/>
      <c r="AU38" s="353"/>
      <c r="AV38" s="353"/>
      <c r="AW38" s="353"/>
      <c r="AX38" s="353"/>
      <c r="AY38" s="353"/>
      <c r="AZ38" s="353"/>
      <c r="BA38" s="353"/>
      <c r="BB38" s="353"/>
      <c r="BC38" s="353"/>
      <c r="BD38" s="353"/>
      <c r="BE38" s="353"/>
      <c r="BF38" s="353"/>
      <c r="BG38" s="353"/>
      <c r="BH38" s="353"/>
      <c r="BI38" s="353"/>
      <c r="BJ38" s="353"/>
      <c r="BK38" s="353"/>
      <c r="BL38" s="353"/>
      <c r="BM38" s="353"/>
      <c r="BN38" s="353"/>
      <c r="BO38" s="353"/>
      <c r="BP38" s="353"/>
      <c r="BQ38" s="353"/>
      <c r="BR38" s="353"/>
      <c r="BS38" s="353"/>
      <c r="BT38" s="353"/>
      <c r="BU38" s="353"/>
      <c r="BV38" s="353"/>
      <c r="BW38" s="353"/>
      <c r="BX38" s="353"/>
      <c r="BY38" s="353"/>
      <c r="BZ38" s="353"/>
      <c r="CA38" s="353"/>
      <c r="CB38" s="353"/>
      <c r="CC38" s="353"/>
      <c r="CD38" s="353"/>
      <c r="CE38" s="353"/>
      <c r="CF38" s="353"/>
      <c r="CG38" s="353"/>
      <c r="CH38" s="353"/>
      <c r="CI38" s="353"/>
      <c r="CJ38" s="353"/>
      <c r="CK38" s="353"/>
      <c r="CL38" s="353"/>
      <c r="CM38" s="353"/>
      <c r="CN38" s="353"/>
      <c r="CO38" s="353"/>
      <c r="CP38" s="353"/>
      <c r="CQ38" s="353"/>
      <c r="CR38" s="353"/>
      <c r="CS38" s="353"/>
      <c r="CT38" s="353"/>
      <c r="CU38" s="353"/>
      <c r="CV38" s="353"/>
      <c r="CW38" s="353"/>
      <c r="CX38" s="353"/>
      <c r="CY38" s="353"/>
      <c r="CZ38" s="353"/>
      <c r="DA38" s="353"/>
      <c r="DB38" s="353"/>
      <c r="DC38" s="353"/>
      <c r="DD38" s="353"/>
      <c r="DE38" s="353"/>
      <c r="DF38" s="353"/>
      <c r="DG38" s="353"/>
      <c r="DH38" s="353"/>
      <c r="DI38" s="353"/>
      <c r="DJ38" s="353"/>
      <c r="DK38" s="353"/>
      <c r="DL38" s="353"/>
      <c r="DM38" s="353"/>
      <c r="DN38" s="353"/>
      <c r="DO38" s="353"/>
      <c r="DP38" s="353"/>
      <c r="DQ38" s="353"/>
      <c r="DR38" s="353"/>
      <c r="DS38" s="353"/>
      <c r="DT38" s="353"/>
      <c r="DU38" s="353"/>
      <c r="DV38" s="353"/>
      <c r="DW38" s="353"/>
      <c r="DX38" s="353"/>
      <c r="DY38" s="353"/>
      <c r="DZ38" s="353"/>
      <c r="EA38" s="353"/>
      <c r="EB38" s="353"/>
      <c r="EC38" s="353"/>
      <c r="ED38" s="353"/>
      <c r="EE38" s="353"/>
      <c r="EF38" s="353"/>
      <c r="EG38" s="353"/>
      <c r="EH38" s="353"/>
      <c r="EI38" s="353"/>
      <c r="EJ38" s="353"/>
      <c r="EK38" s="353"/>
      <c r="EL38" s="353"/>
      <c r="EM38" s="353"/>
      <c r="EN38" s="353"/>
      <c r="EO38" s="353"/>
      <c r="EP38" s="353"/>
      <c r="EQ38" s="353"/>
      <c r="ER38" s="353"/>
      <c r="ES38" s="353"/>
      <c r="ET38" s="353"/>
      <c r="EU38" s="353"/>
      <c r="EV38" s="353"/>
      <c r="EW38" s="353"/>
      <c r="EX38" s="353"/>
      <c r="EY38" s="353"/>
      <c r="EZ38" s="353"/>
      <c r="FA38" s="353"/>
    </row>
    <row r="39" spans="1:157" s="335" customFormat="1" ht="78.599999999999994" customHeight="1" x14ac:dyDescent="0.4">
      <c r="A39" s="314">
        <v>21</v>
      </c>
      <c r="B39" s="350" t="e">
        <f>AF37+1</f>
        <v>#VALUE!</v>
      </c>
      <c r="C39" s="322"/>
      <c r="D39" s="323"/>
      <c r="E39" s="324"/>
      <c r="F39" s="325"/>
      <c r="G39" s="326" t="e">
        <f>B39+1</f>
        <v>#VALUE!</v>
      </c>
      <c r="H39" s="327"/>
      <c r="I39" s="328"/>
      <c r="J39" s="329"/>
      <c r="K39" s="330"/>
      <c r="L39" s="326" t="e">
        <f>G39+1</f>
        <v>#VALUE!</v>
      </c>
      <c r="M39" s="327"/>
      <c r="N39" s="328"/>
      <c r="O39" s="329"/>
      <c r="P39" s="330"/>
      <c r="Q39" s="326" t="e">
        <f>L39+1</f>
        <v>#VALUE!</v>
      </c>
      <c r="R39" s="327"/>
      <c r="S39" s="328"/>
      <c r="T39" s="329"/>
      <c r="U39" s="330"/>
      <c r="V39" s="326" t="e">
        <f>Q39+1</f>
        <v>#VALUE!</v>
      </c>
      <c r="W39" s="327"/>
      <c r="X39" s="328"/>
      <c r="Y39" s="329"/>
      <c r="Z39" s="330"/>
      <c r="AA39" s="326" t="e">
        <f>V39+1</f>
        <v>#VALUE!</v>
      </c>
      <c r="AB39" s="327"/>
      <c r="AC39" s="328"/>
      <c r="AD39" s="329"/>
      <c r="AE39" s="330"/>
      <c r="AF39" s="331" t="e">
        <f>AA39+1</f>
        <v>#VALUE!</v>
      </c>
      <c r="AG39" s="332"/>
      <c r="AH39" s="333"/>
      <c r="AI39" s="334"/>
      <c r="AJ39" s="334"/>
      <c r="AL39" s="353"/>
      <c r="AM39" s="353"/>
      <c r="AN39" s="353"/>
      <c r="AO39" s="353"/>
      <c r="AP39" s="353"/>
      <c r="AQ39" s="353"/>
      <c r="AR39" s="353"/>
      <c r="AS39" s="353"/>
      <c r="AT39" s="353"/>
      <c r="AU39" s="353"/>
      <c r="AV39" s="353"/>
      <c r="AW39" s="353"/>
      <c r="AX39" s="353"/>
      <c r="AY39" s="353"/>
      <c r="AZ39" s="353"/>
      <c r="BA39" s="353"/>
      <c r="BB39" s="353"/>
      <c r="BC39" s="353"/>
      <c r="BD39" s="353"/>
      <c r="BE39" s="353"/>
      <c r="BF39" s="353"/>
      <c r="BG39" s="353"/>
      <c r="BH39" s="353"/>
      <c r="BI39" s="353"/>
      <c r="BJ39" s="353"/>
      <c r="BK39" s="353"/>
      <c r="BL39" s="353"/>
      <c r="BM39" s="353"/>
      <c r="BN39" s="353"/>
      <c r="BO39" s="353"/>
      <c r="BP39" s="353"/>
      <c r="BQ39" s="353"/>
      <c r="BR39" s="353"/>
      <c r="BS39" s="353"/>
      <c r="BT39" s="353"/>
      <c r="BU39" s="353"/>
      <c r="BV39" s="353"/>
      <c r="BW39" s="353"/>
      <c r="BX39" s="353"/>
      <c r="BY39" s="353"/>
      <c r="BZ39" s="353"/>
      <c r="CA39" s="353"/>
      <c r="CB39" s="353"/>
      <c r="CC39" s="353"/>
      <c r="CD39" s="353"/>
      <c r="CE39" s="353"/>
      <c r="CF39" s="353"/>
      <c r="CG39" s="353"/>
      <c r="CH39" s="353"/>
      <c r="CI39" s="353"/>
      <c r="CJ39" s="353"/>
      <c r="CK39" s="353"/>
      <c r="CL39" s="353"/>
      <c r="CM39" s="353"/>
      <c r="CN39" s="353"/>
      <c r="CO39" s="353"/>
      <c r="CP39" s="353"/>
      <c r="CQ39" s="353"/>
      <c r="CR39" s="353"/>
      <c r="CS39" s="353"/>
      <c r="CT39" s="353"/>
      <c r="CU39" s="353"/>
      <c r="CV39" s="353"/>
      <c r="CW39" s="353"/>
      <c r="CX39" s="353"/>
      <c r="CY39" s="353"/>
      <c r="CZ39" s="353"/>
      <c r="DA39" s="353"/>
      <c r="DB39" s="353"/>
      <c r="DC39" s="353"/>
      <c r="DD39" s="353"/>
      <c r="DE39" s="353"/>
      <c r="DF39" s="353"/>
      <c r="DG39" s="353"/>
      <c r="DH39" s="353"/>
      <c r="DI39" s="353"/>
      <c r="DJ39" s="353"/>
      <c r="DK39" s="353"/>
      <c r="DL39" s="353"/>
      <c r="DM39" s="353"/>
      <c r="DN39" s="353"/>
      <c r="DO39" s="353"/>
      <c r="DP39" s="353"/>
      <c r="DQ39" s="353"/>
      <c r="DR39" s="353"/>
      <c r="DS39" s="353"/>
      <c r="DT39" s="353"/>
      <c r="DU39" s="353"/>
      <c r="DV39" s="353"/>
      <c r="DW39" s="353"/>
      <c r="DX39" s="353"/>
      <c r="DY39" s="353"/>
      <c r="DZ39" s="353"/>
      <c r="EA39" s="353"/>
      <c r="EB39" s="353"/>
      <c r="EC39" s="353"/>
      <c r="ED39" s="353"/>
      <c r="EE39" s="353"/>
      <c r="EF39" s="353"/>
      <c r="EG39" s="353"/>
      <c r="EH39" s="353"/>
      <c r="EI39" s="353"/>
      <c r="EJ39" s="353"/>
      <c r="EK39" s="353"/>
      <c r="EL39" s="353"/>
      <c r="EM39" s="353"/>
      <c r="EN39" s="353"/>
      <c r="EO39" s="353"/>
      <c r="EP39" s="353"/>
      <c r="EQ39" s="353"/>
      <c r="ER39" s="353"/>
      <c r="ES39" s="353"/>
      <c r="ET39" s="353"/>
      <c r="EU39" s="353"/>
      <c r="EV39" s="353"/>
      <c r="EW39" s="353"/>
      <c r="EX39" s="353"/>
      <c r="EY39" s="353"/>
      <c r="EZ39" s="353"/>
      <c r="FA39" s="353"/>
    </row>
    <row r="40" spans="1:157" s="335" customFormat="1" ht="19.149999999999999" customHeight="1" x14ac:dyDescent="0.4">
      <c r="A40" s="314">
        <v>22</v>
      </c>
      <c r="B40" s="342"/>
      <c r="C40" s="342"/>
      <c r="D40" s="343" t="s">
        <v>275</v>
      </c>
      <c r="E40" s="344"/>
      <c r="F40" s="345"/>
      <c r="G40" s="346"/>
      <c r="H40" s="347"/>
      <c r="I40" s="343" t="s">
        <v>276</v>
      </c>
      <c r="J40" s="344"/>
      <c r="K40" s="345"/>
      <c r="L40" s="346"/>
      <c r="M40" s="347"/>
      <c r="N40" s="343" t="s">
        <v>277</v>
      </c>
      <c r="O40" s="344"/>
      <c r="P40" s="345"/>
      <c r="Q40" s="346"/>
      <c r="R40" s="347"/>
      <c r="S40" s="343" t="s">
        <v>278</v>
      </c>
      <c r="T40" s="344"/>
      <c r="U40" s="345"/>
      <c r="V40" s="346"/>
      <c r="W40" s="347"/>
      <c r="X40" s="343" t="s">
        <v>279</v>
      </c>
      <c r="Y40" s="344"/>
      <c r="Z40" s="345"/>
      <c r="AA40" s="346"/>
      <c r="AB40" s="347"/>
      <c r="AC40" s="343" t="s">
        <v>276</v>
      </c>
      <c r="AD40" s="344"/>
      <c r="AE40" s="345"/>
      <c r="AF40" s="348"/>
      <c r="AG40" s="349"/>
      <c r="AH40" s="343" t="s">
        <v>277</v>
      </c>
      <c r="AI40" s="344"/>
      <c r="AJ40" s="344"/>
      <c r="AL40" s="353"/>
      <c r="AM40" s="353"/>
      <c r="AN40" s="353"/>
      <c r="AO40" s="353"/>
      <c r="AP40" s="353"/>
      <c r="AQ40" s="353"/>
      <c r="AR40" s="353"/>
      <c r="AS40" s="353"/>
      <c r="AT40" s="353"/>
      <c r="AU40" s="353"/>
      <c r="AV40" s="353"/>
      <c r="AW40" s="353"/>
      <c r="AX40" s="353"/>
      <c r="AY40" s="353"/>
      <c r="AZ40" s="353"/>
      <c r="BA40" s="353"/>
      <c r="BB40" s="353"/>
      <c r="BC40" s="353"/>
      <c r="BD40" s="353"/>
      <c r="BE40" s="353"/>
      <c r="BF40" s="353"/>
      <c r="BG40" s="353"/>
      <c r="BH40" s="353"/>
      <c r="BI40" s="353"/>
      <c r="BJ40" s="353"/>
      <c r="BK40" s="353"/>
      <c r="BL40" s="353"/>
      <c r="BM40" s="353"/>
      <c r="BN40" s="353"/>
      <c r="BO40" s="353"/>
      <c r="BP40" s="353"/>
      <c r="BQ40" s="353"/>
      <c r="BR40" s="353"/>
      <c r="BS40" s="353"/>
      <c r="BT40" s="353"/>
      <c r="BU40" s="353"/>
      <c r="BV40" s="353"/>
      <c r="BW40" s="353"/>
      <c r="BX40" s="353"/>
      <c r="BY40" s="353"/>
      <c r="BZ40" s="353"/>
      <c r="CA40" s="353"/>
      <c r="CB40" s="353"/>
      <c r="CC40" s="353"/>
      <c r="CD40" s="353"/>
      <c r="CE40" s="353"/>
      <c r="CF40" s="353"/>
      <c r="CG40" s="353"/>
      <c r="CH40" s="353"/>
      <c r="CI40" s="353"/>
      <c r="CJ40" s="353"/>
      <c r="CK40" s="353"/>
      <c r="CL40" s="353"/>
      <c r="CM40" s="353"/>
      <c r="CN40" s="353"/>
      <c r="CO40" s="353"/>
      <c r="CP40" s="353"/>
      <c r="CQ40" s="353"/>
      <c r="CR40" s="353"/>
      <c r="CS40" s="353"/>
      <c r="CT40" s="353"/>
      <c r="CU40" s="353"/>
      <c r="CV40" s="353"/>
      <c r="CW40" s="353"/>
      <c r="CX40" s="353"/>
      <c r="CY40" s="353"/>
      <c r="CZ40" s="353"/>
      <c r="DA40" s="353"/>
      <c r="DB40" s="353"/>
      <c r="DC40" s="353"/>
      <c r="DD40" s="353"/>
      <c r="DE40" s="353"/>
      <c r="DF40" s="353"/>
      <c r="DG40" s="353"/>
      <c r="DH40" s="353"/>
      <c r="DI40" s="353"/>
      <c r="DJ40" s="353"/>
      <c r="DK40" s="353"/>
      <c r="DL40" s="353"/>
      <c r="DM40" s="353"/>
      <c r="DN40" s="353"/>
      <c r="DO40" s="353"/>
      <c r="DP40" s="353"/>
      <c r="DQ40" s="353"/>
      <c r="DR40" s="353"/>
      <c r="DS40" s="353"/>
      <c r="DT40" s="353"/>
      <c r="DU40" s="353"/>
      <c r="DV40" s="353"/>
      <c r="DW40" s="353"/>
      <c r="DX40" s="353"/>
      <c r="DY40" s="353"/>
      <c r="DZ40" s="353"/>
      <c r="EA40" s="353"/>
      <c r="EB40" s="353"/>
      <c r="EC40" s="353"/>
      <c r="ED40" s="353"/>
      <c r="EE40" s="353"/>
      <c r="EF40" s="353"/>
      <c r="EG40" s="353"/>
      <c r="EH40" s="353"/>
      <c r="EI40" s="353"/>
      <c r="EJ40" s="353"/>
      <c r="EK40" s="353"/>
      <c r="EL40" s="353"/>
      <c r="EM40" s="353"/>
      <c r="EN40" s="353"/>
      <c r="EO40" s="353"/>
      <c r="EP40" s="353"/>
      <c r="EQ40" s="353"/>
      <c r="ER40" s="353"/>
      <c r="ES40" s="353"/>
      <c r="ET40" s="353"/>
      <c r="EU40" s="353"/>
      <c r="EV40" s="353"/>
      <c r="EW40" s="353"/>
      <c r="EX40" s="353"/>
      <c r="EY40" s="353"/>
      <c r="EZ40" s="353"/>
      <c r="FA40" s="353"/>
    </row>
    <row r="41" spans="1:157" s="335" customFormat="1" ht="78.599999999999994" customHeight="1" x14ac:dyDescent="0.4">
      <c r="A41" s="314">
        <v>21</v>
      </c>
      <c r="B41" s="350" t="e">
        <f>AF39+1</f>
        <v>#VALUE!</v>
      </c>
      <c r="C41" s="322"/>
      <c r="D41" s="323"/>
      <c r="E41" s="324"/>
      <c r="F41" s="325"/>
      <c r="G41" s="326" t="e">
        <f>B41+1</f>
        <v>#VALUE!</v>
      </c>
      <c r="H41" s="327"/>
      <c r="I41" s="328"/>
      <c r="J41" s="329"/>
      <c r="K41" s="330"/>
      <c r="L41" s="326" t="e">
        <f>G41+1</f>
        <v>#VALUE!</v>
      </c>
      <c r="M41" s="327"/>
      <c r="N41" s="328"/>
      <c r="O41" s="329"/>
      <c r="P41" s="330"/>
      <c r="Q41" s="326" t="e">
        <f>L41+1</f>
        <v>#VALUE!</v>
      </c>
      <c r="R41" s="327"/>
      <c r="S41" s="328"/>
      <c r="T41" s="329"/>
      <c r="U41" s="330"/>
      <c r="V41" s="326" t="e">
        <f>Q41+1</f>
        <v>#VALUE!</v>
      </c>
      <c r="W41" s="327"/>
      <c r="X41" s="328"/>
      <c r="Y41" s="329"/>
      <c r="Z41" s="330"/>
      <c r="AA41" s="326" t="e">
        <f>V41+1</f>
        <v>#VALUE!</v>
      </c>
      <c r="AB41" s="327"/>
      <c r="AC41" s="328"/>
      <c r="AD41" s="329"/>
      <c r="AE41" s="330"/>
      <c r="AF41" s="331" t="e">
        <f>AA41+1</f>
        <v>#VALUE!</v>
      </c>
      <c r="AG41" s="332"/>
      <c r="AH41" s="333"/>
      <c r="AI41" s="334"/>
      <c r="AJ41" s="334"/>
      <c r="AL41" s="353"/>
      <c r="AM41" s="353"/>
      <c r="AN41" s="353"/>
      <c r="AO41" s="353"/>
      <c r="AP41" s="353"/>
      <c r="AQ41" s="353"/>
      <c r="AR41" s="353"/>
      <c r="AS41" s="353"/>
      <c r="AT41" s="353"/>
      <c r="AU41" s="353"/>
      <c r="AV41" s="353"/>
      <c r="AW41" s="353"/>
      <c r="AX41" s="353"/>
      <c r="AY41" s="353"/>
      <c r="AZ41" s="353"/>
      <c r="BA41" s="353"/>
      <c r="BB41" s="353"/>
      <c r="BC41" s="353"/>
      <c r="BD41" s="353"/>
      <c r="BE41" s="353"/>
      <c r="BF41" s="353"/>
      <c r="BG41" s="353"/>
      <c r="BH41" s="353"/>
      <c r="BI41" s="353"/>
      <c r="BJ41" s="353"/>
      <c r="BK41" s="353"/>
      <c r="BL41" s="353"/>
      <c r="BM41" s="353"/>
      <c r="BN41" s="353"/>
      <c r="BO41" s="353"/>
      <c r="BP41" s="353"/>
      <c r="BQ41" s="353"/>
      <c r="BR41" s="353"/>
      <c r="BS41" s="353"/>
      <c r="BT41" s="353"/>
      <c r="BU41" s="353"/>
      <c r="BV41" s="353"/>
      <c r="BW41" s="353"/>
      <c r="BX41" s="353"/>
      <c r="BY41" s="353"/>
      <c r="BZ41" s="353"/>
      <c r="CA41" s="353"/>
      <c r="CB41" s="353"/>
      <c r="CC41" s="353"/>
      <c r="CD41" s="353"/>
      <c r="CE41" s="353"/>
      <c r="CF41" s="353"/>
      <c r="CG41" s="353"/>
      <c r="CH41" s="353"/>
      <c r="CI41" s="353"/>
      <c r="CJ41" s="353"/>
      <c r="CK41" s="353"/>
      <c r="CL41" s="353"/>
      <c r="CM41" s="353"/>
      <c r="CN41" s="353"/>
      <c r="CO41" s="353"/>
      <c r="CP41" s="353"/>
      <c r="CQ41" s="353"/>
      <c r="CR41" s="353"/>
      <c r="CS41" s="353"/>
      <c r="CT41" s="353"/>
      <c r="CU41" s="353"/>
      <c r="CV41" s="353"/>
      <c r="CW41" s="353"/>
      <c r="CX41" s="353"/>
      <c r="CY41" s="353"/>
      <c r="CZ41" s="353"/>
      <c r="DA41" s="353"/>
      <c r="DB41" s="353"/>
      <c r="DC41" s="353"/>
      <c r="DD41" s="353"/>
      <c r="DE41" s="353"/>
      <c r="DF41" s="353"/>
      <c r="DG41" s="353"/>
      <c r="DH41" s="353"/>
      <c r="DI41" s="353"/>
      <c r="DJ41" s="353"/>
      <c r="DK41" s="353"/>
      <c r="DL41" s="353"/>
      <c r="DM41" s="353"/>
      <c r="DN41" s="353"/>
      <c r="DO41" s="353"/>
      <c r="DP41" s="353"/>
      <c r="DQ41" s="353"/>
      <c r="DR41" s="353"/>
      <c r="DS41" s="353"/>
      <c r="DT41" s="353"/>
      <c r="DU41" s="353"/>
      <c r="DV41" s="353"/>
      <c r="DW41" s="353"/>
      <c r="DX41" s="353"/>
      <c r="DY41" s="353"/>
      <c r="DZ41" s="353"/>
      <c r="EA41" s="353"/>
      <c r="EB41" s="353"/>
      <c r="EC41" s="353"/>
      <c r="ED41" s="353"/>
      <c r="EE41" s="353"/>
      <c r="EF41" s="353"/>
      <c r="EG41" s="353"/>
      <c r="EH41" s="353"/>
      <c r="EI41" s="353"/>
      <c r="EJ41" s="353"/>
      <c r="EK41" s="353"/>
      <c r="EL41" s="353"/>
      <c r="EM41" s="353"/>
      <c r="EN41" s="353"/>
      <c r="EO41" s="353"/>
      <c r="EP41" s="353"/>
      <c r="EQ41" s="353"/>
      <c r="ER41" s="353"/>
      <c r="ES41" s="353"/>
      <c r="ET41" s="353"/>
      <c r="EU41" s="353"/>
      <c r="EV41" s="353"/>
      <c r="EW41" s="353"/>
      <c r="EX41" s="353"/>
      <c r="EY41" s="353"/>
      <c r="EZ41" s="353"/>
      <c r="FA41" s="353"/>
    </row>
    <row r="42" spans="1:157" s="335" customFormat="1" ht="19.149999999999999" customHeight="1" x14ac:dyDescent="0.4">
      <c r="A42" s="314">
        <v>22</v>
      </c>
      <c r="B42" s="342"/>
      <c r="C42" s="342"/>
      <c r="D42" s="343" t="s">
        <v>278</v>
      </c>
      <c r="E42" s="344"/>
      <c r="F42" s="345"/>
      <c r="G42" s="346"/>
      <c r="H42" s="347"/>
      <c r="I42" s="343" t="s">
        <v>279</v>
      </c>
      <c r="J42" s="344"/>
      <c r="K42" s="345"/>
      <c r="L42" s="346"/>
      <c r="M42" s="347"/>
      <c r="N42" s="343" t="s">
        <v>274</v>
      </c>
      <c r="O42" s="344"/>
      <c r="P42" s="345"/>
      <c r="Q42" s="346"/>
      <c r="R42" s="347"/>
      <c r="S42" s="343" t="s">
        <v>275</v>
      </c>
      <c r="T42" s="344"/>
      <c r="U42" s="345"/>
      <c r="V42" s="346"/>
      <c r="W42" s="347"/>
      <c r="X42" s="343" t="s">
        <v>276</v>
      </c>
      <c r="Y42" s="344"/>
      <c r="Z42" s="345"/>
      <c r="AA42" s="346"/>
      <c r="AB42" s="347"/>
      <c r="AC42" s="343" t="s">
        <v>277</v>
      </c>
      <c r="AD42" s="344"/>
      <c r="AE42" s="345"/>
      <c r="AF42" s="348"/>
      <c r="AG42" s="349"/>
      <c r="AH42" s="343" t="s">
        <v>278</v>
      </c>
      <c r="AI42" s="344"/>
      <c r="AJ42" s="344"/>
      <c r="AL42" s="353"/>
      <c r="AM42" s="353"/>
      <c r="AN42" s="353"/>
      <c r="AO42" s="353"/>
      <c r="AP42" s="353"/>
      <c r="AQ42" s="353"/>
      <c r="AR42" s="353"/>
      <c r="AS42" s="353"/>
      <c r="AT42" s="353"/>
      <c r="AU42" s="353"/>
      <c r="AV42" s="353"/>
      <c r="AW42" s="353"/>
      <c r="AX42" s="353"/>
      <c r="AY42" s="353"/>
      <c r="AZ42" s="353"/>
      <c r="BA42" s="353"/>
      <c r="BB42" s="353"/>
      <c r="BC42" s="353"/>
      <c r="BD42" s="353"/>
      <c r="BE42" s="353"/>
      <c r="BF42" s="353"/>
      <c r="BG42" s="353"/>
      <c r="BH42" s="353"/>
      <c r="BI42" s="353"/>
      <c r="BJ42" s="353"/>
      <c r="BK42" s="353"/>
      <c r="BL42" s="353"/>
      <c r="BM42" s="353"/>
      <c r="BN42" s="353"/>
      <c r="BO42" s="353"/>
      <c r="BP42" s="353"/>
      <c r="BQ42" s="353"/>
      <c r="BR42" s="353"/>
      <c r="BS42" s="353"/>
      <c r="BT42" s="353"/>
      <c r="BU42" s="353"/>
      <c r="BV42" s="353"/>
      <c r="BW42" s="353"/>
      <c r="BX42" s="353"/>
      <c r="BY42" s="353"/>
      <c r="BZ42" s="353"/>
      <c r="CA42" s="353"/>
      <c r="CB42" s="353"/>
      <c r="CC42" s="353"/>
      <c r="CD42" s="353"/>
      <c r="CE42" s="353"/>
      <c r="CF42" s="353"/>
      <c r="CG42" s="353"/>
      <c r="CH42" s="353"/>
      <c r="CI42" s="353"/>
      <c r="CJ42" s="353"/>
      <c r="CK42" s="353"/>
      <c r="CL42" s="353"/>
      <c r="CM42" s="353"/>
      <c r="CN42" s="353"/>
      <c r="CO42" s="353"/>
      <c r="CP42" s="353"/>
      <c r="CQ42" s="353"/>
      <c r="CR42" s="353"/>
      <c r="CS42" s="353"/>
      <c r="CT42" s="353"/>
      <c r="CU42" s="353"/>
      <c r="CV42" s="353"/>
      <c r="CW42" s="353"/>
      <c r="CX42" s="353"/>
      <c r="CY42" s="353"/>
      <c r="CZ42" s="353"/>
      <c r="DA42" s="353"/>
      <c r="DB42" s="353"/>
      <c r="DC42" s="353"/>
      <c r="DD42" s="353"/>
      <c r="DE42" s="353"/>
      <c r="DF42" s="353"/>
      <c r="DG42" s="353"/>
      <c r="DH42" s="353"/>
      <c r="DI42" s="353"/>
      <c r="DJ42" s="353"/>
      <c r="DK42" s="353"/>
      <c r="DL42" s="353"/>
      <c r="DM42" s="353"/>
      <c r="DN42" s="353"/>
      <c r="DO42" s="353"/>
      <c r="DP42" s="353"/>
      <c r="DQ42" s="353"/>
      <c r="DR42" s="353"/>
      <c r="DS42" s="353"/>
      <c r="DT42" s="353"/>
      <c r="DU42" s="353"/>
      <c r="DV42" s="353"/>
      <c r="DW42" s="353"/>
      <c r="DX42" s="353"/>
      <c r="DY42" s="353"/>
      <c r="DZ42" s="353"/>
      <c r="EA42" s="353"/>
      <c r="EB42" s="353"/>
      <c r="EC42" s="353"/>
      <c r="ED42" s="353"/>
      <c r="EE42" s="353"/>
      <c r="EF42" s="353"/>
      <c r="EG42" s="353"/>
      <c r="EH42" s="353"/>
      <c r="EI42" s="353"/>
      <c r="EJ42" s="353"/>
      <c r="EK42" s="353"/>
      <c r="EL42" s="353"/>
      <c r="EM42" s="353"/>
      <c r="EN42" s="353"/>
      <c r="EO42" s="353"/>
      <c r="EP42" s="353"/>
      <c r="EQ42" s="353"/>
      <c r="ER42" s="353"/>
      <c r="ES42" s="353"/>
      <c r="ET42" s="353"/>
      <c r="EU42" s="353"/>
      <c r="EV42" s="353"/>
      <c r="EW42" s="353"/>
      <c r="EX42" s="353"/>
      <c r="EY42" s="353"/>
      <c r="EZ42" s="353"/>
      <c r="FA42" s="353"/>
    </row>
    <row r="43" spans="1:157" s="335" customFormat="1" ht="78.599999999999994" customHeight="1" x14ac:dyDescent="0.4">
      <c r="A43" s="314">
        <v>21</v>
      </c>
      <c r="B43" s="350" t="e">
        <f>AF41+1</f>
        <v>#VALUE!</v>
      </c>
      <c r="C43" s="322"/>
      <c r="D43" s="323"/>
      <c r="E43" s="324"/>
      <c r="F43" s="325"/>
      <c r="G43" s="326" t="e">
        <f>B43+1</f>
        <v>#VALUE!</v>
      </c>
      <c r="H43" s="327"/>
      <c r="I43" s="328"/>
      <c r="J43" s="329"/>
      <c r="K43" s="330"/>
      <c r="L43" s="326" t="e">
        <f>G43+1</f>
        <v>#VALUE!</v>
      </c>
      <c r="M43" s="327"/>
      <c r="N43" s="328"/>
      <c r="O43" s="329"/>
      <c r="P43" s="330"/>
      <c r="Q43" s="321" t="e">
        <f>L43+1</f>
        <v>#VALUE!</v>
      </c>
      <c r="R43" s="322"/>
      <c r="S43" s="323" t="s">
        <v>348</v>
      </c>
      <c r="T43" s="324"/>
      <c r="U43" s="325"/>
      <c r="V43" s="326" t="e">
        <f>Q43+1</f>
        <v>#VALUE!</v>
      </c>
      <c r="W43" s="327"/>
      <c r="X43" s="328"/>
      <c r="Y43" s="329"/>
      <c r="Z43" s="330"/>
      <c r="AA43" s="320" t="e">
        <f>V43+1</f>
        <v>#VALUE!</v>
      </c>
      <c r="AB43" s="316"/>
      <c r="AC43" s="317"/>
      <c r="AD43" s="318"/>
      <c r="AE43" s="319"/>
      <c r="AF43" s="320" t="e">
        <f>AA43+1</f>
        <v>#VALUE!</v>
      </c>
      <c r="AG43" s="316"/>
      <c r="AH43" s="317"/>
      <c r="AI43" s="318"/>
      <c r="AJ43" s="318"/>
      <c r="AL43" s="353"/>
      <c r="AM43" s="353"/>
      <c r="AN43" s="353"/>
      <c r="AO43" s="353"/>
      <c r="AP43" s="353"/>
      <c r="AQ43" s="353"/>
      <c r="AR43" s="353"/>
      <c r="AS43" s="353"/>
      <c r="AT43" s="353"/>
      <c r="AU43" s="353"/>
      <c r="AV43" s="353"/>
      <c r="AW43" s="353"/>
      <c r="AX43" s="353"/>
      <c r="AY43" s="353"/>
      <c r="AZ43" s="353"/>
      <c r="BA43" s="353"/>
      <c r="BB43" s="353"/>
      <c r="BC43" s="353"/>
      <c r="BD43" s="353"/>
      <c r="BE43" s="353"/>
      <c r="BF43" s="353"/>
      <c r="BG43" s="353"/>
      <c r="BH43" s="353"/>
      <c r="BI43" s="353"/>
      <c r="BJ43" s="353"/>
      <c r="BK43" s="353"/>
      <c r="BL43" s="353"/>
      <c r="BM43" s="353"/>
      <c r="BN43" s="353"/>
      <c r="BO43" s="353"/>
      <c r="BP43" s="353"/>
      <c r="BQ43" s="353"/>
      <c r="BR43" s="353"/>
      <c r="BS43" s="353"/>
      <c r="BT43" s="353"/>
      <c r="BU43" s="353"/>
      <c r="BV43" s="353"/>
      <c r="BW43" s="353"/>
      <c r="BX43" s="353"/>
      <c r="BY43" s="353"/>
      <c r="BZ43" s="353"/>
      <c r="CA43" s="353"/>
      <c r="CB43" s="353"/>
      <c r="CC43" s="353"/>
      <c r="CD43" s="353"/>
      <c r="CE43" s="353"/>
      <c r="CF43" s="353"/>
      <c r="CG43" s="353"/>
      <c r="CH43" s="353"/>
      <c r="CI43" s="353"/>
      <c r="CJ43" s="353"/>
      <c r="CK43" s="353"/>
      <c r="CL43" s="353"/>
      <c r="CM43" s="353"/>
      <c r="CN43" s="353"/>
      <c r="CO43" s="353"/>
      <c r="CP43" s="353"/>
      <c r="CQ43" s="353"/>
      <c r="CR43" s="353"/>
      <c r="CS43" s="353"/>
      <c r="CT43" s="353"/>
      <c r="CU43" s="353"/>
      <c r="CV43" s="353"/>
      <c r="CW43" s="353"/>
      <c r="CX43" s="353"/>
      <c r="CY43" s="353"/>
      <c r="CZ43" s="353"/>
      <c r="DA43" s="353"/>
      <c r="DB43" s="353"/>
      <c r="DC43" s="353"/>
      <c r="DD43" s="353"/>
      <c r="DE43" s="353"/>
      <c r="DF43" s="353"/>
      <c r="DG43" s="353"/>
      <c r="DH43" s="353"/>
      <c r="DI43" s="353"/>
      <c r="DJ43" s="353"/>
      <c r="DK43" s="353"/>
      <c r="DL43" s="353"/>
      <c r="DM43" s="353"/>
      <c r="DN43" s="353"/>
      <c r="DO43" s="353"/>
      <c r="DP43" s="353"/>
      <c r="DQ43" s="353"/>
      <c r="DR43" s="353"/>
      <c r="DS43" s="353"/>
      <c r="DT43" s="353"/>
      <c r="DU43" s="353"/>
      <c r="DV43" s="353"/>
      <c r="DW43" s="353"/>
      <c r="DX43" s="353"/>
      <c r="DY43" s="353"/>
      <c r="DZ43" s="353"/>
      <c r="EA43" s="353"/>
      <c r="EB43" s="353"/>
      <c r="EC43" s="353"/>
      <c r="ED43" s="353"/>
      <c r="EE43" s="353"/>
      <c r="EF43" s="353"/>
      <c r="EG43" s="353"/>
      <c r="EH43" s="353"/>
      <c r="EI43" s="353"/>
      <c r="EJ43" s="353"/>
      <c r="EK43" s="353"/>
      <c r="EL43" s="353"/>
      <c r="EM43" s="353"/>
      <c r="EN43" s="353"/>
      <c r="EO43" s="353"/>
      <c r="EP43" s="353"/>
      <c r="EQ43" s="353"/>
      <c r="ER43" s="353"/>
      <c r="ES43" s="353"/>
      <c r="ET43" s="353"/>
      <c r="EU43" s="353"/>
      <c r="EV43" s="353"/>
      <c r="EW43" s="353"/>
      <c r="EX43" s="353"/>
      <c r="EY43" s="353"/>
      <c r="EZ43" s="353"/>
      <c r="FA43" s="353"/>
    </row>
    <row r="44" spans="1:157" s="335" customFormat="1" ht="19.149999999999999" customHeight="1" x14ac:dyDescent="0.4">
      <c r="A44" s="314">
        <v>22</v>
      </c>
      <c r="B44" s="342"/>
      <c r="C44" s="342"/>
      <c r="D44" s="343" t="s">
        <v>279</v>
      </c>
      <c r="E44" s="344"/>
      <c r="F44" s="345"/>
      <c r="G44" s="346"/>
      <c r="H44" s="347"/>
      <c r="I44" s="343" t="s">
        <v>274</v>
      </c>
      <c r="J44" s="344"/>
      <c r="K44" s="345"/>
      <c r="L44" s="346"/>
      <c r="M44" s="347"/>
      <c r="N44" s="343" t="s">
        <v>275</v>
      </c>
      <c r="O44" s="344"/>
      <c r="P44" s="345"/>
      <c r="Q44" s="341"/>
      <c r="R44" s="342"/>
      <c r="S44" s="343" t="s">
        <v>276</v>
      </c>
      <c r="T44" s="344"/>
      <c r="U44" s="345"/>
      <c r="V44" s="346"/>
      <c r="W44" s="347"/>
      <c r="X44" s="343" t="s">
        <v>277</v>
      </c>
      <c r="Y44" s="344"/>
      <c r="Z44" s="345"/>
      <c r="AA44" s="340"/>
      <c r="AB44" s="336"/>
      <c r="AC44" s="337" t="s">
        <v>278</v>
      </c>
      <c r="AD44" s="338"/>
      <c r="AE44" s="339"/>
      <c r="AF44" s="340"/>
      <c r="AG44" s="336"/>
      <c r="AH44" s="337" t="s">
        <v>279</v>
      </c>
      <c r="AI44" s="338"/>
      <c r="AJ44" s="338"/>
      <c r="AL44" s="353"/>
      <c r="AM44" s="353"/>
      <c r="AN44" s="353"/>
      <c r="AO44" s="353"/>
      <c r="AP44" s="353"/>
      <c r="AQ44" s="353"/>
      <c r="AR44" s="353"/>
      <c r="AS44" s="353"/>
      <c r="AT44" s="353"/>
      <c r="AU44" s="353"/>
      <c r="AV44" s="353"/>
      <c r="AW44" s="353"/>
      <c r="AX44" s="353"/>
      <c r="AY44" s="353"/>
      <c r="AZ44" s="353"/>
      <c r="BA44" s="353"/>
      <c r="BB44" s="353"/>
      <c r="BC44" s="353"/>
      <c r="BD44" s="353"/>
      <c r="BE44" s="353"/>
      <c r="BF44" s="353"/>
      <c r="BG44" s="353"/>
      <c r="BH44" s="353"/>
      <c r="BI44" s="353"/>
      <c r="BJ44" s="353"/>
      <c r="BK44" s="353"/>
      <c r="BL44" s="353"/>
      <c r="BM44" s="353"/>
      <c r="BN44" s="353"/>
      <c r="BO44" s="353"/>
      <c r="BP44" s="353"/>
      <c r="BQ44" s="353"/>
      <c r="BR44" s="353"/>
      <c r="BS44" s="353"/>
      <c r="BT44" s="353"/>
      <c r="BU44" s="353"/>
      <c r="BV44" s="353"/>
      <c r="BW44" s="353"/>
      <c r="BX44" s="353"/>
      <c r="BY44" s="353"/>
      <c r="BZ44" s="353"/>
      <c r="CA44" s="353"/>
      <c r="CB44" s="353"/>
      <c r="CC44" s="353"/>
      <c r="CD44" s="353"/>
      <c r="CE44" s="353"/>
      <c r="CF44" s="353"/>
      <c r="CG44" s="353"/>
      <c r="CH44" s="353"/>
      <c r="CI44" s="353"/>
      <c r="CJ44" s="353"/>
      <c r="CK44" s="353"/>
      <c r="CL44" s="353"/>
      <c r="CM44" s="353"/>
      <c r="CN44" s="353"/>
      <c r="CO44" s="353"/>
      <c r="CP44" s="353"/>
      <c r="CQ44" s="353"/>
      <c r="CR44" s="353"/>
      <c r="CS44" s="353"/>
      <c r="CT44" s="353"/>
      <c r="CU44" s="353"/>
      <c r="CV44" s="353"/>
      <c r="CW44" s="353"/>
      <c r="CX44" s="353"/>
      <c r="CY44" s="353"/>
      <c r="CZ44" s="353"/>
      <c r="DA44" s="353"/>
      <c r="DB44" s="353"/>
      <c r="DC44" s="353"/>
      <c r="DD44" s="353"/>
      <c r="DE44" s="353"/>
      <c r="DF44" s="353"/>
      <c r="DG44" s="353"/>
      <c r="DH44" s="353"/>
      <c r="DI44" s="353"/>
      <c r="DJ44" s="353"/>
      <c r="DK44" s="353"/>
      <c r="DL44" s="353"/>
      <c r="DM44" s="353"/>
      <c r="DN44" s="353"/>
      <c r="DO44" s="353"/>
      <c r="DP44" s="353"/>
      <c r="DQ44" s="353"/>
      <c r="DR44" s="353"/>
      <c r="DS44" s="353"/>
      <c r="DT44" s="353"/>
      <c r="DU44" s="353"/>
      <c r="DV44" s="353"/>
      <c r="DW44" s="353"/>
      <c r="DX44" s="353"/>
      <c r="DY44" s="353"/>
      <c r="DZ44" s="353"/>
      <c r="EA44" s="353"/>
      <c r="EB44" s="353"/>
      <c r="EC44" s="353"/>
      <c r="ED44" s="353"/>
      <c r="EE44" s="353"/>
      <c r="EF44" s="353"/>
      <c r="EG44" s="353"/>
      <c r="EH44" s="353"/>
      <c r="EI44" s="353"/>
      <c r="EJ44" s="353"/>
      <c r="EK44" s="353"/>
      <c r="EL44" s="353"/>
      <c r="EM44" s="353"/>
      <c r="EN44" s="353"/>
      <c r="EO44" s="353"/>
      <c r="EP44" s="353"/>
      <c r="EQ44" s="353"/>
      <c r="ER44" s="353"/>
      <c r="ES44" s="353"/>
      <c r="ET44" s="353"/>
      <c r="EU44" s="353"/>
      <c r="EV44" s="353"/>
      <c r="EW44" s="353"/>
      <c r="EX44" s="353"/>
      <c r="EY44" s="353"/>
      <c r="EZ44" s="353"/>
      <c r="FA44" s="353"/>
    </row>
    <row r="45" spans="1:157" s="335" customFormat="1" ht="78.599999999999994" customHeight="1" x14ac:dyDescent="0.4">
      <c r="A45" s="314">
        <v>21</v>
      </c>
      <c r="B45" s="315" t="e">
        <f>AF43+1</f>
        <v>#VALUE!</v>
      </c>
      <c r="C45" s="316"/>
      <c r="D45" s="317" t="s">
        <v>349</v>
      </c>
      <c r="E45" s="318"/>
      <c r="F45" s="319"/>
      <c r="G45" s="320" t="e">
        <f>B45+1</f>
        <v>#VALUE!</v>
      </c>
      <c r="H45" s="316"/>
      <c r="I45" s="317" t="s">
        <v>350</v>
      </c>
      <c r="J45" s="318"/>
      <c r="K45" s="319"/>
      <c r="L45" s="320" t="e">
        <f>G45+1</f>
        <v>#VALUE!</v>
      </c>
      <c r="M45" s="316"/>
      <c r="N45" s="317" t="s">
        <v>351</v>
      </c>
      <c r="O45" s="318"/>
      <c r="P45" s="319"/>
      <c r="Q45" s="320" t="e">
        <f>L45+1</f>
        <v>#VALUE!</v>
      </c>
      <c r="R45" s="316"/>
      <c r="S45" s="317" t="s">
        <v>352</v>
      </c>
      <c r="T45" s="318"/>
      <c r="U45" s="319"/>
      <c r="V45" s="320" t="e">
        <f>Q45+1</f>
        <v>#VALUE!</v>
      </c>
      <c r="W45" s="316"/>
      <c r="X45" s="317"/>
      <c r="Y45" s="318"/>
      <c r="Z45" s="319"/>
      <c r="AA45" s="320" t="e">
        <f>V45+1</f>
        <v>#VALUE!</v>
      </c>
      <c r="AB45" s="316"/>
      <c r="AC45" s="317"/>
      <c r="AD45" s="318"/>
      <c r="AE45" s="319"/>
      <c r="AF45" s="320" t="e">
        <f>AA45+1</f>
        <v>#VALUE!</v>
      </c>
      <c r="AG45" s="316"/>
      <c r="AH45" s="317"/>
      <c r="AI45" s="318"/>
      <c r="AJ45" s="318"/>
      <c r="AL45" s="353"/>
      <c r="AM45" s="353"/>
      <c r="AN45" s="353"/>
      <c r="AO45" s="353"/>
      <c r="AP45" s="353"/>
      <c r="AQ45" s="353"/>
      <c r="AR45" s="353"/>
      <c r="AS45" s="353"/>
      <c r="AT45" s="353"/>
      <c r="AU45" s="353"/>
      <c r="AV45" s="353"/>
      <c r="AW45" s="353"/>
      <c r="AX45" s="353"/>
      <c r="AY45" s="353"/>
      <c r="AZ45" s="353"/>
      <c r="BA45" s="353"/>
      <c r="BB45" s="353"/>
      <c r="BC45" s="353"/>
      <c r="BD45" s="353"/>
      <c r="BE45" s="353"/>
      <c r="BF45" s="353"/>
      <c r="BG45" s="353"/>
      <c r="BH45" s="353"/>
      <c r="BI45" s="353"/>
      <c r="BJ45" s="353"/>
      <c r="BK45" s="353"/>
      <c r="BL45" s="353"/>
      <c r="BM45" s="353"/>
      <c r="BN45" s="353"/>
      <c r="BO45" s="353"/>
      <c r="BP45" s="353"/>
      <c r="BQ45" s="353"/>
      <c r="BR45" s="353"/>
      <c r="BS45" s="353"/>
      <c r="BT45" s="353"/>
      <c r="BU45" s="353"/>
      <c r="BV45" s="353"/>
      <c r="BW45" s="353"/>
      <c r="BX45" s="353"/>
      <c r="BY45" s="353"/>
      <c r="BZ45" s="353"/>
      <c r="CA45" s="353"/>
      <c r="CB45" s="353"/>
      <c r="CC45" s="353"/>
      <c r="CD45" s="353"/>
      <c r="CE45" s="353"/>
      <c r="CF45" s="353"/>
      <c r="CG45" s="353"/>
      <c r="CH45" s="353"/>
      <c r="CI45" s="353"/>
      <c r="CJ45" s="353"/>
      <c r="CK45" s="353"/>
      <c r="CL45" s="353"/>
      <c r="CM45" s="353"/>
      <c r="CN45" s="353"/>
      <c r="CO45" s="353"/>
      <c r="CP45" s="353"/>
      <c r="CQ45" s="353"/>
      <c r="CR45" s="353"/>
      <c r="CS45" s="353"/>
      <c r="CT45" s="353"/>
      <c r="CU45" s="353"/>
      <c r="CV45" s="353"/>
      <c r="CW45" s="353"/>
      <c r="CX45" s="353"/>
      <c r="CY45" s="353"/>
      <c r="CZ45" s="353"/>
      <c r="DA45" s="353"/>
      <c r="DB45" s="353"/>
      <c r="DC45" s="353"/>
      <c r="DD45" s="353"/>
      <c r="DE45" s="353"/>
      <c r="DF45" s="353"/>
      <c r="DG45" s="353"/>
      <c r="DH45" s="353"/>
      <c r="DI45" s="353"/>
      <c r="DJ45" s="353"/>
      <c r="DK45" s="353"/>
      <c r="DL45" s="353"/>
      <c r="DM45" s="353"/>
      <c r="DN45" s="353"/>
      <c r="DO45" s="353"/>
      <c r="DP45" s="353"/>
      <c r="DQ45" s="353"/>
      <c r="DR45" s="353"/>
      <c r="DS45" s="353"/>
      <c r="DT45" s="353"/>
      <c r="DU45" s="353"/>
      <c r="DV45" s="353"/>
      <c r="DW45" s="353"/>
      <c r="DX45" s="353"/>
      <c r="DY45" s="353"/>
      <c r="DZ45" s="353"/>
      <c r="EA45" s="353"/>
      <c r="EB45" s="353"/>
      <c r="EC45" s="353"/>
      <c r="ED45" s="353"/>
      <c r="EE45" s="353"/>
      <c r="EF45" s="353"/>
      <c r="EG45" s="353"/>
      <c r="EH45" s="353"/>
      <c r="EI45" s="353"/>
      <c r="EJ45" s="353"/>
      <c r="EK45" s="353"/>
      <c r="EL45" s="353"/>
      <c r="EM45" s="353"/>
      <c r="EN45" s="353"/>
      <c r="EO45" s="353"/>
      <c r="EP45" s="353"/>
      <c r="EQ45" s="353"/>
      <c r="ER45" s="353"/>
      <c r="ES45" s="353"/>
      <c r="ET45" s="353"/>
      <c r="EU45" s="353"/>
      <c r="EV45" s="353"/>
      <c r="EW45" s="353"/>
      <c r="EX45" s="353"/>
      <c r="EY45" s="353"/>
      <c r="EZ45" s="353"/>
      <c r="FA45" s="353"/>
    </row>
    <row r="46" spans="1:157" s="335" customFormat="1" ht="19.149999999999999" customHeight="1" x14ac:dyDescent="0.4">
      <c r="A46" s="314">
        <v>22</v>
      </c>
      <c r="B46" s="336"/>
      <c r="C46" s="336"/>
      <c r="D46" s="337" t="s">
        <v>274</v>
      </c>
      <c r="E46" s="338"/>
      <c r="F46" s="339"/>
      <c r="G46" s="340"/>
      <c r="H46" s="336"/>
      <c r="I46" s="337" t="s">
        <v>275</v>
      </c>
      <c r="J46" s="338"/>
      <c r="K46" s="339"/>
      <c r="L46" s="340"/>
      <c r="M46" s="336"/>
      <c r="N46" s="337" t="s">
        <v>276</v>
      </c>
      <c r="O46" s="338"/>
      <c r="P46" s="339"/>
      <c r="Q46" s="340"/>
      <c r="R46" s="336"/>
      <c r="S46" s="337" t="s">
        <v>277</v>
      </c>
      <c r="T46" s="338"/>
      <c r="U46" s="339"/>
      <c r="V46" s="340"/>
      <c r="W46" s="336"/>
      <c r="X46" s="337" t="s">
        <v>278</v>
      </c>
      <c r="Y46" s="338"/>
      <c r="Z46" s="339"/>
      <c r="AA46" s="340"/>
      <c r="AB46" s="336"/>
      <c r="AC46" s="337" t="s">
        <v>279</v>
      </c>
      <c r="AD46" s="338"/>
      <c r="AE46" s="339"/>
      <c r="AF46" s="340"/>
      <c r="AG46" s="336"/>
      <c r="AH46" s="337" t="s">
        <v>274</v>
      </c>
      <c r="AI46" s="338"/>
      <c r="AJ46" s="338"/>
      <c r="AL46" s="353"/>
      <c r="AM46" s="353"/>
      <c r="AN46" s="353"/>
      <c r="AO46" s="353"/>
      <c r="AP46" s="353"/>
      <c r="AQ46" s="353"/>
      <c r="AR46" s="353"/>
      <c r="AS46" s="353"/>
      <c r="AT46" s="353"/>
      <c r="AU46" s="353"/>
      <c r="AV46" s="353"/>
      <c r="AW46" s="353"/>
      <c r="AX46" s="353"/>
      <c r="AY46" s="353"/>
      <c r="AZ46" s="353"/>
      <c r="BA46" s="353"/>
      <c r="BB46" s="353"/>
      <c r="BC46" s="353"/>
      <c r="BD46" s="353"/>
      <c r="BE46" s="353"/>
      <c r="BF46" s="353"/>
      <c r="BG46" s="353"/>
      <c r="BH46" s="353"/>
      <c r="BI46" s="353"/>
      <c r="BJ46" s="353"/>
      <c r="BK46" s="353"/>
      <c r="BL46" s="353"/>
      <c r="BM46" s="353"/>
      <c r="BN46" s="353"/>
      <c r="BO46" s="353"/>
      <c r="BP46" s="353"/>
      <c r="BQ46" s="353"/>
      <c r="BR46" s="353"/>
      <c r="BS46" s="353"/>
      <c r="BT46" s="353"/>
      <c r="BU46" s="353"/>
      <c r="BV46" s="353"/>
      <c r="BW46" s="353"/>
      <c r="BX46" s="353"/>
      <c r="BY46" s="353"/>
      <c r="BZ46" s="353"/>
      <c r="CA46" s="353"/>
      <c r="CB46" s="353"/>
      <c r="CC46" s="353"/>
      <c r="CD46" s="353"/>
      <c r="CE46" s="353"/>
      <c r="CF46" s="353"/>
      <c r="CG46" s="353"/>
      <c r="CH46" s="353"/>
      <c r="CI46" s="353"/>
      <c r="CJ46" s="353"/>
      <c r="CK46" s="353"/>
      <c r="CL46" s="353"/>
      <c r="CM46" s="353"/>
      <c r="CN46" s="353"/>
      <c r="CO46" s="353"/>
      <c r="CP46" s="353"/>
      <c r="CQ46" s="353"/>
      <c r="CR46" s="353"/>
      <c r="CS46" s="353"/>
      <c r="CT46" s="353"/>
      <c r="CU46" s="353"/>
      <c r="CV46" s="353"/>
      <c r="CW46" s="353"/>
      <c r="CX46" s="353"/>
      <c r="CY46" s="353"/>
      <c r="CZ46" s="353"/>
      <c r="DA46" s="353"/>
      <c r="DB46" s="353"/>
      <c r="DC46" s="353"/>
      <c r="DD46" s="353"/>
      <c r="DE46" s="353"/>
      <c r="DF46" s="353"/>
      <c r="DG46" s="353"/>
      <c r="DH46" s="353"/>
      <c r="DI46" s="353"/>
      <c r="DJ46" s="353"/>
      <c r="DK46" s="353"/>
      <c r="DL46" s="353"/>
      <c r="DM46" s="353"/>
      <c r="DN46" s="353"/>
      <c r="DO46" s="353"/>
      <c r="DP46" s="353"/>
      <c r="DQ46" s="353"/>
      <c r="DR46" s="353"/>
      <c r="DS46" s="353"/>
      <c r="DT46" s="353"/>
      <c r="DU46" s="353"/>
      <c r="DV46" s="353"/>
      <c r="DW46" s="353"/>
      <c r="DX46" s="353"/>
      <c r="DY46" s="353"/>
      <c r="DZ46" s="353"/>
      <c r="EA46" s="353"/>
      <c r="EB46" s="353"/>
      <c r="EC46" s="353"/>
      <c r="ED46" s="353"/>
      <c r="EE46" s="353"/>
      <c r="EF46" s="353"/>
      <c r="EG46" s="353"/>
      <c r="EH46" s="353"/>
      <c r="EI46" s="353"/>
      <c r="EJ46" s="353"/>
      <c r="EK46" s="353"/>
      <c r="EL46" s="353"/>
      <c r="EM46" s="353"/>
      <c r="EN46" s="353"/>
      <c r="EO46" s="353"/>
      <c r="EP46" s="353"/>
      <c r="EQ46" s="353"/>
      <c r="ER46" s="353"/>
      <c r="ES46" s="353"/>
      <c r="ET46" s="353"/>
      <c r="EU46" s="353"/>
      <c r="EV46" s="353"/>
      <c r="EW46" s="353"/>
      <c r="EX46" s="353"/>
      <c r="EY46" s="353"/>
      <c r="EZ46" s="353"/>
      <c r="FA46" s="353"/>
    </row>
    <row r="47" spans="1:157" ht="9.9499999999999993" customHeight="1" x14ac:dyDescent="0.2">
      <c r="A47" s="281">
        <v>24</v>
      </c>
      <c r="B47" s="282"/>
      <c r="C47" s="282"/>
      <c r="D47" s="282"/>
      <c r="E47" s="282"/>
      <c r="F47" s="282"/>
      <c r="G47" s="282"/>
      <c r="H47" s="282"/>
      <c r="I47" s="282"/>
      <c r="J47" s="282"/>
      <c r="K47" s="282"/>
      <c r="L47" s="282"/>
      <c r="M47" s="282"/>
      <c r="N47" s="282"/>
      <c r="O47" s="282"/>
      <c r="P47" s="282"/>
      <c r="Q47" s="282"/>
      <c r="R47" s="282"/>
      <c r="S47" s="282"/>
      <c r="T47" s="282"/>
      <c r="U47" s="282"/>
      <c r="V47" s="282"/>
      <c r="W47" s="282"/>
      <c r="X47" s="282"/>
      <c r="Y47" s="282"/>
      <c r="Z47" s="282"/>
      <c r="AA47" s="282"/>
      <c r="AB47" s="282"/>
      <c r="AC47" s="282"/>
      <c r="AD47" s="282"/>
      <c r="AE47" s="282"/>
      <c r="AF47" s="282"/>
      <c r="AG47" s="282"/>
      <c r="AH47" s="282"/>
      <c r="AI47" s="282"/>
      <c r="AJ47" s="282"/>
    </row>
    <row r="48" spans="1:157" ht="49.9" customHeight="1" x14ac:dyDescent="0.2">
      <c r="A48" s="281">
        <v>25</v>
      </c>
      <c r="B48" s="282"/>
      <c r="C48" s="282"/>
      <c r="D48" s="282"/>
      <c r="E48" s="282"/>
      <c r="F48" s="282"/>
      <c r="G48" s="282"/>
      <c r="H48" s="282"/>
      <c r="I48" s="282"/>
      <c r="J48" s="282"/>
      <c r="K48" s="282"/>
      <c r="L48" s="282"/>
      <c r="M48" s="282"/>
      <c r="N48" s="282"/>
      <c r="O48" s="282"/>
      <c r="P48" s="282"/>
      <c r="Q48" s="282"/>
      <c r="R48" s="282"/>
      <c r="S48" s="282"/>
      <c r="T48" s="282"/>
      <c r="U48" s="282"/>
      <c r="V48" s="282"/>
      <c r="W48" s="282"/>
      <c r="X48" s="282"/>
      <c r="Y48" s="282"/>
      <c r="Z48" s="282"/>
      <c r="AA48" s="282"/>
      <c r="AB48" s="282"/>
      <c r="AC48" s="282"/>
      <c r="AD48" s="282"/>
      <c r="AE48" s="282"/>
      <c r="AF48" s="282"/>
      <c r="AG48" s="282"/>
      <c r="AH48" s="282"/>
      <c r="AI48" s="282"/>
      <c r="AJ48" s="282"/>
    </row>
    <row r="49" spans="1:1" ht="34.5" customHeight="1" x14ac:dyDescent="0.2"/>
    <row r="50" spans="1:1" s="352" customFormat="1" ht="34.5" customHeight="1" x14ac:dyDescent="0.2">
      <c r="A50" s="351"/>
    </row>
    <row r="51" spans="1:1" s="352" customFormat="1" ht="34.5" customHeight="1" x14ac:dyDescent="0.2">
      <c r="A51" s="351"/>
    </row>
    <row r="52" spans="1:1" s="352" customFormat="1" ht="34.5" customHeight="1" x14ac:dyDescent="0.2">
      <c r="A52" s="351"/>
    </row>
    <row r="53" spans="1:1" s="352" customFormat="1" ht="34.5" customHeight="1" x14ac:dyDescent="0.2">
      <c r="A53" s="351"/>
    </row>
    <row r="54" spans="1:1" s="352" customFormat="1" ht="34.5" customHeight="1" x14ac:dyDescent="0.2">
      <c r="A54" s="351"/>
    </row>
    <row r="55" spans="1:1" s="352" customFormat="1" ht="34.5" customHeight="1" x14ac:dyDescent="0.2">
      <c r="A55" s="351"/>
    </row>
    <row r="56" spans="1:1" s="352" customFormat="1" ht="34.5" customHeight="1" x14ac:dyDescent="0.2">
      <c r="A56" s="351"/>
    </row>
    <row r="57" spans="1:1" s="352" customFormat="1" ht="34.5" customHeight="1" x14ac:dyDescent="0.2">
      <c r="A57" s="351"/>
    </row>
    <row r="58" spans="1:1" s="352" customFormat="1" ht="34.5" customHeight="1" x14ac:dyDescent="0.2">
      <c r="A58" s="351"/>
    </row>
    <row r="59" spans="1:1" s="352" customFormat="1" ht="34.5" customHeight="1" x14ac:dyDescent="0.2">
      <c r="A59" s="351"/>
    </row>
    <row r="60" spans="1:1" s="352" customFormat="1" ht="34.5" customHeight="1" x14ac:dyDescent="0.2">
      <c r="A60" s="351"/>
    </row>
    <row r="61" spans="1:1" s="352" customFormat="1" ht="34.5" customHeight="1" x14ac:dyDescent="0.2">
      <c r="A61" s="351"/>
    </row>
    <row r="62" spans="1:1" s="352" customFormat="1" ht="34.5" customHeight="1" x14ac:dyDescent="0.2">
      <c r="A62" s="351"/>
    </row>
    <row r="63" spans="1:1" s="352" customFormat="1" ht="34.5" customHeight="1" x14ac:dyDescent="0.2">
      <c r="A63" s="351"/>
    </row>
    <row r="64" spans="1:1" s="352" customFormat="1" ht="34.5" customHeight="1" x14ac:dyDescent="0.2">
      <c r="A64" s="351"/>
    </row>
    <row r="65" spans="1:1" s="352" customFormat="1" ht="34.5" customHeight="1" x14ac:dyDescent="0.2">
      <c r="A65" s="351"/>
    </row>
    <row r="66" spans="1:1" s="352" customFormat="1" ht="34.5" customHeight="1" x14ac:dyDescent="0.2">
      <c r="A66" s="351"/>
    </row>
    <row r="67" spans="1:1" s="352" customFormat="1" ht="34.5" customHeight="1" x14ac:dyDescent="0.2">
      <c r="A67" s="351"/>
    </row>
    <row r="68" spans="1:1" s="352" customFormat="1" ht="34.5" customHeight="1" x14ac:dyDescent="0.2">
      <c r="A68" s="351"/>
    </row>
    <row r="69" spans="1:1" s="352" customFormat="1" ht="34.5" customHeight="1" x14ac:dyDescent="0.2">
      <c r="A69" s="351"/>
    </row>
    <row r="70" spans="1:1" s="352" customFormat="1" ht="34.5" customHeight="1" x14ac:dyDescent="0.2">
      <c r="A70" s="351"/>
    </row>
    <row r="71" spans="1:1" s="352" customFormat="1" ht="34.5" customHeight="1" x14ac:dyDescent="0.2">
      <c r="A71" s="351"/>
    </row>
    <row r="72" spans="1:1" s="352" customFormat="1" ht="34.5" customHeight="1" x14ac:dyDescent="0.2">
      <c r="A72" s="351"/>
    </row>
    <row r="73" spans="1:1" s="352" customFormat="1" ht="34.5" customHeight="1" x14ac:dyDescent="0.2">
      <c r="A73" s="351"/>
    </row>
    <row r="74" spans="1:1" s="352" customFormat="1" ht="34.5" customHeight="1" x14ac:dyDescent="0.2">
      <c r="A74" s="351"/>
    </row>
    <row r="75" spans="1:1" s="352" customFormat="1" ht="34.5" customHeight="1" x14ac:dyDescent="0.2">
      <c r="A75" s="351"/>
    </row>
    <row r="76" spans="1:1" s="352" customFormat="1" ht="34.5" customHeight="1" x14ac:dyDescent="0.2">
      <c r="A76" s="351"/>
    </row>
    <row r="77" spans="1:1" s="352" customFormat="1" ht="34.5" customHeight="1" x14ac:dyDescent="0.2">
      <c r="A77" s="351"/>
    </row>
    <row r="78" spans="1:1" s="352" customFormat="1" ht="34.5" customHeight="1" x14ac:dyDescent="0.2">
      <c r="A78" s="351"/>
    </row>
    <row r="79" spans="1:1" s="352" customFormat="1" ht="34.5" customHeight="1" x14ac:dyDescent="0.2">
      <c r="A79" s="351"/>
    </row>
    <row r="80" spans="1:1" s="352" customFormat="1" ht="34.5" customHeight="1" x14ac:dyDescent="0.2">
      <c r="A80" s="351"/>
    </row>
    <row r="81" spans="1:1" s="352" customFormat="1" ht="34.5" customHeight="1" x14ac:dyDescent="0.2">
      <c r="A81" s="351"/>
    </row>
    <row r="82" spans="1:1" s="352" customFormat="1" ht="34.5" customHeight="1" x14ac:dyDescent="0.2">
      <c r="A82" s="351"/>
    </row>
    <row r="83" spans="1:1" s="352" customFormat="1" ht="34.5" customHeight="1" x14ac:dyDescent="0.2">
      <c r="A83" s="351"/>
    </row>
    <row r="84" spans="1:1" s="352" customFormat="1" ht="34.5" customHeight="1" x14ac:dyDescent="0.2">
      <c r="A84" s="351"/>
    </row>
    <row r="85" spans="1:1" s="352" customFormat="1" ht="34.5" customHeight="1" x14ac:dyDescent="0.2">
      <c r="A85" s="351"/>
    </row>
    <row r="86" spans="1:1" s="352" customFormat="1" ht="34.5" customHeight="1" x14ac:dyDescent="0.2">
      <c r="A86" s="351"/>
    </row>
    <row r="87" spans="1:1" s="352" customFormat="1" ht="34.5" customHeight="1" x14ac:dyDescent="0.2">
      <c r="A87" s="351"/>
    </row>
    <row r="88" spans="1:1" s="352" customFormat="1" ht="34.5" customHeight="1" x14ac:dyDescent="0.2">
      <c r="A88" s="351"/>
    </row>
    <row r="89" spans="1:1" s="352" customFormat="1" ht="34.5" customHeight="1" x14ac:dyDescent="0.2">
      <c r="A89" s="351"/>
    </row>
    <row r="90" spans="1:1" s="352" customFormat="1" ht="34.5" customHeight="1" x14ac:dyDescent="0.2">
      <c r="A90" s="351"/>
    </row>
    <row r="91" spans="1:1" s="352" customFormat="1" ht="34.5" customHeight="1" x14ac:dyDescent="0.2">
      <c r="A91" s="351"/>
    </row>
    <row r="92" spans="1:1" s="352" customFormat="1" ht="34.5" customHeight="1" x14ac:dyDescent="0.2">
      <c r="A92" s="351"/>
    </row>
    <row r="93" spans="1:1" s="352" customFormat="1" ht="34.5" customHeight="1" x14ac:dyDescent="0.2">
      <c r="A93" s="351"/>
    </row>
    <row r="94" spans="1:1" s="352" customFormat="1" ht="34.5" customHeight="1" x14ac:dyDescent="0.2">
      <c r="A94" s="351"/>
    </row>
    <row r="95" spans="1:1" s="352" customFormat="1" ht="34.5" customHeight="1" x14ac:dyDescent="0.2">
      <c r="A95" s="351"/>
    </row>
    <row r="96" spans="1:1" s="352" customFormat="1" ht="34.5" customHeight="1" x14ac:dyDescent="0.2">
      <c r="A96" s="351"/>
    </row>
    <row r="97" spans="1:1" s="352" customFormat="1" ht="34.5" customHeight="1" x14ac:dyDescent="0.2">
      <c r="A97" s="351"/>
    </row>
    <row r="98" spans="1:1" s="352" customFormat="1" ht="34.5" customHeight="1" x14ac:dyDescent="0.2">
      <c r="A98" s="351"/>
    </row>
    <row r="99" spans="1:1" s="352" customFormat="1" ht="34.5" customHeight="1" x14ac:dyDescent="0.2">
      <c r="A99" s="351"/>
    </row>
    <row r="100" spans="1:1" s="352" customFormat="1" ht="34.5" customHeight="1" x14ac:dyDescent="0.2">
      <c r="A100" s="351"/>
    </row>
    <row r="101" spans="1:1" s="352" customFormat="1" ht="34.5" customHeight="1" x14ac:dyDescent="0.2">
      <c r="A101" s="351"/>
    </row>
    <row r="102" spans="1:1" s="352" customFormat="1" ht="34.5" customHeight="1" x14ac:dyDescent="0.2">
      <c r="A102" s="351"/>
    </row>
    <row r="103" spans="1:1" s="352" customFormat="1" ht="34.5" customHeight="1" x14ac:dyDescent="0.2">
      <c r="A103" s="351"/>
    </row>
    <row r="104" spans="1:1" s="352" customFormat="1" ht="34.5" customHeight="1" x14ac:dyDescent="0.2">
      <c r="A104" s="351"/>
    </row>
    <row r="105" spans="1:1" s="352" customFormat="1" ht="34.5" customHeight="1" x14ac:dyDescent="0.2">
      <c r="A105" s="351"/>
    </row>
    <row r="106" spans="1:1" s="352" customFormat="1" ht="34.5" customHeight="1" x14ac:dyDescent="0.2">
      <c r="A106" s="351"/>
    </row>
    <row r="107" spans="1:1" s="352" customFormat="1" ht="34.5" customHeight="1" x14ac:dyDescent="0.2">
      <c r="A107" s="351"/>
    </row>
    <row r="108" spans="1:1" s="352" customFormat="1" ht="34.5" customHeight="1" x14ac:dyDescent="0.2">
      <c r="A108" s="351"/>
    </row>
    <row r="109" spans="1:1" s="352" customFormat="1" ht="34.5" customHeight="1" x14ac:dyDescent="0.2">
      <c r="A109" s="351"/>
    </row>
    <row r="110" spans="1:1" s="352" customFormat="1" ht="34.5" customHeight="1" x14ac:dyDescent="0.2">
      <c r="A110" s="351"/>
    </row>
    <row r="111" spans="1:1" s="352" customFormat="1" ht="34.5" customHeight="1" x14ac:dyDescent="0.2">
      <c r="A111" s="351"/>
    </row>
    <row r="112" spans="1:1" s="352" customFormat="1" ht="34.5" customHeight="1" x14ac:dyDescent="0.2">
      <c r="A112" s="351"/>
    </row>
    <row r="113" spans="1:1" s="352" customFormat="1" ht="34.5" customHeight="1" x14ac:dyDescent="0.2">
      <c r="A113" s="351"/>
    </row>
    <row r="114" spans="1:1" s="352" customFormat="1" ht="34.5" customHeight="1" x14ac:dyDescent="0.2">
      <c r="A114" s="351"/>
    </row>
    <row r="115" spans="1:1" s="352" customFormat="1" ht="34.5" customHeight="1" x14ac:dyDescent="0.2">
      <c r="A115" s="351"/>
    </row>
    <row r="116" spans="1:1" s="352" customFormat="1" ht="34.5" customHeight="1" x14ac:dyDescent="0.2">
      <c r="A116" s="351"/>
    </row>
    <row r="117" spans="1:1" s="352" customFormat="1" ht="34.5" customHeight="1" x14ac:dyDescent="0.2">
      <c r="A117" s="351"/>
    </row>
    <row r="118" spans="1:1" s="352" customFormat="1" ht="34.5" customHeight="1" x14ac:dyDescent="0.2">
      <c r="A118" s="351"/>
    </row>
    <row r="119" spans="1:1" s="352" customFormat="1" ht="34.5" customHeight="1" x14ac:dyDescent="0.2">
      <c r="A119" s="351"/>
    </row>
    <row r="120" spans="1:1" s="352" customFormat="1" ht="34.5" customHeight="1" x14ac:dyDescent="0.2">
      <c r="A120" s="351"/>
    </row>
    <row r="121" spans="1:1" s="352" customFormat="1" ht="34.5" customHeight="1" x14ac:dyDescent="0.2">
      <c r="A121" s="351"/>
    </row>
    <row r="122" spans="1:1" s="352" customFormat="1" ht="34.5" customHeight="1" x14ac:dyDescent="0.2">
      <c r="A122" s="351"/>
    </row>
    <row r="123" spans="1:1" s="352" customFormat="1" ht="34.5" customHeight="1" x14ac:dyDescent="0.2">
      <c r="A123" s="351"/>
    </row>
    <row r="124" spans="1:1" s="352" customFormat="1" ht="34.5" customHeight="1" x14ac:dyDescent="0.2">
      <c r="A124" s="351"/>
    </row>
    <row r="125" spans="1:1" s="352" customFormat="1" ht="34.5" customHeight="1" x14ac:dyDescent="0.2">
      <c r="A125" s="351"/>
    </row>
    <row r="126" spans="1:1" s="352" customFormat="1" ht="34.5" customHeight="1" x14ac:dyDescent="0.2">
      <c r="A126" s="351"/>
    </row>
    <row r="127" spans="1:1" s="352" customFormat="1" ht="34.5" customHeight="1" x14ac:dyDescent="0.2">
      <c r="A127" s="351"/>
    </row>
    <row r="128" spans="1:1" s="352" customFormat="1" ht="34.5" customHeight="1" x14ac:dyDescent="0.2">
      <c r="A128" s="351"/>
    </row>
    <row r="129" spans="1:1" s="352" customFormat="1" ht="34.5" customHeight="1" x14ac:dyDescent="0.2">
      <c r="A129" s="351"/>
    </row>
    <row r="130" spans="1:1" s="352" customFormat="1" ht="34.5" customHeight="1" x14ac:dyDescent="0.2">
      <c r="A130" s="351"/>
    </row>
    <row r="131" spans="1:1" s="352" customFormat="1" ht="34.5" customHeight="1" x14ac:dyDescent="0.2">
      <c r="A131" s="351"/>
    </row>
    <row r="132" spans="1:1" s="352" customFormat="1" ht="34.5" customHeight="1" x14ac:dyDescent="0.2">
      <c r="A132" s="351"/>
    </row>
    <row r="133" spans="1:1" s="352" customFormat="1" ht="34.5" customHeight="1" x14ac:dyDescent="0.2">
      <c r="A133" s="351"/>
    </row>
    <row r="134" spans="1:1" s="352" customFormat="1" ht="34.5" customHeight="1" x14ac:dyDescent="0.2">
      <c r="A134" s="351"/>
    </row>
    <row r="135" spans="1:1" s="352" customFormat="1" ht="34.5" customHeight="1" x14ac:dyDescent="0.2">
      <c r="A135" s="351"/>
    </row>
    <row r="136" spans="1:1" s="352" customFormat="1" ht="34.5" customHeight="1" x14ac:dyDescent="0.2">
      <c r="A136" s="351"/>
    </row>
    <row r="137" spans="1:1" s="352" customFormat="1" ht="34.5" customHeight="1" x14ac:dyDescent="0.2">
      <c r="A137" s="351"/>
    </row>
    <row r="138" spans="1:1" s="352" customFormat="1" ht="34.5" customHeight="1" x14ac:dyDescent="0.2">
      <c r="A138" s="351"/>
    </row>
    <row r="139" spans="1:1" s="352" customFormat="1" ht="34.5" customHeight="1" x14ac:dyDescent="0.2">
      <c r="A139" s="351"/>
    </row>
    <row r="140" spans="1:1" s="352" customFormat="1" ht="34.5" customHeight="1" x14ac:dyDescent="0.2">
      <c r="A140" s="351"/>
    </row>
    <row r="141" spans="1:1" s="352" customFormat="1" ht="34.5" customHeight="1" x14ac:dyDescent="0.2">
      <c r="A141" s="351"/>
    </row>
    <row r="142" spans="1:1" s="352" customFormat="1" ht="34.5" customHeight="1" x14ac:dyDescent="0.2">
      <c r="A142" s="351"/>
    </row>
    <row r="143" spans="1:1" s="352" customFormat="1" ht="34.5" customHeight="1" x14ac:dyDescent="0.2">
      <c r="A143" s="351"/>
    </row>
    <row r="144" spans="1:1" s="352" customFormat="1" ht="34.5" customHeight="1" x14ac:dyDescent="0.2">
      <c r="A144" s="351"/>
    </row>
    <row r="145" spans="1:1" s="352" customFormat="1" ht="34.5" customHeight="1" x14ac:dyDescent="0.2">
      <c r="A145" s="351"/>
    </row>
    <row r="146" spans="1:1" s="352" customFormat="1" ht="34.5" customHeight="1" x14ac:dyDescent="0.2">
      <c r="A146" s="351"/>
    </row>
    <row r="147" spans="1:1" s="352" customFormat="1" ht="34.5" customHeight="1" x14ac:dyDescent="0.2">
      <c r="A147" s="351"/>
    </row>
    <row r="148" spans="1:1" s="352" customFormat="1" ht="34.5" customHeight="1" x14ac:dyDescent="0.2">
      <c r="A148" s="351"/>
    </row>
    <row r="149" spans="1:1" s="352" customFormat="1" ht="34.5" customHeight="1" x14ac:dyDescent="0.2">
      <c r="A149" s="351"/>
    </row>
    <row r="150" spans="1:1" s="352" customFormat="1" ht="34.5" customHeight="1" x14ac:dyDescent="0.2">
      <c r="A150" s="351"/>
    </row>
    <row r="151" spans="1:1" s="352" customFormat="1" ht="34.5" customHeight="1" x14ac:dyDescent="0.2">
      <c r="A151" s="351"/>
    </row>
    <row r="152" spans="1:1" s="352" customFormat="1" ht="34.5" customHeight="1" x14ac:dyDescent="0.2">
      <c r="A152" s="351"/>
    </row>
    <row r="153" spans="1:1" s="352" customFormat="1" ht="34.5" customHeight="1" x14ac:dyDescent="0.2">
      <c r="A153" s="351"/>
    </row>
    <row r="154" spans="1:1" s="352" customFormat="1" ht="34.5" customHeight="1" x14ac:dyDescent="0.2">
      <c r="A154" s="351"/>
    </row>
    <row r="155" spans="1:1" s="352" customFormat="1" ht="34.5" customHeight="1" x14ac:dyDescent="0.2">
      <c r="A155" s="351"/>
    </row>
    <row r="156" spans="1:1" s="352" customFormat="1" ht="34.5" customHeight="1" x14ac:dyDescent="0.2">
      <c r="A156" s="351"/>
    </row>
    <row r="157" spans="1:1" s="352" customFormat="1" ht="34.5" customHeight="1" x14ac:dyDescent="0.2">
      <c r="A157" s="351"/>
    </row>
    <row r="158" spans="1:1" s="352" customFormat="1" ht="34.5" customHeight="1" x14ac:dyDescent="0.2">
      <c r="A158" s="351"/>
    </row>
    <row r="159" spans="1:1" s="352" customFormat="1" ht="34.5" customHeight="1" x14ac:dyDescent="0.2">
      <c r="A159" s="351"/>
    </row>
    <row r="160" spans="1:1" s="352" customFormat="1" ht="34.5" customHeight="1" x14ac:dyDescent="0.2">
      <c r="A160" s="351"/>
    </row>
    <row r="161" spans="1:1" s="352" customFormat="1" ht="34.5" customHeight="1" x14ac:dyDescent="0.2">
      <c r="A161" s="351"/>
    </row>
    <row r="162" spans="1:1" s="352" customFormat="1" ht="34.5" customHeight="1" x14ac:dyDescent="0.2">
      <c r="A162" s="351"/>
    </row>
    <row r="163" spans="1:1" s="352" customFormat="1" ht="34.5" customHeight="1" x14ac:dyDescent="0.2">
      <c r="A163" s="351"/>
    </row>
    <row r="164" spans="1:1" s="352" customFormat="1" ht="34.5" customHeight="1" x14ac:dyDescent="0.2">
      <c r="A164" s="351"/>
    </row>
    <row r="165" spans="1:1" s="352" customFormat="1" ht="34.5" customHeight="1" x14ac:dyDescent="0.2">
      <c r="A165" s="351"/>
    </row>
    <row r="166" spans="1:1" s="352" customFormat="1" ht="34.5" customHeight="1" x14ac:dyDescent="0.2">
      <c r="A166" s="351"/>
    </row>
    <row r="167" spans="1:1" s="352" customFormat="1" ht="34.5" customHeight="1" x14ac:dyDescent="0.2">
      <c r="A167" s="351"/>
    </row>
    <row r="168" spans="1:1" s="352" customFormat="1" ht="34.5" customHeight="1" x14ac:dyDescent="0.2">
      <c r="A168" s="351"/>
    </row>
    <row r="169" spans="1:1" s="352" customFormat="1" ht="34.5" customHeight="1" x14ac:dyDescent="0.2">
      <c r="A169" s="351"/>
    </row>
    <row r="170" spans="1:1" s="352" customFormat="1" ht="34.5" customHeight="1" x14ac:dyDescent="0.2">
      <c r="A170" s="351"/>
    </row>
    <row r="171" spans="1:1" s="352" customFormat="1" ht="34.5" customHeight="1" x14ac:dyDescent="0.2">
      <c r="A171" s="351"/>
    </row>
    <row r="172" spans="1:1" s="352" customFormat="1" ht="34.5" customHeight="1" x14ac:dyDescent="0.2">
      <c r="A172" s="351"/>
    </row>
    <row r="173" spans="1:1" s="352" customFormat="1" ht="34.5" customHeight="1" x14ac:dyDescent="0.2">
      <c r="A173" s="351"/>
    </row>
    <row r="174" spans="1:1" s="352" customFormat="1" ht="34.5" customHeight="1" x14ac:dyDescent="0.2">
      <c r="A174" s="351"/>
    </row>
    <row r="175" spans="1:1" s="352" customFormat="1" ht="34.5" customHeight="1" x14ac:dyDescent="0.2">
      <c r="A175" s="351"/>
    </row>
    <row r="176" spans="1:1" s="352" customFormat="1" ht="34.5" customHeight="1" x14ac:dyDescent="0.2">
      <c r="A176" s="351"/>
    </row>
    <row r="177" spans="1:1" s="352" customFormat="1" ht="34.5" customHeight="1" x14ac:dyDescent="0.2">
      <c r="A177" s="351"/>
    </row>
    <row r="178" spans="1:1" s="352" customFormat="1" ht="34.5" customHeight="1" x14ac:dyDescent="0.2">
      <c r="A178" s="351"/>
    </row>
    <row r="179" spans="1:1" s="352" customFormat="1" ht="34.5" customHeight="1" x14ac:dyDescent="0.2">
      <c r="A179" s="351"/>
    </row>
    <row r="180" spans="1:1" s="352" customFormat="1" ht="34.5" customHeight="1" x14ac:dyDescent="0.2">
      <c r="A180" s="351"/>
    </row>
    <row r="181" spans="1:1" s="352" customFormat="1" ht="34.5" customHeight="1" x14ac:dyDescent="0.2">
      <c r="A181" s="351"/>
    </row>
    <row r="182" spans="1:1" s="352" customFormat="1" ht="34.5" customHeight="1" x14ac:dyDescent="0.2">
      <c r="A182" s="351"/>
    </row>
    <row r="183" spans="1:1" s="352" customFormat="1" ht="34.5" customHeight="1" x14ac:dyDescent="0.2">
      <c r="A183" s="351"/>
    </row>
    <row r="184" spans="1:1" s="352" customFormat="1" ht="34.5" customHeight="1" x14ac:dyDescent="0.2">
      <c r="A184" s="351"/>
    </row>
    <row r="185" spans="1:1" s="352" customFormat="1" ht="34.5" customHeight="1" x14ac:dyDescent="0.2">
      <c r="A185" s="351"/>
    </row>
    <row r="186" spans="1:1" s="352" customFormat="1" ht="34.5" customHeight="1" x14ac:dyDescent="0.2">
      <c r="A186" s="351"/>
    </row>
    <row r="187" spans="1:1" s="352" customFormat="1" ht="34.5" customHeight="1" x14ac:dyDescent="0.2">
      <c r="A187" s="351"/>
    </row>
    <row r="188" spans="1:1" s="352" customFormat="1" ht="34.5" customHeight="1" x14ac:dyDescent="0.2">
      <c r="A188" s="351"/>
    </row>
    <row r="189" spans="1:1" s="352" customFormat="1" ht="34.5" customHeight="1" x14ac:dyDescent="0.2">
      <c r="A189" s="351"/>
    </row>
    <row r="190" spans="1:1" s="352" customFormat="1" ht="34.5" customHeight="1" x14ac:dyDescent="0.2">
      <c r="A190" s="351"/>
    </row>
    <row r="191" spans="1:1" s="352" customFormat="1" ht="34.5" customHeight="1" x14ac:dyDescent="0.2">
      <c r="A191" s="351"/>
    </row>
    <row r="192" spans="1:1" s="352" customFormat="1" ht="34.5" customHeight="1" x14ac:dyDescent="0.2">
      <c r="A192" s="351"/>
    </row>
    <row r="193" spans="1:1" s="352" customFormat="1" ht="34.5" customHeight="1" x14ac:dyDescent="0.2">
      <c r="A193" s="351"/>
    </row>
    <row r="194" spans="1:1" s="352" customFormat="1" ht="34.5" customHeight="1" x14ac:dyDescent="0.2">
      <c r="A194" s="351"/>
    </row>
    <row r="195" spans="1:1" s="352" customFormat="1" ht="34.5" customHeight="1" x14ac:dyDescent="0.2">
      <c r="A195" s="351"/>
    </row>
    <row r="196" spans="1:1" s="352" customFormat="1" ht="34.5" customHeight="1" x14ac:dyDescent="0.2">
      <c r="A196" s="351"/>
    </row>
    <row r="197" spans="1:1" s="352" customFormat="1" ht="34.5" customHeight="1" x14ac:dyDescent="0.2">
      <c r="A197" s="351"/>
    </row>
    <row r="198" spans="1:1" s="352" customFormat="1" ht="34.5" customHeight="1" x14ac:dyDescent="0.2">
      <c r="A198" s="351"/>
    </row>
    <row r="199" spans="1:1" s="352" customFormat="1" ht="34.5" customHeight="1" x14ac:dyDescent="0.2">
      <c r="A199" s="351"/>
    </row>
    <row r="200" spans="1:1" s="352" customFormat="1" ht="34.5" customHeight="1" x14ac:dyDescent="0.2">
      <c r="A200" s="351"/>
    </row>
    <row r="201" spans="1:1" s="352" customFormat="1" ht="34.5" customHeight="1" x14ac:dyDescent="0.2">
      <c r="A201" s="351"/>
    </row>
    <row r="202" spans="1:1" s="352" customFormat="1" ht="34.5" customHeight="1" x14ac:dyDescent="0.2">
      <c r="A202" s="351"/>
    </row>
    <row r="203" spans="1:1" s="352" customFormat="1" ht="34.5" customHeight="1" x14ac:dyDescent="0.2">
      <c r="A203" s="351"/>
    </row>
    <row r="204" spans="1:1" s="352" customFormat="1" ht="34.5" customHeight="1" x14ac:dyDescent="0.2">
      <c r="A204" s="351"/>
    </row>
    <row r="205" spans="1:1" s="352" customFormat="1" ht="34.5" customHeight="1" x14ac:dyDescent="0.2">
      <c r="A205" s="351"/>
    </row>
    <row r="206" spans="1:1" s="352" customFormat="1" ht="34.5" customHeight="1" x14ac:dyDescent="0.2">
      <c r="A206" s="351"/>
    </row>
    <row r="207" spans="1:1" s="352" customFormat="1" ht="34.5" customHeight="1" x14ac:dyDescent="0.2">
      <c r="A207" s="351"/>
    </row>
    <row r="208" spans="1:1" s="352" customFormat="1" ht="34.5" customHeight="1" x14ac:dyDescent="0.2">
      <c r="A208" s="351"/>
    </row>
    <row r="209" spans="1:1" s="352" customFormat="1" ht="34.5" customHeight="1" x14ac:dyDescent="0.2">
      <c r="A209" s="351"/>
    </row>
    <row r="210" spans="1:1" s="352" customFormat="1" ht="34.5" customHeight="1" x14ac:dyDescent="0.2">
      <c r="A210" s="351"/>
    </row>
    <row r="211" spans="1:1" s="352" customFormat="1" ht="34.5" customHeight="1" x14ac:dyDescent="0.2">
      <c r="A211" s="351"/>
    </row>
    <row r="212" spans="1:1" s="352" customFormat="1" ht="34.5" customHeight="1" x14ac:dyDescent="0.2">
      <c r="A212" s="351"/>
    </row>
    <row r="213" spans="1:1" s="352" customFormat="1" ht="34.5" customHeight="1" x14ac:dyDescent="0.2">
      <c r="A213" s="351"/>
    </row>
    <row r="214" spans="1:1" s="352" customFormat="1" ht="34.5" customHeight="1" x14ac:dyDescent="0.2">
      <c r="A214" s="351"/>
    </row>
    <row r="215" spans="1:1" s="352" customFormat="1" ht="34.5" customHeight="1" x14ac:dyDescent="0.2">
      <c r="A215" s="351"/>
    </row>
    <row r="216" spans="1:1" s="352" customFormat="1" ht="34.5" customHeight="1" x14ac:dyDescent="0.2">
      <c r="A216" s="351"/>
    </row>
    <row r="217" spans="1:1" s="352" customFormat="1" ht="34.5" customHeight="1" x14ac:dyDescent="0.2">
      <c r="A217" s="351"/>
    </row>
    <row r="218" spans="1:1" s="352" customFormat="1" ht="34.5" customHeight="1" x14ac:dyDescent="0.2">
      <c r="A218" s="351"/>
    </row>
    <row r="219" spans="1:1" s="352" customFormat="1" ht="34.5" customHeight="1" x14ac:dyDescent="0.2">
      <c r="A219" s="351"/>
    </row>
    <row r="220" spans="1:1" s="352" customFormat="1" ht="34.5" customHeight="1" x14ac:dyDescent="0.2">
      <c r="A220" s="351"/>
    </row>
    <row r="221" spans="1:1" s="352" customFormat="1" ht="34.5" customHeight="1" x14ac:dyDescent="0.2">
      <c r="A221" s="351"/>
    </row>
    <row r="222" spans="1:1" s="352" customFormat="1" ht="34.5" customHeight="1" x14ac:dyDescent="0.2">
      <c r="A222" s="351"/>
    </row>
    <row r="223" spans="1:1" s="352" customFormat="1" ht="34.5" customHeight="1" x14ac:dyDescent="0.2">
      <c r="A223" s="351"/>
    </row>
    <row r="224" spans="1:1" s="352" customFormat="1" ht="34.5" customHeight="1" x14ac:dyDescent="0.2">
      <c r="A224" s="351"/>
    </row>
    <row r="225" spans="1:1" s="352" customFormat="1" ht="34.5" customHeight="1" x14ac:dyDescent="0.2">
      <c r="A225" s="351"/>
    </row>
    <row r="226" spans="1:1" s="352" customFormat="1" ht="34.5" customHeight="1" x14ac:dyDescent="0.2">
      <c r="A226" s="351"/>
    </row>
    <row r="227" spans="1:1" s="352" customFormat="1" ht="34.5" customHeight="1" x14ac:dyDescent="0.2">
      <c r="A227" s="351"/>
    </row>
    <row r="228" spans="1:1" s="352" customFormat="1" ht="34.5" customHeight="1" x14ac:dyDescent="0.2">
      <c r="A228" s="351"/>
    </row>
    <row r="229" spans="1:1" s="352" customFormat="1" ht="34.5" customHeight="1" x14ac:dyDescent="0.2">
      <c r="A229" s="351"/>
    </row>
    <row r="230" spans="1:1" s="352" customFormat="1" ht="34.5" customHeight="1" x14ac:dyDescent="0.2">
      <c r="A230" s="351"/>
    </row>
    <row r="231" spans="1:1" s="352" customFormat="1" ht="34.5" customHeight="1" x14ac:dyDescent="0.2">
      <c r="A231" s="351"/>
    </row>
    <row r="232" spans="1:1" s="352" customFormat="1" ht="34.5" customHeight="1" x14ac:dyDescent="0.2">
      <c r="A232" s="351"/>
    </row>
    <row r="233" spans="1:1" s="352" customFormat="1" ht="34.5" customHeight="1" x14ac:dyDescent="0.2">
      <c r="A233" s="351"/>
    </row>
    <row r="234" spans="1:1" s="352" customFormat="1" ht="34.5" customHeight="1" x14ac:dyDescent="0.2">
      <c r="A234" s="351"/>
    </row>
    <row r="235" spans="1:1" s="352" customFormat="1" ht="34.5" customHeight="1" x14ac:dyDescent="0.2">
      <c r="A235" s="351"/>
    </row>
    <row r="236" spans="1:1" s="352" customFormat="1" ht="34.5" customHeight="1" x14ac:dyDescent="0.2">
      <c r="A236" s="351"/>
    </row>
    <row r="237" spans="1:1" s="352" customFormat="1" ht="34.5" customHeight="1" x14ac:dyDescent="0.2">
      <c r="A237" s="351"/>
    </row>
    <row r="238" spans="1:1" s="352" customFormat="1" ht="34.5" customHeight="1" x14ac:dyDescent="0.2">
      <c r="A238" s="351"/>
    </row>
    <row r="239" spans="1:1" s="352" customFormat="1" ht="34.5" customHeight="1" x14ac:dyDescent="0.2">
      <c r="A239" s="351"/>
    </row>
    <row r="240" spans="1:1" s="352" customFormat="1" ht="34.5" customHeight="1" x14ac:dyDescent="0.2">
      <c r="A240" s="351"/>
    </row>
    <row r="241" spans="1:1" s="352" customFormat="1" ht="34.5" customHeight="1" x14ac:dyDescent="0.2">
      <c r="A241" s="351"/>
    </row>
    <row r="242" spans="1:1" s="352" customFormat="1" ht="34.5" customHeight="1" x14ac:dyDescent="0.2">
      <c r="A242" s="351"/>
    </row>
    <row r="243" spans="1:1" s="352" customFormat="1" ht="34.5" customHeight="1" x14ac:dyDescent="0.2">
      <c r="A243" s="351"/>
    </row>
    <row r="244" spans="1:1" s="352" customFormat="1" ht="34.5" customHeight="1" x14ac:dyDescent="0.2">
      <c r="A244" s="351"/>
    </row>
    <row r="245" spans="1:1" s="352" customFormat="1" ht="34.5" customHeight="1" x14ac:dyDescent="0.2">
      <c r="A245" s="351"/>
    </row>
    <row r="246" spans="1:1" s="352" customFormat="1" ht="34.5" customHeight="1" x14ac:dyDescent="0.2">
      <c r="A246" s="351"/>
    </row>
    <row r="247" spans="1:1" s="352" customFormat="1" ht="34.5" customHeight="1" x14ac:dyDescent="0.2">
      <c r="A247" s="351"/>
    </row>
    <row r="248" spans="1:1" s="352" customFormat="1" ht="34.5" customHeight="1" x14ac:dyDescent="0.2">
      <c r="A248" s="351"/>
    </row>
    <row r="249" spans="1:1" s="352" customFormat="1" ht="34.5" customHeight="1" x14ac:dyDescent="0.2">
      <c r="A249" s="351"/>
    </row>
    <row r="250" spans="1:1" s="352" customFormat="1" ht="34.5" customHeight="1" x14ac:dyDescent="0.2">
      <c r="A250" s="351"/>
    </row>
    <row r="251" spans="1:1" s="352" customFormat="1" ht="34.5" customHeight="1" x14ac:dyDescent="0.2">
      <c r="A251" s="351"/>
    </row>
    <row r="252" spans="1:1" s="352" customFormat="1" ht="34.5" customHeight="1" x14ac:dyDescent="0.2">
      <c r="A252" s="351"/>
    </row>
    <row r="253" spans="1:1" s="352" customFormat="1" ht="34.5" customHeight="1" x14ac:dyDescent="0.2">
      <c r="A253" s="351"/>
    </row>
    <row r="254" spans="1:1" s="352" customFormat="1" ht="34.5" customHeight="1" x14ac:dyDescent="0.2">
      <c r="A254" s="351"/>
    </row>
    <row r="255" spans="1:1" s="352" customFormat="1" ht="34.5" customHeight="1" x14ac:dyDescent="0.2">
      <c r="A255" s="351"/>
    </row>
    <row r="256" spans="1:1" s="352" customFormat="1" ht="34.5" customHeight="1" x14ac:dyDescent="0.2">
      <c r="A256" s="351"/>
    </row>
    <row r="257" spans="1:1" s="352" customFormat="1" ht="34.5" customHeight="1" x14ac:dyDescent="0.2">
      <c r="A257" s="351"/>
    </row>
    <row r="258" spans="1:1" s="352" customFormat="1" ht="34.5" customHeight="1" x14ac:dyDescent="0.2">
      <c r="A258" s="351"/>
    </row>
    <row r="259" spans="1:1" s="352" customFormat="1" ht="34.5" customHeight="1" x14ac:dyDescent="0.2">
      <c r="A259" s="351"/>
    </row>
    <row r="260" spans="1:1" s="352" customFormat="1" ht="34.5" customHeight="1" x14ac:dyDescent="0.2">
      <c r="A260" s="351"/>
    </row>
    <row r="261" spans="1:1" s="352" customFormat="1" ht="34.5" customHeight="1" x14ac:dyDescent="0.2">
      <c r="A261" s="351"/>
    </row>
    <row r="262" spans="1:1" s="352" customFormat="1" ht="34.5" customHeight="1" x14ac:dyDescent="0.2">
      <c r="A262" s="351"/>
    </row>
    <row r="263" spans="1:1" s="352" customFormat="1" ht="34.5" customHeight="1" x14ac:dyDescent="0.2">
      <c r="A263" s="351"/>
    </row>
    <row r="264" spans="1:1" s="352" customFormat="1" ht="34.5" customHeight="1" x14ac:dyDescent="0.2">
      <c r="A264" s="351"/>
    </row>
    <row r="265" spans="1:1" s="352" customFormat="1" ht="34.5" customHeight="1" x14ac:dyDescent="0.2">
      <c r="A265" s="351"/>
    </row>
    <row r="266" spans="1:1" s="352" customFormat="1" ht="34.5" customHeight="1" x14ac:dyDescent="0.2">
      <c r="A266" s="351"/>
    </row>
    <row r="267" spans="1:1" s="352" customFormat="1" ht="34.5" customHeight="1" x14ac:dyDescent="0.2">
      <c r="A267" s="351"/>
    </row>
    <row r="268" spans="1:1" s="352" customFormat="1" ht="34.5" customHeight="1" x14ac:dyDescent="0.2">
      <c r="A268" s="351"/>
    </row>
    <row r="269" spans="1:1" s="352" customFormat="1" ht="34.5" customHeight="1" x14ac:dyDescent="0.2">
      <c r="A269" s="351"/>
    </row>
    <row r="270" spans="1:1" s="352" customFormat="1" ht="34.5" customHeight="1" x14ac:dyDescent="0.2">
      <c r="A270" s="351"/>
    </row>
    <row r="271" spans="1:1" s="352" customFormat="1" ht="34.5" customHeight="1" x14ac:dyDescent="0.2">
      <c r="A271" s="351"/>
    </row>
    <row r="272" spans="1:1" s="352" customFormat="1" ht="34.5" customHeight="1" x14ac:dyDescent="0.2">
      <c r="A272" s="351"/>
    </row>
    <row r="273" spans="1:1" s="352" customFormat="1" ht="34.5" customHeight="1" x14ac:dyDescent="0.2">
      <c r="A273" s="351"/>
    </row>
    <row r="274" spans="1:1" s="352" customFormat="1" ht="34.5" customHeight="1" x14ac:dyDescent="0.2">
      <c r="A274" s="351"/>
    </row>
    <row r="275" spans="1:1" s="352" customFormat="1" ht="34.5" customHeight="1" x14ac:dyDescent="0.2">
      <c r="A275" s="351"/>
    </row>
    <row r="276" spans="1:1" s="352" customFormat="1" ht="34.5" customHeight="1" x14ac:dyDescent="0.2">
      <c r="A276" s="351"/>
    </row>
    <row r="277" spans="1:1" s="352" customFormat="1" ht="34.5" customHeight="1" x14ac:dyDescent="0.2">
      <c r="A277" s="351"/>
    </row>
    <row r="278" spans="1:1" s="352" customFormat="1" ht="34.5" customHeight="1" x14ac:dyDescent="0.2">
      <c r="A278" s="351"/>
    </row>
    <row r="279" spans="1:1" s="352" customFormat="1" ht="34.5" customHeight="1" x14ac:dyDescent="0.2">
      <c r="A279" s="351"/>
    </row>
    <row r="280" spans="1:1" s="352" customFormat="1" ht="34.5" customHeight="1" x14ac:dyDescent="0.2">
      <c r="A280" s="351"/>
    </row>
    <row r="281" spans="1:1" s="352" customFormat="1" ht="34.5" customHeight="1" x14ac:dyDescent="0.2">
      <c r="A281" s="351"/>
    </row>
    <row r="282" spans="1:1" s="352" customFormat="1" ht="34.5" customHeight="1" x14ac:dyDescent="0.2">
      <c r="A282" s="351"/>
    </row>
    <row r="283" spans="1:1" s="352" customFormat="1" ht="34.5" customHeight="1" x14ac:dyDescent="0.2">
      <c r="A283" s="351"/>
    </row>
    <row r="284" spans="1:1" s="352" customFormat="1" ht="34.5" customHeight="1" x14ac:dyDescent="0.2">
      <c r="A284" s="351"/>
    </row>
    <row r="285" spans="1:1" s="352" customFormat="1" ht="34.5" customHeight="1" x14ac:dyDescent="0.2">
      <c r="A285" s="351"/>
    </row>
    <row r="286" spans="1:1" s="352" customFormat="1" ht="34.5" customHeight="1" x14ac:dyDescent="0.2">
      <c r="A286" s="351"/>
    </row>
    <row r="287" spans="1:1" s="352" customFormat="1" ht="34.5" customHeight="1" x14ac:dyDescent="0.2">
      <c r="A287" s="351"/>
    </row>
    <row r="288" spans="1:1" s="352" customFormat="1" ht="34.5" customHeight="1" x14ac:dyDescent="0.2">
      <c r="A288" s="351"/>
    </row>
    <row r="289" spans="1:1" s="352" customFormat="1" ht="34.5" customHeight="1" x14ac:dyDescent="0.2">
      <c r="A289" s="351"/>
    </row>
    <row r="290" spans="1:1" s="352" customFormat="1" ht="34.5" customHeight="1" x14ac:dyDescent="0.2">
      <c r="A290" s="351"/>
    </row>
    <row r="291" spans="1:1" s="352" customFormat="1" ht="34.5" customHeight="1" x14ac:dyDescent="0.2">
      <c r="A291" s="351"/>
    </row>
    <row r="292" spans="1:1" s="352" customFormat="1" ht="34.5" customHeight="1" x14ac:dyDescent="0.2">
      <c r="A292" s="351"/>
    </row>
    <row r="293" spans="1:1" s="352" customFormat="1" ht="34.5" customHeight="1" x14ac:dyDescent="0.2">
      <c r="A293" s="351"/>
    </row>
    <row r="294" spans="1:1" s="352" customFormat="1" ht="34.5" customHeight="1" x14ac:dyDescent="0.2">
      <c r="A294" s="351"/>
    </row>
    <row r="295" spans="1:1" s="352" customFormat="1" ht="34.5" customHeight="1" x14ac:dyDescent="0.2">
      <c r="A295" s="351"/>
    </row>
    <row r="296" spans="1:1" s="352" customFormat="1" ht="34.5" customHeight="1" x14ac:dyDescent="0.2">
      <c r="A296" s="351"/>
    </row>
    <row r="297" spans="1:1" s="352" customFormat="1" ht="34.5" customHeight="1" x14ac:dyDescent="0.2">
      <c r="A297" s="351"/>
    </row>
    <row r="298" spans="1:1" s="352" customFormat="1" ht="34.5" customHeight="1" x14ac:dyDescent="0.2">
      <c r="A298" s="351"/>
    </row>
    <row r="299" spans="1:1" s="352" customFormat="1" ht="34.5" customHeight="1" x14ac:dyDescent="0.2">
      <c r="A299" s="351"/>
    </row>
    <row r="300" spans="1:1" s="352" customFormat="1" ht="34.5" customHeight="1" x14ac:dyDescent="0.2">
      <c r="A300" s="351"/>
    </row>
    <row r="301" spans="1:1" s="352" customFormat="1" ht="34.5" customHeight="1" x14ac:dyDescent="0.2">
      <c r="A301" s="351"/>
    </row>
    <row r="302" spans="1:1" s="352" customFormat="1" ht="34.5" customHeight="1" x14ac:dyDescent="0.2">
      <c r="A302" s="351"/>
    </row>
    <row r="303" spans="1:1" s="352" customFormat="1" ht="34.5" customHeight="1" x14ac:dyDescent="0.2">
      <c r="A303" s="351"/>
    </row>
    <row r="304" spans="1:1" s="352" customFormat="1" ht="34.5" customHeight="1" x14ac:dyDescent="0.2">
      <c r="A304" s="351"/>
    </row>
    <row r="305" spans="1:1" s="352" customFormat="1" ht="34.5" customHeight="1" x14ac:dyDescent="0.2">
      <c r="A305" s="351"/>
    </row>
    <row r="306" spans="1:1" s="352" customFormat="1" ht="34.5" customHeight="1" x14ac:dyDescent="0.2">
      <c r="A306" s="351"/>
    </row>
    <row r="307" spans="1:1" s="352" customFormat="1" ht="34.5" customHeight="1" x14ac:dyDescent="0.2">
      <c r="A307" s="351"/>
    </row>
    <row r="308" spans="1:1" s="352" customFormat="1" ht="34.5" customHeight="1" x14ac:dyDescent="0.2">
      <c r="A308" s="351"/>
    </row>
    <row r="309" spans="1:1" s="352" customFormat="1" ht="34.5" customHeight="1" x14ac:dyDescent="0.2">
      <c r="A309" s="351"/>
    </row>
    <row r="310" spans="1:1" s="352" customFormat="1" ht="34.5" customHeight="1" x14ac:dyDescent="0.2">
      <c r="A310" s="351"/>
    </row>
    <row r="311" spans="1:1" s="352" customFormat="1" ht="34.5" customHeight="1" x14ac:dyDescent="0.2">
      <c r="A311" s="351"/>
    </row>
    <row r="312" spans="1:1" s="352" customFormat="1" ht="34.5" customHeight="1" x14ac:dyDescent="0.2">
      <c r="A312" s="351"/>
    </row>
    <row r="313" spans="1:1" s="352" customFormat="1" ht="34.5" customHeight="1" x14ac:dyDescent="0.2">
      <c r="A313" s="351"/>
    </row>
    <row r="314" spans="1:1" s="352" customFormat="1" ht="34.5" customHeight="1" x14ac:dyDescent="0.2">
      <c r="A314" s="351"/>
    </row>
    <row r="315" spans="1:1" s="352" customFormat="1" ht="34.5" customHeight="1" x14ac:dyDescent="0.2">
      <c r="A315" s="351"/>
    </row>
    <row r="316" spans="1:1" s="352" customFormat="1" ht="34.5" customHeight="1" x14ac:dyDescent="0.2">
      <c r="A316" s="351"/>
    </row>
    <row r="317" spans="1:1" s="352" customFormat="1" ht="34.5" customHeight="1" x14ac:dyDescent="0.2">
      <c r="A317" s="351"/>
    </row>
    <row r="318" spans="1:1" s="352" customFormat="1" ht="34.5" customHeight="1" x14ac:dyDescent="0.2">
      <c r="A318" s="351"/>
    </row>
    <row r="319" spans="1:1" s="352" customFormat="1" ht="34.5" customHeight="1" x14ac:dyDescent="0.2">
      <c r="A319" s="351"/>
    </row>
    <row r="320" spans="1:1" s="352" customFormat="1" ht="34.5" customHeight="1" x14ac:dyDescent="0.2">
      <c r="A320" s="351"/>
    </row>
    <row r="321" spans="1:1" s="352" customFormat="1" ht="34.5" customHeight="1" x14ac:dyDescent="0.2">
      <c r="A321" s="351"/>
    </row>
    <row r="322" spans="1:1" s="352" customFormat="1" ht="34.5" customHeight="1" x14ac:dyDescent="0.2">
      <c r="A322" s="351"/>
    </row>
    <row r="323" spans="1:1" s="352" customFormat="1" ht="34.5" customHeight="1" x14ac:dyDescent="0.2">
      <c r="A323" s="351"/>
    </row>
    <row r="324" spans="1:1" s="352" customFormat="1" ht="34.5" customHeight="1" x14ac:dyDescent="0.2">
      <c r="A324" s="351"/>
    </row>
    <row r="325" spans="1:1" s="352" customFormat="1" ht="34.5" customHeight="1" x14ac:dyDescent="0.2">
      <c r="A325" s="351"/>
    </row>
    <row r="326" spans="1:1" s="352" customFormat="1" ht="34.5" customHeight="1" x14ac:dyDescent="0.2">
      <c r="A326" s="351"/>
    </row>
    <row r="327" spans="1:1" s="352" customFormat="1" ht="34.5" customHeight="1" x14ac:dyDescent="0.2">
      <c r="A327" s="351"/>
    </row>
    <row r="328" spans="1:1" s="352" customFormat="1" ht="34.5" customHeight="1" x14ac:dyDescent="0.2">
      <c r="A328" s="351"/>
    </row>
    <row r="329" spans="1:1" s="352" customFormat="1" ht="34.5" customHeight="1" x14ac:dyDescent="0.2">
      <c r="A329" s="351"/>
    </row>
    <row r="330" spans="1:1" s="352" customFormat="1" ht="34.5" customHeight="1" x14ac:dyDescent="0.2">
      <c r="A330" s="351"/>
    </row>
    <row r="331" spans="1:1" s="352" customFormat="1" ht="34.5" customHeight="1" x14ac:dyDescent="0.2">
      <c r="A331" s="351"/>
    </row>
    <row r="332" spans="1:1" s="352" customFormat="1" ht="34.5" customHeight="1" x14ac:dyDescent="0.2">
      <c r="A332" s="351"/>
    </row>
    <row r="333" spans="1:1" s="352" customFormat="1" ht="34.5" customHeight="1" x14ac:dyDescent="0.2">
      <c r="A333" s="351"/>
    </row>
    <row r="334" spans="1:1" s="352" customFormat="1" ht="34.5" customHeight="1" x14ac:dyDescent="0.2">
      <c r="A334" s="351"/>
    </row>
    <row r="335" spans="1:1" s="352" customFormat="1" ht="34.5" customHeight="1" x14ac:dyDescent="0.2">
      <c r="A335" s="351"/>
    </row>
    <row r="336" spans="1:1" s="352" customFormat="1" ht="34.5" customHeight="1" x14ac:dyDescent="0.2">
      <c r="A336" s="351"/>
    </row>
    <row r="337" spans="1:1" s="352" customFormat="1" ht="34.5" customHeight="1" x14ac:dyDescent="0.2">
      <c r="A337" s="351"/>
    </row>
    <row r="338" spans="1:1" s="352" customFormat="1" ht="34.5" customHeight="1" x14ac:dyDescent="0.2">
      <c r="A338" s="351"/>
    </row>
    <row r="339" spans="1:1" s="352" customFormat="1" ht="34.5" customHeight="1" x14ac:dyDescent="0.2">
      <c r="A339" s="351"/>
    </row>
    <row r="340" spans="1:1" s="352" customFormat="1" ht="34.5" customHeight="1" x14ac:dyDescent="0.2">
      <c r="A340" s="351"/>
    </row>
    <row r="341" spans="1:1" s="352" customFormat="1" ht="34.5" customHeight="1" x14ac:dyDescent="0.2">
      <c r="A341" s="351"/>
    </row>
    <row r="342" spans="1:1" s="352" customFormat="1" ht="34.5" customHeight="1" x14ac:dyDescent="0.2">
      <c r="A342" s="351"/>
    </row>
    <row r="343" spans="1:1" s="352" customFormat="1" ht="34.5" customHeight="1" x14ac:dyDescent="0.2">
      <c r="A343" s="351"/>
    </row>
    <row r="344" spans="1:1" s="352" customFormat="1" ht="34.5" customHeight="1" x14ac:dyDescent="0.2">
      <c r="A344" s="351"/>
    </row>
    <row r="345" spans="1:1" s="352" customFormat="1" ht="34.5" customHeight="1" x14ac:dyDescent="0.2">
      <c r="A345" s="351"/>
    </row>
    <row r="346" spans="1:1" s="352" customFormat="1" ht="34.5" customHeight="1" x14ac:dyDescent="0.2">
      <c r="A346" s="351"/>
    </row>
    <row r="347" spans="1:1" s="352" customFormat="1" ht="34.5" customHeight="1" x14ac:dyDescent="0.2">
      <c r="A347" s="351"/>
    </row>
    <row r="348" spans="1:1" s="352" customFormat="1" ht="34.5" customHeight="1" x14ac:dyDescent="0.2">
      <c r="A348" s="351"/>
    </row>
    <row r="349" spans="1:1" s="352" customFormat="1" ht="34.5" customHeight="1" x14ac:dyDescent="0.2">
      <c r="A349" s="351"/>
    </row>
    <row r="350" spans="1:1" ht="34.5" customHeight="1" x14ac:dyDescent="0.2"/>
    <row r="351" spans="1:1" ht="34.5" customHeight="1" x14ac:dyDescent="0.2"/>
    <row r="352" spans="1:1" ht="34.5" customHeight="1" x14ac:dyDescent="0.2"/>
    <row r="353" ht="34.5" customHeight="1" x14ac:dyDescent="0.2"/>
    <row r="354" ht="34.5" customHeight="1" x14ac:dyDescent="0.2"/>
    <row r="355" ht="34.5" customHeight="1" x14ac:dyDescent="0.2"/>
    <row r="356" ht="34.5" customHeight="1" x14ac:dyDescent="0.2"/>
    <row r="357" ht="34.5" customHeight="1" x14ac:dyDescent="0.2"/>
    <row r="358" ht="34.5" customHeight="1" x14ac:dyDescent="0.2"/>
    <row r="359" ht="34.5" customHeight="1" x14ac:dyDescent="0.2"/>
    <row r="360" ht="34.5" customHeight="1" x14ac:dyDescent="0.2"/>
    <row r="361" ht="34.5" customHeight="1" x14ac:dyDescent="0.2"/>
    <row r="362" ht="34.5" customHeight="1" x14ac:dyDescent="0.2"/>
    <row r="363" ht="34.5" customHeight="1" x14ac:dyDescent="0.2"/>
    <row r="364" ht="34.5" customHeight="1" x14ac:dyDescent="0.2"/>
    <row r="365" ht="34.5" customHeight="1" x14ac:dyDescent="0.2"/>
    <row r="366" ht="34.5" customHeight="1" x14ac:dyDescent="0.2"/>
    <row r="367" ht="34.5" customHeight="1" x14ac:dyDescent="0.2"/>
    <row r="368" ht="34.5" customHeight="1" x14ac:dyDescent="0.2"/>
    <row r="369" ht="34.5" customHeight="1" x14ac:dyDescent="0.2"/>
    <row r="370" ht="34.5" customHeight="1" x14ac:dyDescent="0.2"/>
    <row r="371" ht="34.5" customHeight="1" x14ac:dyDescent="0.2"/>
    <row r="372" ht="34.5" customHeight="1" x14ac:dyDescent="0.2"/>
    <row r="373" ht="34.5" customHeight="1" x14ac:dyDescent="0.2"/>
    <row r="374" ht="34.5" customHeight="1" x14ac:dyDescent="0.2"/>
    <row r="375" ht="34.5" customHeight="1" x14ac:dyDescent="0.2"/>
    <row r="376" ht="34.5" customHeight="1" x14ac:dyDescent="0.2"/>
    <row r="377" ht="34.5" customHeight="1" x14ac:dyDescent="0.2"/>
    <row r="378" ht="34.5" customHeight="1" x14ac:dyDescent="0.2"/>
    <row r="379" ht="34.5" customHeight="1" x14ac:dyDescent="0.2"/>
    <row r="380" ht="34.5" customHeight="1" x14ac:dyDescent="0.2"/>
    <row r="381" ht="34.5" customHeight="1" x14ac:dyDescent="0.2"/>
    <row r="382" ht="34.5" customHeight="1" x14ac:dyDescent="0.2"/>
    <row r="383" ht="34.5" customHeight="1" x14ac:dyDescent="0.2"/>
    <row r="384" ht="34.5" customHeight="1" x14ac:dyDescent="0.2"/>
    <row r="385" ht="34.5" customHeight="1" x14ac:dyDescent="0.2"/>
  </sheetData>
  <mergeCells count="142">
    <mergeCell ref="AF45:AG46"/>
    <mergeCell ref="AH45:AJ45"/>
    <mergeCell ref="D46:F46"/>
    <mergeCell ref="I46:K46"/>
    <mergeCell ref="N46:P46"/>
    <mergeCell ref="S46:U46"/>
    <mergeCell ref="X46:Z46"/>
    <mergeCell ref="AC46:AE46"/>
    <mergeCell ref="AH46:AJ46"/>
    <mergeCell ref="Q45:R46"/>
    <mergeCell ref="S45:U45"/>
    <mergeCell ref="V45:W46"/>
    <mergeCell ref="X45:Z45"/>
    <mergeCell ref="AA45:AB46"/>
    <mergeCell ref="AC45:AE45"/>
    <mergeCell ref="B45:C46"/>
    <mergeCell ref="D45:F45"/>
    <mergeCell ref="G45:H46"/>
    <mergeCell ref="I45:K45"/>
    <mergeCell ref="L45:M46"/>
    <mergeCell ref="N45:P45"/>
    <mergeCell ref="AF43:AG44"/>
    <mergeCell ref="AH43:AJ43"/>
    <mergeCell ref="D44:F44"/>
    <mergeCell ref="I44:K44"/>
    <mergeCell ref="N44:P44"/>
    <mergeCell ref="S44:U44"/>
    <mergeCell ref="X44:Z44"/>
    <mergeCell ref="AC44:AE44"/>
    <mergeCell ref="AH44:AJ44"/>
    <mergeCell ref="Q43:R44"/>
    <mergeCell ref="S43:U43"/>
    <mergeCell ref="V43:W44"/>
    <mergeCell ref="X43:Z43"/>
    <mergeCell ref="AA43:AB44"/>
    <mergeCell ref="AC43:AE43"/>
    <mergeCell ref="B43:C44"/>
    <mergeCell ref="D43:F43"/>
    <mergeCell ref="G43:H44"/>
    <mergeCell ref="I43:K43"/>
    <mergeCell ref="L43:M44"/>
    <mergeCell ref="N43:P43"/>
    <mergeCell ref="AF41:AG42"/>
    <mergeCell ref="AH41:AJ41"/>
    <mergeCell ref="D42:F42"/>
    <mergeCell ref="I42:K42"/>
    <mergeCell ref="N42:P42"/>
    <mergeCell ref="S42:U42"/>
    <mergeCell ref="X42:Z42"/>
    <mergeCell ref="AC42:AE42"/>
    <mergeCell ref="AH42:AJ42"/>
    <mergeCell ref="Q41:R42"/>
    <mergeCell ref="S41:U41"/>
    <mergeCell ref="V41:W42"/>
    <mergeCell ref="X41:Z41"/>
    <mergeCell ref="AA41:AB42"/>
    <mergeCell ref="AC41:AE41"/>
    <mergeCell ref="B41:C42"/>
    <mergeCell ref="D41:F41"/>
    <mergeCell ref="G41:H42"/>
    <mergeCell ref="I41:K41"/>
    <mergeCell ref="L41:M42"/>
    <mergeCell ref="N41:P41"/>
    <mergeCell ref="AF39:AG40"/>
    <mergeCell ref="AH39:AJ39"/>
    <mergeCell ref="D40:F40"/>
    <mergeCell ref="I40:K40"/>
    <mergeCell ref="N40:P40"/>
    <mergeCell ref="S40:U40"/>
    <mergeCell ref="X40:Z40"/>
    <mergeCell ref="AC40:AE40"/>
    <mergeCell ref="AH40:AJ40"/>
    <mergeCell ref="Q39:R40"/>
    <mergeCell ref="S39:U39"/>
    <mergeCell ref="V39:W40"/>
    <mergeCell ref="X39:Z39"/>
    <mergeCell ref="AA39:AB40"/>
    <mergeCell ref="AC39:AE39"/>
    <mergeCell ref="B39:C40"/>
    <mergeCell ref="D39:F39"/>
    <mergeCell ref="G39:H40"/>
    <mergeCell ref="I39:K39"/>
    <mergeCell ref="L39:M40"/>
    <mergeCell ref="N39:P39"/>
    <mergeCell ref="D38:F38"/>
    <mergeCell ref="I38:K38"/>
    <mergeCell ref="N38:P38"/>
    <mergeCell ref="S38:U38"/>
    <mergeCell ref="X38:Z38"/>
    <mergeCell ref="AC38:AE38"/>
    <mergeCell ref="V37:W38"/>
    <mergeCell ref="X37:Z37"/>
    <mergeCell ref="AA37:AB38"/>
    <mergeCell ref="AC37:AE37"/>
    <mergeCell ref="AF37:AG38"/>
    <mergeCell ref="AH37:AJ37"/>
    <mergeCell ref="AH38:AJ38"/>
    <mergeCell ref="AC36:AE36"/>
    <mergeCell ref="AH36:AJ36"/>
    <mergeCell ref="B37:C38"/>
    <mergeCell ref="D37:F37"/>
    <mergeCell ref="G37:H38"/>
    <mergeCell ref="I37:K37"/>
    <mergeCell ref="L37:M38"/>
    <mergeCell ref="N37:P37"/>
    <mergeCell ref="Q37:R38"/>
    <mergeCell ref="S37:U37"/>
    <mergeCell ref="X35:Z35"/>
    <mergeCell ref="AA35:AB36"/>
    <mergeCell ref="AC35:AE35"/>
    <mergeCell ref="AF35:AG36"/>
    <mergeCell ref="AH35:AJ35"/>
    <mergeCell ref="D36:F36"/>
    <mergeCell ref="I36:K36"/>
    <mergeCell ref="N36:P36"/>
    <mergeCell ref="S36:U36"/>
    <mergeCell ref="X36:Z36"/>
    <mergeCell ref="AF33:AJ33"/>
    <mergeCell ref="B35:C36"/>
    <mergeCell ref="D35:F35"/>
    <mergeCell ref="G35:H36"/>
    <mergeCell ref="I35:K35"/>
    <mergeCell ref="L35:M36"/>
    <mergeCell ref="N35:P35"/>
    <mergeCell ref="Q35:R36"/>
    <mergeCell ref="S35:U35"/>
    <mergeCell ref="V35:W36"/>
    <mergeCell ref="B33:F33"/>
    <mergeCell ref="G33:K33"/>
    <mergeCell ref="L33:P33"/>
    <mergeCell ref="Q33:U33"/>
    <mergeCell ref="V33:Z33"/>
    <mergeCell ref="AA33:AE33"/>
    <mergeCell ref="B20:AJ20"/>
    <mergeCell ref="B23:H23"/>
    <mergeCell ref="I23:T25"/>
    <mergeCell ref="V23:AB23"/>
    <mergeCell ref="AD23:AJ23"/>
    <mergeCell ref="B24:H29"/>
    <mergeCell ref="I26:T28"/>
    <mergeCell ref="I29:T31"/>
    <mergeCell ref="B30:H31"/>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90A3A1-76A5-4103-8A46-471ABB9E3196}">
  <dimension ref="B1:BF27"/>
  <sheetViews>
    <sheetView showGridLines="0" topLeftCell="E1" workbookViewId="0">
      <selection activeCell="AI12" sqref="AI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0</v>
      </c>
      <c r="Y11" s="187">
        <v>2</v>
      </c>
      <c r="Z11" s="137" t="b">
        <v>1</v>
      </c>
      <c r="AA11" s="137" t="b">
        <v>1</v>
      </c>
      <c r="AB11" s="188" t="s">
        <v>173</v>
      </c>
      <c r="AC11" s="180"/>
      <c r="AD11" s="188" t="s">
        <v>173</v>
      </c>
      <c r="AE11" s="188" t="s">
        <v>173</v>
      </c>
      <c r="AF11" s="189"/>
      <c r="AG11" s="189"/>
      <c r="AH11" s="186">
        <v>1</v>
      </c>
      <c r="AI11" s="187">
        <v>2</v>
      </c>
      <c r="AJ11" s="137" t="b">
        <v>0</v>
      </c>
      <c r="AK11" s="137" t="b">
        <v>1</v>
      </c>
      <c r="AL11" s="190" t="s">
        <v>173</v>
      </c>
      <c r="AM11" s="180"/>
      <c r="AN11" s="191" t="s">
        <v>173</v>
      </c>
      <c r="AO11" s="192" t="s">
        <v>173</v>
      </c>
      <c r="AP11" s="193"/>
      <c r="AQ11" s="194"/>
      <c r="AR11" s="129"/>
      <c r="AS11" s="195">
        <v>1</v>
      </c>
      <c r="AT11" s="195"/>
      <c r="AU11" s="195"/>
      <c r="AV11" s="195"/>
      <c r="AW11" s="195"/>
      <c r="AX11" s="196" t="s">
        <v>174</v>
      </c>
      <c r="AY11" s="197" t="s">
        <v>175</v>
      </c>
      <c r="AZ11" s="198" t="s">
        <v>175</v>
      </c>
      <c r="BA11" s="199" t="s">
        <v>175</v>
      </c>
      <c r="BB11" s="196" t="s">
        <v>175</v>
      </c>
      <c r="BC11" s="196" t="s">
        <v>175</v>
      </c>
      <c r="BD11" s="195"/>
      <c r="BE11" s="195"/>
    </row>
    <row r="12" spans="2:58" s="118" customFormat="1" ht="20.25" x14ac:dyDescent="0.4">
      <c r="B12" s="129" t="s">
        <v>176</v>
      </c>
      <c r="C12" s="129" t="s">
        <v>177</v>
      </c>
      <c r="D12" s="129"/>
      <c r="E12" s="180" t="s">
        <v>178</v>
      </c>
      <c r="F12" s="180">
        <v>0</v>
      </c>
      <c r="G12" s="180"/>
      <c r="H12" s="180"/>
      <c r="I12" s="180"/>
      <c r="J12" s="180"/>
      <c r="K12" s="200">
        <v>31</v>
      </c>
      <c r="L12" s="201">
        <v>31</v>
      </c>
      <c r="M12" s="202">
        <v>31</v>
      </c>
      <c r="N12" s="202">
        <v>31</v>
      </c>
      <c r="O12" s="203">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4" t="s">
        <v>179</v>
      </c>
      <c r="AY12" s="204" t="s">
        <v>175</v>
      </c>
      <c r="AZ12" s="204" t="s">
        <v>175</v>
      </c>
      <c r="BA12" s="204" t="s">
        <v>175</v>
      </c>
      <c r="BB12" s="204" t="s">
        <v>175</v>
      </c>
      <c r="BC12" s="204" t="s">
        <v>175</v>
      </c>
      <c r="BD12" s="180"/>
      <c r="BE12" s="180"/>
    </row>
    <row r="13" spans="2:58" s="118" customFormat="1" ht="20.25" x14ac:dyDescent="0.4">
      <c r="B13" s="129"/>
      <c r="C13" s="129" t="s">
        <v>180</v>
      </c>
      <c r="D13" s="129"/>
      <c r="E13" s="180" t="s">
        <v>181</v>
      </c>
      <c r="F13" s="180">
        <v>2</v>
      </c>
      <c r="G13" s="180"/>
      <c r="H13" s="180"/>
      <c r="I13" s="180"/>
      <c r="J13" s="180"/>
      <c r="K13" s="200">
        <v>31</v>
      </c>
      <c r="L13" s="201">
        <v>31</v>
      </c>
      <c r="M13" s="202">
        <v>31</v>
      </c>
      <c r="N13" s="202">
        <v>31</v>
      </c>
      <c r="O13" s="203">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4" t="s">
        <v>179</v>
      </c>
      <c r="AY13" s="204" t="s">
        <v>175</v>
      </c>
      <c r="AZ13" s="204" t="s">
        <v>175</v>
      </c>
      <c r="BA13" s="204" t="s">
        <v>175</v>
      </c>
      <c r="BB13" s="204" t="s">
        <v>175</v>
      </c>
      <c r="BC13" s="204" t="s">
        <v>175</v>
      </c>
      <c r="BD13" s="180"/>
      <c r="BE13" s="180"/>
    </row>
    <row r="14" spans="2:58" s="118" customFormat="1" x14ac:dyDescent="0.4">
      <c r="B14" s="129"/>
      <c r="C14" s="129"/>
      <c r="D14" s="129"/>
      <c r="E14" s="180"/>
      <c r="F14" s="180"/>
      <c r="G14" s="180"/>
      <c r="H14" s="180"/>
      <c r="I14" s="180"/>
      <c r="J14" s="180"/>
      <c r="K14" s="180"/>
      <c r="L14" s="205"/>
      <c r="M14" s="206"/>
      <c r="N14" s="206"/>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5"/>
      <c r="M15" s="206"/>
      <c r="N15" s="206"/>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5"/>
      <c r="M16" s="206"/>
      <c r="N16" s="206"/>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205"/>
      <c r="M17" s="206"/>
      <c r="N17" s="206"/>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7"/>
      <c r="C18" s="207"/>
      <c r="D18" s="207"/>
      <c r="E18" s="180"/>
      <c r="F18" s="180"/>
      <c r="G18" s="180"/>
      <c r="H18" s="180"/>
      <c r="I18" s="180"/>
      <c r="J18" s="180"/>
      <c r="K18" s="180"/>
      <c r="L18" s="208"/>
      <c r="M18" s="206"/>
      <c r="N18" s="206"/>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2BF557-CAC9-4ED0-8110-F74609B9F7FD}">
  <sheetPr>
    <pageSetUpPr fitToPage="1"/>
  </sheetPr>
  <dimension ref="B1:H58"/>
  <sheetViews>
    <sheetView showGridLines="0" zoomScaleNormal="85" workbookViewId="0">
      <selection activeCell="E18" sqref="E18"/>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22">
        <v>46143</v>
      </c>
      <c r="C5" s="222">
        <v>46143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183</v>
      </c>
      <c r="H8" s="124"/>
    </row>
    <row r="9" spans="2:8" x14ac:dyDescent="0.25">
      <c r="B9" s="141"/>
      <c r="C9" s="142"/>
      <c r="D9" s="142"/>
      <c r="E9" s="143"/>
      <c r="F9" s="209"/>
      <c r="G9" s="210"/>
      <c r="H9" s="211"/>
    </row>
    <row r="10" spans="2:8" s="179" customFormat="1" ht="37.5" customHeight="1" x14ac:dyDescent="0.25">
      <c r="B10" s="163" t="s">
        <v>151</v>
      </c>
      <c r="C10" s="163" t="s">
        <v>184</v>
      </c>
      <c r="D10" s="163" t="s">
        <v>120</v>
      </c>
      <c r="E10" s="164" t="s">
        <v>185</v>
      </c>
      <c r="F10" s="212" t="s">
        <v>118</v>
      </c>
      <c r="G10" s="163" t="s">
        <v>186</v>
      </c>
      <c r="H10" s="129" t="s">
        <v>187</v>
      </c>
    </row>
    <row r="11" spans="2:8" s="118" customFormat="1" ht="18" x14ac:dyDescent="0.4">
      <c r="B11" s="129" t="s">
        <v>188</v>
      </c>
      <c r="C11" s="180" t="s">
        <v>171</v>
      </c>
      <c r="D11" s="213">
        <v>1</v>
      </c>
      <c r="E11" s="180" t="s">
        <v>189</v>
      </c>
      <c r="F11" s="214" t="s">
        <v>175</v>
      </c>
      <c r="G11" s="163" t="s">
        <v>190</v>
      </c>
      <c r="H11" s="213" t="s">
        <v>190</v>
      </c>
    </row>
    <row r="12" spans="2:8" s="118" customFormat="1" ht="29.25" x14ac:dyDescent="0.4">
      <c r="B12" s="129" t="s">
        <v>191</v>
      </c>
      <c r="C12" s="180" t="s">
        <v>171</v>
      </c>
      <c r="D12" s="213">
        <v>1</v>
      </c>
      <c r="E12" s="180" t="s">
        <v>192</v>
      </c>
      <c r="F12" s="215" t="s">
        <v>175</v>
      </c>
      <c r="G12" s="163" t="s">
        <v>193</v>
      </c>
      <c r="H12" s="213" t="s">
        <v>194</v>
      </c>
    </row>
    <row r="13" spans="2:8" s="118" customFormat="1" ht="120.75" x14ac:dyDescent="0.4">
      <c r="B13" s="129" t="s">
        <v>195</v>
      </c>
      <c r="C13" s="180" t="s">
        <v>171</v>
      </c>
      <c r="D13" s="213">
        <v>1</v>
      </c>
      <c r="E13" s="180" t="s">
        <v>196</v>
      </c>
      <c r="F13" s="216" t="s">
        <v>175</v>
      </c>
      <c r="G13" s="163" t="s">
        <v>197</v>
      </c>
      <c r="H13" s="213" t="s">
        <v>198</v>
      </c>
    </row>
    <row r="14" spans="2:8" s="118" customFormat="1" ht="30" x14ac:dyDescent="0.4">
      <c r="B14" s="129" t="s">
        <v>199</v>
      </c>
      <c r="C14" s="180" t="s">
        <v>171</v>
      </c>
      <c r="D14" s="213">
        <v>1</v>
      </c>
      <c r="E14" s="180" t="s">
        <v>200</v>
      </c>
      <c r="F14" s="217" t="s">
        <v>175</v>
      </c>
      <c r="G14" s="163" t="s">
        <v>201</v>
      </c>
      <c r="H14" s="213" t="s">
        <v>202</v>
      </c>
    </row>
    <row r="15" spans="2:8" s="118" customFormat="1" ht="30" x14ac:dyDescent="0.45">
      <c r="B15" s="129" t="s">
        <v>203</v>
      </c>
      <c r="C15" s="180" t="s">
        <v>171</v>
      </c>
      <c r="D15" s="213">
        <v>1</v>
      </c>
      <c r="E15" s="180" t="s">
        <v>204</v>
      </c>
      <c r="F15" s="218" t="s">
        <v>175</v>
      </c>
      <c r="G15" s="163" t="s">
        <v>190</v>
      </c>
      <c r="H15" s="213" t="s">
        <v>190</v>
      </c>
    </row>
    <row r="16" spans="2:8" s="118" customFormat="1" ht="39.75" x14ac:dyDescent="0.4">
      <c r="B16" s="129" t="s">
        <v>205</v>
      </c>
      <c r="C16" s="180" t="s">
        <v>171</v>
      </c>
      <c r="D16" s="213">
        <v>1</v>
      </c>
      <c r="E16" s="180" t="s">
        <v>206</v>
      </c>
      <c r="F16" s="219" t="s">
        <v>175</v>
      </c>
      <c r="G16" s="163" t="s">
        <v>207</v>
      </c>
      <c r="H16" s="213" t="s">
        <v>208</v>
      </c>
    </row>
    <row r="17" spans="2:8" s="118" customFormat="1" ht="29.25" x14ac:dyDescent="0.4">
      <c r="B17" s="129" t="s">
        <v>209</v>
      </c>
      <c r="C17" s="180" t="s">
        <v>171</v>
      </c>
      <c r="D17" s="213">
        <v>1</v>
      </c>
      <c r="E17" s="180" t="s">
        <v>210</v>
      </c>
      <c r="F17" s="220" t="s">
        <v>175</v>
      </c>
      <c r="G17" s="163" t="s">
        <v>190</v>
      </c>
      <c r="H17" s="213" t="s">
        <v>190</v>
      </c>
    </row>
    <row r="18" spans="2:8" s="118" customFormat="1" ht="23.25" x14ac:dyDescent="0.4">
      <c r="B18" s="129" t="s">
        <v>211</v>
      </c>
      <c r="C18" s="180" t="s">
        <v>177</v>
      </c>
      <c r="D18" s="180">
        <v>0</v>
      </c>
      <c r="E18" s="180" t="s">
        <v>212</v>
      </c>
      <c r="F18" s="221" t="s">
        <v>213</v>
      </c>
      <c r="G18" s="163" t="s">
        <v>214</v>
      </c>
      <c r="H18" s="213" t="s">
        <v>215</v>
      </c>
    </row>
    <row r="19" spans="2:8" s="118" customFormat="1" ht="23.25" x14ac:dyDescent="0.4">
      <c r="B19" s="129"/>
      <c r="C19" s="180" t="s">
        <v>180</v>
      </c>
      <c r="D19" s="180">
        <v>2</v>
      </c>
      <c r="E19" s="180" t="s">
        <v>216</v>
      </c>
      <c r="F19" s="221" t="s">
        <v>213</v>
      </c>
      <c r="G19" s="163" t="s">
        <v>214</v>
      </c>
      <c r="H19" s="213" t="s">
        <v>215</v>
      </c>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129"/>
      <c r="C45" s="180"/>
      <c r="D45" s="180"/>
      <c r="E45" s="180"/>
      <c r="F45" s="180"/>
      <c r="G45" s="163"/>
      <c r="H45" s="180"/>
    </row>
    <row r="46" spans="2:8" s="118" customFormat="1" x14ac:dyDescent="0.4">
      <c r="B46" s="129"/>
      <c r="C46" s="180"/>
      <c r="D46" s="180"/>
      <c r="E46" s="180"/>
      <c r="F46" s="180"/>
      <c r="G46" s="163"/>
      <c r="H46" s="180"/>
    </row>
    <row r="47" spans="2:8" s="118" customFormat="1" x14ac:dyDescent="0.4">
      <c r="B47" s="129"/>
      <c r="C47" s="180"/>
      <c r="D47" s="180"/>
      <c r="E47" s="180"/>
      <c r="F47" s="180"/>
      <c r="G47" s="163"/>
      <c r="H47" s="180"/>
    </row>
    <row r="48" spans="2:8" s="118" customFormat="1" x14ac:dyDescent="0.4">
      <c r="B48" s="129"/>
      <c r="C48" s="180"/>
      <c r="D48" s="180"/>
      <c r="E48" s="180"/>
      <c r="F48" s="180"/>
      <c r="G48" s="163"/>
      <c r="H48" s="180"/>
    </row>
    <row r="49" spans="2:8" s="118" customFormat="1" x14ac:dyDescent="0.4">
      <c r="B49" s="207"/>
      <c r="C49" s="180"/>
      <c r="D49" s="180"/>
      <c r="E49" s="180"/>
      <c r="F49" s="180"/>
      <c r="G49" s="163"/>
      <c r="H49" s="180"/>
    </row>
    <row r="50" spans="2:8" s="118" customFormat="1" x14ac:dyDescent="0.4"/>
    <row r="51" spans="2:8" s="118" customFormat="1" x14ac:dyDescent="0.4"/>
    <row r="52" spans="2:8" s="118" customFormat="1" x14ac:dyDescent="0.4"/>
    <row r="53" spans="2:8" s="118" customFormat="1" x14ac:dyDescent="0.4"/>
    <row r="54" spans="2:8" s="118" customFormat="1" x14ac:dyDescent="0.4"/>
    <row r="55" spans="2:8" s="118" customFormat="1" x14ac:dyDescent="0.4"/>
    <row r="56" spans="2:8" s="118" customFormat="1" x14ac:dyDescent="0.4"/>
    <row r="57" spans="2:8" s="118" customFormat="1" x14ac:dyDescent="0.4"/>
    <row r="58"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B8721F-F4C7-47E7-894F-EBE511822A72}">
  <dimension ref="A1:BA56"/>
  <sheetViews>
    <sheetView workbookViewId="0">
      <selection activeCell="A13" sqref="A13:IV13"/>
    </sheetView>
  </sheetViews>
  <sheetFormatPr defaultRowHeight="12" x14ac:dyDescent="0.15"/>
  <cols>
    <col min="1" max="16384" width="9" style="225"/>
  </cols>
  <sheetData>
    <row r="1" spans="1:53" ht="15.75" x14ac:dyDescent="0.15">
      <c r="A1" s="204" t="s">
        <v>175</v>
      </c>
      <c r="B1" s="223"/>
      <c r="C1" s="224" t="s">
        <v>217</v>
      </c>
    </row>
    <row r="2" spans="1:53" x14ac:dyDescent="0.15">
      <c r="B2" s="226"/>
      <c r="C2" s="224" t="s">
        <v>218</v>
      </c>
    </row>
    <row r="3" spans="1:53" x14ac:dyDescent="0.15">
      <c r="B3" s="227"/>
      <c r="C3" s="224" t="s">
        <v>219</v>
      </c>
    </row>
    <row r="4" spans="1:53" x14ac:dyDescent="0.15">
      <c r="B4" s="228"/>
      <c r="C4" s="224" t="s">
        <v>220</v>
      </c>
    </row>
    <row r="5" spans="1:53" x14ac:dyDescent="0.15">
      <c r="B5" s="229"/>
      <c r="C5" s="230"/>
    </row>
    <row r="6" spans="1:53" x14ac:dyDescent="0.15">
      <c r="B6" s="231"/>
      <c r="C6" s="230"/>
    </row>
    <row r="7" spans="1:53" x14ac:dyDescent="0.15">
      <c r="B7" s="232"/>
      <c r="C7" s="230"/>
    </row>
    <row r="8" spans="1:53" x14ac:dyDescent="0.15">
      <c r="B8" s="233"/>
      <c r="C8" s="230"/>
    </row>
    <row r="9" spans="1:53" x14ac:dyDescent="0.15">
      <c r="B9" s="234"/>
      <c r="C9" s="230"/>
    </row>
    <row r="10" spans="1:53" x14ac:dyDescent="0.15">
      <c r="B10" s="235"/>
      <c r="C10" s="230"/>
    </row>
    <row r="11" spans="1:53" x14ac:dyDescent="0.15">
      <c r="B11" s="236"/>
      <c r="C11" s="230"/>
      <c r="J11" s="225" t="s">
        <v>221</v>
      </c>
      <c r="K11" s="225" t="s">
        <v>354</v>
      </c>
      <c r="L11" s="225" t="s">
        <v>223</v>
      </c>
      <c r="M11" s="225" t="s">
        <v>355</v>
      </c>
      <c r="N11" s="225" t="s">
        <v>356</v>
      </c>
      <c r="O11" s="225" t="s">
        <v>357</v>
      </c>
      <c r="AB11" s="225" t="s">
        <v>227</v>
      </c>
      <c r="AD11" s="225" t="s">
        <v>358</v>
      </c>
      <c r="AE11" s="225" t="s">
        <v>359</v>
      </c>
      <c r="AL11" s="225" t="s">
        <v>230</v>
      </c>
      <c r="AN11" s="225" t="s">
        <v>360</v>
      </c>
      <c r="AO11" s="225" t="s">
        <v>361</v>
      </c>
      <c r="AX11" s="225" t="s">
        <v>233</v>
      </c>
      <c r="AY11" s="225" t="s">
        <v>234</v>
      </c>
      <c r="AZ11" s="225" t="s">
        <v>235</v>
      </c>
      <c r="BA11" s="225" t="s">
        <v>236</v>
      </c>
    </row>
    <row r="12" spans="1:53" x14ac:dyDescent="0.15">
      <c r="B12" s="237"/>
      <c r="C12" s="230"/>
      <c r="J12" s="225" t="s">
        <v>237</v>
      </c>
      <c r="K12" s="225" t="s">
        <v>362</v>
      </c>
      <c r="L12" s="225" t="s">
        <v>239</v>
      </c>
      <c r="M12" s="225" t="s">
        <v>240</v>
      </c>
      <c r="N12" s="225" t="s">
        <v>363</v>
      </c>
      <c r="O12" s="225" t="s">
        <v>364</v>
      </c>
      <c r="AX12" s="225" t="s">
        <v>242</v>
      </c>
      <c r="AY12" s="225" t="s">
        <v>243</v>
      </c>
      <c r="AZ12" s="225" t="s">
        <v>244</v>
      </c>
      <c r="BA12" s="225" t="s">
        <v>245</v>
      </c>
    </row>
    <row r="13" spans="1:53" x14ac:dyDescent="0.15">
      <c r="B13" s="238"/>
      <c r="C13" s="230"/>
      <c r="J13" s="225" t="s">
        <v>246</v>
      </c>
      <c r="K13" s="225" t="s">
        <v>365</v>
      </c>
      <c r="L13" s="225" t="s">
        <v>248</v>
      </c>
      <c r="M13" s="225" t="s">
        <v>321</v>
      </c>
      <c r="O13" s="225" t="s">
        <v>366</v>
      </c>
      <c r="AX13" s="225" t="s">
        <v>252</v>
      </c>
      <c r="AY13" s="225" t="s">
        <v>253</v>
      </c>
      <c r="AZ13" s="225" t="s">
        <v>254</v>
      </c>
      <c r="BA13" s="225" t="s">
        <v>255</v>
      </c>
    </row>
    <row r="14" spans="1:53" x14ac:dyDescent="0.15">
      <c r="B14" s="239"/>
      <c r="C14" s="230"/>
    </row>
    <row r="15" spans="1:53" x14ac:dyDescent="0.15">
      <c r="B15" s="240"/>
      <c r="C15" s="230"/>
    </row>
    <row r="16" spans="1:53" x14ac:dyDescent="0.15">
      <c r="B16" s="241"/>
      <c r="C16" s="230"/>
    </row>
    <row r="17" spans="2:3" x14ac:dyDescent="0.15">
      <c r="B17" s="242"/>
      <c r="C17" s="230"/>
    </row>
    <row r="18" spans="2:3" x14ac:dyDescent="0.15">
      <c r="B18" s="243"/>
      <c r="C18" s="230"/>
    </row>
    <row r="19" spans="2:3" x14ac:dyDescent="0.15">
      <c r="B19" s="244"/>
      <c r="C19" s="230"/>
    </row>
    <row r="20" spans="2:3" x14ac:dyDescent="0.15">
      <c r="B20" s="245"/>
      <c r="C20" s="230"/>
    </row>
    <row r="21" spans="2:3" x14ac:dyDescent="0.15">
      <c r="B21" s="246"/>
    </row>
    <row r="22" spans="2:3" x14ac:dyDescent="0.15">
      <c r="B22" s="247"/>
    </row>
    <row r="23" spans="2:3" x14ac:dyDescent="0.15">
      <c r="B23" s="248"/>
    </row>
    <row r="24" spans="2:3" x14ac:dyDescent="0.15">
      <c r="B24" s="249"/>
    </row>
    <row r="25" spans="2:3" x14ac:dyDescent="0.15">
      <c r="B25" s="250"/>
    </row>
    <row r="26" spans="2:3" x14ac:dyDescent="0.15">
      <c r="B26" s="251"/>
    </row>
    <row r="27" spans="2:3" x14ac:dyDescent="0.15">
      <c r="B27" s="252"/>
    </row>
    <row r="28" spans="2:3" x14ac:dyDescent="0.15">
      <c r="B28" s="253"/>
    </row>
    <row r="29" spans="2:3" x14ac:dyDescent="0.15">
      <c r="B29" s="254"/>
    </row>
    <row r="30" spans="2:3" x14ac:dyDescent="0.15">
      <c r="B30" s="255"/>
    </row>
    <row r="31" spans="2:3" x14ac:dyDescent="0.15">
      <c r="B31" s="256"/>
    </row>
    <row r="32" spans="2:3" x14ac:dyDescent="0.15">
      <c r="B32" s="257"/>
    </row>
    <row r="33" spans="2:2" x14ac:dyDescent="0.15">
      <c r="B33" s="258"/>
    </row>
    <row r="34" spans="2:2" x14ac:dyDescent="0.15">
      <c r="B34" s="259"/>
    </row>
    <row r="35" spans="2:2" x14ac:dyDescent="0.15">
      <c r="B35" s="260"/>
    </row>
    <row r="36" spans="2:2" x14ac:dyDescent="0.15">
      <c r="B36" s="261"/>
    </row>
    <row r="37" spans="2:2" x14ac:dyDescent="0.15">
      <c r="B37" s="262"/>
    </row>
    <row r="38" spans="2:2" x14ac:dyDescent="0.15">
      <c r="B38" s="263"/>
    </row>
    <row r="39" spans="2:2" x14ac:dyDescent="0.15">
      <c r="B39" s="264"/>
    </row>
    <row r="40" spans="2:2" x14ac:dyDescent="0.15">
      <c r="B40" s="230"/>
    </row>
    <row r="41" spans="2:2" x14ac:dyDescent="0.15">
      <c r="B41" s="265"/>
    </row>
    <row r="42" spans="2:2" x14ac:dyDescent="0.15">
      <c r="B42" s="266"/>
    </row>
    <row r="43" spans="2:2" x14ac:dyDescent="0.15">
      <c r="B43" s="267"/>
    </row>
    <row r="44" spans="2:2" x14ac:dyDescent="0.15">
      <c r="B44" s="268"/>
    </row>
    <row r="45" spans="2:2" x14ac:dyDescent="0.15">
      <c r="B45" s="269"/>
    </row>
    <row r="46" spans="2:2" x14ac:dyDescent="0.15">
      <c r="B46" s="270"/>
    </row>
    <row r="47" spans="2:2" x14ac:dyDescent="0.15">
      <c r="B47" s="271"/>
    </row>
    <row r="48" spans="2:2" x14ac:dyDescent="0.15">
      <c r="B48" s="272"/>
    </row>
    <row r="49" spans="2:2" x14ac:dyDescent="0.15">
      <c r="B49" s="273"/>
    </row>
    <row r="50" spans="2:2" x14ac:dyDescent="0.15">
      <c r="B50" s="274"/>
    </row>
    <row r="51" spans="2:2" x14ac:dyDescent="0.15">
      <c r="B51" s="275"/>
    </row>
    <row r="52" spans="2:2" x14ac:dyDescent="0.15">
      <c r="B52" s="276"/>
    </row>
    <row r="53" spans="2:2" x14ac:dyDescent="0.15">
      <c r="B53" s="277"/>
    </row>
    <row r="54" spans="2:2" x14ac:dyDescent="0.15">
      <c r="B54" s="278"/>
    </row>
    <row r="55" spans="2:2" x14ac:dyDescent="0.15">
      <c r="B55" s="279"/>
    </row>
    <row r="56" spans="2:2" x14ac:dyDescent="0.15">
      <c r="B56" s="280"/>
    </row>
  </sheetData>
  <phoneticPr fontId="1"/>
  <pageMargins left="0.75" right="0.75" top="1" bottom="1"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7A1DC9-1334-494A-A1CB-D41800AC7CCA}">
  <sheetPr>
    <pageSetUpPr fitToPage="1"/>
  </sheetPr>
  <dimension ref="A1:FA385"/>
  <sheetViews>
    <sheetView showGridLines="0" defaultGridColor="0" colorId="23" zoomScale="40" zoomScaleNormal="40" workbookViewId="0">
      <selection activeCell="B2" sqref="B2"/>
    </sheetView>
  </sheetViews>
  <sheetFormatPr defaultRowHeight="18.75" x14ac:dyDescent="0.2"/>
  <cols>
    <col min="1" max="1" width="10.625" style="281" customWidth="1"/>
    <col min="2" max="36" width="5.625" style="283" customWidth="1"/>
    <col min="37" max="37" width="10.625" style="283" customWidth="1"/>
    <col min="38" max="157" width="17.25" style="352" customWidth="1"/>
    <col min="158" max="206" width="17.25" style="283" customWidth="1"/>
    <col min="207" max="256" width="9" style="283"/>
    <col min="257" max="257" width="9.375" style="283" customWidth="1"/>
    <col min="258" max="292" width="5.625" style="283" customWidth="1"/>
    <col min="293" max="293" width="9.375" style="283" customWidth="1"/>
    <col min="294" max="462" width="17.25" style="283" customWidth="1"/>
    <col min="463" max="512" width="9" style="283"/>
    <col min="513" max="513" width="9.375" style="283" customWidth="1"/>
    <col min="514" max="548" width="5.625" style="283" customWidth="1"/>
    <col min="549" max="549" width="9.375" style="283" customWidth="1"/>
    <col min="550" max="718" width="17.25" style="283" customWidth="1"/>
    <col min="719" max="768" width="9" style="283"/>
    <col min="769" max="769" width="9.375" style="283" customWidth="1"/>
    <col min="770" max="804" width="5.625" style="283" customWidth="1"/>
    <col min="805" max="805" width="9.375" style="283" customWidth="1"/>
    <col min="806" max="974" width="17.25" style="283" customWidth="1"/>
    <col min="975" max="1024" width="9" style="283"/>
    <col min="1025" max="1025" width="9.375" style="283" customWidth="1"/>
    <col min="1026" max="1060" width="5.625" style="283" customWidth="1"/>
    <col min="1061" max="1061" width="9.375" style="283" customWidth="1"/>
    <col min="1062" max="1230" width="17.25" style="283" customWidth="1"/>
    <col min="1231" max="1280" width="9" style="283"/>
    <col min="1281" max="1281" width="9.375" style="283" customWidth="1"/>
    <col min="1282" max="1316" width="5.625" style="283" customWidth="1"/>
    <col min="1317" max="1317" width="9.375" style="283" customWidth="1"/>
    <col min="1318" max="1486" width="17.25" style="283" customWidth="1"/>
    <col min="1487" max="1536" width="9" style="283"/>
    <col min="1537" max="1537" width="9.375" style="283" customWidth="1"/>
    <col min="1538" max="1572" width="5.625" style="283" customWidth="1"/>
    <col min="1573" max="1573" width="9.375" style="283" customWidth="1"/>
    <col min="1574" max="1742" width="17.25" style="283" customWidth="1"/>
    <col min="1743" max="1792" width="9" style="283"/>
    <col min="1793" max="1793" width="9.375" style="283" customWidth="1"/>
    <col min="1794" max="1828" width="5.625" style="283" customWidth="1"/>
    <col min="1829" max="1829" width="9.375" style="283" customWidth="1"/>
    <col min="1830" max="1998" width="17.25" style="283" customWidth="1"/>
    <col min="1999" max="2048" width="9" style="283"/>
    <col min="2049" max="2049" width="9.375" style="283" customWidth="1"/>
    <col min="2050" max="2084" width="5.625" style="283" customWidth="1"/>
    <col min="2085" max="2085" width="9.375" style="283" customWidth="1"/>
    <col min="2086" max="2254" width="17.25" style="283" customWidth="1"/>
    <col min="2255" max="2304" width="9" style="283"/>
    <col min="2305" max="2305" width="9.375" style="283" customWidth="1"/>
    <col min="2306" max="2340" width="5.625" style="283" customWidth="1"/>
    <col min="2341" max="2341" width="9.375" style="283" customWidth="1"/>
    <col min="2342" max="2510" width="17.25" style="283" customWidth="1"/>
    <col min="2511" max="2560" width="9" style="283"/>
    <col min="2561" max="2561" width="9.375" style="283" customWidth="1"/>
    <col min="2562" max="2596" width="5.625" style="283" customWidth="1"/>
    <col min="2597" max="2597" width="9.375" style="283" customWidth="1"/>
    <col min="2598" max="2766" width="17.25" style="283" customWidth="1"/>
    <col min="2767" max="2816" width="9" style="283"/>
    <col min="2817" max="2817" width="9.375" style="283" customWidth="1"/>
    <col min="2818" max="2852" width="5.625" style="283" customWidth="1"/>
    <col min="2853" max="2853" width="9.375" style="283" customWidth="1"/>
    <col min="2854" max="3022" width="17.25" style="283" customWidth="1"/>
    <col min="3023" max="3072" width="9" style="283"/>
    <col min="3073" max="3073" width="9.375" style="283" customWidth="1"/>
    <col min="3074" max="3108" width="5.625" style="283" customWidth="1"/>
    <col min="3109" max="3109" width="9.375" style="283" customWidth="1"/>
    <col min="3110" max="3278" width="17.25" style="283" customWidth="1"/>
    <col min="3279" max="3328" width="9" style="283"/>
    <col min="3329" max="3329" width="9.375" style="283" customWidth="1"/>
    <col min="3330" max="3364" width="5.625" style="283" customWidth="1"/>
    <col min="3365" max="3365" width="9.375" style="283" customWidth="1"/>
    <col min="3366" max="3534" width="17.25" style="283" customWidth="1"/>
    <col min="3535" max="3584" width="9" style="283"/>
    <col min="3585" max="3585" width="9.375" style="283" customWidth="1"/>
    <col min="3586" max="3620" width="5.625" style="283" customWidth="1"/>
    <col min="3621" max="3621" width="9.375" style="283" customWidth="1"/>
    <col min="3622" max="3790" width="17.25" style="283" customWidth="1"/>
    <col min="3791" max="3840" width="9" style="283"/>
    <col min="3841" max="3841" width="9.375" style="283" customWidth="1"/>
    <col min="3842" max="3876" width="5.625" style="283" customWidth="1"/>
    <col min="3877" max="3877" width="9.375" style="283" customWidth="1"/>
    <col min="3878" max="4046" width="17.25" style="283" customWidth="1"/>
    <col min="4047" max="4096" width="9" style="283"/>
    <col min="4097" max="4097" width="9.375" style="283" customWidth="1"/>
    <col min="4098" max="4132" width="5.625" style="283" customWidth="1"/>
    <col min="4133" max="4133" width="9.375" style="283" customWidth="1"/>
    <col min="4134" max="4302" width="17.25" style="283" customWidth="1"/>
    <col min="4303" max="4352" width="9" style="283"/>
    <col min="4353" max="4353" width="9.375" style="283" customWidth="1"/>
    <col min="4354" max="4388" width="5.625" style="283" customWidth="1"/>
    <col min="4389" max="4389" width="9.375" style="283" customWidth="1"/>
    <col min="4390" max="4558" width="17.25" style="283" customWidth="1"/>
    <col min="4559" max="4608" width="9" style="283"/>
    <col min="4609" max="4609" width="9.375" style="283" customWidth="1"/>
    <col min="4610" max="4644" width="5.625" style="283" customWidth="1"/>
    <col min="4645" max="4645" width="9.375" style="283" customWidth="1"/>
    <col min="4646" max="4814" width="17.25" style="283" customWidth="1"/>
    <col min="4815" max="4864" width="9" style="283"/>
    <col min="4865" max="4865" width="9.375" style="283" customWidth="1"/>
    <col min="4866" max="4900" width="5.625" style="283" customWidth="1"/>
    <col min="4901" max="4901" width="9.375" style="283" customWidth="1"/>
    <col min="4902" max="5070" width="17.25" style="283" customWidth="1"/>
    <col min="5071" max="5120" width="9" style="283"/>
    <col min="5121" max="5121" width="9.375" style="283" customWidth="1"/>
    <col min="5122" max="5156" width="5.625" style="283" customWidth="1"/>
    <col min="5157" max="5157" width="9.375" style="283" customWidth="1"/>
    <col min="5158" max="5326" width="17.25" style="283" customWidth="1"/>
    <col min="5327" max="5376" width="9" style="283"/>
    <col min="5377" max="5377" width="9.375" style="283" customWidth="1"/>
    <col min="5378" max="5412" width="5.625" style="283" customWidth="1"/>
    <col min="5413" max="5413" width="9.375" style="283" customWidth="1"/>
    <col min="5414" max="5582" width="17.25" style="283" customWidth="1"/>
    <col min="5583" max="5632" width="9" style="283"/>
    <col min="5633" max="5633" width="9.375" style="283" customWidth="1"/>
    <col min="5634" max="5668" width="5.625" style="283" customWidth="1"/>
    <col min="5669" max="5669" width="9.375" style="283" customWidth="1"/>
    <col min="5670" max="5838" width="17.25" style="283" customWidth="1"/>
    <col min="5839" max="5888" width="9" style="283"/>
    <col min="5889" max="5889" width="9.375" style="283" customWidth="1"/>
    <col min="5890" max="5924" width="5.625" style="283" customWidth="1"/>
    <col min="5925" max="5925" width="9.375" style="283" customWidth="1"/>
    <col min="5926" max="6094" width="17.25" style="283" customWidth="1"/>
    <col min="6095" max="6144" width="9" style="283"/>
    <col min="6145" max="6145" width="9.375" style="283" customWidth="1"/>
    <col min="6146" max="6180" width="5.625" style="283" customWidth="1"/>
    <col min="6181" max="6181" width="9.375" style="283" customWidth="1"/>
    <col min="6182" max="6350" width="17.25" style="283" customWidth="1"/>
    <col min="6351" max="6400" width="9" style="283"/>
    <col min="6401" max="6401" width="9.375" style="283" customWidth="1"/>
    <col min="6402" max="6436" width="5.625" style="283" customWidth="1"/>
    <col min="6437" max="6437" width="9.375" style="283" customWidth="1"/>
    <col min="6438" max="6606" width="17.25" style="283" customWidth="1"/>
    <col min="6607" max="6656" width="9" style="283"/>
    <col min="6657" max="6657" width="9.375" style="283" customWidth="1"/>
    <col min="6658" max="6692" width="5.625" style="283" customWidth="1"/>
    <col min="6693" max="6693" width="9.375" style="283" customWidth="1"/>
    <col min="6694" max="6862" width="17.25" style="283" customWidth="1"/>
    <col min="6863" max="6912" width="9" style="283"/>
    <col min="6913" max="6913" width="9.375" style="283" customWidth="1"/>
    <col min="6914" max="6948" width="5.625" style="283" customWidth="1"/>
    <col min="6949" max="6949" width="9.375" style="283" customWidth="1"/>
    <col min="6950" max="7118" width="17.25" style="283" customWidth="1"/>
    <col min="7119" max="7168" width="9" style="283"/>
    <col min="7169" max="7169" width="9.375" style="283" customWidth="1"/>
    <col min="7170" max="7204" width="5.625" style="283" customWidth="1"/>
    <col min="7205" max="7205" width="9.375" style="283" customWidth="1"/>
    <col min="7206" max="7374" width="17.25" style="283" customWidth="1"/>
    <col min="7375" max="7424" width="9" style="283"/>
    <col min="7425" max="7425" width="9.375" style="283" customWidth="1"/>
    <col min="7426" max="7460" width="5.625" style="283" customWidth="1"/>
    <col min="7461" max="7461" width="9.375" style="283" customWidth="1"/>
    <col min="7462" max="7630" width="17.25" style="283" customWidth="1"/>
    <col min="7631" max="7680" width="9" style="283"/>
    <col min="7681" max="7681" width="9.375" style="283" customWidth="1"/>
    <col min="7682" max="7716" width="5.625" style="283" customWidth="1"/>
    <col min="7717" max="7717" width="9.375" style="283" customWidth="1"/>
    <col min="7718" max="7886" width="17.25" style="283" customWidth="1"/>
    <col min="7887" max="7936" width="9" style="283"/>
    <col min="7937" max="7937" width="9.375" style="283" customWidth="1"/>
    <col min="7938" max="7972" width="5.625" style="283" customWidth="1"/>
    <col min="7973" max="7973" width="9.375" style="283" customWidth="1"/>
    <col min="7974" max="8142" width="17.25" style="283" customWidth="1"/>
    <col min="8143" max="8192" width="9" style="283"/>
    <col min="8193" max="8193" width="9.375" style="283" customWidth="1"/>
    <col min="8194" max="8228" width="5.625" style="283" customWidth="1"/>
    <col min="8229" max="8229" width="9.375" style="283" customWidth="1"/>
    <col min="8230" max="8398" width="17.25" style="283" customWidth="1"/>
    <col min="8399" max="8448" width="9" style="283"/>
    <col min="8449" max="8449" width="9.375" style="283" customWidth="1"/>
    <col min="8450" max="8484" width="5.625" style="283" customWidth="1"/>
    <col min="8485" max="8485" width="9.375" style="283" customWidth="1"/>
    <col min="8486" max="8654" width="17.25" style="283" customWidth="1"/>
    <col min="8655" max="8704" width="9" style="283"/>
    <col min="8705" max="8705" width="9.375" style="283" customWidth="1"/>
    <col min="8706" max="8740" width="5.625" style="283" customWidth="1"/>
    <col min="8741" max="8741" width="9.375" style="283" customWidth="1"/>
    <col min="8742" max="8910" width="17.25" style="283" customWidth="1"/>
    <col min="8911" max="8960" width="9" style="283"/>
    <col min="8961" max="8961" width="9.375" style="283" customWidth="1"/>
    <col min="8962" max="8996" width="5.625" style="283" customWidth="1"/>
    <col min="8997" max="8997" width="9.375" style="283" customWidth="1"/>
    <col min="8998" max="9166" width="17.25" style="283" customWidth="1"/>
    <col min="9167" max="9216" width="9" style="283"/>
    <col min="9217" max="9217" width="9.375" style="283" customWidth="1"/>
    <col min="9218" max="9252" width="5.625" style="283" customWidth="1"/>
    <col min="9253" max="9253" width="9.375" style="283" customWidth="1"/>
    <col min="9254" max="9422" width="17.25" style="283" customWidth="1"/>
    <col min="9423" max="9472" width="9" style="283"/>
    <col min="9473" max="9473" width="9.375" style="283" customWidth="1"/>
    <col min="9474" max="9508" width="5.625" style="283" customWidth="1"/>
    <col min="9509" max="9509" width="9.375" style="283" customWidth="1"/>
    <col min="9510" max="9678" width="17.25" style="283" customWidth="1"/>
    <col min="9679" max="9728" width="9" style="283"/>
    <col min="9729" max="9729" width="9.375" style="283" customWidth="1"/>
    <col min="9730" max="9764" width="5.625" style="283" customWidth="1"/>
    <col min="9765" max="9765" width="9.375" style="283" customWidth="1"/>
    <col min="9766" max="9934" width="17.25" style="283" customWidth="1"/>
    <col min="9935" max="9984" width="9" style="283"/>
    <col min="9985" max="9985" width="9.375" style="283" customWidth="1"/>
    <col min="9986" max="10020" width="5.625" style="283" customWidth="1"/>
    <col min="10021" max="10021" width="9.375" style="283" customWidth="1"/>
    <col min="10022" max="10190" width="17.25" style="283" customWidth="1"/>
    <col min="10191" max="10240" width="9" style="283"/>
    <col min="10241" max="10241" width="9.375" style="283" customWidth="1"/>
    <col min="10242" max="10276" width="5.625" style="283" customWidth="1"/>
    <col min="10277" max="10277" width="9.375" style="283" customWidth="1"/>
    <col min="10278" max="10446" width="17.25" style="283" customWidth="1"/>
    <col min="10447" max="10496" width="9" style="283"/>
    <col min="10497" max="10497" width="9.375" style="283" customWidth="1"/>
    <col min="10498" max="10532" width="5.625" style="283" customWidth="1"/>
    <col min="10533" max="10533" width="9.375" style="283" customWidth="1"/>
    <col min="10534" max="10702" width="17.25" style="283" customWidth="1"/>
    <col min="10703" max="10752" width="9" style="283"/>
    <col min="10753" max="10753" width="9.375" style="283" customWidth="1"/>
    <col min="10754" max="10788" width="5.625" style="283" customWidth="1"/>
    <col min="10789" max="10789" width="9.375" style="283" customWidth="1"/>
    <col min="10790" max="10958" width="17.25" style="283" customWidth="1"/>
    <col min="10959" max="11008" width="9" style="283"/>
    <col min="11009" max="11009" width="9.375" style="283" customWidth="1"/>
    <col min="11010" max="11044" width="5.625" style="283" customWidth="1"/>
    <col min="11045" max="11045" width="9.375" style="283" customWidth="1"/>
    <col min="11046" max="11214" width="17.25" style="283" customWidth="1"/>
    <col min="11215" max="11264" width="9" style="283"/>
    <col min="11265" max="11265" width="9.375" style="283" customWidth="1"/>
    <col min="11266" max="11300" width="5.625" style="283" customWidth="1"/>
    <col min="11301" max="11301" width="9.375" style="283" customWidth="1"/>
    <col min="11302" max="11470" width="17.25" style="283" customWidth="1"/>
    <col min="11471" max="11520" width="9" style="283"/>
    <col min="11521" max="11521" width="9.375" style="283" customWidth="1"/>
    <col min="11522" max="11556" width="5.625" style="283" customWidth="1"/>
    <col min="11557" max="11557" width="9.375" style="283" customWidth="1"/>
    <col min="11558" max="11726" width="17.25" style="283" customWidth="1"/>
    <col min="11727" max="11776" width="9" style="283"/>
    <col min="11777" max="11777" width="9.375" style="283" customWidth="1"/>
    <col min="11778" max="11812" width="5.625" style="283" customWidth="1"/>
    <col min="11813" max="11813" width="9.375" style="283" customWidth="1"/>
    <col min="11814" max="11982" width="17.25" style="283" customWidth="1"/>
    <col min="11983" max="12032" width="9" style="283"/>
    <col min="12033" max="12033" width="9.375" style="283" customWidth="1"/>
    <col min="12034" max="12068" width="5.625" style="283" customWidth="1"/>
    <col min="12069" max="12069" width="9.375" style="283" customWidth="1"/>
    <col min="12070" max="12238" width="17.25" style="283" customWidth="1"/>
    <col min="12239" max="12288" width="9" style="283"/>
    <col min="12289" max="12289" width="9.375" style="283" customWidth="1"/>
    <col min="12290" max="12324" width="5.625" style="283" customWidth="1"/>
    <col min="12325" max="12325" width="9.375" style="283" customWidth="1"/>
    <col min="12326" max="12494" width="17.25" style="283" customWidth="1"/>
    <col min="12495" max="12544" width="9" style="283"/>
    <col min="12545" max="12545" width="9.375" style="283" customWidth="1"/>
    <col min="12546" max="12580" width="5.625" style="283" customWidth="1"/>
    <col min="12581" max="12581" width="9.375" style="283" customWidth="1"/>
    <col min="12582" max="12750" width="17.25" style="283" customWidth="1"/>
    <col min="12751" max="12800" width="9" style="283"/>
    <col min="12801" max="12801" width="9.375" style="283" customWidth="1"/>
    <col min="12802" max="12836" width="5.625" style="283" customWidth="1"/>
    <col min="12837" max="12837" width="9.375" style="283" customWidth="1"/>
    <col min="12838" max="13006" width="17.25" style="283" customWidth="1"/>
    <col min="13007" max="13056" width="9" style="283"/>
    <col min="13057" max="13057" width="9.375" style="283" customWidth="1"/>
    <col min="13058" max="13092" width="5.625" style="283" customWidth="1"/>
    <col min="13093" max="13093" width="9.375" style="283" customWidth="1"/>
    <col min="13094" max="13262" width="17.25" style="283" customWidth="1"/>
    <col min="13263" max="13312" width="9" style="283"/>
    <col min="13313" max="13313" width="9.375" style="283" customWidth="1"/>
    <col min="13314" max="13348" width="5.625" style="283" customWidth="1"/>
    <col min="13349" max="13349" width="9.375" style="283" customWidth="1"/>
    <col min="13350" max="13518" width="17.25" style="283" customWidth="1"/>
    <col min="13519" max="13568" width="9" style="283"/>
    <col min="13569" max="13569" width="9.375" style="283" customWidth="1"/>
    <col min="13570" max="13604" width="5.625" style="283" customWidth="1"/>
    <col min="13605" max="13605" width="9.375" style="283" customWidth="1"/>
    <col min="13606" max="13774" width="17.25" style="283" customWidth="1"/>
    <col min="13775" max="13824" width="9" style="283"/>
    <col min="13825" max="13825" width="9.375" style="283" customWidth="1"/>
    <col min="13826" max="13860" width="5.625" style="283" customWidth="1"/>
    <col min="13861" max="13861" width="9.375" style="283" customWidth="1"/>
    <col min="13862" max="14030" width="17.25" style="283" customWidth="1"/>
    <col min="14031" max="14080" width="9" style="283"/>
    <col min="14081" max="14081" width="9.375" style="283" customWidth="1"/>
    <col min="14082" max="14116" width="5.625" style="283" customWidth="1"/>
    <col min="14117" max="14117" width="9.375" style="283" customWidth="1"/>
    <col min="14118" max="14286" width="17.25" style="283" customWidth="1"/>
    <col min="14287" max="14336" width="9" style="283"/>
    <col min="14337" max="14337" width="9.375" style="283" customWidth="1"/>
    <col min="14338" max="14372" width="5.625" style="283" customWidth="1"/>
    <col min="14373" max="14373" width="9.375" style="283" customWidth="1"/>
    <col min="14374" max="14542" width="17.25" style="283" customWidth="1"/>
    <col min="14543" max="14592" width="9" style="283"/>
    <col min="14593" max="14593" width="9.375" style="283" customWidth="1"/>
    <col min="14594" max="14628" width="5.625" style="283" customWidth="1"/>
    <col min="14629" max="14629" width="9.375" style="283" customWidth="1"/>
    <col min="14630" max="14798" width="17.25" style="283" customWidth="1"/>
    <col min="14799" max="14848" width="9" style="283"/>
    <col min="14849" max="14849" width="9.375" style="283" customWidth="1"/>
    <col min="14850" max="14884" width="5.625" style="283" customWidth="1"/>
    <col min="14885" max="14885" width="9.375" style="283" customWidth="1"/>
    <col min="14886" max="15054" width="17.25" style="283" customWidth="1"/>
    <col min="15055" max="15104" width="9" style="283"/>
    <col min="15105" max="15105" width="9.375" style="283" customWidth="1"/>
    <col min="15106" max="15140" width="5.625" style="283" customWidth="1"/>
    <col min="15141" max="15141" width="9.375" style="283" customWidth="1"/>
    <col min="15142" max="15310" width="17.25" style="283" customWidth="1"/>
    <col min="15311" max="15360" width="9" style="283"/>
    <col min="15361" max="15361" width="9.375" style="283" customWidth="1"/>
    <col min="15362" max="15396" width="5.625" style="283" customWidth="1"/>
    <col min="15397" max="15397" width="9.375" style="283" customWidth="1"/>
    <col min="15398" max="15566" width="17.25" style="283" customWidth="1"/>
    <col min="15567" max="15616" width="9" style="283"/>
    <col min="15617" max="15617" width="9.375" style="283" customWidth="1"/>
    <col min="15618" max="15652" width="5.625" style="283" customWidth="1"/>
    <col min="15653" max="15653" width="9.375" style="283" customWidth="1"/>
    <col min="15654" max="15822" width="17.25" style="283" customWidth="1"/>
    <col min="15823" max="15872" width="9" style="283"/>
    <col min="15873" max="15873" width="9.375" style="283" customWidth="1"/>
    <col min="15874" max="15908" width="5.625" style="283" customWidth="1"/>
    <col min="15909" max="15909" width="9.375" style="283" customWidth="1"/>
    <col min="15910" max="16078" width="17.25" style="283" customWidth="1"/>
    <col min="16079" max="16128" width="9" style="283"/>
    <col min="16129" max="16129" width="9.375" style="283" customWidth="1"/>
    <col min="16130" max="16164" width="5.625" style="283" customWidth="1"/>
    <col min="16165" max="16165" width="9.375" style="283" customWidth="1"/>
    <col min="16166" max="16334" width="17.25" style="283" customWidth="1"/>
    <col min="16335" max="16384" width="9" style="283"/>
  </cols>
  <sheetData>
    <row r="1" spans="1:157" s="281" customFormat="1" ht="39.950000000000003" customHeight="1" x14ac:dyDescent="0.2">
      <c r="B1" s="281">
        <v>1</v>
      </c>
      <c r="C1" s="281">
        <v>1</v>
      </c>
      <c r="D1" s="281">
        <v>1</v>
      </c>
      <c r="E1" s="281">
        <v>1</v>
      </c>
      <c r="F1" s="281">
        <v>1</v>
      </c>
      <c r="G1" s="281">
        <v>1</v>
      </c>
      <c r="H1" s="281">
        <v>1</v>
      </c>
      <c r="I1" s="281">
        <v>1</v>
      </c>
      <c r="J1" s="281">
        <v>1</v>
      </c>
      <c r="K1" s="281">
        <v>1</v>
      </c>
      <c r="L1" s="281">
        <v>1</v>
      </c>
      <c r="M1" s="281">
        <v>1</v>
      </c>
      <c r="N1" s="281">
        <v>1</v>
      </c>
      <c r="O1" s="281">
        <v>1</v>
      </c>
      <c r="P1" s="281">
        <v>1</v>
      </c>
      <c r="Q1" s="281">
        <v>1</v>
      </c>
      <c r="R1" s="281">
        <v>1</v>
      </c>
      <c r="S1" s="281">
        <v>1</v>
      </c>
      <c r="T1" s="281">
        <v>1</v>
      </c>
      <c r="U1" s="281">
        <v>1</v>
      </c>
      <c r="V1" s="281">
        <v>1</v>
      </c>
      <c r="W1" s="281">
        <v>1</v>
      </c>
      <c r="X1" s="281">
        <v>1</v>
      </c>
      <c r="Y1" s="281">
        <v>1</v>
      </c>
      <c r="Z1" s="281">
        <v>1</v>
      </c>
      <c r="AA1" s="281">
        <v>1</v>
      </c>
      <c r="AB1" s="281">
        <v>1</v>
      </c>
      <c r="AC1" s="281">
        <v>1</v>
      </c>
      <c r="AD1" s="281">
        <v>1</v>
      </c>
      <c r="AE1" s="281">
        <v>1</v>
      </c>
      <c r="AF1" s="281">
        <v>1</v>
      </c>
      <c r="AG1" s="281">
        <v>1</v>
      </c>
      <c r="AH1" s="281">
        <v>1</v>
      </c>
      <c r="AI1" s="281">
        <v>1</v>
      </c>
      <c r="AJ1" s="281">
        <v>1</v>
      </c>
      <c r="AL1" s="351"/>
      <c r="AM1" s="351"/>
      <c r="AN1" s="351"/>
      <c r="AO1" s="351"/>
      <c r="AP1" s="351"/>
      <c r="AQ1" s="351"/>
      <c r="AR1" s="351"/>
      <c r="AS1" s="351"/>
      <c r="AT1" s="351"/>
      <c r="AU1" s="351"/>
      <c r="AV1" s="351"/>
      <c r="AW1" s="351"/>
      <c r="AX1" s="351"/>
      <c r="AY1" s="351"/>
      <c r="AZ1" s="351"/>
      <c r="BA1" s="351"/>
      <c r="BB1" s="351"/>
      <c r="BC1" s="351"/>
      <c r="BD1" s="351"/>
      <c r="BE1" s="351"/>
      <c r="BF1" s="351"/>
      <c r="BG1" s="351"/>
      <c r="BH1" s="351"/>
      <c r="BI1" s="351"/>
      <c r="BJ1" s="351"/>
      <c r="BK1" s="351"/>
      <c r="BL1" s="351"/>
      <c r="BM1" s="351"/>
      <c r="BN1" s="351"/>
      <c r="BO1" s="351"/>
      <c r="BP1" s="351"/>
      <c r="BQ1" s="351"/>
      <c r="BR1" s="351"/>
      <c r="BS1" s="351"/>
      <c r="BT1" s="351"/>
      <c r="BU1" s="351"/>
      <c r="BV1" s="351"/>
      <c r="BW1" s="351"/>
      <c r="BX1" s="351"/>
      <c r="BY1" s="351"/>
      <c r="BZ1" s="351"/>
      <c r="CA1" s="351"/>
      <c r="CB1" s="351"/>
      <c r="CC1" s="351"/>
      <c r="CD1" s="351"/>
      <c r="CE1" s="351"/>
      <c r="CF1" s="351"/>
      <c r="CG1" s="351"/>
      <c r="CH1" s="351"/>
      <c r="CI1" s="351"/>
      <c r="CJ1" s="351"/>
      <c r="CK1" s="351"/>
      <c r="CL1" s="351"/>
      <c r="CM1" s="351"/>
      <c r="CN1" s="351"/>
      <c r="CO1" s="351"/>
      <c r="CP1" s="351"/>
      <c r="CQ1" s="351"/>
      <c r="CR1" s="351"/>
      <c r="CS1" s="351"/>
      <c r="CT1" s="351"/>
      <c r="CU1" s="351"/>
      <c r="CV1" s="351"/>
      <c r="CW1" s="351"/>
      <c r="CX1" s="351"/>
      <c r="CY1" s="351"/>
      <c r="CZ1" s="351"/>
      <c r="DA1" s="351"/>
      <c r="DB1" s="351"/>
      <c r="DC1" s="351"/>
      <c r="DD1" s="351"/>
      <c r="DE1" s="351"/>
      <c r="DF1" s="351"/>
      <c r="DG1" s="351"/>
      <c r="DH1" s="351"/>
      <c r="DI1" s="351"/>
      <c r="DJ1" s="351"/>
      <c r="DK1" s="351"/>
      <c r="DL1" s="351"/>
      <c r="DM1" s="351"/>
      <c r="DN1" s="351"/>
      <c r="DO1" s="351"/>
      <c r="DP1" s="351"/>
      <c r="DQ1" s="351"/>
      <c r="DR1" s="351"/>
      <c r="DS1" s="351"/>
      <c r="DT1" s="351"/>
      <c r="DU1" s="351"/>
      <c r="DV1" s="351"/>
      <c r="DW1" s="351"/>
      <c r="DX1" s="351"/>
      <c r="DY1" s="351"/>
      <c r="DZ1" s="351"/>
      <c r="EA1" s="351"/>
      <c r="EB1" s="351"/>
      <c r="EC1" s="351"/>
      <c r="ED1" s="351"/>
      <c r="EE1" s="351"/>
      <c r="EF1" s="351"/>
      <c r="EG1" s="351"/>
      <c r="EH1" s="351"/>
      <c r="EI1" s="351"/>
      <c r="EJ1" s="351"/>
      <c r="EK1" s="351"/>
      <c r="EL1" s="351"/>
      <c r="EM1" s="351"/>
      <c r="EN1" s="351"/>
      <c r="EO1" s="351"/>
      <c r="EP1" s="351"/>
      <c r="EQ1" s="351"/>
      <c r="ER1" s="351"/>
      <c r="ES1" s="351"/>
      <c r="ET1" s="351"/>
      <c r="EU1" s="351"/>
      <c r="EV1" s="351"/>
      <c r="EW1" s="351"/>
      <c r="EX1" s="351"/>
      <c r="EY1" s="351"/>
      <c r="EZ1" s="351"/>
      <c r="FA1" s="351"/>
    </row>
    <row r="2" spans="1:157" ht="29.25" customHeight="1" x14ac:dyDescent="0.2">
      <c r="A2" s="281">
        <v>1</v>
      </c>
      <c r="B2" s="282"/>
      <c r="C2" s="282"/>
      <c r="D2" s="282"/>
      <c r="E2" s="282"/>
      <c r="F2" s="282"/>
      <c r="G2" s="282"/>
      <c r="H2" s="282"/>
      <c r="I2" s="282"/>
      <c r="J2" s="282"/>
      <c r="K2" s="282"/>
      <c r="L2" s="282"/>
      <c r="M2" s="282"/>
      <c r="N2" s="282"/>
      <c r="O2" s="282"/>
      <c r="P2" s="282"/>
      <c r="Q2" s="282"/>
      <c r="R2" s="282"/>
      <c r="S2" s="282"/>
      <c r="T2" s="282"/>
      <c r="U2" s="282"/>
      <c r="V2" s="282"/>
      <c r="W2" s="282"/>
      <c r="X2" s="282"/>
      <c r="Y2" s="282"/>
      <c r="Z2" s="282"/>
      <c r="AA2" s="282"/>
      <c r="AB2" s="282"/>
      <c r="AC2" s="282"/>
      <c r="AD2" s="282"/>
      <c r="AE2" s="282"/>
      <c r="AF2" s="282"/>
      <c r="AG2" s="282"/>
      <c r="AH2" s="282"/>
      <c r="AI2" s="282"/>
      <c r="AJ2" s="282"/>
    </row>
    <row r="3" spans="1:157" ht="3" customHeight="1" x14ac:dyDescent="0.2">
      <c r="B3" s="282"/>
      <c r="C3" s="282"/>
      <c r="D3" s="282"/>
      <c r="E3" s="282"/>
      <c r="F3" s="282"/>
      <c r="G3" s="282"/>
      <c r="H3" s="282"/>
      <c r="I3" s="282"/>
      <c r="J3" s="282"/>
      <c r="K3" s="282"/>
      <c r="L3" s="282"/>
      <c r="M3" s="282"/>
      <c r="N3" s="282"/>
      <c r="O3" s="282"/>
      <c r="P3" s="282"/>
      <c r="Q3" s="282"/>
      <c r="R3" s="282"/>
      <c r="S3" s="282"/>
      <c r="T3" s="282"/>
      <c r="U3" s="282"/>
      <c r="V3" s="282"/>
      <c r="W3" s="282"/>
      <c r="X3" s="282"/>
      <c r="Y3" s="282"/>
      <c r="Z3" s="282"/>
      <c r="AA3" s="282"/>
      <c r="AB3" s="282"/>
      <c r="AC3" s="282"/>
      <c r="AD3" s="282"/>
      <c r="AE3" s="282"/>
      <c r="AF3" s="282"/>
      <c r="AG3" s="282"/>
      <c r="AH3" s="282"/>
      <c r="AI3" s="282"/>
      <c r="AJ3" s="282"/>
    </row>
    <row r="4" spans="1:157" ht="51.6" customHeight="1" x14ac:dyDescent="0.2">
      <c r="A4" s="281">
        <v>2</v>
      </c>
      <c r="B4" s="282"/>
      <c r="C4" s="282"/>
      <c r="D4" s="282"/>
      <c r="E4" s="282"/>
      <c r="F4" s="282"/>
      <c r="G4" s="282"/>
      <c r="H4" s="282"/>
      <c r="I4" s="282"/>
      <c r="J4" s="282"/>
      <c r="K4" s="282"/>
      <c r="L4" s="282"/>
      <c r="M4" s="282"/>
      <c r="N4" s="282"/>
      <c r="O4" s="282"/>
      <c r="P4" s="282"/>
      <c r="Q4" s="282"/>
      <c r="R4" s="282"/>
      <c r="S4" s="282"/>
      <c r="T4" s="282"/>
      <c r="U4" s="282"/>
      <c r="V4" s="282"/>
      <c r="W4" s="282"/>
      <c r="X4" s="282"/>
      <c r="Y4" s="282"/>
      <c r="Z4" s="282"/>
      <c r="AA4" s="282"/>
      <c r="AB4" s="282"/>
      <c r="AC4" s="282"/>
      <c r="AD4" s="282"/>
      <c r="AE4" s="282"/>
      <c r="AF4" s="282"/>
      <c r="AG4" s="282"/>
      <c r="AH4" s="282"/>
      <c r="AI4" s="282"/>
      <c r="AJ4" s="282"/>
    </row>
    <row r="5" spans="1:157" ht="51.6" customHeight="1" x14ac:dyDescent="0.2">
      <c r="A5" s="281">
        <v>2</v>
      </c>
      <c r="B5" s="282"/>
      <c r="C5" s="282"/>
      <c r="D5" s="282"/>
      <c r="E5" s="282"/>
      <c r="F5" s="282"/>
      <c r="G5" s="282"/>
      <c r="H5" s="282"/>
      <c r="I5" s="282"/>
      <c r="J5" s="282"/>
      <c r="K5" s="282"/>
      <c r="L5" s="282"/>
      <c r="M5" s="282"/>
      <c r="N5" s="282"/>
      <c r="O5" s="282"/>
      <c r="P5" s="282"/>
      <c r="Q5" s="282"/>
      <c r="R5" s="282"/>
      <c r="S5" s="282"/>
      <c r="T5" s="282"/>
      <c r="U5" s="282"/>
      <c r="V5" s="282"/>
      <c r="W5" s="282"/>
      <c r="X5" s="282"/>
      <c r="Y5" s="282"/>
      <c r="Z5" s="282"/>
      <c r="AA5" s="282"/>
      <c r="AB5" s="282"/>
      <c r="AC5" s="282"/>
      <c r="AD5" s="282"/>
      <c r="AE5" s="282"/>
      <c r="AF5" s="282"/>
      <c r="AG5" s="282"/>
      <c r="AH5" s="282"/>
      <c r="AI5" s="282"/>
      <c r="AJ5" s="282"/>
    </row>
    <row r="6" spans="1:157" ht="51.6" customHeight="1" x14ac:dyDescent="0.2">
      <c r="A6" s="281">
        <v>2</v>
      </c>
      <c r="B6" s="282"/>
      <c r="C6" s="282"/>
      <c r="D6" s="282"/>
      <c r="E6" s="282"/>
      <c r="F6" s="282"/>
      <c r="G6" s="282"/>
      <c r="H6" s="282"/>
      <c r="I6" s="282"/>
      <c r="J6" s="282"/>
      <c r="K6" s="282"/>
      <c r="L6" s="282"/>
      <c r="M6" s="282"/>
      <c r="N6" s="282"/>
      <c r="O6" s="282"/>
      <c r="P6" s="282"/>
      <c r="Q6" s="282"/>
      <c r="R6" s="282"/>
      <c r="S6" s="282"/>
      <c r="T6" s="282"/>
      <c r="U6" s="282"/>
      <c r="V6" s="282"/>
      <c r="W6" s="282"/>
      <c r="X6" s="282"/>
      <c r="Y6" s="282"/>
      <c r="Z6" s="282"/>
      <c r="AA6" s="282"/>
      <c r="AB6" s="282"/>
      <c r="AC6" s="282"/>
      <c r="AD6" s="282"/>
      <c r="AE6" s="282"/>
      <c r="AF6" s="282"/>
      <c r="AG6" s="282"/>
      <c r="AH6" s="282"/>
      <c r="AI6" s="282"/>
      <c r="AJ6" s="282"/>
    </row>
    <row r="7" spans="1:157" ht="51.6" customHeight="1" x14ac:dyDescent="0.2">
      <c r="A7" s="281">
        <v>2</v>
      </c>
      <c r="B7" s="282"/>
      <c r="C7" s="282"/>
      <c r="D7" s="282"/>
      <c r="E7" s="282"/>
      <c r="F7" s="282"/>
      <c r="G7" s="282"/>
      <c r="H7" s="282"/>
      <c r="I7" s="282"/>
      <c r="J7" s="282"/>
      <c r="K7" s="282"/>
      <c r="L7" s="282"/>
      <c r="M7" s="282"/>
      <c r="N7" s="282"/>
      <c r="O7" s="282"/>
      <c r="P7" s="282"/>
      <c r="Q7" s="282"/>
      <c r="R7" s="282"/>
      <c r="S7" s="282"/>
      <c r="T7" s="282"/>
      <c r="U7" s="282"/>
      <c r="V7" s="282"/>
      <c r="W7" s="282"/>
      <c r="X7" s="282"/>
      <c r="Y7" s="282"/>
      <c r="Z7" s="282"/>
      <c r="AA7" s="282"/>
      <c r="AB7" s="282"/>
      <c r="AC7" s="282"/>
      <c r="AD7" s="282"/>
      <c r="AE7" s="282"/>
      <c r="AF7" s="282"/>
      <c r="AG7" s="282"/>
      <c r="AH7" s="282"/>
      <c r="AI7" s="282"/>
      <c r="AJ7" s="282"/>
    </row>
    <row r="8" spans="1:157" ht="51.6" customHeight="1" x14ac:dyDescent="0.2">
      <c r="A8" s="281">
        <v>2</v>
      </c>
      <c r="B8" s="282"/>
      <c r="C8" s="282"/>
      <c r="D8" s="282"/>
      <c r="E8" s="282"/>
      <c r="F8" s="282"/>
      <c r="G8" s="282"/>
      <c r="H8" s="282"/>
      <c r="I8" s="282"/>
      <c r="J8" s="282"/>
      <c r="K8" s="282"/>
      <c r="L8" s="282"/>
      <c r="M8" s="282"/>
      <c r="N8" s="282"/>
      <c r="O8" s="282"/>
      <c r="P8" s="282"/>
      <c r="Q8" s="282"/>
      <c r="R8" s="282"/>
      <c r="S8" s="282"/>
      <c r="T8" s="282"/>
      <c r="U8" s="282"/>
      <c r="V8" s="282"/>
      <c r="W8" s="282"/>
      <c r="X8" s="282"/>
      <c r="Y8" s="282"/>
      <c r="Z8" s="282"/>
      <c r="AA8" s="282"/>
      <c r="AB8" s="282"/>
      <c r="AC8" s="282"/>
      <c r="AD8" s="282"/>
      <c r="AE8" s="282"/>
      <c r="AF8" s="282"/>
      <c r="AG8" s="282"/>
      <c r="AH8" s="282"/>
      <c r="AI8" s="282"/>
      <c r="AJ8" s="282"/>
    </row>
    <row r="9" spans="1:157" ht="51.6" customHeight="1" x14ac:dyDescent="0.2">
      <c r="A9" s="281">
        <v>2</v>
      </c>
      <c r="B9" s="282"/>
      <c r="C9" s="282"/>
      <c r="D9" s="282"/>
      <c r="E9" s="282"/>
      <c r="F9" s="282"/>
      <c r="G9" s="282"/>
      <c r="H9" s="282"/>
      <c r="I9" s="282"/>
      <c r="J9" s="282"/>
      <c r="K9" s="282"/>
      <c r="L9" s="282"/>
      <c r="M9" s="282"/>
      <c r="N9" s="282"/>
      <c r="O9" s="282"/>
      <c r="P9" s="282"/>
      <c r="Q9" s="282"/>
      <c r="R9" s="282"/>
      <c r="S9" s="282"/>
      <c r="T9" s="282"/>
      <c r="U9" s="282"/>
      <c r="V9" s="282"/>
      <c r="W9" s="282"/>
      <c r="X9" s="282"/>
      <c r="Y9" s="282"/>
      <c r="Z9" s="282"/>
      <c r="AA9" s="282"/>
      <c r="AB9" s="282"/>
      <c r="AC9" s="282"/>
      <c r="AD9" s="282"/>
      <c r="AE9" s="282"/>
      <c r="AF9" s="282"/>
      <c r="AG9" s="282"/>
      <c r="AH9" s="282"/>
      <c r="AI9" s="282"/>
      <c r="AJ9" s="282"/>
    </row>
    <row r="10" spans="1:157" ht="51.6" customHeight="1" x14ac:dyDescent="0.2">
      <c r="A10" s="281">
        <v>2</v>
      </c>
      <c r="B10" s="282"/>
      <c r="C10" s="282"/>
      <c r="D10" s="282"/>
      <c r="E10" s="282"/>
      <c r="F10" s="282"/>
      <c r="G10" s="282"/>
      <c r="H10" s="282"/>
      <c r="I10" s="282"/>
      <c r="J10" s="282"/>
      <c r="K10" s="282"/>
      <c r="L10" s="282"/>
      <c r="M10" s="282"/>
      <c r="N10" s="282"/>
      <c r="O10" s="282"/>
      <c r="P10" s="282"/>
      <c r="Q10" s="282"/>
      <c r="R10" s="282"/>
      <c r="S10" s="282"/>
      <c r="T10" s="282"/>
      <c r="U10" s="282"/>
      <c r="V10" s="282"/>
      <c r="W10" s="282"/>
      <c r="X10" s="282"/>
      <c r="Y10" s="282"/>
      <c r="Z10" s="282"/>
      <c r="AA10" s="282"/>
      <c r="AB10" s="282"/>
      <c r="AC10" s="282"/>
      <c r="AD10" s="282"/>
      <c r="AE10" s="282"/>
      <c r="AF10" s="282"/>
      <c r="AG10" s="282"/>
      <c r="AH10" s="282"/>
      <c r="AI10" s="282"/>
      <c r="AJ10" s="282"/>
    </row>
    <row r="11" spans="1:157" ht="51.6" customHeight="1" x14ac:dyDescent="0.2">
      <c r="A11" s="281">
        <v>2</v>
      </c>
      <c r="B11" s="282"/>
      <c r="C11" s="282"/>
      <c r="D11" s="282"/>
      <c r="E11" s="282"/>
      <c r="F11" s="282"/>
      <c r="G11" s="282"/>
      <c r="H11" s="282"/>
      <c r="I11" s="282"/>
      <c r="J11" s="282"/>
      <c r="K11" s="282"/>
      <c r="L11" s="282"/>
      <c r="M11" s="282"/>
      <c r="N11" s="282"/>
      <c r="O11" s="282"/>
      <c r="P11" s="282"/>
      <c r="Q11" s="282"/>
      <c r="R11" s="282"/>
      <c r="S11" s="282"/>
      <c r="T11" s="282"/>
      <c r="U11" s="282"/>
      <c r="V11" s="282"/>
      <c r="W11" s="282"/>
      <c r="X11" s="282"/>
      <c r="Y11" s="282"/>
      <c r="Z11" s="282"/>
      <c r="AA11" s="282"/>
      <c r="AB11" s="282"/>
      <c r="AC11" s="282"/>
      <c r="AD11" s="282"/>
      <c r="AE11" s="282"/>
      <c r="AF11" s="282"/>
      <c r="AG11" s="282"/>
      <c r="AH11" s="282"/>
      <c r="AI11" s="282"/>
      <c r="AJ11" s="282"/>
    </row>
    <row r="12" spans="1:157" ht="51.6" customHeight="1" x14ac:dyDescent="0.2">
      <c r="A12" s="281">
        <v>2</v>
      </c>
      <c r="B12" s="282"/>
      <c r="C12" s="282"/>
      <c r="D12" s="282"/>
      <c r="E12" s="282"/>
      <c r="F12" s="282"/>
      <c r="G12" s="282"/>
      <c r="H12" s="282"/>
      <c r="I12" s="282"/>
      <c r="J12" s="282"/>
      <c r="K12" s="282"/>
      <c r="L12" s="282"/>
      <c r="M12" s="282"/>
      <c r="N12" s="282"/>
      <c r="O12" s="282"/>
      <c r="P12" s="282"/>
      <c r="Q12" s="282"/>
      <c r="R12" s="282"/>
      <c r="S12" s="282"/>
      <c r="T12" s="282"/>
      <c r="U12" s="282"/>
      <c r="V12" s="282"/>
      <c r="W12" s="282"/>
      <c r="X12" s="282"/>
      <c r="Y12" s="282"/>
      <c r="Z12" s="282"/>
      <c r="AA12" s="282"/>
      <c r="AB12" s="282"/>
      <c r="AC12" s="282"/>
      <c r="AD12" s="282"/>
      <c r="AE12" s="282"/>
      <c r="AF12" s="282"/>
      <c r="AG12" s="282"/>
      <c r="AH12" s="282"/>
      <c r="AI12" s="282"/>
      <c r="AJ12" s="282"/>
    </row>
    <row r="13" spans="1:157" ht="51.6" customHeight="1" x14ac:dyDescent="0.2">
      <c r="A13" s="281">
        <v>2</v>
      </c>
      <c r="B13" s="282"/>
      <c r="C13" s="282"/>
      <c r="D13" s="282"/>
      <c r="E13" s="282"/>
      <c r="F13" s="282"/>
      <c r="G13" s="282"/>
      <c r="H13" s="282"/>
      <c r="I13" s="282"/>
      <c r="J13" s="282"/>
      <c r="K13" s="282"/>
      <c r="L13" s="282"/>
      <c r="M13" s="282"/>
      <c r="N13" s="282"/>
      <c r="O13" s="282"/>
      <c r="P13" s="282"/>
      <c r="Q13" s="282"/>
      <c r="R13" s="282"/>
      <c r="S13" s="282"/>
      <c r="T13" s="282"/>
      <c r="U13" s="282"/>
      <c r="V13" s="282"/>
      <c r="W13" s="282"/>
      <c r="X13" s="282"/>
      <c r="Y13" s="282"/>
      <c r="Z13" s="282"/>
      <c r="AA13" s="282"/>
      <c r="AB13" s="282"/>
      <c r="AC13" s="282"/>
      <c r="AD13" s="282"/>
      <c r="AE13" s="282"/>
      <c r="AF13" s="282"/>
      <c r="AG13" s="282"/>
      <c r="AH13" s="282"/>
      <c r="AI13" s="282"/>
      <c r="AJ13" s="282"/>
    </row>
    <row r="14" spans="1:157" ht="51.6" customHeight="1" x14ac:dyDescent="0.2">
      <c r="A14" s="281">
        <v>2</v>
      </c>
      <c r="B14" s="282"/>
      <c r="C14" s="282"/>
      <c r="D14" s="282"/>
      <c r="E14" s="282"/>
      <c r="F14" s="282"/>
      <c r="G14" s="282"/>
      <c r="H14" s="282"/>
      <c r="I14" s="282"/>
      <c r="J14" s="282"/>
      <c r="K14" s="282"/>
      <c r="L14" s="282"/>
      <c r="M14" s="282"/>
      <c r="N14" s="282"/>
      <c r="O14" s="282"/>
      <c r="P14" s="282"/>
      <c r="Q14" s="282"/>
      <c r="R14" s="282"/>
      <c r="S14" s="282"/>
      <c r="T14" s="282"/>
      <c r="U14" s="282"/>
      <c r="V14" s="282"/>
      <c r="W14" s="282"/>
      <c r="X14" s="282"/>
      <c r="Y14" s="282"/>
      <c r="Z14" s="282"/>
      <c r="AA14" s="282"/>
      <c r="AB14" s="282"/>
      <c r="AC14" s="282"/>
      <c r="AD14" s="282"/>
      <c r="AE14" s="282"/>
      <c r="AF14" s="282"/>
      <c r="AG14" s="282"/>
      <c r="AH14" s="282"/>
      <c r="AI14" s="282"/>
      <c r="AJ14" s="282"/>
    </row>
    <row r="15" spans="1:157" ht="51.6" customHeight="1" x14ac:dyDescent="0.2">
      <c r="A15" s="281">
        <v>2</v>
      </c>
      <c r="B15" s="282"/>
      <c r="C15" s="282"/>
      <c r="D15" s="282"/>
      <c r="E15" s="282"/>
      <c r="F15" s="282"/>
      <c r="G15" s="282"/>
      <c r="H15" s="282"/>
      <c r="I15" s="282"/>
      <c r="J15" s="282"/>
      <c r="K15" s="282"/>
      <c r="L15" s="282"/>
      <c r="M15" s="282"/>
      <c r="N15" s="282"/>
      <c r="O15" s="282"/>
      <c r="P15" s="282"/>
      <c r="Q15" s="282"/>
      <c r="R15" s="282"/>
      <c r="S15" s="282"/>
      <c r="T15" s="282"/>
      <c r="U15" s="282"/>
      <c r="V15" s="282"/>
      <c r="W15" s="282"/>
      <c r="X15" s="282"/>
      <c r="Y15" s="282"/>
      <c r="Z15" s="282"/>
      <c r="AA15" s="282"/>
      <c r="AB15" s="282"/>
      <c r="AC15" s="282"/>
      <c r="AD15" s="282"/>
      <c r="AE15" s="282"/>
      <c r="AF15" s="282"/>
      <c r="AG15" s="282"/>
      <c r="AH15" s="282"/>
      <c r="AI15" s="282"/>
      <c r="AJ15" s="282"/>
    </row>
    <row r="16" spans="1:157" ht="51.6" customHeight="1" x14ac:dyDescent="0.2">
      <c r="A16" s="281">
        <v>2</v>
      </c>
      <c r="B16" s="282"/>
      <c r="C16" s="282"/>
      <c r="D16" s="282"/>
      <c r="E16" s="282"/>
      <c r="F16" s="282"/>
      <c r="G16" s="282"/>
      <c r="H16" s="282"/>
      <c r="I16" s="282"/>
      <c r="J16" s="282"/>
      <c r="K16" s="282"/>
      <c r="L16" s="282"/>
      <c r="M16" s="282"/>
      <c r="N16" s="282"/>
      <c r="O16" s="282"/>
      <c r="P16" s="282"/>
      <c r="Q16" s="282"/>
      <c r="R16" s="282"/>
      <c r="S16" s="282"/>
      <c r="T16" s="282"/>
      <c r="U16" s="282"/>
      <c r="V16" s="282"/>
      <c r="W16" s="282"/>
      <c r="X16" s="282"/>
      <c r="Y16" s="282"/>
      <c r="Z16" s="282"/>
      <c r="AA16" s="282"/>
      <c r="AB16" s="282"/>
      <c r="AC16" s="282"/>
      <c r="AD16" s="282"/>
      <c r="AE16" s="282"/>
      <c r="AF16" s="282"/>
      <c r="AG16" s="282"/>
      <c r="AH16" s="282"/>
      <c r="AI16" s="282"/>
      <c r="AJ16" s="282"/>
    </row>
    <row r="17" spans="1:36" ht="51.6" customHeight="1" x14ac:dyDescent="0.2">
      <c r="A17" s="281">
        <v>2</v>
      </c>
      <c r="B17" s="282"/>
      <c r="C17" s="282"/>
      <c r="D17" s="282"/>
      <c r="E17" s="282"/>
      <c r="F17" s="282"/>
      <c r="G17" s="282"/>
      <c r="H17" s="282"/>
      <c r="I17" s="282"/>
      <c r="J17" s="282"/>
      <c r="K17" s="282"/>
      <c r="L17" s="282"/>
      <c r="M17" s="282"/>
      <c r="N17" s="282"/>
      <c r="O17" s="282"/>
      <c r="P17" s="282"/>
      <c r="Q17" s="282"/>
      <c r="R17" s="282"/>
      <c r="S17" s="282"/>
      <c r="T17" s="282"/>
      <c r="U17" s="282"/>
      <c r="V17" s="282"/>
      <c r="W17" s="282"/>
      <c r="X17" s="282"/>
      <c r="Y17" s="282"/>
      <c r="Z17" s="282"/>
      <c r="AA17" s="282"/>
      <c r="AB17" s="282"/>
      <c r="AC17" s="282"/>
      <c r="AD17" s="282"/>
      <c r="AE17" s="282"/>
      <c r="AF17" s="282"/>
      <c r="AG17" s="282"/>
      <c r="AH17" s="282"/>
      <c r="AI17" s="282"/>
      <c r="AJ17" s="282"/>
    </row>
    <row r="18" spans="1:36" ht="51.6" customHeight="1" x14ac:dyDescent="0.2">
      <c r="A18" s="281">
        <v>2</v>
      </c>
      <c r="B18" s="282"/>
      <c r="C18" s="282"/>
      <c r="D18" s="282"/>
      <c r="E18" s="282"/>
      <c r="F18" s="282"/>
      <c r="G18" s="282"/>
      <c r="H18" s="282"/>
      <c r="I18" s="282"/>
      <c r="J18" s="282"/>
      <c r="K18" s="282"/>
      <c r="L18" s="282"/>
      <c r="M18" s="282"/>
      <c r="N18" s="282"/>
      <c r="O18" s="282"/>
      <c r="P18" s="282"/>
      <c r="Q18" s="282"/>
      <c r="R18" s="282"/>
      <c r="S18" s="282"/>
      <c r="T18" s="282"/>
      <c r="U18" s="282"/>
      <c r="V18" s="282"/>
      <c r="W18" s="282"/>
      <c r="X18" s="282"/>
      <c r="Y18" s="282"/>
      <c r="Z18" s="282"/>
      <c r="AA18" s="282"/>
      <c r="AB18" s="282"/>
      <c r="AC18" s="282"/>
      <c r="AD18" s="282"/>
      <c r="AE18" s="282"/>
      <c r="AF18" s="282"/>
      <c r="AG18" s="282"/>
      <c r="AH18" s="282"/>
      <c r="AI18" s="282"/>
      <c r="AJ18" s="282"/>
    </row>
    <row r="19" spans="1:36" ht="51.6" customHeight="1" x14ac:dyDescent="0.2">
      <c r="A19" s="281">
        <v>2</v>
      </c>
      <c r="B19" s="282"/>
      <c r="C19" s="282"/>
      <c r="D19" s="282"/>
      <c r="E19" s="282"/>
      <c r="F19" s="282"/>
      <c r="G19" s="282"/>
      <c r="H19" s="282"/>
      <c r="I19" s="282"/>
      <c r="J19" s="282"/>
      <c r="K19" s="282"/>
      <c r="L19" s="282"/>
      <c r="M19" s="282"/>
      <c r="N19" s="282"/>
      <c r="O19" s="282"/>
      <c r="P19" s="282"/>
      <c r="Q19" s="282"/>
      <c r="R19" s="282"/>
      <c r="S19" s="282"/>
      <c r="T19" s="282"/>
      <c r="U19" s="282"/>
      <c r="V19" s="282"/>
      <c r="W19" s="282"/>
      <c r="X19" s="282"/>
      <c r="Y19" s="282"/>
      <c r="Z19" s="282"/>
      <c r="AA19" s="282"/>
      <c r="AB19" s="282"/>
      <c r="AC19" s="282"/>
      <c r="AD19" s="282"/>
      <c r="AE19" s="282"/>
      <c r="AF19" s="282"/>
      <c r="AG19" s="282"/>
      <c r="AH19" s="282"/>
      <c r="AI19" s="282"/>
      <c r="AJ19" s="282"/>
    </row>
    <row r="20" spans="1:36" ht="26.25" customHeight="1" x14ac:dyDescent="0.2">
      <c r="A20" s="281">
        <v>3</v>
      </c>
      <c r="B20" s="284" t="s">
        <v>190</v>
      </c>
      <c r="C20" s="284"/>
      <c r="D20" s="284"/>
      <c r="E20" s="284"/>
      <c r="F20" s="284"/>
      <c r="G20" s="284"/>
      <c r="H20" s="284"/>
      <c r="I20" s="284"/>
      <c r="J20" s="284"/>
      <c r="K20" s="284"/>
      <c r="L20" s="284"/>
      <c r="M20" s="284"/>
      <c r="N20" s="284"/>
      <c r="O20" s="284"/>
      <c r="P20" s="284"/>
      <c r="Q20" s="284"/>
      <c r="R20" s="284"/>
      <c r="S20" s="284"/>
      <c r="T20" s="284"/>
      <c r="U20" s="284"/>
      <c r="V20" s="284"/>
      <c r="W20" s="284"/>
      <c r="X20" s="284"/>
      <c r="Y20" s="284"/>
      <c r="Z20" s="284"/>
      <c r="AA20" s="284"/>
      <c r="AB20" s="284"/>
      <c r="AC20" s="284"/>
      <c r="AD20" s="284"/>
      <c r="AE20" s="284"/>
      <c r="AF20" s="284"/>
      <c r="AG20" s="284"/>
      <c r="AH20" s="284"/>
      <c r="AI20" s="284"/>
      <c r="AJ20" s="284"/>
    </row>
    <row r="21" spans="1:36" ht="13.15" customHeight="1" x14ac:dyDescent="0.45">
      <c r="A21" s="281">
        <v>5</v>
      </c>
      <c r="B21" s="282"/>
      <c r="C21" s="282"/>
      <c r="D21" s="282"/>
      <c r="E21" s="282"/>
      <c r="F21" s="282"/>
      <c r="G21" s="282"/>
      <c r="H21" s="282"/>
      <c r="I21" s="282"/>
      <c r="J21" s="282"/>
      <c r="K21" s="282"/>
      <c r="L21" s="282"/>
      <c r="M21" s="282"/>
      <c r="N21" s="282"/>
      <c r="O21" s="282"/>
      <c r="P21" s="282"/>
      <c r="Q21" s="282"/>
      <c r="R21" s="282"/>
      <c r="S21" s="282"/>
      <c r="T21" s="282"/>
      <c r="U21" s="282"/>
      <c r="V21" s="282"/>
      <c r="W21" s="282"/>
      <c r="X21" s="282"/>
      <c r="Y21" s="282"/>
      <c r="Z21" s="282"/>
      <c r="AA21" s="282"/>
      <c r="AB21" s="282"/>
      <c r="AC21" s="285"/>
      <c r="AD21" s="285"/>
      <c r="AE21" s="285"/>
      <c r="AF21" s="285"/>
      <c r="AG21" s="285"/>
      <c r="AH21" s="285"/>
      <c r="AI21" s="285"/>
      <c r="AJ21" s="285"/>
    </row>
    <row r="22" spans="1:36" ht="25.9" hidden="1" customHeight="1" x14ac:dyDescent="0.2">
      <c r="B22" s="282"/>
      <c r="C22" s="282"/>
      <c r="D22" s="282"/>
      <c r="E22" s="282"/>
      <c r="F22" s="282"/>
      <c r="G22" s="282"/>
      <c r="H22" s="282"/>
      <c r="I22" s="282"/>
      <c r="J22" s="282"/>
      <c r="K22" s="282"/>
      <c r="L22" s="282"/>
      <c r="M22" s="282"/>
      <c r="N22" s="282"/>
      <c r="O22" s="282"/>
      <c r="P22" s="282"/>
      <c r="Q22" s="282"/>
      <c r="R22" s="282"/>
      <c r="S22" s="282"/>
      <c r="T22" s="282"/>
      <c r="U22" s="282"/>
      <c r="V22" s="282"/>
      <c r="W22" s="282"/>
      <c r="X22" s="282"/>
      <c r="Y22" s="282"/>
      <c r="Z22" s="282"/>
      <c r="AA22" s="282"/>
      <c r="AB22" s="282"/>
      <c r="AC22" s="282"/>
      <c r="AD22" s="282"/>
      <c r="AE22" s="282"/>
      <c r="AF22" s="282"/>
      <c r="AG22" s="282"/>
      <c r="AH22" s="282"/>
      <c r="AI22" s="282"/>
      <c r="AJ22" s="282"/>
    </row>
    <row r="23" spans="1:36" ht="29.25" customHeight="1" x14ac:dyDescent="0.3">
      <c r="A23" s="281">
        <v>10</v>
      </c>
      <c r="B23" s="286" t="s">
        <v>256</v>
      </c>
      <c r="C23" s="286"/>
      <c r="D23" s="286"/>
      <c r="E23" s="286"/>
      <c r="F23" s="286"/>
      <c r="G23" s="286"/>
      <c r="H23" s="286"/>
      <c r="I23" s="287" t="s">
        <v>190</v>
      </c>
      <c r="J23" s="287"/>
      <c r="K23" s="287"/>
      <c r="L23" s="287"/>
      <c r="M23" s="287"/>
      <c r="N23" s="287"/>
      <c r="O23" s="287"/>
      <c r="P23" s="287"/>
      <c r="Q23" s="287"/>
      <c r="R23" s="287"/>
      <c r="S23" s="287"/>
      <c r="T23" s="287"/>
      <c r="U23" s="288"/>
      <c r="V23" s="289" t="s">
        <v>324</v>
      </c>
      <c r="W23" s="289"/>
      <c r="X23" s="289"/>
      <c r="Y23" s="289"/>
      <c r="Z23" s="289"/>
      <c r="AA23" s="289"/>
      <c r="AB23" s="289"/>
      <c r="AC23" s="282"/>
      <c r="AD23" s="289" t="s">
        <v>367</v>
      </c>
      <c r="AE23" s="289"/>
      <c r="AF23" s="289"/>
      <c r="AG23" s="289"/>
      <c r="AH23" s="289"/>
      <c r="AI23" s="289"/>
      <c r="AJ23" s="289"/>
    </row>
    <row r="24" spans="1:36" ht="16.899999999999999" customHeight="1" x14ac:dyDescent="0.3">
      <c r="A24" s="281">
        <v>11</v>
      </c>
      <c r="B24" s="290" t="s">
        <v>368</v>
      </c>
      <c r="C24" s="290"/>
      <c r="D24" s="290"/>
      <c r="E24" s="290"/>
      <c r="F24" s="290"/>
      <c r="G24" s="290"/>
      <c r="H24" s="290"/>
      <c r="I24" s="287"/>
      <c r="J24" s="287"/>
      <c r="K24" s="287"/>
      <c r="L24" s="287"/>
      <c r="M24" s="287"/>
      <c r="N24" s="287"/>
      <c r="O24" s="287"/>
      <c r="P24" s="287"/>
      <c r="Q24" s="287"/>
      <c r="R24" s="287"/>
      <c r="S24" s="287"/>
      <c r="T24" s="287"/>
      <c r="U24" s="288"/>
      <c r="V24" s="291" t="s">
        <v>260</v>
      </c>
      <c r="W24" s="292" t="s">
        <v>179</v>
      </c>
      <c r="X24" s="293" t="s">
        <v>261</v>
      </c>
      <c r="Y24" s="294" t="s">
        <v>262</v>
      </c>
      <c r="Z24" s="295" t="s">
        <v>261</v>
      </c>
      <c r="AA24" s="296" t="s">
        <v>263</v>
      </c>
      <c r="AB24" s="297" t="s">
        <v>260</v>
      </c>
      <c r="AC24" s="282"/>
      <c r="AD24" s="291" t="s">
        <v>260</v>
      </c>
      <c r="AE24" s="292" t="s">
        <v>179</v>
      </c>
      <c r="AF24" s="293" t="s">
        <v>261</v>
      </c>
      <c r="AG24" s="294" t="s">
        <v>262</v>
      </c>
      <c r="AH24" s="295" t="s">
        <v>261</v>
      </c>
      <c r="AI24" s="296" t="s">
        <v>263</v>
      </c>
      <c r="AJ24" s="297" t="s">
        <v>260</v>
      </c>
    </row>
    <row r="25" spans="1:36" ht="4.1500000000000004" customHeight="1" x14ac:dyDescent="0.3">
      <c r="A25" s="281">
        <v>12</v>
      </c>
      <c r="B25" s="290"/>
      <c r="C25" s="290"/>
      <c r="D25" s="290"/>
      <c r="E25" s="290"/>
      <c r="F25" s="290"/>
      <c r="G25" s="290"/>
      <c r="H25" s="290"/>
      <c r="I25" s="287"/>
      <c r="J25" s="287"/>
      <c r="K25" s="287"/>
      <c r="L25" s="287"/>
      <c r="M25" s="287"/>
      <c r="N25" s="287"/>
      <c r="O25" s="287"/>
      <c r="P25" s="287"/>
      <c r="Q25" s="287"/>
      <c r="R25" s="287"/>
      <c r="S25" s="287"/>
      <c r="T25" s="287"/>
      <c r="U25" s="288"/>
      <c r="V25" s="298"/>
      <c r="W25" s="298"/>
      <c r="X25" s="298"/>
      <c r="Y25" s="298"/>
      <c r="Z25" s="298"/>
      <c r="AA25" s="298"/>
      <c r="AB25" s="298"/>
      <c r="AC25" s="282"/>
      <c r="AD25" s="298"/>
      <c r="AE25" s="298"/>
      <c r="AF25" s="298"/>
      <c r="AG25" s="298"/>
      <c r="AH25" s="298"/>
      <c r="AI25" s="298"/>
      <c r="AJ25" s="298"/>
    </row>
    <row r="26" spans="1:36" ht="16.7" customHeight="1" x14ac:dyDescent="0.3">
      <c r="A26" s="281">
        <v>13</v>
      </c>
      <c r="B26" s="290"/>
      <c r="C26" s="290"/>
      <c r="D26" s="290"/>
      <c r="E26" s="290"/>
      <c r="F26" s="290"/>
      <c r="G26" s="290"/>
      <c r="H26" s="290"/>
      <c r="I26" s="299" t="s">
        <v>264</v>
      </c>
      <c r="J26" s="299"/>
      <c r="K26" s="299"/>
      <c r="L26" s="299"/>
      <c r="M26" s="299"/>
      <c r="N26" s="299"/>
      <c r="O26" s="299"/>
      <c r="P26" s="299"/>
      <c r="Q26" s="299"/>
      <c r="R26" s="299"/>
      <c r="S26" s="299"/>
      <c r="T26" s="299"/>
      <c r="U26" s="288"/>
      <c r="V26" s="300" t="s">
        <v>328</v>
      </c>
      <c r="W26" s="300" t="e">
        <f t="shared" ref="W26:AB31" si="0">V26+1</f>
        <v>#VALUE!</v>
      </c>
      <c r="X26" s="300" t="e">
        <f t="shared" si="0"/>
        <v>#VALUE!</v>
      </c>
      <c r="Y26" s="301" t="e">
        <f t="shared" si="0"/>
        <v>#VALUE!</v>
      </c>
      <c r="Z26" s="301" t="e">
        <f t="shared" si="0"/>
        <v>#VALUE!</v>
      </c>
      <c r="AA26" s="301" t="e">
        <f t="shared" si="0"/>
        <v>#VALUE!</v>
      </c>
      <c r="AB26" s="302" t="e">
        <f t="shared" si="0"/>
        <v>#VALUE!</v>
      </c>
      <c r="AC26" s="282"/>
      <c r="AD26" s="300" t="s">
        <v>370</v>
      </c>
      <c r="AE26" s="301" t="e">
        <f t="shared" ref="AE26:AJ31" si="1">AD26+1</f>
        <v>#VALUE!</v>
      </c>
      <c r="AF26" s="301" t="e">
        <f t="shared" si="1"/>
        <v>#VALUE!</v>
      </c>
      <c r="AG26" s="301" t="e">
        <f t="shared" si="1"/>
        <v>#VALUE!</v>
      </c>
      <c r="AH26" s="301" t="e">
        <f t="shared" si="1"/>
        <v>#VALUE!</v>
      </c>
      <c r="AI26" s="301" t="e">
        <f t="shared" si="1"/>
        <v>#VALUE!</v>
      </c>
      <c r="AJ26" s="302" t="e">
        <f t="shared" si="1"/>
        <v>#VALUE!</v>
      </c>
    </row>
    <row r="27" spans="1:36" ht="16.7" customHeight="1" x14ac:dyDescent="0.3">
      <c r="A27" s="281">
        <v>13</v>
      </c>
      <c r="B27" s="290"/>
      <c r="C27" s="290"/>
      <c r="D27" s="290"/>
      <c r="E27" s="290"/>
      <c r="F27" s="290"/>
      <c r="G27" s="290"/>
      <c r="H27" s="290"/>
      <c r="I27" s="299"/>
      <c r="J27" s="299"/>
      <c r="K27" s="299"/>
      <c r="L27" s="299"/>
      <c r="M27" s="299"/>
      <c r="N27" s="299"/>
      <c r="O27" s="299"/>
      <c r="P27" s="299"/>
      <c r="Q27" s="299"/>
      <c r="R27" s="299"/>
      <c r="S27" s="299"/>
      <c r="T27" s="299"/>
      <c r="U27" s="288"/>
      <c r="V27" s="303" t="e">
        <f>AB26+1</f>
        <v>#VALUE!</v>
      </c>
      <c r="W27" s="301" t="e">
        <f t="shared" si="0"/>
        <v>#VALUE!</v>
      </c>
      <c r="X27" s="301" t="e">
        <f t="shared" si="0"/>
        <v>#VALUE!</v>
      </c>
      <c r="Y27" s="301" t="e">
        <f t="shared" si="0"/>
        <v>#VALUE!</v>
      </c>
      <c r="Z27" s="301" t="e">
        <f t="shared" si="0"/>
        <v>#VALUE!</v>
      </c>
      <c r="AA27" s="301" t="e">
        <f t="shared" si="0"/>
        <v>#VALUE!</v>
      </c>
      <c r="AB27" s="302" t="e">
        <f t="shared" si="0"/>
        <v>#VALUE!</v>
      </c>
      <c r="AC27" s="282"/>
      <c r="AD27" s="303" t="e">
        <f>AJ26+1</f>
        <v>#VALUE!</v>
      </c>
      <c r="AE27" s="301" t="e">
        <f t="shared" si="1"/>
        <v>#VALUE!</v>
      </c>
      <c r="AF27" s="301" t="e">
        <f t="shared" si="1"/>
        <v>#VALUE!</v>
      </c>
      <c r="AG27" s="301" t="e">
        <f t="shared" si="1"/>
        <v>#VALUE!</v>
      </c>
      <c r="AH27" s="301" t="e">
        <f t="shared" si="1"/>
        <v>#VALUE!</v>
      </c>
      <c r="AI27" s="301" t="e">
        <f t="shared" si="1"/>
        <v>#VALUE!</v>
      </c>
      <c r="AJ27" s="302" t="e">
        <f t="shared" si="1"/>
        <v>#VALUE!</v>
      </c>
    </row>
    <row r="28" spans="1:36" ht="16.7" customHeight="1" x14ac:dyDescent="0.3">
      <c r="A28" s="281">
        <v>13</v>
      </c>
      <c r="B28" s="290"/>
      <c r="C28" s="290"/>
      <c r="D28" s="290"/>
      <c r="E28" s="290"/>
      <c r="F28" s="290"/>
      <c r="G28" s="290"/>
      <c r="H28" s="290"/>
      <c r="I28" s="299"/>
      <c r="J28" s="299"/>
      <c r="K28" s="299"/>
      <c r="L28" s="299"/>
      <c r="M28" s="299"/>
      <c r="N28" s="299"/>
      <c r="O28" s="299"/>
      <c r="P28" s="299"/>
      <c r="Q28" s="299"/>
      <c r="R28" s="299"/>
      <c r="S28" s="299"/>
      <c r="T28" s="299"/>
      <c r="U28" s="288"/>
      <c r="V28" s="303" t="e">
        <f>AB27+1</f>
        <v>#VALUE!</v>
      </c>
      <c r="W28" s="301" t="e">
        <f t="shared" si="0"/>
        <v>#VALUE!</v>
      </c>
      <c r="X28" s="301" t="e">
        <f t="shared" si="0"/>
        <v>#VALUE!</v>
      </c>
      <c r="Y28" s="301" t="e">
        <f t="shared" si="0"/>
        <v>#VALUE!</v>
      </c>
      <c r="Z28" s="301" t="e">
        <f t="shared" si="0"/>
        <v>#VALUE!</v>
      </c>
      <c r="AA28" s="301" t="e">
        <f t="shared" si="0"/>
        <v>#VALUE!</v>
      </c>
      <c r="AB28" s="302" t="e">
        <f t="shared" si="0"/>
        <v>#VALUE!</v>
      </c>
      <c r="AC28" s="282"/>
      <c r="AD28" s="303" t="e">
        <f>AJ27+1</f>
        <v>#VALUE!</v>
      </c>
      <c r="AE28" s="301" t="e">
        <f t="shared" si="1"/>
        <v>#VALUE!</v>
      </c>
      <c r="AF28" s="301" t="e">
        <f t="shared" si="1"/>
        <v>#VALUE!</v>
      </c>
      <c r="AG28" s="301" t="e">
        <f t="shared" si="1"/>
        <v>#VALUE!</v>
      </c>
      <c r="AH28" s="301" t="e">
        <f t="shared" si="1"/>
        <v>#VALUE!</v>
      </c>
      <c r="AI28" s="301" t="e">
        <f t="shared" si="1"/>
        <v>#VALUE!</v>
      </c>
      <c r="AJ28" s="302" t="e">
        <f t="shared" si="1"/>
        <v>#VALUE!</v>
      </c>
    </row>
    <row r="29" spans="1:36" ht="16.7" customHeight="1" x14ac:dyDescent="0.3">
      <c r="A29" s="281">
        <v>13</v>
      </c>
      <c r="B29" s="290"/>
      <c r="C29" s="290"/>
      <c r="D29" s="290"/>
      <c r="E29" s="290"/>
      <c r="F29" s="290"/>
      <c r="G29" s="290"/>
      <c r="H29" s="290"/>
      <c r="I29" s="304" t="s">
        <v>190</v>
      </c>
      <c r="J29" s="304"/>
      <c r="K29" s="304"/>
      <c r="L29" s="304"/>
      <c r="M29" s="304"/>
      <c r="N29" s="304"/>
      <c r="O29" s="304"/>
      <c r="P29" s="304"/>
      <c r="Q29" s="304"/>
      <c r="R29" s="304"/>
      <c r="S29" s="304"/>
      <c r="T29" s="304"/>
      <c r="U29" s="288"/>
      <c r="V29" s="303" t="e">
        <f>AB28+1</f>
        <v>#VALUE!</v>
      </c>
      <c r="W29" s="301" t="e">
        <f t="shared" si="0"/>
        <v>#VALUE!</v>
      </c>
      <c r="X29" s="301" t="e">
        <f t="shared" si="0"/>
        <v>#VALUE!</v>
      </c>
      <c r="Y29" s="301" t="e">
        <f t="shared" si="0"/>
        <v>#VALUE!</v>
      </c>
      <c r="Z29" s="301" t="e">
        <f t="shared" si="0"/>
        <v>#VALUE!</v>
      </c>
      <c r="AA29" s="301" t="e">
        <f t="shared" si="0"/>
        <v>#VALUE!</v>
      </c>
      <c r="AB29" s="302" t="e">
        <f t="shared" si="0"/>
        <v>#VALUE!</v>
      </c>
      <c r="AC29" s="282"/>
      <c r="AD29" s="303" t="e">
        <f>AJ28+1</f>
        <v>#VALUE!</v>
      </c>
      <c r="AE29" s="301" t="e">
        <f t="shared" si="1"/>
        <v>#VALUE!</v>
      </c>
      <c r="AF29" s="301" t="e">
        <f t="shared" si="1"/>
        <v>#VALUE!</v>
      </c>
      <c r="AG29" s="301" t="e">
        <f t="shared" si="1"/>
        <v>#VALUE!</v>
      </c>
      <c r="AH29" s="301" t="e">
        <f t="shared" si="1"/>
        <v>#VALUE!</v>
      </c>
      <c r="AI29" s="301" t="e">
        <f t="shared" si="1"/>
        <v>#VALUE!</v>
      </c>
      <c r="AJ29" s="302" t="e">
        <f t="shared" si="1"/>
        <v>#VALUE!</v>
      </c>
    </row>
    <row r="30" spans="1:36" ht="16.7" customHeight="1" x14ac:dyDescent="0.3">
      <c r="A30" s="281">
        <v>13</v>
      </c>
      <c r="B30" s="305" t="s">
        <v>369</v>
      </c>
      <c r="C30" s="305"/>
      <c r="D30" s="305"/>
      <c r="E30" s="305"/>
      <c r="F30" s="305"/>
      <c r="G30" s="305"/>
      <c r="H30" s="305"/>
      <c r="I30" s="304"/>
      <c r="J30" s="304"/>
      <c r="K30" s="304"/>
      <c r="L30" s="304"/>
      <c r="M30" s="304"/>
      <c r="N30" s="304"/>
      <c r="O30" s="304"/>
      <c r="P30" s="304"/>
      <c r="Q30" s="304"/>
      <c r="R30" s="304"/>
      <c r="S30" s="304"/>
      <c r="T30" s="304"/>
      <c r="U30" s="288"/>
      <c r="V30" s="303" t="e">
        <f>AB29+1</f>
        <v>#VALUE!</v>
      </c>
      <c r="W30" s="301" t="e">
        <f t="shared" si="0"/>
        <v>#VALUE!</v>
      </c>
      <c r="X30" s="301" t="e">
        <f t="shared" si="0"/>
        <v>#VALUE!</v>
      </c>
      <c r="Y30" s="303" t="e">
        <f t="shared" si="0"/>
        <v>#VALUE!</v>
      </c>
      <c r="Z30" s="301" t="e">
        <f t="shared" si="0"/>
        <v>#VALUE!</v>
      </c>
      <c r="AA30" s="300" t="e">
        <f t="shared" si="0"/>
        <v>#VALUE!</v>
      </c>
      <c r="AB30" s="300" t="e">
        <f t="shared" si="0"/>
        <v>#VALUE!</v>
      </c>
      <c r="AC30" s="282"/>
      <c r="AD30" s="303" t="e">
        <f>AJ29+1</f>
        <v>#VALUE!</v>
      </c>
      <c r="AE30" s="301" t="e">
        <f t="shared" si="1"/>
        <v>#VALUE!</v>
      </c>
      <c r="AF30" s="301" t="e">
        <f t="shared" si="1"/>
        <v>#VALUE!</v>
      </c>
      <c r="AG30" s="300" t="e">
        <f t="shared" si="1"/>
        <v>#VALUE!</v>
      </c>
      <c r="AH30" s="300" t="e">
        <f t="shared" si="1"/>
        <v>#VALUE!</v>
      </c>
      <c r="AI30" s="300" t="e">
        <f t="shared" si="1"/>
        <v>#VALUE!</v>
      </c>
      <c r="AJ30" s="300" t="e">
        <f t="shared" si="1"/>
        <v>#VALUE!</v>
      </c>
    </row>
    <row r="31" spans="1:36" ht="16.7" customHeight="1" x14ac:dyDescent="0.3">
      <c r="A31" s="281">
        <v>13</v>
      </c>
      <c r="B31" s="305"/>
      <c r="C31" s="305"/>
      <c r="D31" s="305"/>
      <c r="E31" s="305"/>
      <c r="F31" s="305"/>
      <c r="G31" s="305"/>
      <c r="H31" s="305"/>
      <c r="I31" s="304"/>
      <c r="J31" s="304"/>
      <c r="K31" s="304"/>
      <c r="L31" s="304"/>
      <c r="M31" s="304"/>
      <c r="N31" s="304"/>
      <c r="O31" s="304"/>
      <c r="P31" s="304"/>
      <c r="Q31" s="304"/>
      <c r="R31" s="304"/>
      <c r="S31" s="304"/>
      <c r="T31" s="304"/>
      <c r="U31" s="288"/>
      <c r="V31" s="300" t="e">
        <f>AB30+1</f>
        <v>#VALUE!</v>
      </c>
      <c r="W31" s="300" t="e">
        <f t="shared" si="0"/>
        <v>#VALUE!</v>
      </c>
      <c r="X31" s="300" t="e">
        <f t="shared" si="0"/>
        <v>#VALUE!</v>
      </c>
      <c r="Y31" s="300" t="e">
        <f t="shared" si="0"/>
        <v>#VALUE!</v>
      </c>
      <c r="Z31" s="300" t="e">
        <f t="shared" si="0"/>
        <v>#VALUE!</v>
      </c>
      <c r="AA31" s="300" t="e">
        <f t="shared" si="0"/>
        <v>#VALUE!</v>
      </c>
      <c r="AB31" s="300" t="e">
        <f t="shared" si="0"/>
        <v>#VALUE!</v>
      </c>
      <c r="AC31" s="282"/>
      <c r="AD31" s="300" t="e">
        <f>AJ30+1</f>
        <v>#VALUE!</v>
      </c>
      <c r="AE31" s="300" t="e">
        <f t="shared" si="1"/>
        <v>#VALUE!</v>
      </c>
      <c r="AF31" s="300" t="e">
        <f t="shared" si="1"/>
        <v>#VALUE!</v>
      </c>
      <c r="AG31" s="300" t="e">
        <f t="shared" si="1"/>
        <v>#VALUE!</v>
      </c>
      <c r="AH31" s="300" t="e">
        <f t="shared" si="1"/>
        <v>#VALUE!</v>
      </c>
      <c r="AI31" s="300" t="e">
        <f t="shared" si="1"/>
        <v>#VALUE!</v>
      </c>
      <c r="AJ31" s="300" t="e">
        <f t="shared" si="1"/>
        <v>#VALUE!</v>
      </c>
    </row>
    <row r="32" spans="1:36" ht="22.9" customHeight="1" x14ac:dyDescent="0.2">
      <c r="A32" s="281">
        <v>14</v>
      </c>
      <c r="B32" s="282"/>
      <c r="C32" s="282"/>
      <c r="D32" s="282"/>
      <c r="E32" s="282"/>
      <c r="F32" s="282"/>
      <c r="G32" s="282"/>
      <c r="H32" s="282"/>
      <c r="I32" s="282"/>
      <c r="J32" s="282"/>
      <c r="K32" s="282"/>
      <c r="L32" s="282"/>
      <c r="M32" s="282"/>
      <c r="N32" s="282"/>
      <c r="O32" s="282"/>
      <c r="P32" s="282"/>
      <c r="Q32" s="282"/>
      <c r="R32" s="282"/>
      <c r="S32" s="282"/>
      <c r="T32" s="282"/>
      <c r="U32" s="282"/>
      <c r="V32" s="282"/>
      <c r="W32" s="282"/>
      <c r="X32" s="282"/>
      <c r="Y32" s="282"/>
      <c r="Z32" s="282"/>
      <c r="AA32" s="282"/>
      <c r="AB32" s="282"/>
      <c r="AC32" s="282"/>
      <c r="AD32" s="282"/>
      <c r="AE32" s="282"/>
      <c r="AF32" s="282"/>
      <c r="AG32" s="282"/>
      <c r="AH32" s="282"/>
      <c r="AI32" s="282"/>
      <c r="AJ32" s="282"/>
    </row>
    <row r="33" spans="1:157" ht="48.75" customHeight="1" x14ac:dyDescent="0.2">
      <c r="A33" s="281">
        <v>15</v>
      </c>
      <c r="B33" s="306" t="s">
        <v>266</v>
      </c>
      <c r="C33" s="306"/>
      <c r="D33" s="306"/>
      <c r="E33" s="306"/>
      <c r="F33" s="306"/>
      <c r="G33" s="307" t="s">
        <v>174</v>
      </c>
      <c r="H33" s="307"/>
      <c r="I33" s="307"/>
      <c r="J33" s="307"/>
      <c r="K33" s="307"/>
      <c r="L33" s="308" t="s">
        <v>267</v>
      </c>
      <c r="M33" s="308"/>
      <c r="N33" s="308"/>
      <c r="O33" s="308"/>
      <c r="P33" s="308"/>
      <c r="Q33" s="309" t="s">
        <v>268</v>
      </c>
      <c r="R33" s="309"/>
      <c r="S33" s="309"/>
      <c r="T33" s="309"/>
      <c r="U33" s="309"/>
      <c r="V33" s="310" t="s">
        <v>269</v>
      </c>
      <c r="W33" s="310"/>
      <c r="X33" s="310"/>
      <c r="Y33" s="310"/>
      <c r="Z33" s="310"/>
      <c r="AA33" s="311" t="s">
        <v>270</v>
      </c>
      <c r="AB33" s="311"/>
      <c r="AC33" s="311"/>
      <c r="AD33" s="311"/>
      <c r="AE33" s="311"/>
      <c r="AF33" s="312" t="s">
        <v>271</v>
      </c>
      <c r="AG33" s="312"/>
      <c r="AH33" s="312"/>
      <c r="AI33" s="312"/>
      <c r="AJ33" s="312"/>
    </row>
    <row r="34" spans="1:157" ht="4.5" customHeight="1" x14ac:dyDescent="0.2">
      <c r="A34" s="281">
        <v>16</v>
      </c>
      <c r="B34" s="282"/>
      <c r="C34" s="282"/>
      <c r="D34" s="282"/>
      <c r="E34" s="282"/>
      <c r="F34" s="282"/>
      <c r="G34" s="282"/>
      <c r="H34" s="282"/>
      <c r="I34" s="282"/>
      <c r="J34" s="282"/>
      <c r="K34" s="282"/>
      <c r="L34" s="282"/>
      <c r="M34" s="282"/>
      <c r="N34" s="282"/>
      <c r="O34" s="282"/>
      <c r="P34" s="282"/>
      <c r="Q34" s="282"/>
      <c r="R34" s="282"/>
      <c r="S34" s="282"/>
      <c r="T34" s="282"/>
      <c r="U34" s="282"/>
      <c r="V34" s="282"/>
      <c r="W34" s="282"/>
      <c r="X34" s="282"/>
      <c r="Y34" s="282"/>
      <c r="Z34" s="282"/>
      <c r="AA34" s="282"/>
      <c r="AB34" s="282"/>
      <c r="AC34" s="282"/>
      <c r="AD34" s="282"/>
      <c r="AE34" s="313" t="s">
        <v>272</v>
      </c>
      <c r="AF34" s="282"/>
      <c r="AG34" s="282"/>
      <c r="AH34" s="282"/>
      <c r="AI34" s="282"/>
      <c r="AJ34" s="282"/>
    </row>
    <row r="35" spans="1:157" s="335" customFormat="1" ht="78.599999999999994" customHeight="1" x14ac:dyDescent="0.4">
      <c r="A35" s="314">
        <v>21</v>
      </c>
      <c r="B35" s="315" t="s">
        <v>353</v>
      </c>
      <c r="C35" s="316"/>
      <c r="D35" s="317"/>
      <c r="E35" s="318"/>
      <c r="F35" s="319"/>
      <c r="G35" s="320" t="e">
        <f>B35+1</f>
        <v>#VALUE!</v>
      </c>
      <c r="H35" s="316"/>
      <c r="I35" s="317"/>
      <c r="J35" s="318"/>
      <c r="K35" s="319"/>
      <c r="L35" s="320" t="e">
        <f>G35+1</f>
        <v>#VALUE!</v>
      </c>
      <c r="M35" s="316"/>
      <c r="N35" s="317"/>
      <c r="O35" s="318"/>
      <c r="P35" s="319"/>
      <c r="Q35" s="320" t="e">
        <f>L35+1</f>
        <v>#VALUE!</v>
      </c>
      <c r="R35" s="316"/>
      <c r="S35" s="317" t="s">
        <v>348</v>
      </c>
      <c r="T35" s="318"/>
      <c r="U35" s="319"/>
      <c r="V35" s="320" t="e">
        <f>Q35+1</f>
        <v>#VALUE!</v>
      </c>
      <c r="W35" s="316"/>
      <c r="X35" s="317"/>
      <c r="Y35" s="318"/>
      <c r="Z35" s="319"/>
      <c r="AA35" s="326" t="e">
        <f>V35+1</f>
        <v>#VALUE!</v>
      </c>
      <c r="AB35" s="327"/>
      <c r="AC35" s="328"/>
      <c r="AD35" s="329"/>
      <c r="AE35" s="330"/>
      <c r="AF35" s="331" t="e">
        <f>AA35+1</f>
        <v>#VALUE!</v>
      </c>
      <c r="AG35" s="332"/>
      <c r="AH35" s="333"/>
      <c r="AI35" s="334"/>
      <c r="AJ35" s="334"/>
      <c r="AL35" s="353"/>
      <c r="AM35" s="353"/>
      <c r="AN35" s="353"/>
      <c r="AO35" s="353"/>
      <c r="AP35" s="353"/>
      <c r="AQ35" s="353"/>
      <c r="AR35" s="353"/>
      <c r="AS35" s="353"/>
      <c r="AT35" s="353"/>
      <c r="AU35" s="353"/>
      <c r="AV35" s="353"/>
      <c r="AW35" s="353"/>
      <c r="AX35" s="353"/>
      <c r="AY35" s="353"/>
      <c r="AZ35" s="353"/>
      <c r="BA35" s="353"/>
      <c r="BB35" s="353"/>
      <c r="BC35" s="353"/>
      <c r="BD35" s="353"/>
      <c r="BE35" s="353"/>
      <c r="BF35" s="353"/>
      <c r="BG35" s="353"/>
      <c r="BH35" s="353"/>
      <c r="BI35" s="353"/>
      <c r="BJ35" s="353"/>
      <c r="BK35" s="353"/>
      <c r="BL35" s="353"/>
      <c r="BM35" s="353"/>
      <c r="BN35" s="353"/>
      <c r="BO35" s="353"/>
      <c r="BP35" s="353"/>
      <c r="BQ35" s="353"/>
      <c r="BR35" s="353"/>
      <c r="BS35" s="353"/>
      <c r="BT35" s="353"/>
      <c r="BU35" s="353"/>
      <c r="BV35" s="353"/>
      <c r="BW35" s="353"/>
      <c r="BX35" s="353"/>
      <c r="BY35" s="353"/>
      <c r="BZ35" s="353"/>
      <c r="CA35" s="353"/>
      <c r="CB35" s="353"/>
      <c r="CC35" s="353"/>
      <c r="CD35" s="353"/>
      <c r="CE35" s="353"/>
      <c r="CF35" s="353"/>
      <c r="CG35" s="353"/>
      <c r="CH35" s="353"/>
      <c r="CI35" s="353"/>
      <c r="CJ35" s="353"/>
      <c r="CK35" s="353"/>
      <c r="CL35" s="353"/>
      <c r="CM35" s="353"/>
      <c r="CN35" s="353"/>
      <c r="CO35" s="353"/>
      <c r="CP35" s="353"/>
      <c r="CQ35" s="353"/>
      <c r="CR35" s="353"/>
      <c r="CS35" s="353"/>
      <c r="CT35" s="353"/>
      <c r="CU35" s="353"/>
      <c r="CV35" s="353"/>
      <c r="CW35" s="353"/>
      <c r="CX35" s="353"/>
      <c r="CY35" s="353"/>
      <c r="CZ35" s="353"/>
      <c r="DA35" s="353"/>
      <c r="DB35" s="353"/>
      <c r="DC35" s="353"/>
      <c r="DD35" s="353"/>
      <c r="DE35" s="353"/>
      <c r="DF35" s="353"/>
      <c r="DG35" s="353"/>
      <c r="DH35" s="353"/>
      <c r="DI35" s="353"/>
      <c r="DJ35" s="353"/>
      <c r="DK35" s="353"/>
      <c r="DL35" s="353"/>
      <c r="DM35" s="353"/>
      <c r="DN35" s="353"/>
      <c r="DO35" s="353"/>
      <c r="DP35" s="353"/>
      <c r="DQ35" s="353"/>
      <c r="DR35" s="353"/>
      <c r="DS35" s="353"/>
      <c r="DT35" s="353"/>
      <c r="DU35" s="353"/>
      <c r="DV35" s="353"/>
      <c r="DW35" s="353"/>
      <c r="DX35" s="353"/>
      <c r="DY35" s="353"/>
      <c r="DZ35" s="353"/>
      <c r="EA35" s="353"/>
      <c r="EB35" s="353"/>
      <c r="EC35" s="353"/>
      <c r="ED35" s="353"/>
      <c r="EE35" s="353"/>
      <c r="EF35" s="353"/>
      <c r="EG35" s="353"/>
      <c r="EH35" s="353"/>
      <c r="EI35" s="353"/>
      <c r="EJ35" s="353"/>
      <c r="EK35" s="353"/>
      <c r="EL35" s="353"/>
      <c r="EM35" s="353"/>
      <c r="EN35" s="353"/>
      <c r="EO35" s="353"/>
      <c r="EP35" s="353"/>
      <c r="EQ35" s="353"/>
      <c r="ER35" s="353"/>
      <c r="ES35" s="353"/>
      <c r="ET35" s="353"/>
      <c r="EU35" s="353"/>
      <c r="EV35" s="353"/>
      <c r="EW35" s="353"/>
      <c r="EX35" s="353"/>
      <c r="EY35" s="353"/>
      <c r="EZ35" s="353"/>
      <c r="FA35" s="353"/>
    </row>
    <row r="36" spans="1:157" s="335" customFormat="1" ht="19.149999999999999" customHeight="1" x14ac:dyDescent="0.4">
      <c r="A36" s="314">
        <v>22</v>
      </c>
      <c r="B36" s="336"/>
      <c r="C36" s="336"/>
      <c r="D36" s="337" t="s">
        <v>279</v>
      </c>
      <c r="E36" s="338"/>
      <c r="F36" s="339"/>
      <c r="G36" s="340"/>
      <c r="H36" s="336"/>
      <c r="I36" s="337" t="s">
        <v>274</v>
      </c>
      <c r="J36" s="338"/>
      <c r="K36" s="339"/>
      <c r="L36" s="340"/>
      <c r="M36" s="336"/>
      <c r="N36" s="337" t="s">
        <v>275</v>
      </c>
      <c r="O36" s="338"/>
      <c r="P36" s="339"/>
      <c r="Q36" s="340"/>
      <c r="R36" s="336"/>
      <c r="S36" s="337" t="s">
        <v>276</v>
      </c>
      <c r="T36" s="338"/>
      <c r="U36" s="339"/>
      <c r="V36" s="340"/>
      <c r="W36" s="336"/>
      <c r="X36" s="337" t="s">
        <v>277</v>
      </c>
      <c r="Y36" s="338"/>
      <c r="Z36" s="339"/>
      <c r="AA36" s="346"/>
      <c r="AB36" s="347"/>
      <c r="AC36" s="343" t="s">
        <v>278</v>
      </c>
      <c r="AD36" s="344"/>
      <c r="AE36" s="345"/>
      <c r="AF36" s="348"/>
      <c r="AG36" s="349"/>
      <c r="AH36" s="343" t="s">
        <v>279</v>
      </c>
      <c r="AI36" s="344"/>
      <c r="AJ36" s="344"/>
      <c r="AL36" s="353"/>
      <c r="AM36" s="353"/>
      <c r="AN36" s="353"/>
      <c r="AO36" s="353"/>
      <c r="AP36" s="353"/>
      <c r="AQ36" s="353"/>
      <c r="AR36" s="353"/>
      <c r="AS36" s="353"/>
      <c r="AT36" s="353"/>
      <c r="AU36" s="353"/>
      <c r="AV36" s="353"/>
      <c r="AW36" s="353"/>
      <c r="AX36" s="353"/>
      <c r="AY36" s="353"/>
      <c r="AZ36" s="353"/>
      <c r="BA36" s="353"/>
      <c r="BB36" s="353"/>
      <c r="BC36" s="353"/>
      <c r="BD36" s="353"/>
      <c r="BE36" s="353"/>
      <c r="BF36" s="353"/>
      <c r="BG36" s="353"/>
      <c r="BH36" s="353"/>
      <c r="BI36" s="353"/>
      <c r="BJ36" s="353"/>
      <c r="BK36" s="353"/>
      <c r="BL36" s="353"/>
      <c r="BM36" s="353"/>
      <c r="BN36" s="353"/>
      <c r="BO36" s="353"/>
      <c r="BP36" s="353"/>
      <c r="BQ36" s="353"/>
      <c r="BR36" s="353"/>
      <c r="BS36" s="353"/>
      <c r="BT36" s="353"/>
      <c r="BU36" s="353"/>
      <c r="BV36" s="353"/>
      <c r="BW36" s="353"/>
      <c r="BX36" s="353"/>
      <c r="BY36" s="353"/>
      <c r="BZ36" s="353"/>
      <c r="CA36" s="353"/>
      <c r="CB36" s="353"/>
      <c r="CC36" s="353"/>
      <c r="CD36" s="353"/>
      <c r="CE36" s="353"/>
      <c r="CF36" s="353"/>
      <c r="CG36" s="353"/>
      <c r="CH36" s="353"/>
      <c r="CI36" s="353"/>
      <c r="CJ36" s="353"/>
      <c r="CK36" s="353"/>
      <c r="CL36" s="353"/>
      <c r="CM36" s="353"/>
      <c r="CN36" s="353"/>
      <c r="CO36" s="353"/>
      <c r="CP36" s="353"/>
      <c r="CQ36" s="353"/>
      <c r="CR36" s="353"/>
      <c r="CS36" s="353"/>
      <c r="CT36" s="353"/>
      <c r="CU36" s="353"/>
      <c r="CV36" s="353"/>
      <c r="CW36" s="353"/>
      <c r="CX36" s="353"/>
      <c r="CY36" s="353"/>
      <c r="CZ36" s="353"/>
      <c r="DA36" s="353"/>
      <c r="DB36" s="353"/>
      <c r="DC36" s="353"/>
      <c r="DD36" s="353"/>
      <c r="DE36" s="353"/>
      <c r="DF36" s="353"/>
      <c r="DG36" s="353"/>
      <c r="DH36" s="353"/>
      <c r="DI36" s="353"/>
      <c r="DJ36" s="353"/>
      <c r="DK36" s="353"/>
      <c r="DL36" s="353"/>
      <c r="DM36" s="353"/>
      <c r="DN36" s="353"/>
      <c r="DO36" s="353"/>
      <c r="DP36" s="353"/>
      <c r="DQ36" s="353"/>
      <c r="DR36" s="353"/>
      <c r="DS36" s="353"/>
      <c r="DT36" s="353"/>
      <c r="DU36" s="353"/>
      <c r="DV36" s="353"/>
      <c r="DW36" s="353"/>
      <c r="DX36" s="353"/>
      <c r="DY36" s="353"/>
      <c r="DZ36" s="353"/>
      <c r="EA36" s="353"/>
      <c r="EB36" s="353"/>
      <c r="EC36" s="353"/>
      <c r="ED36" s="353"/>
      <c r="EE36" s="353"/>
      <c r="EF36" s="353"/>
      <c r="EG36" s="353"/>
      <c r="EH36" s="353"/>
      <c r="EI36" s="353"/>
      <c r="EJ36" s="353"/>
      <c r="EK36" s="353"/>
      <c r="EL36" s="353"/>
      <c r="EM36" s="353"/>
      <c r="EN36" s="353"/>
      <c r="EO36" s="353"/>
      <c r="EP36" s="353"/>
      <c r="EQ36" s="353"/>
      <c r="ER36" s="353"/>
      <c r="ES36" s="353"/>
      <c r="ET36" s="353"/>
      <c r="EU36" s="353"/>
      <c r="EV36" s="353"/>
      <c r="EW36" s="353"/>
      <c r="EX36" s="353"/>
      <c r="EY36" s="353"/>
      <c r="EZ36" s="353"/>
      <c r="FA36" s="353"/>
    </row>
    <row r="37" spans="1:157" s="335" customFormat="1" ht="78.599999999999994" customHeight="1" x14ac:dyDescent="0.4">
      <c r="A37" s="314">
        <v>21</v>
      </c>
      <c r="B37" s="350" t="e">
        <f>AF35+1</f>
        <v>#VALUE!</v>
      </c>
      <c r="C37" s="322"/>
      <c r="D37" s="323" t="s">
        <v>349</v>
      </c>
      <c r="E37" s="324"/>
      <c r="F37" s="325"/>
      <c r="G37" s="321" t="e">
        <f>B37+1</f>
        <v>#VALUE!</v>
      </c>
      <c r="H37" s="322"/>
      <c r="I37" s="323" t="s">
        <v>350</v>
      </c>
      <c r="J37" s="324"/>
      <c r="K37" s="325"/>
      <c r="L37" s="321" t="e">
        <f>G37+1</f>
        <v>#VALUE!</v>
      </c>
      <c r="M37" s="322"/>
      <c r="N37" s="323" t="s">
        <v>351</v>
      </c>
      <c r="O37" s="324"/>
      <c r="P37" s="325"/>
      <c r="Q37" s="321" t="e">
        <f>L37+1</f>
        <v>#VALUE!</v>
      </c>
      <c r="R37" s="322"/>
      <c r="S37" s="323" t="s">
        <v>352</v>
      </c>
      <c r="T37" s="324"/>
      <c r="U37" s="325"/>
      <c r="V37" s="326" t="e">
        <f>Q37+1</f>
        <v>#VALUE!</v>
      </c>
      <c r="W37" s="327"/>
      <c r="X37" s="328"/>
      <c r="Y37" s="329"/>
      <c r="Z37" s="330"/>
      <c r="AA37" s="326" t="e">
        <f>V37+1</f>
        <v>#VALUE!</v>
      </c>
      <c r="AB37" s="327"/>
      <c r="AC37" s="328"/>
      <c r="AD37" s="329"/>
      <c r="AE37" s="330"/>
      <c r="AF37" s="331" t="e">
        <f>AA37+1</f>
        <v>#VALUE!</v>
      </c>
      <c r="AG37" s="332"/>
      <c r="AH37" s="333"/>
      <c r="AI37" s="334"/>
      <c r="AJ37" s="334"/>
      <c r="AL37" s="353"/>
      <c r="AM37" s="353"/>
      <c r="AN37" s="353"/>
      <c r="AO37" s="353"/>
      <c r="AP37" s="353"/>
      <c r="AQ37" s="353"/>
      <c r="AR37" s="353"/>
      <c r="AS37" s="353"/>
      <c r="AT37" s="353"/>
      <c r="AU37" s="353"/>
      <c r="AV37" s="353"/>
      <c r="AW37" s="353"/>
      <c r="AX37" s="353"/>
      <c r="AY37" s="353"/>
      <c r="AZ37" s="353"/>
      <c r="BA37" s="353"/>
      <c r="BB37" s="353"/>
      <c r="BC37" s="353"/>
      <c r="BD37" s="353"/>
      <c r="BE37" s="353"/>
      <c r="BF37" s="353"/>
      <c r="BG37" s="353"/>
      <c r="BH37" s="353"/>
      <c r="BI37" s="353"/>
      <c r="BJ37" s="353"/>
      <c r="BK37" s="353"/>
      <c r="BL37" s="353"/>
      <c r="BM37" s="353"/>
      <c r="BN37" s="353"/>
      <c r="BO37" s="353"/>
      <c r="BP37" s="353"/>
      <c r="BQ37" s="353"/>
      <c r="BR37" s="353"/>
      <c r="BS37" s="353"/>
      <c r="BT37" s="353"/>
      <c r="BU37" s="353"/>
      <c r="BV37" s="353"/>
      <c r="BW37" s="353"/>
      <c r="BX37" s="353"/>
      <c r="BY37" s="353"/>
      <c r="BZ37" s="353"/>
      <c r="CA37" s="353"/>
      <c r="CB37" s="353"/>
      <c r="CC37" s="353"/>
      <c r="CD37" s="353"/>
      <c r="CE37" s="353"/>
      <c r="CF37" s="353"/>
      <c r="CG37" s="353"/>
      <c r="CH37" s="353"/>
      <c r="CI37" s="353"/>
      <c r="CJ37" s="353"/>
      <c r="CK37" s="353"/>
      <c r="CL37" s="353"/>
      <c r="CM37" s="353"/>
      <c r="CN37" s="353"/>
      <c r="CO37" s="353"/>
      <c r="CP37" s="353"/>
      <c r="CQ37" s="353"/>
      <c r="CR37" s="353"/>
      <c r="CS37" s="353"/>
      <c r="CT37" s="353"/>
      <c r="CU37" s="353"/>
      <c r="CV37" s="353"/>
      <c r="CW37" s="353"/>
      <c r="CX37" s="353"/>
      <c r="CY37" s="353"/>
      <c r="CZ37" s="353"/>
      <c r="DA37" s="353"/>
      <c r="DB37" s="353"/>
      <c r="DC37" s="353"/>
      <c r="DD37" s="353"/>
      <c r="DE37" s="353"/>
      <c r="DF37" s="353"/>
      <c r="DG37" s="353"/>
      <c r="DH37" s="353"/>
      <c r="DI37" s="353"/>
      <c r="DJ37" s="353"/>
      <c r="DK37" s="353"/>
      <c r="DL37" s="353"/>
      <c r="DM37" s="353"/>
      <c r="DN37" s="353"/>
      <c r="DO37" s="353"/>
      <c r="DP37" s="353"/>
      <c r="DQ37" s="353"/>
      <c r="DR37" s="353"/>
      <c r="DS37" s="353"/>
      <c r="DT37" s="353"/>
      <c r="DU37" s="353"/>
      <c r="DV37" s="353"/>
      <c r="DW37" s="353"/>
      <c r="DX37" s="353"/>
      <c r="DY37" s="353"/>
      <c r="DZ37" s="353"/>
      <c r="EA37" s="353"/>
      <c r="EB37" s="353"/>
      <c r="EC37" s="353"/>
      <c r="ED37" s="353"/>
      <c r="EE37" s="353"/>
      <c r="EF37" s="353"/>
      <c r="EG37" s="353"/>
      <c r="EH37" s="353"/>
      <c r="EI37" s="353"/>
      <c r="EJ37" s="353"/>
      <c r="EK37" s="353"/>
      <c r="EL37" s="353"/>
      <c r="EM37" s="353"/>
      <c r="EN37" s="353"/>
      <c r="EO37" s="353"/>
      <c r="EP37" s="353"/>
      <c r="EQ37" s="353"/>
      <c r="ER37" s="353"/>
      <c r="ES37" s="353"/>
      <c r="ET37" s="353"/>
      <c r="EU37" s="353"/>
      <c r="EV37" s="353"/>
      <c r="EW37" s="353"/>
      <c r="EX37" s="353"/>
      <c r="EY37" s="353"/>
      <c r="EZ37" s="353"/>
      <c r="FA37" s="353"/>
    </row>
    <row r="38" spans="1:157" s="335" customFormat="1" ht="19.149999999999999" customHeight="1" x14ac:dyDescent="0.4">
      <c r="A38" s="314">
        <v>22</v>
      </c>
      <c r="B38" s="342"/>
      <c r="C38" s="342"/>
      <c r="D38" s="343" t="s">
        <v>274</v>
      </c>
      <c r="E38" s="344"/>
      <c r="F38" s="345"/>
      <c r="G38" s="341"/>
      <c r="H38" s="342"/>
      <c r="I38" s="343" t="s">
        <v>275</v>
      </c>
      <c r="J38" s="344"/>
      <c r="K38" s="345"/>
      <c r="L38" s="341"/>
      <c r="M38" s="342"/>
      <c r="N38" s="343" t="s">
        <v>276</v>
      </c>
      <c r="O38" s="344"/>
      <c r="P38" s="345"/>
      <c r="Q38" s="341"/>
      <c r="R38" s="342"/>
      <c r="S38" s="343" t="s">
        <v>277</v>
      </c>
      <c r="T38" s="344"/>
      <c r="U38" s="345"/>
      <c r="V38" s="346"/>
      <c r="W38" s="347"/>
      <c r="X38" s="343" t="s">
        <v>278</v>
      </c>
      <c r="Y38" s="344"/>
      <c r="Z38" s="345"/>
      <c r="AA38" s="346"/>
      <c r="AB38" s="347"/>
      <c r="AC38" s="343" t="s">
        <v>279</v>
      </c>
      <c r="AD38" s="344"/>
      <c r="AE38" s="345"/>
      <c r="AF38" s="348"/>
      <c r="AG38" s="349"/>
      <c r="AH38" s="343" t="s">
        <v>274</v>
      </c>
      <c r="AI38" s="344"/>
      <c r="AJ38" s="344"/>
      <c r="AL38" s="353"/>
      <c r="AM38" s="353"/>
      <c r="AN38" s="353"/>
      <c r="AO38" s="353"/>
      <c r="AP38" s="353"/>
      <c r="AQ38" s="353"/>
      <c r="AR38" s="353"/>
      <c r="AS38" s="353"/>
      <c r="AT38" s="353"/>
      <c r="AU38" s="353"/>
      <c r="AV38" s="353"/>
      <c r="AW38" s="353"/>
      <c r="AX38" s="353"/>
      <c r="AY38" s="353"/>
      <c r="AZ38" s="353"/>
      <c r="BA38" s="353"/>
      <c r="BB38" s="353"/>
      <c r="BC38" s="353"/>
      <c r="BD38" s="353"/>
      <c r="BE38" s="353"/>
      <c r="BF38" s="353"/>
      <c r="BG38" s="353"/>
      <c r="BH38" s="353"/>
      <c r="BI38" s="353"/>
      <c r="BJ38" s="353"/>
      <c r="BK38" s="353"/>
      <c r="BL38" s="353"/>
      <c r="BM38" s="353"/>
      <c r="BN38" s="353"/>
      <c r="BO38" s="353"/>
      <c r="BP38" s="353"/>
      <c r="BQ38" s="353"/>
      <c r="BR38" s="353"/>
      <c r="BS38" s="353"/>
      <c r="BT38" s="353"/>
      <c r="BU38" s="353"/>
      <c r="BV38" s="353"/>
      <c r="BW38" s="353"/>
      <c r="BX38" s="353"/>
      <c r="BY38" s="353"/>
      <c r="BZ38" s="353"/>
      <c r="CA38" s="353"/>
      <c r="CB38" s="353"/>
      <c r="CC38" s="353"/>
      <c r="CD38" s="353"/>
      <c r="CE38" s="353"/>
      <c r="CF38" s="353"/>
      <c r="CG38" s="353"/>
      <c r="CH38" s="353"/>
      <c r="CI38" s="353"/>
      <c r="CJ38" s="353"/>
      <c r="CK38" s="353"/>
      <c r="CL38" s="353"/>
      <c r="CM38" s="353"/>
      <c r="CN38" s="353"/>
      <c r="CO38" s="353"/>
      <c r="CP38" s="353"/>
      <c r="CQ38" s="353"/>
      <c r="CR38" s="353"/>
      <c r="CS38" s="353"/>
      <c r="CT38" s="353"/>
      <c r="CU38" s="353"/>
      <c r="CV38" s="353"/>
      <c r="CW38" s="353"/>
      <c r="CX38" s="353"/>
      <c r="CY38" s="353"/>
      <c r="CZ38" s="353"/>
      <c r="DA38" s="353"/>
      <c r="DB38" s="353"/>
      <c r="DC38" s="353"/>
      <c r="DD38" s="353"/>
      <c r="DE38" s="353"/>
      <c r="DF38" s="353"/>
      <c r="DG38" s="353"/>
      <c r="DH38" s="353"/>
      <c r="DI38" s="353"/>
      <c r="DJ38" s="353"/>
      <c r="DK38" s="353"/>
      <c r="DL38" s="353"/>
      <c r="DM38" s="353"/>
      <c r="DN38" s="353"/>
      <c r="DO38" s="353"/>
      <c r="DP38" s="353"/>
      <c r="DQ38" s="353"/>
      <c r="DR38" s="353"/>
      <c r="DS38" s="353"/>
      <c r="DT38" s="353"/>
      <c r="DU38" s="353"/>
      <c r="DV38" s="353"/>
      <c r="DW38" s="353"/>
      <c r="DX38" s="353"/>
      <c r="DY38" s="353"/>
      <c r="DZ38" s="353"/>
      <c r="EA38" s="353"/>
      <c r="EB38" s="353"/>
      <c r="EC38" s="353"/>
      <c r="ED38" s="353"/>
      <c r="EE38" s="353"/>
      <c r="EF38" s="353"/>
      <c r="EG38" s="353"/>
      <c r="EH38" s="353"/>
      <c r="EI38" s="353"/>
      <c r="EJ38" s="353"/>
      <c r="EK38" s="353"/>
      <c r="EL38" s="353"/>
      <c r="EM38" s="353"/>
      <c r="EN38" s="353"/>
      <c r="EO38" s="353"/>
      <c r="EP38" s="353"/>
      <c r="EQ38" s="353"/>
      <c r="ER38" s="353"/>
      <c r="ES38" s="353"/>
      <c r="ET38" s="353"/>
      <c r="EU38" s="353"/>
      <c r="EV38" s="353"/>
      <c r="EW38" s="353"/>
      <c r="EX38" s="353"/>
      <c r="EY38" s="353"/>
      <c r="EZ38" s="353"/>
      <c r="FA38" s="353"/>
    </row>
    <row r="39" spans="1:157" s="335" customFormat="1" ht="78.599999999999994" customHeight="1" x14ac:dyDescent="0.4">
      <c r="A39" s="314">
        <v>21</v>
      </c>
      <c r="B39" s="350" t="e">
        <f>AF37+1</f>
        <v>#VALUE!</v>
      </c>
      <c r="C39" s="322"/>
      <c r="D39" s="323"/>
      <c r="E39" s="324"/>
      <c r="F39" s="325"/>
      <c r="G39" s="326" t="e">
        <f>B39+1</f>
        <v>#VALUE!</v>
      </c>
      <c r="H39" s="327"/>
      <c r="I39" s="328"/>
      <c r="J39" s="329"/>
      <c r="K39" s="330"/>
      <c r="L39" s="326" t="e">
        <f>G39+1</f>
        <v>#VALUE!</v>
      </c>
      <c r="M39" s="327"/>
      <c r="N39" s="328"/>
      <c r="O39" s="329"/>
      <c r="P39" s="330"/>
      <c r="Q39" s="326" t="e">
        <f>L39+1</f>
        <v>#VALUE!</v>
      </c>
      <c r="R39" s="327"/>
      <c r="S39" s="328"/>
      <c r="T39" s="329"/>
      <c r="U39" s="330"/>
      <c r="V39" s="326" t="e">
        <f>Q39+1</f>
        <v>#VALUE!</v>
      </c>
      <c r="W39" s="327"/>
      <c r="X39" s="328"/>
      <c r="Y39" s="329"/>
      <c r="Z39" s="330"/>
      <c r="AA39" s="326" t="e">
        <f>V39+1</f>
        <v>#VALUE!</v>
      </c>
      <c r="AB39" s="327"/>
      <c r="AC39" s="328"/>
      <c r="AD39" s="329"/>
      <c r="AE39" s="330"/>
      <c r="AF39" s="331" t="e">
        <f>AA39+1</f>
        <v>#VALUE!</v>
      </c>
      <c r="AG39" s="332"/>
      <c r="AH39" s="333"/>
      <c r="AI39" s="334"/>
      <c r="AJ39" s="334"/>
      <c r="AL39" s="353"/>
      <c r="AM39" s="353"/>
      <c r="AN39" s="353"/>
      <c r="AO39" s="353"/>
      <c r="AP39" s="353"/>
      <c r="AQ39" s="353"/>
      <c r="AR39" s="353"/>
      <c r="AS39" s="353"/>
      <c r="AT39" s="353"/>
      <c r="AU39" s="353"/>
      <c r="AV39" s="353"/>
      <c r="AW39" s="353"/>
      <c r="AX39" s="353"/>
      <c r="AY39" s="353"/>
      <c r="AZ39" s="353"/>
      <c r="BA39" s="353"/>
      <c r="BB39" s="353"/>
      <c r="BC39" s="353"/>
      <c r="BD39" s="353"/>
      <c r="BE39" s="353"/>
      <c r="BF39" s="353"/>
      <c r="BG39" s="353"/>
      <c r="BH39" s="353"/>
      <c r="BI39" s="353"/>
      <c r="BJ39" s="353"/>
      <c r="BK39" s="353"/>
      <c r="BL39" s="353"/>
      <c r="BM39" s="353"/>
      <c r="BN39" s="353"/>
      <c r="BO39" s="353"/>
      <c r="BP39" s="353"/>
      <c r="BQ39" s="353"/>
      <c r="BR39" s="353"/>
      <c r="BS39" s="353"/>
      <c r="BT39" s="353"/>
      <c r="BU39" s="353"/>
      <c r="BV39" s="353"/>
      <c r="BW39" s="353"/>
      <c r="BX39" s="353"/>
      <c r="BY39" s="353"/>
      <c r="BZ39" s="353"/>
      <c r="CA39" s="353"/>
      <c r="CB39" s="353"/>
      <c r="CC39" s="353"/>
      <c r="CD39" s="353"/>
      <c r="CE39" s="353"/>
      <c r="CF39" s="353"/>
      <c r="CG39" s="353"/>
      <c r="CH39" s="353"/>
      <c r="CI39" s="353"/>
      <c r="CJ39" s="353"/>
      <c r="CK39" s="353"/>
      <c r="CL39" s="353"/>
      <c r="CM39" s="353"/>
      <c r="CN39" s="353"/>
      <c r="CO39" s="353"/>
      <c r="CP39" s="353"/>
      <c r="CQ39" s="353"/>
      <c r="CR39" s="353"/>
      <c r="CS39" s="353"/>
      <c r="CT39" s="353"/>
      <c r="CU39" s="353"/>
      <c r="CV39" s="353"/>
      <c r="CW39" s="353"/>
      <c r="CX39" s="353"/>
      <c r="CY39" s="353"/>
      <c r="CZ39" s="353"/>
      <c r="DA39" s="353"/>
      <c r="DB39" s="353"/>
      <c r="DC39" s="353"/>
      <c r="DD39" s="353"/>
      <c r="DE39" s="353"/>
      <c r="DF39" s="353"/>
      <c r="DG39" s="353"/>
      <c r="DH39" s="353"/>
      <c r="DI39" s="353"/>
      <c r="DJ39" s="353"/>
      <c r="DK39" s="353"/>
      <c r="DL39" s="353"/>
      <c r="DM39" s="353"/>
      <c r="DN39" s="353"/>
      <c r="DO39" s="353"/>
      <c r="DP39" s="353"/>
      <c r="DQ39" s="353"/>
      <c r="DR39" s="353"/>
      <c r="DS39" s="353"/>
      <c r="DT39" s="353"/>
      <c r="DU39" s="353"/>
      <c r="DV39" s="353"/>
      <c r="DW39" s="353"/>
      <c r="DX39" s="353"/>
      <c r="DY39" s="353"/>
      <c r="DZ39" s="353"/>
      <c r="EA39" s="353"/>
      <c r="EB39" s="353"/>
      <c r="EC39" s="353"/>
      <c r="ED39" s="353"/>
      <c r="EE39" s="353"/>
      <c r="EF39" s="353"/>
      <c r="EG39" s="353"/>
      <c r="EH39" s="353"/>
      <c r="EI39" s="353"/>
      <c r="EJ39" s="353"/>
      <c r="EK39" s="353"/>
      <c r="EL39" s="353"/>
      <c r="EM39" s="353"/>
      <c r="EN39" s="353"/>
      <c r="EO39" s="353"/>
      <c r="EP39" s="353"/>
      <c r="EQ39" s="353"/>
      <c r="ER39" s="353"/>
      <c r="ES39" s="353"/>
      <c r="ET39" s="353"/>
      <c r="EU39" s="353"/>
      <c r="EV39" s="353"/>
      <c r="EW39" s="353"/>
      <c r="EX39" s="353"/>
      <c r="EY39" s="353"/>
      <c r="EZ39" s="353"/>
      <c r="FA39" s="353"/>
    </row>
    <row r="40" spans="1:157" s="335" customFormat="1" ht="19.149999999999999" customHeight="1" x14ac:dyDescent="0.4">
      <c r="A40" s="314">
        <v>22</v>
      </c>
      <c r="B40" s="342"/>
      <c r="C40" s="342"/>
      <c r="D40" s="343" t="s">
        <v>275</v>
      </c>
      <c r="E40" s="344"/>
      <c r="F40" s="345"/>
      <c r="G40" s="346"/>
      <c r="H40" s="347"/>
      <c r="I40" s="343" t="s">
        <v>276</v>
      </c>
      <c r="J40" s="344"/>
      <c r="K40" s="345"/>
      <c r="L40" s="346"/>
      <c r="M40" s="347"/>
      <c r="N40" s="343" t="s">
        <v>277</v>
      </c>
      <c r="O40" s="344"/>
      <c r="P40" s="345"/>
      <c r="Q40" s="346"/>
      <c r="R40" s="347"/>
      <c r="S40" s="343" t="s">
        <v>278</v>
      </c>
      <c r="T40" s="344"/>
      <c r="U40" s="345"/>
      <c r="V40" s="346"/>
      <c r="W40" s="347"/>
      <c r="X40" s="343" t="s">
        <v>279</v>
      </c>
      <c r="Y40" s="344"/>
      <c r="Z40" s="345"/>
      <c r="AA40" s="346"/>
      <c r="AB40" s="347"/>
      <c r="AC40" s="343" t="s">
        <v>274</v>
      </c>
      <c r="AD40" s="344"/>
      <c r="AE40" s="345"/>
      <c r="AF40" s="348"/>
      <c r="AG40" s="349"/>
      <c r="AH40" s="343" t="s">
        <v>275</v>
      </c>
      <c r="AI40" s="344"/>
      <c r="AJ40" s="344"/>
      <c r="AL40" s="353"/>
      <c r="AM40" s="353"/>
      <c r="AN40" s="353"/>
      <c r="AO40" s="353"/>
      <c r="AP40" s="353"/>
      <c r="AQ40" s="353"/>
      <c r="AR40" s="353"/>
      <c r="AS40" s="353"/>
      <c r="AT40" s="353"/>
      <c r="AU40" s="353"/>
      <c r="AV40" s="353"/>
      <c r="AW40" s="353"/>
      <c r="AX40" s="353"/>
      <c r="AY40" s="353"/>
      <c r="AZ40" s="353"/>
      <c r="BA40" s="353"/>
      <c r="BB40" s="353"/>
      <c r="BC40" s="353"/>
      <c r="BD40" s="353"/>
      <c r="BE40" s="353"/>
      <c r="BF40" s="353"/>
      <c r="BG40" s="353"/>
      <c r="BH40" s="353"/>
      <c r="BI40" s="353"/>
      <c r="BJ40" s="353"/>
      <c r="BK40" s="353"/>
      <c r="BL40" s="353"/>
      <c r="BM40" s="353"/>
      <c r="BN40" s="353"/>
      <c r="BO40" s="353"/>
      <c r="BP40" s="353"/>
      <c r="BQ40" s="353"/>
      <c r="BR40" s="353"/>
      <c r="BS40" s="353"/>
      <c r="BT40" s="353"/>
      <c r="BU40" s="353"/>
      <c r="BV40" s="353"/>
      <c r="BW40" s="353"/>
      <c r="BX40" s="353"/>
      <c r="BY40" s="353"/>
      <c r="BZ40" s="353"/>
      <c r="CA40" s="353"/>
      <c r="CB40" s="353"/>
      <c r="CC40" s="353"/>
      <c r="CD40" s="353"/>
      <c r="CE40" s="353"/>
      <c r="CF40" s="353"/>
      <c r="CG40" s="353"/>
      <c r="CH40" s="353"/>
      <c r="CI40" s="353"/>
      <c r="CJ40" s="353"/>
      <c r="CK40" s="353"/>
      <c r="CL40" s="353"/>
      <c r="CM40" s="353"/>
      <c r="CN40" s="353"/>
      <c r="CO40" s="353"/>
      <c r="CP40" s="353"/>
      <c r="CQ40" s="353"/>
      <c r="CR40" s="353"/>
      <c r="CS40" s="353"/>
      <c r="CT40" s="353"/>
      <c r="CU40" s="353"/>
      <c r="CV40" s="353"/>
      <c r="CW40" s="353"/>
      <c r="CX40" s="353"/>
      <c r="CY40" s="353"/>
      <c r="CZ40" s="353"/>
      <c r="DA40" s="353"/>
      <c r="DB40" s="353"/>
      <c r="DC40" s="353"/>
      <c r="DD40" s="353"/>
      <c r="DE40" s="353"/>
      <c r="DF40" s="353"/>
      <c r="DG40" s="353"/>
      <c r="DH40" s="353"/>
      <c r="DI40" s="353"/>
      <c r="DJ40" s="353"/>
      <c r="DK40" s="353"/>
      <c r="DL40" s="353"/>
      <c r="DM40" s="353"/>
      <c r="DN40" s="353"/>
      <c r="DO40" s="353"/>
      <c r="DP40" s="353"/>
      <c r="DQ40" s="353"/>
      <c r="DR40" s="353"/>
      <c r="DS40" s="353"/>
      <c r="DT40" s="353"/>
      <c r="DU40" s="353"/>
      <c r="DV40" s="353"/>
      <c r="DW40" s="353"/>
      <c r="DX40" s="353"/>
      <c r="DY40" s="353"/>
      <c r="DZ40" s="353"/>
      <c r="EA40" s="353"/>
      <c r="EB40" s="353"/>
      <c r="EC40" s="353"/>
      <c r="ED40" s="353"/>
      <c r="EE40" s="353"/>
      <c r="EF40" s="353"/>
      <c r="EG40" s="353"/>
      <c r="EH40" s="353"/>
      <c r="EI40" s="353"/>
      <c r="EJ40" s="353"/>
      <c r="EK40" s="353"/>
      <c r="EL40" s="353"/>
      <c r="EM40" s="353"/>
      <c r="EN40" s="353"/>
      <c r="EO40" s="353"/>
      <c r="EP40" s="353"/>
      <c r="EQ40" s="353"/>
      <c r="ER40" s="353"/>
      <c r="ES40" s="353"/>
      <c r="ET40" s="353"/>
      <c r="EU40" s="353"/>
      <c r="EV40" s="353"/>
      <c r="EW40" s="353"/>
      <c r="EX40" s="353"/>
      <c r="EY40" s="353"/>
      <c r="EZ40" s="353"/>
      <c r="FA40" s="353"/>
    </row>
    <row r="41" spans="1:157" s="335" customFormat="1" ht="78.599999999999994" customHeight="1" x14ac:dyDescent="0.4">
      <c r="A41" s="314">
        <v>21</v>
      </c>
      <c r="B41" s="350" t="e">
        <f>AF39+1</f>
        <v>#VALUE!</v>
      </c>
      <c r="C41" s="322"/>
      <c r="D41" s="323"/>
      <c r="E41" s="324"/>
      <c r="F41" s="325"/>
      <c r="G41" s="326" t="e">
        <f>B41+1</f>
        <v>#VALUE!</v>
      </c>
      <c r="H41" s="327"/>
      <c r="I41" s="328"/>
      <c r="J41" s="329"/>
      <c r="K41" s="330"/>
      <c r="L41" s="326" t="e">
        <f>G41+1</f>
        <v>#VALUE!</v>
      </c>
      <c r="M41" s="327"/>
      <c r="N41" s="328"/>
      <c r="O41" s="329"/>
      <c r="P41" s="330"/>
      <c r="Q41" s="326" t="e">
        <f>L41+1</f>
        <v>#VALUE!</v>
      </c>
      <c r="R41" s="327"/>
      <c r="S41" s="328"/>
      <c r="T41" s="329"/>
      <c r="U41" s="330"/>
      <c r="V41" s="326" t="e">
        <f>Q41+1</f>
        <v>#VALUE!</v>
      </c>
      <c r="W41" s="327"/>
      <c r="X41" s="328"/>
      <c r="Y41" s="329"/>
      <c r="Z41" s="330"/>
      <c r="AA41" s="326" t="e">
        <f>V41+1</f>
        <v>#VALUE!</v>
      </c>
      <c r="AB41" s="327"/>
      <c r="AC41" s="328"/>
      <c r="AD41" s="329"/>
      <c r="AE41" s="330"/>
      <c r="AF41" s="331" t="e">
        <f>AA41+1</f>
        <v>#VALUE!</v>
      </c>
      <c r="AG41" s="332"/>
      <c r="AH41" s="333"/>
      <c r="AI41" s="334"/>
      <c r="AJ41" s="334"/>
      <c r="AL41" s="353"/>
      <c r="AM41" s="353"/>
      <c r="AN41" s="353"/>
      <c r="AO41" s="353"/>
      <c r="AP41" s="353"/>
      <c r="AQ41" s="353"/>
      <c r="AR41" s="353"/>
      <c r="AS41" s="353"/>
      <c r="AT41" s="353"/>
      <c r="AU41" s="353"/>
      <c r="AV41" s="353"/>
      <c r="AW41" s="353"/>
      <c r="AX41" s="353"/>
      <c r="AY41" s="353"/>
      <c r="AZ41" s="353"/>
      <c r="BA41" s="353"/>
      <c r="BB41" s="353"/>
      <c r="BC41" s="353"/>
      <c r="BD41" s="353"/>
      <c r="BE41" s="353"/>
      <c r="BF41" s="353"/>
      <c r="BG41" s="353"/>
      <c r="BH41" s="353"/>
      <c r="BI41" s="353"/>
      <c r="BJ41" s="353"/>
      <c r="BK41" s="353"/>
      <c r="BL41" s="353"/>
      <c r="BM41" s="353"/>
      <c r="BN41" s="353"/>
      <c r="BO41" s="353"/>
      <c r="BP41" s="353"/>
      <c r="BQ41" s="353"/>
      <c r="BR41" s="353"/>
      <c r="BS41" s="353"/>
      <c r="BT41" s="353"/>
      <c r="BU41" s="353"/>
      <c r="BV41" s="353"/>
      <c r="BW41" s="353"/>
      <c r="BX41" s="353"/>
      <c r="BY41" s="353"/>
      <c r="BZ41" s="353"/>
      <c r="CA41" s="353"/>
      <c r="CB41" s="353"/>
      <c r="CC41" s="353"/>
      <c r="CD41" s="353"/>
      <c r="CE41" s="353"/>
      <c r="CF41" s="353"/>
      <c r="CG41" s="353"/>
      <c r="CH41" s="353"/>
      <c r="CI41" s="353"/>
      <c r="CJ41" s="353"/>
      <c r="CK41" s="353"/>
      <c r="CL41" s="353"/>
      <c r="CM41" s="353"/>
      <c r="CN41" s="353"/>
      <c r="CO41" s="353"/>
      <c r="CP41" s="353"/>
      <c r="CQ41" s="353"/>
      <c r="CR41" s="353"/>
      <c r="CS41" s="353"/>
      <c r="CT41" s="353"/>
      <c r="CU41" s="353"/>
      <c r="CV41" s="353"/>
      <c r="CW41" s="353"/>
      <c r="CX41" s="353"/>
      <c r="CY41" s="353"/>
      <c r="CZ41" s="353"/>
      <c r="DA41" s="353"/>
      <c r="DB41" s="353"/>
      <c r="DC41" s="353"/>
      <c r="DD41" s="353"/>
      <c r="DE41" s="353"/>
      <c r="DF41" s="353"/>
      <c r="DG41" s="353"/>
      <c r="DH41" s="353"/>
      <c r="DI41" s="353"/>
      <c r="DJ41" s="353"/>
      <c r="DK41" s="353"/>
      <c r="DL41" s="353"/>
      <c r="DM41" s="353"/>
      <c r="DN41" s="353"/>
      <c r="DO41" s="353"/>
      <c r="DP41" s="353"/>
      <c r="DQ41" s="353"/>
      <c r="DR41" s="353"/>
      <c r="DS41" s="353"/>
      <c r="DT41" s="353"/>
      <c r="DU41" s="353"/>
      <c r="DV41" s="353"/>
      <c r="DW41" s="353"/>
      <c r="DX41" s="353"/>
      <c r="DY41" s="353"/>
      <c r="DZ41" s="353"/>
      <c r="EA41" s="353"/>
      <c r="EB41" s="353"/>
      <c r="EC41" s="353"/>
      <c r="ED41" s="353"/>
      <c r="EE41" s="353"/>
      <c r="EF41" s="353"/>
      <c r="EG41" s="353"/>
      <c r="EH41" s="353"/>
      <c r="EI41" s="353"/>
      <c r="EJ41" s="353"/>
      <c r="EK41" s="353"/>
      <c r="EL41" s="353"/>
      <c r="EM41" s="353"/>
      <c r="EN41" s="353"/>
      <c r="EO41" s="353"/>
      <c r="EP41" s="353"/>
      <c r="EQ41" s="353"/>
      <c r="ER41" s="353"/>
      <c r="ES41" s="353"/>
      <c r="ET41" s="353"/>
      <c r="EU41" s="353"/>
      <c r="EV41" s="353"/>
      <c r="EW41" s="353"/>
      <c r="EX41" s="353"/>
      <c r="EY41" s="353"/>
      <c r="EZ41" s="353"/>
      <c r="FA41" s="353"/>
    </row>
    <row r="42" spans="1:157" s="335" customFormat="1" ht="19.149999999999999" customHeight="1" x14ac:dyDescent="0.4">
      <c r="A42" s="314">
        <v>22</v>
      </c>
      <c r="B42" s="342"/>
      <c r="C42" s="342"/>
      <c r="D42" s="343" t="s">
        <v>277</v>
      </c>
      <c r="E42" s="344"/>
      <c r="F42" s="345"/>
      <c r="G42" s="346"/>
      <c r="H42" s="347"/>
      <c r="I42" s="343" t="s">
        <v>278</v>
      </c>
      <c r="J42" s="344"/>
      <c r="K42" s="345"/>
      <c r="L42" s="346"/>
      <c r="M42" s="347"/>
      <c r="N42" s="343" t="s">
        <v>279</v>
      </c>
      <c r="O42" s="344"/>
      <c r="P42" s="345"/>
      <c r="Q42" s="346"/>
      <c r="R42" s="347"/>
      <c r="S42" s="343" t="s">
        <v>274</v>
      </c>
      <c r="T42" s="344"/>
      <c r="U42" s="345"/>
      <c r="V42" s="346"/>
      <c r="W42" s="347"/>
      <c r="X42" s="343" t="s">
        <v>275</v>
      </c>
      <c r="Y42" s="344"/>
      <c r="Z42" s="345"/>
      <c r="AA42" s="346"/>
      <c r="AB42" s="347"/>
      <c r="AC42" s="343" t="s">
        <v>276</v>
      </c>
      <c r="AD42" s="344"/>
      <c r="AE42" s="345"/>
      <c r="AF42" s="348"/>
      <c r="AG42" s="349"/>
      <c r="AH42" s="343" t="s">
        <v>277</v>
      </c>
      <c r="AI42" s="344"/>
      <c r="AJ42" s="344"/>
      <c r="AL42" s="353"/>
      <c r="AM42" s="353"/>
      <c r="AN42" s="353"/>
      <c r="AO42" s="353"/>
      <c r="AP42" s="353"/>
      <c r="AQ42" s="353"/>
      <c r="AR42" s="353"/>
      <c r="AS42" s="353"/>
      <c r="AT42" s="353"/>
      <c r="AU42" s="353"/>
      <c r="AV42" s="353"/>
      <c r="AW42" s="353"/>
      <c r="AX42" s="353"/>
      <c r="AY42" s="353"/>
      <c r="AZ42" s="353"/>
      <c r="BA42" s="353"/>
      <c r="BB42" s="353"/>
      <c r="BC42" s="353"/>
      <c r="BD42" s="353"/>
      <c r="BE42" s="353"/>
      <c r="BF42" s="353"/>
      <c r="BG42" s="353"/>
      <c r="BH42" s="353"/>
      <c r="BI42" s="353"/>
      <c r="BJ42" s="353"/>
      <c r="BK42" s="353"/>
      <c r="BL42" s="353"/>
      <c r="BM42" s="353"/>
      <c r="BN42" s="353"/>
      <c r="BO42" s="353"/>
      <c r="BP42" s="353"/>
      <c r="BQ42" s="353"/>
      <c r="BR42" s="353"/>
      <c r="BS42" s="353"/>
      <c r="BT42" s="353"/>
      <c r="BU42" s="353"/>
      <c r="BV42" s="353"/>
      <c r="BW42" s="353"/>
      <c r="BX42" s="353"/>
      <c r="BY42" s="353"/>
      <c r="BZ42" s="353"/>
      <c r="CA42" s="353"/>
      <c r="CB42" s="353"/>
      <c r="CC42" s="353"/>
      <c r="CD42" s="353"/>
      <c r="CE42" s="353"/>
      <c r="CF42" s="353"/>
      <c r="CG42" s="353"/>
      <c r="CH42" s="353"/>
      <c r="CI42" s="353"/>
      <c r="CJ42" s="353"/>
      <c r="CK42" s="353"/>
      <c r="CL42" s="353"/>
      <c r="CM42" s="353"/>
      <c r="CN42" s="353"/>
      <c r="CO42" s="353"/>
      <c r="CP42" s="353"/>
      <c r="CQ42" s="353"/>
      <c r="CR42" s="353"/>
      <c r="CS42" s="353"/>
      <c r="CT42" s="353"/>
      <c r="CU42" s="353"/>
      <c r="CV42" s="353"/>
      <c r="CW42" s="353"/>
      <c r="CX42" s="353"/>
      <c r="CY42" s="353"/>
      <c r="CZ42" s="353"/>
      <c r="DA42" s="353"/>
      <c r="DB42" s="353"/>
      <c r="DC42" s="353"/>
      <c r="DD42" s="353"/>
      <c r="DE42" s="353"/>
      <c r="DF42" s="353"/>
      <c r="DG42" s="353"/>
      <c r="DH42" s="353"/>
      <c r="DI42" s="353"/>
      <c r="DJ42" s="353"/>
      <c r="DK42" s="353"/>
      <c r="DL42" s="353"/>
      <c r="DM42" s="353"/>
      <c r="DN42" s="353"/>
      <c r="DO42" s="353"/>
      <c r="DP42" s="353"/>
      <c r="DQ42" s="353"/>
      <c r="DR42" s="353"/>
      <c r="DS42" s="353"/>
      <c r="DT42" s="353"/>
      <c r="DU42" s="353"/>
      <c r="DV42" s="353"/>
      <c r="DW42" s="353"/>
      <c r="DX42" s="353"/>
      <c r="DY42" s="353"/>
      <c r="DZ42" s="353"/>
      <c r="EA42" s="353"/>
      <c r="EB42" s="353"/>
      <c r="EC42" s="353"/>
      <c r="ED42" s="353"/>
      <c r="EE42" s="353"/>
      <c r="EF42" s="353"/>
      <c r="EG42" s="353"/>
      <c r="EH42" s="353"/>
      <c r="EI42" s="353"/>
      <c r="EJ42" s="353"/>
      <c r="EK42" s="353"/>
      <c r="EL42" s="353"/>
      <c r="EM42" s="353"/>
      <c r="EN42" s="353"/>
      <c r="EO42" s="353"/>
      <c r="EP42" s="353"/>
      <c r="EQ42" s="353"/>
      <c r="ER42" s="353"/>
      <c r="ES42" s="353"/>
      <c r="ET42" s="353"/>
      <c r="EU42" s="353"/>
      <c r="EV42" s="353"/>
      <c r="EW42" s="353"/>
      <c r="EX42" s="353"/>
      <c r="EY42" s="353"/>
      <c r="EZ42" s="353"/>
      <c r="FA42" s="353"/>
    </row>
    <row r="43" spans="1:157" s="335" customFormat="1" ht="78.599999999999994" customHeight="1" x14ac:dyDescent="0.4">
      <c r="A43" s="314">
        <v>21</v>
      </c>
      <c r="B43" s="350" t="e">
        <f>AF41+1</f>
        <v>#VALUE!</v>
      </c>
      <c r="C43" s="322"/>
      <c r="D43" s="323"/>
      <c r="E43" s="324"/>
      <c r="F43" s="325"/>
      <c r="G43" s="326" t="e">
        <f>B43+1</f>
        <v>#VALUE!</v>
      </c>
      <c r="H43" s="327"/>
      <c r="I43" s="328"/>
      <c r="J43" s="329"/>
      <c r="K43" s="330"/>
      <c r="L43" s="326" t="e">
        <f>G43+1</f>
        <v>#VALUE!</v>
      </c>
      <c r="M43" s="327"/>
      <c r="N43" s="328"/>
      <c r="O43" s="329"/>
      <c r="P43" s="330"/>
      <c r="Q43" s="326" t="e">
        <f>L43+1</f>
        <v>#VALUE!</v>
      </c>
      <c r="R43" s="327"/>
      <c r="S43" s="328"/>
      <c r="T43" s="329"/>
      <c r="U43" s="330"/>
      <c r="V43" s="326" t="e">
        <f>Q43+1</f>
        <v>#VALUE!</v>
      </c>
      <c r="W43" s="327"/>
      <c r="X43" s="328"/>
      <c r="Y43" s="329"/>
      <c r="Z43" s="330"/>
      <c r="AA43" s="326" t="e">
        <f>V43+1</f>
        <v>#VALUE!</v>
      </c>
      <c r="AB43" s="327"/>
      <c r="AC43" s="328"/>
      <c r="AD43" s="329"/>
      <c r="AE43" s="330"/>
      <c r="AF43" s="331" t="e">
        <f>AA43+1</f>
        <v>#VALUE!</v>
      </c>
      <c r="AG43" s="332"/>
      <c r="AH43" s="333"/>
      <c r="AI43" s="334"/>
      <c r="AJ43" s="334"/>
      <c r="AL43" s="353"/>
      <c r="AM43" s="353"/>
      <c r="AN43" s="353"/>
      <c r="AO43" s="353"/>
      <c r="AP43" s="353"/>
      <c r="AQ43" s="353"/>
      <c r="AR43" s="353"/>
      <c r="AS43" s="353"/>
      <c r="AT43" s="353"/>
      <c r="AU43" s="353"/>
      <c r="AV43" s="353"/>
      <c r="AW43" s="353"/>
      <c r="AX43" s="353"/>
      <c r="AY43" s="353"/>
      <c r="AZ43" s="353"/>
      <c r="BA43" s="353"/>
      <c r="BB43" s="353"/>
      <c r="BC43" s="353"/>
      <c r="BD43" s="353"/>
      <c r="BE43" s="353"/>
      <c r="BF43" s="353"/>
      <c r="BG43" s="353"/>
      <c r="BH43" s="353"/>
      <c r="BI43" s="353"/>
      <c r="BJ43" s="353"/>
      <c r="BK43" s="353"/>
      <c r="BL43" s="353"/>
      <c r="BM43" s="353"/>
      <c r="BN43" s="353"/>
      <c r="BO43" s="353"/>
      <c r="BP43" s="353"/>
      <c r="BQ43" s="353"/>
      <c r="BR43" s="353"/>
      <c r="BS43" s="353"/>
      <c r="BT43" s="353"/>
      <c r="BU43" s="353"/>
      <c r="BV43" s="353"/>
      <c r="BW43" s="353"/>
      <c r="BX43" s="353"/>
      <c r="BY43" s="353"/>
      <c r="BZ43" s="353"/>
      <c r="CA43" s="353"/>
      <c r="CB43" s="353"/>
      <c r="CC43" s="353"/>
      <c r="CD43" s="353"/>
      <c r="CE43" s="353"/>
      <c r="CF43" s="353"/>
      <c r="CG43" s="353"/>
      <c r="CH43" s="353"/>
      <c r="CI43" s="353"/>
      <c r="CJ43" s="353"/>
      <c r="CK43" s="353"/>
      <c r="CL43" s="353"/>
      <c r="CM43" s="353"/>
      <c r="CN43" s="353"/>
      <c r="CO43" s="353"/>
      <c r="CP43" s="353"/>
      <c r="CQ43" s="353"/>
      <c r="CR43" s="353"/>
      <c r="CS43" s="353"/>
      <c r="CT43" s="353"/>
      <c r="CU43" s="353"/>
      <c r="CV43" s="353"/>
      <c r="CW43" s="353"/>
      <c r="CX43" s="353"/>
      <c r="CY43" s="353"/>
      <c r="CZ43" s="353"/>
      <c r="DA43" s="353"/>
      <c r="DB43" s="353"/>
      <c r="DC43" s="353"/>
      <c r="DD43" s="353"/>
      <c r="DE43" s="353"/>
      <c r="DF43" s="353"/>
      <c r="DG43" s="353"/>
      <c r="DH43" s="353"/>
      <c r="DI43" s="353"/>
      <c r="DJ43" s="353"/>
      <c r="DK43" s="353"/>
      <c r="DL43" s="353"/>
      <c r="DM43" s="353"/>
      <c r="DN43" s="353"/>
      <c r="DO43" s="353"/>
      <c r="DP43" s="353"/>
      <c r="DQ43" s="353"/>
      <c r="DR43" s="353"/>
      <c r="DS43" s="353"/>
      <c r="DT43" s="353"/>
      <c r="DU43" s="353"/>
      <c r="DV43" s="353"/>
      <c r="DW43" s="353"/>
      <c r="DX43" s="353"/>
      <c r="DY43" s="353"/>
      <c r="DZ43" s="353"/>
      <c r="EA43" s="353"/>
      <c r="EB43" s="353"/>
      <c r="EC43" s="353"/>
      <c r="ED43" s="353"/>
      <c r="EE43" s="353"/>
      <c r="EF43" s="353"/>
      <c r="EG43" s="353"/>
      <c r="EH43" s="353"/>
      <c r="EI43" s="353"/>
      <c r="EJ43" s="353"/>
      <c r="EK43" s="353"/>
      <c r="EL43" s="353"/>
      <c r="EM43" s="353"/>
      <c r="EN43" s="353"/>
      <c r="EO43" s="353"/>
      <c r="EP43" s="353"/>
      <c r="EQ43" s="353"/>
      <c r="ER43" s="353"/>
      <c r="ES43" s="353"/>
      <c r="ET43" s="353"/>
      <c r="EU43" s="353"/>
      <c r="EV43" s="353"/>
      <c r="EW43" s="353"/>
      <c r="EX43" s="353"/>
      <c r="EY43" s="353"/>
      <c r="EZ43" s="353"/>
      <c r="FA43" s="353"/>
    </row>
    <row r="44" spans="1:157" s="335" customFormat="1" ht="19.149999999999999" customHeight="1" x14ac:dyDescent="0.4">
      <c r="A44" s="314">
        <v>22</v>
      </c>
      <c r="B44" s="342"/>
      <c r="C44" s="342"/>
      <c r="D44" s="343" t="s">
        <v>278</v>
      </c>
      <c r="E44" s="344"/>
      <c r="F44" s="345"/>
      <c r="G44" s="346"/>
      <c r="H44" s="347"/>
      <c r="I44" s="343" t="s">
        <v>279</v>
      </c>
      <c r="J44" s="344"/>
      <c r="K44" s="345"/>
      <c r="L44" s="346"/>
      <c r="M44" s="347"/>
      <c r="N44" s="343" t="s">
        <v>274</v>
      </c>
      <c r="O44" s="344"/>
      <c r="P44" s="345"/>
      <c r="Q44" s="346"/>
      <c r="R44" s="347"/>
      <c r="S44" s="343" t="s">
        <v>275</v>
      </c>
      <c r="T44" s="344"/>
      <c r="U44" s="345"/>
      <c r="V44" s="346"/>
      <c r="W44" s="347"/>
      <c r="X44" s="343" t="s">
        <v>276</v>
      </c>
      <c r="Y44" s="344"/>
      <c r="Z44" s="345"/>
      <c r="AA44" s="346"/>
      <c r="AB44" s="347"/>
      <c r="AC44" s="343" t="s">
        <v>277</v>
      </c>
      <c r="AD44" s="344"/>
      <c r="AE44" s="345"/>
      <c r="AF44" s="348"/>
      <c r="AG44" s="349"/>
      <c r="AH44" s="343" t="s">
        <v>278</v>
      </c>
      <c r="AI44" s="344"/>
      <c r="AJ44" s="344"/>
      <c r="AL44" s="353"/>
      <c r="AM44" s="353"/>
      <c r="AN44" s="353"/>
      <c r="AO44" s="353"/>
      <c r="AP44" s="353"/>
      <c r="AQ44" s="353"/>
      <c r="AR44" s="353"/>
      <c r="AS44" s="353"/>
      <c r="AT44" s="353"/>
      <c r="AU44" s="353"/>
      <c r="AV44" s="353"/>
      <c r="AW44" s="353"/>
      <c r="AX44" s="353"/>
      <c r="AY44" s="353"/>
      <c r="AZ44" s="353"/>
      <c r="BA44" s="353"/>
      <c r="BB44" s="353"/>
      <c r="BC44" s="353"/>
      <c r="BD44" s="353"/>
      <c r="BE44" s="353"/>
      <c r="BF44" s="353"/>
      <c r="BG44" s="353"/>
      <c r="BH44" s="353"/>
      <c r="BI44" s="353"/>
      <c r="BJ44" s="353"/>
      <c r="BK44" s="353"/>
      <c r="BL44" s="353"/>
      <c r="BM44" s="353"/>
      <c r="BN44" s="353"/>
      <c r="BO44" s="353"/>
      <c r="BP44" s="353"/>
      <c r="BQ44" s="353"/>
      <c r="BR44" s="353"/>
      <c r="BS44" s="353"/>
      <c r="BT44" s="353"/>
      <c r="BU44" s="353"/>
      <c r="BV44" s="353"/>
      <c r="BW44" s="353"/>
      <c r="BX44" s="353"/>
      <c r="BY44" s="353"/>
      <c r="BZ44" s="353"/>
      <c r="CA44" s="353"/>
      <c r="CB44" s="353"/>
      <c r="CC44" s="353"/>
      <c r="CD44" s="353"/>
      <c r="CE44" s="353"/>
      <c r="CF44" s="353"/>
      <c r="CG44" s="353"/>
      <c r="CH44" s="353"/>
      <c r="CI44" s="353"/>
      <c r="CJ44" s="353"/>
      <c r="CK44" s="353"/>
      <c r="CL44" s="353"/>
      <c r="CM44" s="353"/>
      <c r="CN44" s="353"/>
      <c r="CO44" s="353"/>
      <c r="CP44" s="353"/>
      <c r="CQ44" s="353"/>
      <c r="CR44" s="353"/>
      <c r="CS44" s="353"/>
      <c r="CT44" s="353"/>
      <c r="CU44" s="353"/>
      <c r="CV44" s="353"/>
      <c r="CW44" s="353"/>
      <c r="CX44" s="353"/>
      <c r="CY44" s="353"/>
      <c r="CZ44" s="353"/>
      <c r="DA44" s="353"/>
      <c r="DB44" s="353"/>
      <c r="DC44" s="353"/>
      <c r="DD44" s="353"/>
      <c r="DE44" s="353"/>
      <c r="DF44" s="353"/>
      <c r="DG44" s="353"/>
      <c r="DH44" s="353"/>
      <c r="DI44" s="353"/>
      <c r="DJ44" s="353"/>
      <c r="DK44" s="353"/>
      <c r="DL44" s="353"/>
      <c r="DM44" s="353"/>
      <c r="DN44" s="353"/>
      <c r="DO44" s="353"/>
      <c r="DP44" s="353"/>
      <c r="DQ44" s="353"/>
      <c r="DR44" s="353"/>
      <c r="DS44" s="353"/>
      <c r="DT44" s="353"/>
      <c r="DU44" s="353"/>
      <c r="DV44" s="353"/>
      <c r="DW44" s="353"/>
      <c r="DX44" s="353"/>
      <c r="DY44" s="353"/>
      <c r="DZ44" s="353"/>
      <c r="EA44" s="353"/>
      <c r="EB44" s="353"/>
      <c r="EC44" s="353"/>
      <c r="ED44" s="353"/>
      <c r="EE44" s="353"/>
      <c r="EF44" s="353"/>
      <c r="EG44" s="353"/>
      <c r="EH44" s="353"/>
      <c r="EI44" s="353"/>
      <c r="EJ44" s="353"/>
      <c r="EK44" s="353"/>
      <c r="EL44" s="353"/>
      <c r="EM44" s="353"/>
      <c r="EN44" s="353"/>
      <c r="EO44" s="353"/>
      <c r="EP44" s="353"/>
      <c r="EQ44" s="353"/>
      <c r="ER44" s="353"/>
      <c r="ES44" s="353"/>
      <c r="ET44" s="353"/>
      <c r="EU44" s="353"/>
      <c r="EV44" s="353"/>
      <c r="EW44" s="353"/>
      <c r="EX44" s="353"/>
      <c r="EY44" s="353"/>
      <c r="EZ44" s="353"/>
      <c r="FA44" s="353"/>
    </row>
    <row r="45" spans="1:157" s="335" customFormat="1" ht="78.599999999999994" customHeight="1" x14ac:dyDescent="0.4">
      <c r="A45" s="314">
        <v>21</v>
      </c>
      <c r="B45" s="350" t="e">
        <f>AF43+1</f>
        <v>#VALUE!</v>
      </c>
      <c r="C45" s="322"/>
      <c r="D45" s="323"/>
      <c r="E45" s="324"/>
      <c r="F45" s="325"/>
      <c r="G45" s="320" t="e">
        <f>B45+1</f>
        <v>#VALUE!</v>
      </c>
      <c r="H45" s="316"/>
      <c r="I45" s="317"/>
      <c r="J45" s="318"/>
      <c r="K45" s="319"/>
      <c r="L45" s="320" t="e">
        <f>G45+1</f>
        <v>#VALUE!</v>
      </c>
      <c r="M45" s="316"/>
      <c r="N45" s="317"/>
      <c r="O45" s="318"/>
      <c r="P45" s="319"/>
      <c r="Q45" s="320" t="e">
        <f>L45+1</f>
        <v>#VALUE!</v>
      </c>
      <c r="R45" s="316"/>
      <c r="S45" s="317"/>
      <c r="T45" s="318"/>
      <c r="U45" s="319"/>
      <c r="V45" s="320" t="e">
        <f>Q45+1</f>
        <v>#VALUE!</v>
      </c>
      <c r="W45" s="316"/>
      <c r="X45" s="317"/>
      <c r="Y45" s="318"/>
      <c r="Z45" s="319"/>
      <c r="AA45" s="320" t="e">
        <f>V45+1</f>
        <v>#VALUE!</v>
      </c>
      <c r="AB45" s="316"/>
      <c r="AC45" s="317"/>
      <c r="AD45" s="318"/>
      <c r="AE45" s="319"/>
      <c r="AF45" s="320" t="e">
        <f>AA45+1</f>
        <v>#VALUE!</v>
      </c>
      <c r="AG45" s="316"/>
      <c r="AH45" s="317"/>
      <c r="AI45" s="318"/>
      <c r="AJ45" s="318"/>
      <c r="AL45" s="353"/>
      <c r="AM45" s="353"/>
      <c r="AN45" s="353"/>
      <c r="AO45" s="353"/>
      <c r="AP45" s="353"/>
      <c r="AQ45" s="353"/>
      <c r="AR45" s="353"/>
      <c r="AS45" s="353"/>
      <c r="AT45" s="353"/>
      <c r="AU45" s="353"/>
      <c r="AV45" s="353"/>
      <c r="AW45" s="353"/>
      <c r="AX45" s="353"/>
      <c r="AY45" s="353"/>
      <c r="AZ45" s="353"/>
      <c r="BA45" s="353"/>
      <c r="BB45" s="353"/>
      <c r="BC45" s="353"/>
      <c r="BD45" s="353"/>
      <c r="BE45" s="353"/>
      <c r="BF45" s="353"/>
      <c r="BG45" s="353"/>
      <c r="BH45" s="353"/>
      <c r="BI45" s="353"/>
      <c r="BJ45" s="353"/>
      <c r="BK45" s="353"/>
      <c r="BL45" s="353"/>
      <c r="BM45" s="353"/>
      <c r="BN45" s="353"/>
      <c r="BO45" s="353"/>
      <c r="BP45" s="353"/>
      <c r="BQ45" s="353"/>
      <c r="BR45" s="353"/>
      <c r="BS45" s="353"/>
      <c r="BT45" s="353"/>
      <c r="BU45" s="353"/>
      <c r="BV45" s="353"/>
      <c r="BW45" s="353"/>
      <c r="BX45" s="353"/>
      <c r="BY45" s="353"/>
      <c r="BZ45" s="353"/>
      <c r="CA45" s="353"/>
      <c r="CB45" s="353"/>
      <c r="CC45" s="353"/>
      <c r="CD45" s="353"/>
      <c r="CE45" s="353"/>
      <c r="CF45" s="353"/>
      <c r="CG45" s="353"/>
      <c r="CH45" s="353"/>
      <c r="CI45" s="353"/>
      <c r="CJ45" s="353"/>
      <c r="CK45" s="353"/>
      <c r="CL45" s="353"/>
      <c r="CM45" s="353"/>
      <c r="CN45" s="353"/>
      <c r="CO45" s="353"/>
      <c r="CP45" s="353"/>
      <c r="CQ45" s="353"/>
      <c r="CR45" s="353"/>
      <c r="CS45" s="353"/>
      <c r="CT45" s="353"/>
      <c r="CU45" s="353"/>
      <c r="CV45" s="353"/>
      <c r="CW45" s="353"/>
      <c r="CX45" s="353"/>
      <c r="CY45" s="353"/>
      <c r="CZ45" s="353"/>
      <c r="DA45" s="353"/>
      <c r="DB45" s="353"/>
      <c r="DC45" s="353"/>
      <c r="DD45" s="353"/>
      <c r="DE45" s="353"/>
      <c r="DF45" s="353"/>
      <c r="DG45" s="353"/>
      <c r="DH45" s="353"/>
      <c r="DI45" s="353"/>
      <c r="DJ45" s="353"/>
      <c r="DK45" s="353"/>
      <c r="DL45" s="353"/>
      <c r="DM45" s="353"/>
      <c r="DN45" s="353"/>
      <c r="DO45" s="353"/>
      <c r="DP45" s="353"/>
      <c r="DQ45" s="353"/>
      <c r="DR45" s="353"/>
      <c r="DS45" s="353"/>
      <c r="DT45" s="353"/>
      <c r="DU45" s="353"/>
      <c r="DV45" s="353"/>
      <c r="DW45" s="353"/>
      <c r="DX45" s="353"/>
      <c r="DY45" s="353"/>
      <c r="DZ45" s="353"/>
      <c r="EA45" s="353"/>
      <c r="EB45" s="353"/>
      <c r="EC45" s="353"/>
      <c r="ED45" s="353"/>
      <c r="EE45" s="353"/>
      <c r="EF45" s="353"/>
      <c r="EG45" s="353"/>
      <c r="EH45" s="353"/>
      <c r="EI45" s="353"/>
      <c r="EJ45" s="353"/>
      <c r="EK45" s="353"/>
      <c r="EL45" s="353"/>
      <c r="EM45" s="353"/>
      <c r="EN45" s="353"/>
      <c r="EO45" s="353"/>
      <c r="EP45" s="353"/>
      <c r="EQ45" s="353"/>
      <c r="ER45" s="353"/>
      <c r="ES45" s="353"/>
      <c r="ET45" s="353"/>
      <c r="EU45" s="353"/>
      <c r="EV45" s="353"/>
      <c r="EW45" s="353"/>
      <c r="EX45" s="353"/>
      <c r="EY45" s="353"/>
      <c r="EZ45" s="353"/>
      <c r="FA45" s="353"/>
    </row>
    <row r="46" spans="1:157" s="335" customFormat="1" ht="19.149999999999999" customHeight="1" x14ac:dyDescent="0.4">
      <c r="A46" s="314">
        <v>22</v>
      </c>
      <c r="B46" s="342"/>
      <c r="C46" s="342"/>
      <c r="D46" s="343" t="s">
        <v>279</v>
      </c>
      <c r="E46" s="344"/>
      <c r="F46" s="345"/>
      <c r="G46" s="340"/>
      <c r="H46" s="336"/>
      <c r="I46" s="337" t="s">
        <v>274</v>
      </c>
      <c r="J46" s="338"/>
      <c r="K46" s="339"/>
      <c r="L46" s="340"/>
      <c r="M46" s="336"/>
      <c r="N46" s="337" t="s">
        <v>275</v>
      </c>
      <c r="O46" s="338"/>
      <c r="P46" s="339"/>
      <c r="Q46" s="340"/>
      <c r="R46" s="336"/>
      <c r="S46" s="337" t="s">
        <v>276</v>
      </c>
      <c r="T46" s="338"/>
      <c r="U46" s="339"/>
      <c r="V46" s="340"/>
      <c r="W46" s="336"/>
      <c r="X46" s="337" t="s">
        <v>277</v>
      </c>
      <c r="Y46" s="338"/>
      <c r="Z46" s="339"/>
      <c r="AA46" s="340"/>
      <c r="AB46" s="336"/>
      <c r="AC46" s="337" t="s">
        <v>278</v>
      </c>
      <c r="AD46" s="338"/>
      <c r="AE46" s="339"/>
      <c r="AF46" s="340"/>
      <c r="AG46" s="336"/>
      <c r="AH46" s="337" t="s">
        <v>279</v>
      </c>
      <c r="AI46" s="338"/>
      <c r="AJ46" s="338"/>
      <c r="AL46" s="353"/>
      <c r="AM46" s="353"/>
      <c r="AN46" s="353"/>
      <c r="AO46" s="353"/>
      <c r="AP46" s="353"/>
      <c r="AQ46" s="353"/>
      <c r="AR46" s="353"/>
      <c r="AS46" s="353"/>
      <c r="AT46" s="353"/>
      <c r="AU46" s="353"/>
      <c r="AV46" s="353"/>
      <c r="AW46" s="353"/>
      <c r="AX46" s="353"/>
      <c r="AY46" s="353"/>
      <c r="AZ46" s="353"/>
      <c r="BA46" s="353"/>
      <c r="BB46" s="353"/>
      <c r="BC46" s="353"/>
      <c r="BD46" s="353"/>
      <c r="BE46" s="353"/>
      <c r="BF46" s="353"/>
      <c r="BG46" s="353"/>
      <c r="BH46" s="353"/>
      <c r="BI46" s="353"/>
      <c r="BJ46" s="353"/>
      <c r="BK46" s="353"/>
      <c r="BL46" s="353"/>
      <c r="BM46" s="353"/>
      <c r="BN46" s="353"/>
      <c r="BO46" s="353"/>
      <c r="BP46" s="353"/>
      <c r="BQ46" s="353"/>
      <c r="BR46" s="353"/>
      <c r="BS46" s="353"/>
      <c r="BT46" s="353"/>
      <c r="BU46" s="353"/>
      <c r="BV46" s="353"/>
      <c r="BW46" s="353"/>
      <c r="BX46" s="353"/>
      <c r="BY46" s="353"/>
      <c r="BZ46" s="353"/>
      <c r="CA46" s="353"/>
      <c r="CB46" s="353"/>
      <c r="CC46" s="353"/>
      <c r="CD46" s="353"/>
      <c r="CE46" s="353"/>
      <c r="CF46" s="353"/>
      <c r="CG46" s="353"/>
      <c r="CH46" s="353"/>
      <c r="CI46" s="353"/>
      <c r="CJ46" s="353"/>
      <c r="CK46" s="353"/>
      <c r="CL46" s="353"/>
      <c r="CM46" s="353"/>
      <c r="CN46" s="353"/>
      <c r="CO46" s="353"/>
      <c r="CP46" s="353"/>
      <c r="CQ46" s="353"/>
      <c r="CR46" s="353"/>
      <c r="CS46" s="353"/>
      <c r="CT46" s="353"/>
      <c r="CU46" s="353"/>
      <c r="CV46" s="353"/>
      <c r="CW46" s="353"/>
      <c r="CX46" s="353"/>
      <c r="CY46" s="353"/>
      <c r="CZ46" s="353"/>
      <c r="DA46" s="353"/>
      <c r="DB46" s="353"/>
      <c r="DC46" s="353"/>
      <c r="DD46" s="353"/>
      <c r="DE46" s="353"/>
      <c r="DF46" s="353"/>
      <c r="DG46" s="353"/>
      <c r="DH46" s="353"/>
      <c r="DI46" s="353"/>
      <c r="DJ46" s="353"/>
      <c r="DK46" s="353"/>
      <c r="DL46" s="353"/>
      <c r="DM46" s="353"/>
      <c r="DN46" s="353"/>
      <c r="DO46" s="353"/>
      <c r="DP46" s="353"/>
      <c r="DQ46" s="353"/>
      <c r="DR46" s="353"/>
      <c r="DS46" s="353"/>
      <c r="DT46" s="353"/>
      <c r="DU46" s="353"/>
      <c r="DV46" s="353"/>
      <c r="DW46" s="353"/>
      <c r="DX46" s="353"/>
      <c r="DY46" s="353"/>
      <c r="DZ46" s="353"/>
      <c r="EA46" s="353"/>
      <c r="EB46" s="353"/>
      <c r="EC46" s="353"/>
      <c r="ED46" s="353"/>
      <c r="EE46" s="353"/>
      <c r="EF46" s="353"/>
      <c r="EG46" s="353"/>
      <c r="EH46" s="353"/>
      <c r="EI46" s="353"/>
      <c r="EJ46" s="353"/>
      <c r="EK46" s="353"/>
      <c r="EL46" s="353"/>
      <c r="EM46" s="353"/>
      <c r="EN46" s="353"/>
      <c r="EO46" s="353"/>
      <c r="EP46" s="353"/>
      <c r="EQ46" s="353"/>
      <c r="ER46" s="353"/>
      <c r="ES46" s="353"/>
      <c r="ET46" s="353"/>
      <c r="EU46" s="353"/>
      <c r="EV46" s="353"/>
      <c r="EW46" s="353"/>
      <c r="EX46" s="353"/>
      <c r="EY46" s="353"/>
      <c r="EZ46" s="353"/>
      <c r="FA46" s="353"/>
    </row>
    <row r="47" spans="1:157" ht="9.9499999999999993" customHeight="1" x14ac:dyDescent="0.2">
      <c r="A47" s="281">
        <v>24</v>
      </c>
      <c r="B47" s="282"/>
      <c r="C47" s="282"/>
      <c r="D47" s="282"/>
      <c r="E47" s="282"/>
      <c r="F47" s="282"/>
      <c r="G47" s="282"/>
      <c r="H47" s="282"/>
      <c r="I47" s="282"/>
      <c r="J47" s="282"/>
      <c r="K47" s="282"/>
      <c r="L47" s="282"/>
      <c r="M47" s="282"/>
      <c r="N47" s="282"/>
      <c r="O47" s="282"/>
      <c r="P47" s="282"/>
      <c r="Q47" s="282"/>
      <c r="R47" s="282"/>
      <c r="S47" s="282"/>
      <c r="T47" s="282"/>
      <c r="U47" s="282"/>
      <c r="V47" s="282"/>
      <c r="W47" s="282"/>
      <c r="X47" s="282"/>
      <c r="Y47" s="282"/>
      <c r="Z47" s="282"/>
      <c r="AA47" s="282"/>
      <c r="AB47" s="282"/>
      <c r="AC47" s="282"/>
      <c r="AD47" s="282"/>
      <c r="AE47" s="282"/>
      <c r="AF47" s="282"/>
      <c r="AG47" s="282"/>
      <c r="AH47" s="282"/>
      <c r="AI47" s="282"/>
      <c r="AJ47" s="282"/>
    </row>
    <row r="48" spans="1:157" ht="49.9" customHeight="1" x14ac:dyDescent="0.2">
      <c r="A48" s="281">
        <v>25</v>
      </c>
      <c r="B48" s="282"/>
      <c r="C48" s="282"/>
      <c r="D48" s="282"/>
      <c r="E48" s="282"/>
      <c r="F48" s="282"/>
      <c r="G48" s="282"/>
      <c r="H48" s="282"/>
      <c r="I48" s="282"/>
      <c r="J48" s="282"/>
      <c r="K48" s="282"/>
      <c r="L48" s="282"/>
      <c r="M48" s="282"/>
      <c r="N48" s="282"/>
      <c r="O48" s="282"/>
      <c r="P48" s="282"/>
      <c r="Q48" s="282"/>
      <c r="R48" s="282"/>
      <c r="S48" s="282"/>
      <c r="T48" s="282"/>
      <c r="U48" s="282"/>
      <c r="V48" s="282"/>
      <c r="W48" s="282"/>
      <c r="X48" s="282"/>
      <c r="Y48" s="282"/>
      <c r="Z48" s="282"/>
      <c r="AA48" s="282"/>
      <c r="AB48" s="282"/>
      <c r="AC48" s="282"/>
      <c r="AD48" s="282"/>
      <c r="AE48" s="282"/>
      <c r="AF48" s="282"/>
      <c r="AG48" s="282"/>
      <c r="AH48" s="282"/>
      <c r="AI48" s="282"/>
      <c r="AJ48" s="282"/>
    </row>
    <row r="49" spans="1:1" ht="34.5" customHeight="1" x14ac:dyDescent="0.2"/>
    <row r="50" spans="1:1" s="352" customFormat="1" ht="34.5" customHeight="1" x14ac:dyDescent="0.2">
      <c r="A50" s="351"/>
    </row>
    <row r="51" spans="1:1" s="352" customFormat="1" ht="34.5" customHeight="1" x14ac:dyDescent="0.2">
      <c r="A51" s="351"/>
    </row>
    <row r="52" spans="1:1" s="352" customFormat="1" ht="34.5" customHeight="1" x14ac:dyDescent="0.2">
      <c r="A52" s="351"/>
    </row>
    <row r="53" spans="1:1" s="352" customFormat="1" ht="34.5" customHeight="1" x14ac:dyDescent="0.2">
      <c r="A53" s="351"/>
    </row>
    <row r="54" spans="1:1" s="352" customFormat="1" ht="34.5" customHeight="1" x14ac:dyDescent="0.2">
      <c r="A54" s="351"/>
    </row>
    <row r="55" spans="1:1" s="352" customFormat="1" ht="34.5" customHeight="1" x14ac:dyDescent="0.2">
      <c r="A55" s="351"/>
    </row>
    <row r="56" spans="1:1" s="352" customFormat="1" ht="34.5" customHeight="1" x14ac:dyDescent="0.2">
      <c r="A56" s="351"/>
    </row>
    <row r="57" spans="1:1" s="352" customFormat="1" ht="34.5" customHeight="1" x14ac:dyDescent="0.2">
      <c r="A57" s="351"/>
    </row>
    <row r="58" spans="1:1" s="352" customFormat="1" ht="34.5" customHeight="1" x14ac:dyDescent="0.2">
      <c r="A58" s="351"/>
    </row>
    <row r="59" spans="1:1" s="352" customFormat="1" ht="34.5" customHeight="1" x14ac:dyDescent="0.2">
      <c r="A59" s="351"/>
    </row>
    <row r="60" spans="1:1" s="352" customFormat="1" ht="34.5" customHeight="1" x14ac:dyDescent="0.2">
      <c r="A60" s="351"/>
    </row>
    <row r="61" spans="1:1" s="352" customFormat="1" ht="34.5" customHeight="1" x14ac:dyDescent="0.2">
      <c r="A61" s="351"/>
    </row>
    <row r="62" spans="1:1" s="352" customFormat="1" ht="34.5" customHeight="1" x14ac:dyDescent="0.2">
      <c r="A62" s="351"/>
    </row>
    <row r="63" spans="1:1" s="352" customFormat="1" ht="34.5" customHeight="1" x14ac:dyDescent="0.2">
      <c r="A63" s="351"/>
    </row>
    <row r="64" spans="1:1" s="352" customFormat="1" ht="34.5" customHeight="1" x14ac:dyDescent="0.2">
      <c r="A64" s="351"/>
    </row>
    <row r="65" spans="1:1" s="352" customFormat="1" ht="34.5" customHeight="1" x14ac:dyDescent="0.2">
      <c r="A65" s="351"/>
    </row>
    <row r="66" spans="1:1" s="352" customFormat="1" ht="34.5" customHeight="1" x14ac:dyDescent="0.2">
      <c r="A66" s="351"/>
    </row>
    <row r="67" spans="1:1" s="352" customFormat="1" ht="34.5" customHeight="1" x14ac:dyDescent="0.2">
      <c r="A67" s="351"/>
    </row>
    <row r="68" spans="1:1" s="352" customFormat="1" ht="34.5" customHeight="1" x14ac:dyDescent="0.2">
      <c r="A68" s="351"/>
    </row>
    <row r="69" spans="1:1" s="352" customFormat="1" ht="34.5" customHeight="1" x14ac:dyDescent="0.2">
      <c r="A69" s="351"/>
    </row>
    <row r="70" spans="1:1" s="352" customFormat="1" ht="34.5" customHeight="1" x14ac:dyDescent="0.2">
      <c r="A70" s="351"/>
    </row>
    <row r="71" spans="1:1" s="352" customFormat="1" ht="34.5" customHeight="1" x14ac:dyDescent="0.2">
      <c r="A71" s="351"/>
    </row>
    <row r="72" spans="1:1" s="352" customFormat="1" ht="34.5" customHeight="1" x14ac:dyDescent="0.2">
      <c r="A72" s="351"/>
    </row>
    <row r="73" spans="1:1" s="352" customFormat="1" ht="34.5" customHeight="1" x14ac:dyDescent="0.2">
      <c r="A73" s="351"/>
    </row>
    <row r="74" spans="1:1" s="352" customFormat="1" ht="34.5" customHeight="1" x14ac:dyDescent="0.2">
      <c r="A74" s="351"/>
    </row>
    <row r="75" spans="1:1" s="352" customFormat="1" ht="34.5" customHeight="1" x14ac:dyDescent="0.2">
      <c r="A75" s="351"/>
    </row>
    <row r="76" spans="1:1" s="352" customFormat="1" ht="34.5" customHeight="1" x14ac:dyDescent="0.2">
      <c r="A76" s="351"/>
    </row>
    <row r="77" spans="1:1" s="352" customFormat="1" ht="34.5" customHeight="1" x14ac:dyDescent="0.2">
      <c r="A77" s="351"/>
    </row>
    <row r="78" spans="1:1" s="352" customFormat="1" ht="34.5" customHeight="1" x14ac:dyDescent="0.2">
      <c r="A78" s="351"/>
    </row>
    <row r="79" spans="1:1" s="352" customFormat="1" ht="34.5" customHeight="1" x14ac:dyDescent="0.2">
      <c r="A79" s="351"/>
    </row>
    <row r="80" spans="1:1" s="352" customFormat="1" ht="34.5" customHeight="1" x14ac:dyDescent="0.2">
      <c r="A80" s="351"/>
    </row>
    <row r="81" spans="1:1" s="352" customFormat="1" ht="34.5" customHeight="1" x14ac:dyDescent="0.2">
      <c r="A81" s="351"/>
    </row>
    <row r="82" spans="1:1" s="352" customFormat="1" ht="34.5" customHeight="1" x14ac:dyDescent="0.2">
      <c r="A82" s="351"/>
    </row>
    <row r="83" spans="1:1" s="352" customFormat="1" ht="34.5" customHeight="1" x14ac:dyDescent="0.2">
      <c r="A83" s="351"/>
    </row>
    <row r="84" spans="1:1" s="352" customFormat="1" ht="34.5" customHeight="1" x14ac:dyDescent="0.2">
      <c r="A84" s="351"/>
    </row>
    <row r="85" spans="1:1" s="352" customFormat="1" ht="34.5" customHeight="1" x14ac:dyDescent="0.2">
      <c r="A85" s="351"/>
    </row>
    <row r="86" spans="1:1" s="352" customFormat="1" ht="34.5" customHeight="1" x14ac:dyDescent="0.2">
      <c r="A86" s="351"/>
    </row>
    <row r="87" spans="1:1" s="352" customFormat="1" ht="34.5" customHeight="1" x14ac:dyDescent="0.2">
      <c r="A87" s="351"/>
    </row>
    <row r="88" spans="1:1" s="352" customFormat="1" ht="34.5" customHeight="1" x14ac:dyDescent="0.2">
      <c r="A88" s="351"/>
    </row>
    <row r="89" spans="1:1" s="352" customFormat="1" ht="34.5" customHeight="1" x14ac:dyDescent="0.2">
      <c r="A89" s="351"/>
    </row>
    <row r="90" spans="1:1" s="352" customFormat="1" ht="34.5" customHeight="1" x14ac:dyDescent="0.2">
      <c r="A90" s="351"/>
    </row>
    <row r="91" spans="1:1" s="352" customFormat="1" ht="34.5" customHeight="1" x14ac:dyDescent="0.2">
      <c r="A91" s="351"/>
    </row>
    <row r="92" spans="1:1" s="352" customFormat="1" ht="34.5" customHeight="1" x14ac:dyDescent="0.2">
      <c r="A92" s="351"/>
    </row>
    <row r="93" spans="1:1" s="352" customFormat="1" ht="34.5" customHeight="1" x14ac:dyDescent="0.2">
      <c r="A93" s="351"/>
    </row>
    <row r="94" spans="1:1" s="352" customFormat="1" ht="34.5" customHeight="1" x14ac:dyDescent="0.2">
      <c r="A94" s="351"/>
    </row>
    <row r="95" spans="1:1" s="352" customFormat="1" ht="34.5" customHeight="1" x14ac:dyDescent="0.2">
      <c r="A95" s="351"/>
    </row>
    <row r="96" spans="1:1" s="352" customFormat="1" ht="34.5" customHeight="1" x14ac:dyDescent="0.2">
      <c r="A96" s="351"/>
    </row>
    <row r="97" spans="1:1" s="352" customFormat="1" ht="34.5" customHeight="1" x14ac:dyDescent="0.2">
      <c r="A97" s="351"/>
    </row>
    <row r="98" spans="1:1" s="352" customFormat="1" ht="34.5" customHeight="1" x14ac:dyDescent="0.2">
      <c r="A98" s="351"/>
    </row>
    <row r="99" spans="1:1" s="352" customFormat="1" ht="34.5" customHeight="1" x14ac:dyDescent="0.2">
      <c r="A99" s="351"/>
    </row>
    <row r="100" spans="1:1" s="352" customFormat="1" ht="34.5" customHeight="1" x14ac:dyDescent="0.2">
      <c r="A100" s="351"/>
    </row>
    <row r="101" spans="1:1" s="352" customFormat="1" ht="34.5" customHeight="1" x14ac:dyDescent="0.2">
      <c r="A101" s="351"/>
    </row>
    <row r="102" spans="1:1" s="352" customFormat="1" ht="34.5" customHeight="1" x14ac:dyDescent="0.2">
      <c r="A102" s="351"/>
    </row>
    <row r="103" spans="1:1" s="352" customFormat="1" ht="34.5" customHeight="1" x14ac:dyDescent="0.2">
      <c r="A103" s="351"/>
    </row>
    <row r="104" spans="1:1" s="352" customFormat="1" ht="34.5" customHeight="1" x14ac:dyDescent="0.2">
      <c r="A104" s="351"/>
    </row>
    <row r="105" spans="1:1" s="352" customFormat="1" ht="34.5" customHeight="1" x14ac:dyDescent="0.2">
      <c r="A105" s="351"/>
    </row>
    <row r="106" spans="1:1" s="352" customFormat="1" ht="34.5" customHeight="1" x14ac:dyDescent="0.2">
      <c r="A106" s="351"/>
    </row>
    <row r="107" spans="1:1" s="352" customFormat="1" ht="34.5" customHeight="1" x14ac:dyDescent="0.2">
      <c r="A107" s="351"/>
    </row>
    <row r="108" spans="1:1" s="352" customFormat="1" ht="34.5" customHeight="1" x14ac:dyDescent="0.2">
      <c r="A108" s="351"/>
    </row>
    <row r="109" spans="1:1" s="352" customFormat="1" ht="34.5" customHeight="1" x14ac:dyDescent="0.2">
      <c r="A109" s="351"/>
    </row>
    <row r="110" spans="1:1" s="352" customFormat="1" ht="34.5" customHeight="1" x14ac:dyDescent="0.2">
      <c r="A110" s="351"/>
    </row>
    <row r="111" spans="1:1" s="352" customFormat="1" ht="34.5" customHeight="1" x14ac:dyDescent="0.2">
      <c r="A111" s="351"/>
    </row>
    <row r="112" spans="1:1" s="352" customFormat="1" ht="34.5" customHeight="1" x14ac:dyDescent="0.2">
      <c r="A112" s="351"/>
    </row>
    <row r="113" spans="1:1" s="352" customFormat="1" ht="34.5" customHeight="1" x14ac:dyDescent="0.2">
      <c r="A113" s="351"/>
    </row>
    <row r="114" spans="1:1" s="352" customFormat="1" ht="34.5" customHeight="1" x14ac:dyDescent="0.2">
      <c r="A114" s="351"/>
    </row>
    <row r="115" spans="1:1" s="352" customFormat="1" ht="34.5" customHeight="1" x14ac:dyDescent="0.2">
      <c r="A115" s="351"/>
    </row>
    <row r="116" spans="1:1" s="352" customFormat="1" ht="34.5" customHeight="1" x14ac:dyDescent="0.2">
      <c r="A116" s="351"/>
    </row>
    <row r="117" spans="1:1" s="352" customFormat="1" ht="34.5" customHeight="1" x14ac:dyDescent="0.2">
      <c r="A117" s="351"/>
    </row>
    <row r="118" spans="1:1" s="352" customFormat="1" ht="34.5" customHeight="1" x14ac:dyDescent="0.2">
      <c r="A118" s="351"/>
    </row>
    <row r="119" spans="1:1" s="352" customFormat="1" ht="34.5" customHeight="1" x14ac:dyDescent="0.2">
      <c r="A119" s="351"/>
    </row>
    <row r="120" spans="1:1" s="352" customFormat="1" ht="34.5" customHeight="1" x14ac:dyDescent="0.2">
      <c r="A120" s="351"/>
    </row>
    <row r="121" spans="1:1" s="352" customFormat="1" ht="34.5" customHeight="1" x14ac:dyDescent="0.2">
      <c r="A121" s="351"/>
    </row>
    <row r="122" spans="1:1" s="352" customFormat="1" ht="34.5" customHeight="1" x14ac:dyDescent="0.2">
      <c r="A122" s="351"/>
    </row>
    <row r="123" spans="1:1" s="352" customFormat="1" ht="34.5" customHeight="1" x14ac:dyDescent="0.2">
      <c r="A123" s="351"/>
    </row>
    <row r="124" spans="1:1" s="352" customFormat="1" ht="34.5" customHeight="1" x14ac:dyDescent="0.2">
      <c r="A124" s="351"/>
    </row>
    <row r="125" spans="1:1" s="352" customFormat="1" ht="34.5" customHeight="1" x14ac:dyDescent="0.2">
      <c r="A125" s="351"/>
    </row>
    <row r="126" spans="1:1" s="352" customFormat="1" ht="34.5" customHeight="1" x14ac:dyDescent="0.2">
      <c r="A126" s="351"/>
    </row>
    <row r="127" spans="1:1" s="352" customFormat="1" ht="34.5" customHeight="1" x14ac:dyDescent="0.2">
      <c r="A127" s="351"/>
    </row>
    <row r="128" spans="1:1" s="352" customFormat="1" ht="34.5" customHeight="1" x14ac:dyDescent="0.2">
      <c r="A128" s="351"/>
    </row>
    <row r="129" spans="1:1" s="352" customFormat="1" ht="34.5" customHeight="1" x14ac:dyDescent="0.2">
      <c r="A129" s="351"/>
    </row>
    <row r="130" spans="1:1" s="352" customFormat="1" ht="34.5" customHeight="1" x14ac:dyDescent="0.2">
      <c r="A130" s="351"/>
    </row>
    <row r="131" spans="1:1" s="352" customFormat="1" ht="34.5" customHeight="1" x14ac:dyDescent="0.2">
      <c r="A131" s="351"/>
    </row>
    <row r="132" spans="1:1" s="352" customFormat="1" ht="34.5" customHeight="1" x14ac:dyDescent="0.2">
      <c r="A132" s="351"/>
    </row>
    <row r="133" spans="1:1" s="352" customFormat="1" ht="34.5" customHeight="1" x14ac:dyDescent="0.2">
      <c r="A133" s="351"/>
    </row>
    <row r="134" spans="1:1" s="352" customFormat="1" ht="34.5" customHeight="1" x14ac:dyDescent="0.2">
      <c r="A134" s="351"/>
    </row>
    <row r="135" spans="1:1" s="352" customFormat="1" ht="34.5" customHeight="1" x14ac:dyDescent="0.2">
      <c r="A135" s="351"/>
    </row>
    <row r="136" spans="1:1" s="352" customFormat="1" ht="34.5" customHeight="1" x14ac:dyDescent="0.2">
      <c r="A136" s="351"/>
    </row>
    <row r="137" spans="1:1" s="352" customFormat="1" ht="34.5" customHeight="1" x14ac:dyDescent="0.2">
      <c r="A137" s="351"/>
    </row>
    <row r="138" spans="1:1" s="352" customFormat="1" ht="34.5" customHeight="1" x14ac:dyDescent="0.2">
      <c r="A138" s="351"/>
    </row>
    <row r="139" spans="1:1" s="352" customFormat="1" ht="34.5" customHeight="1" x14ac:dyDescent="0.2">
      <c r="A139" s="351"/>
    </row>
    <row r="140" spans="1:1" s="352" customFormat="1" ht="34.5" customHeight="1" x14ac:dyDescent="0.2">
      <c r="A140" s="351"/>
    </row>
    <row r="141" spans="1:1" s="352" customFormat="1" ht="34.5" customHeight="1" x14ac:dyDescent="0.2">
      <c r="A141" s="351"/>
    </row>
    <row r="142" spans="1:1" s="352" customFormat="1" ht="34.5" customHeight="1" x14ac:dyDescent="0.2">
      <c r="A142" s="351"/>
    </row>
    <row r="143" spans="1:1" s="352" customFormat="1" ht="34.5" customHeight="1" x14ac:dyDescent="0.2">
      <c r="A143" s="351"/>
    </row>
    <row r="144" spans="1:1" s="352" customFormat="1" ht="34.5" customHeight="1" x14ac:dyDescent="0.2">
      <c r="A144" s="351"/>
    </row>
    <row r="145" spans="1:1" s="352" customFormat="1" ht="34.5" customHeight="1" x14ac:dyDescent="0.2">
      <c r="A145" s="351"/>
    </row>
    <row r="146" spans="1:1" s="352" customFormat="1" ht="34.5" customHeight="1" x14ac:dyDescent="0.2">
      <c r="A146" s="351"/>
    </row>
    <row r="147" spans="1:1" s="352" customFormat="1" ht="34.5" customHeight="1" x14ac:dyDescent="0.2">
      <c r="A147" s="351"/>
    </row>
    <row r="148" spans="1:1" s="352" customFormat="1" ht="34.5" customHeight="1" x14ac:dyDescent="0.2">
      <c r="A148" s="351"/>
    </row>
    <row r="149" spans="1:1" s="352" customFormat="1" ht="34.5" customHeight="1" x14ac:dyDescent="0.2">
      <c r="A149" s="351"/>
    </row>
    <row r="150" spans="1:1" s="352" customFormat="1" ht="34.5" customHeight="1" x14ac:dyDescent="0.2">
      <c r="A150" s="351"/>
    </row>
    <row r="151" spans="1:1" s="352" customFormat="1" ht="34.5" customHeight="1" x14ac:dyDescent="0.2">
      <c r="A151" s="351"/>
    </row>
    <row r="152" spans="1:1" s="352" customFormat="1" ht="34.5" customHeight="1" x14ac:dyDescent="0.2">
      <c r="A152" s="351"/>
    </row>
    <row r="153" spans="1:1" s="352" customFormat="1" ht="34.5" customHeight="1" x14ac:dyDescent="0.2">
      <c r="A153" s="351"/>
    </row>
    <row r="154" spans="1:1" s="352" customFormat="1" ht="34.5" customHeight="1" x14ac:dyDescent="0.2">
      <c r="A154" s="351"/>
    </row>
    <row r="155" spans="1:1" s="352" customFormat="1" ht="34.5" customHeight="1" x14ac:dyDescent="0.2">
      <c r="A155" s="351"/>
    </row>
    <row r="156" spans="1:1" s="352" customFormat="1" ht="34.5" customHeight="1" x14ac:dyDescent="0.2">
      <c r="A156" s="351"/>
    </row>
    <row r="157" spans="1:1" s="352" customFormat="1" ht="34.5" customHeight="1" x14ac:dyDescent="0.2">
      <c r="A157" s="351"/>
    </row>
    <row r="158" spans="1:1" s="352" customFormat="1" ht="34.5" customHeight="1" x14ac:dyDescent="0.2">
      <c r="A158" s="351"/>
    </row>
    <row r="159" spans="1:1" s="352" customFormat="1" ht="34.5" customHeight="1" x14ac:dyDescent="0.2">
      <c r="A159" s="351"/>
    </row>
    <row r="160" spans="1:1" s="352" customFormat="1" ht="34.5" customHeight="1" x14ac:dyDescent="0.2">
      <c r="A160" s="351"/>
    </row>
    <row r="161" spans="1:1" s="352" customFormat="1" ht="34.5" customHeight="1" x14ac:dyDescent="0.2">
      <c r="A161" s="351"/>
    </row>
    <row r="162" spans="1:1" s="352" customFormat="1" ht="34.5" customHeight="1" x14ac:dyDescent="0.2">
      <c r="A162" s="351"/>
    </row>
    <row r="163" spans="1:1" s="352" customFormat="1" ht="34.5" customHeight="1" x14ac:dyDescent="0.2">
      <c r="A163" s="351"/>
    </row>
    <row r="164" spans="1:1" s="352" customFormat="1" ht="34.5" customHeight="1" x14ac:dyDescent="0.2">
      <c r="A164" s="351"/>
    </row>
    <row r="165" spans="1:1" s="352" customFormat="1" ht="34.5" customHeight="1" x14ac:dyDescent="0.2">
      <c r="A165" s="351"/>
    </row>
    <row r="166" spans="1:1" s="352" customFormat="1" ht="34.5" customHeight="1" x14ac:dyDescent="0.2">
      <c r="A166" s="351"/>
    </row>
    <row r="167" spans="1:1" s="352" customFormat="1" ht="34.5" customHeight="1" x14ac:dyDescent="0.2">
      <c r="A167" s="351"/>
    </row>
    <row r="168" spans="1:1" s="352" customFormat="1" ht="34.5" customHeight="1" x14ac:dyDescent="0.2">
      <c r="A168" s="351"/>
    </row>
    <row r="169" spans="1:1" s="352" customFormat="1" ht="34.5" customHeight="1" x14ac:dyDescent="0.2">
      <c r="A169" s="351"/>
    </row>
    <row r="170" spans="1:1" s="352" customFormat="1" ht="34.5" customHeight="1" x14ac:dyDescent="0.2">
      <c r="A170" s="351"/>
    </row>
    <row r="171" spans="1:1" s="352" customFormat="1" ht="34.5" customHeight="1" x14ac:dyDescent="0.2">
      <c r="A171" s="351"/>
    </row>
    <row r="172" spans="1:1" s="352" customFormat="1" ht="34.5" customHeight="1" x14ac:dyDescent="0.2">
      <c r="A172" s="351"/>
    </row>
    <row r="173" spans="1:1" s="352" customFormat="1" ht="34.5" customHeight="1" x14ac:dyDescent="0.2">
      <c r="A173" s="351"/>
    </row>
    <row r="174" spans="1:1" s="352" customFormat="1" ht="34.5" customHeight="1" x14ac:dyDescent="0.2">
      <c r="A174" s="351"/>
    </row>
    <row r="175" spans="1:1" s="352" customFormat="1" ht="34.5" customHeight="1" x14ac:dyDescent="0.2">
      <c r="A175" s="351"/>
    </row>
    <row r="176" spans="1:1" s="352" customFormat="1" ht="34.5" customHeight="1" x14ac:dyDescent="0.2">
      <c r="A176" s="351"/>
    </row>
    <row r="177" spans="1:1" s="352" customFormat="1" ht="34.5" customHeight="1" x14ac:dyDescent="0.2">
      <c r="A177" s="351"/>
    </row>
    <row r="178" spans="1:1" s="352" customFormat="1" ht="34.5" customHeight="1" x14ac:dyDescent="0.2">
      <c r="A178" s="351"/>
    </row>
    <row r="179" spans="1:1" s="352" customFormat="1" ht="34.5" customHeight="1" x14ac:dyDescent="0.2">
      <c r="A179" s="351"/>
    </row>
    <row r="180" spans="1:1" s="352" customFormat="1" ht="34.5" customHeight="1" x14ac:dyDescent="0.2">
      <c r="A180" s="351"/>
    </row>
    <row r="181" spans="1:1" s="352" customFormat="1" ht="34.5" customHeight="1" x14ac:dyDescent="0.2">
      <c r="A181" s="351"/>
    </row>
    <row r="182" spans="1:1" s="352" customFormat="1" ht="34.5" customHeight="1" x14ac:dyDescent="0.2">
      <c r="A182" s="351"/>
    </row>
    <row r="183" spans="1:1" s="352" customFormat="1" ht="34.5" customHeight="1" x14ac:dyDescent="0.2">
      <c r="A183" s="351"/>
    </row>
    <row r="184" spans="1:1" s="352" customFormat="1" ht="34.5" customHeight="1" x14ac:dyDescent="0.2">
      <c r="A184" s="351"/>
    </row>
    <row r="185" spans="1:1" s="352" customFormat="1" ht="34.5" customHeight="1" x14ac:dyDescent="0.2">
      <c r="A185" s="351"/>
    </row>
    <row r="186" spans="1:1" s="352" customFormat="1" ht="34.5" customHeight="1" x14ac:dyDescent="0.2">
      <c r="A186" s="351"/>
    </row>
    <row r="187" spans="1:1" s="352" customFormat="1" ht="34.5" customHeight="1" x14ac:dyDescent="0.2">
      <c r="A187" s="351"/>
    </row>
    <row r="188" spans="1:1" s="352" customFormat="1" ht="34.5" customHeight="1" x14ac:dyDescent="0.2">
      <c r="A188" s="351"/>
    </row>
    <row r="189" spans="1:1" s="352" customFormat="1" ht="34.5" customHeight="1" x14ac:dyDescent="0.2">
      <c r="A189" s="351"/>
    </row>
    <row r="190" spans="1:1" s="352" customFormat="1" ht="34.5" customHeight="1" x14ac:dyDescent="0.2">
      <c r="A190" s="351"/>
    </row>
    <row r="191" spans="1:1" s="352" customFormat="1" ht="34.5" customHeight="1" x14ac:dyDescent="0.2">
      <c r="A191" s="351"/>
    </row>
    <row r="192" spans="1:1" s="352" customFormat="1" ht="34.5" customHeight="1" x14ac:dyDescent="0.2">
      <c r="A192" s="351"/>
    </row>
    <row r="193" spans="1:1" s="352" customFormat="1" ht="34.5" customHeight="1" x14ac:dyDescent="0.2">
      <c r="A193" s="351"/>
    </row>
    <row r="194" spans="1:1" s="352" customFormat="1" ht="34.5" customHeight="1" x14ac:dyDescent="0.2">
      <c r="A194" s="351"/>
    </row>
    <row r="195" spans="1:1" s="352" customFormat="1" ht="34.5" customHeight="1" x14ac:dyDescent="0.2">
      <c r="A195" s="351"/>
    </row>
    <row r="196" spans="1:1" s="352" customFormat="1" ht="34.5" customHeight="1" x14ac:dyDescent="0.2">
      <c r="A196" s="351"/>
    </row>
    <row r="197" spans="1:1" s="352" customFormat="1" ht="34.5" customHeight="1" x14ac:dyDescent="0.2">
      <c r="A197" s="351"/>
    </row>
    <row r="198" spans="1:1" s="352" customFormat="1" ht="34.5" customHeight="1" x14ac:dyDescent="0.2">
      <c r="A198" s="351"/>
    </row>
    <row r="199" spans="1:1" s="352" customFormat="1" ht="34.5" customHeight="1" x14ac:dyDescent="0.2">
      <c r="A199" s="351"/>
    </row>
    <row r="200" spans="1:1" s="352" customFormat="1" ht="34.5" customHeight="1" x14ac:dyDescent="0.2">
      <c r="A200" s="351"/>
    </row>
    <row r="201" spans="1:1" s="352" customFormat="1" ht="34.5" customHeight="1" x14ac:dyDescent="0.2">
      <c r="A201" s="351"/>
    </row>
    <row r="202" spans="1:1" s="352" customFormat="1" ht="34.5" customHeight="1" x14ac:dyDescent="0.2">
      <c r="A202" s="351"/>
    </row>
    <row r="203" spans="1:1" s="352" customFormat="1" ht="34.5" customHeight="1" x14ac:dyDescent="0.2">
      <c r="A203" s="351"/>
    </row>
    <row r="204" spans="1:1" s="352" customFormat="1" ht="34.5" customHeight="1" x14ac:dyDescent="0.2">
      <c r="A204" s="351"/>
    </row>
    <row r="205" spans="1:1" s="352" customFormat="1" ht="34.5" customHeight="1" x14ac:dyDescent="0.2">
      <c r="A205" s="351"/>
    </row>
    <row r="206" spans="1:1" s="352" customFormat="1" ht="34.5" customHeight="1" x14ac:dyDescent="0.2">
      <c r="A206" s="351"/>
    </row>
    <row r="207" spans="1:1" s="352" customFormat="1" ht="34.5" customHeight="1" x14ac:dyDescent="0.2">
      <c r="A207" s="351"/>
    </row>
    <row r="208" spans="1:1" s="352" customFormat="1" ht="34.5" customHeight="1" x14ac:dyDescent="0.2">
      <c r="A208" s="351"/>
    </row>
    <row r="209" spans="1:1" s="352" customFormat="1" ht="34.5" customHeight="1" x14ac:dyDescent="0.2">
      <c r="A209" s="351"/>
    </row>
    <row r="210" spans="1:1" s="352" customFormat="1" ht="34.5" customHeight="1" x14ac:dyDescent="0.2">
      <c r="A210" s="351"/>
    </row>
    <row r="211" spans="1:1" s="352" customFormat="1" ht="34.5" customHeight="1" x14ac:dyDescent="0.2">
      <c r="A211" s="351"/>
    </row>
    <row r="212" spans="1:1" s="352" customFormat="1" ht="34.5" customHeight="1" x14ac:dyDescent="0.2">
      <c r="A212" s="351"/>
    </row>
    <row r="213" spans="1:1" s="352" customFormat="1" ht="34.5" customHeight="1" x14ac:dyDescent="0.2">
      <c r="A213" s="351"/>
    </row>
    <row r="214" spans="1:1" s="352" customFormat="1" ht="34.5" customHeight="1" x14ac:dyDescent="0.2">
      <c r="A214" s="351"/>
    </row>
    <row r="215" spans="1:1" s="352" customFormat="1" ht="34.5" customHeight="1" x14ac:dyDescent="0.2">
      <c r="A215" s="351"/>
    </row>
    <row r="216" spans="1:1" s="352" customFormat="1" ht="34.5" customHeight="1" x14ac:dyDescent="0.2">
      <c r="A216" s="351"/>
    </row>
    <row r="217" spans="1:1" s="352" customFormat="1" ht="34.5" customHeight="1" x14ac:dyDescent="0.2">
      <c r="A217" s="351"/>
    </row>
    <row r="218" spans="1:1" s="352" customFormat="1" ht="34.5" customHeight="1" x14ac:dyDescent="0.2">
      <c r="A218" s="351"/>
    </row>
    <row r="219" spans="1:1" s="352" customFormat="1" ht="34.5" customHeight="1" x14ac:dyDescent="0.2">
      <c r="A219" s="351"/>
    </row>
    <row r="220" spans="1:1" s="352" customFormat="1" ht="34.5" customHeight="1" x14ac:dyDescent="0.2">
      <c r="A220" s="351"/>
    </row>
    <row r="221" spans="1:1" s="352" customFormat="1" ht="34.5" customHeight="1" x14ac:dyDescent="0.2">
      <c r="A221" s="351"/>
    </row>
    <row r="222" spans="1:1" s="352" customFormat="1" ht="34.5" customHeight="1" x14ac:dyDescent="0.2">
      <c r="A222" s="351"/>
    </row>
    <row r="223" spans="1:1" s="352" customFormat="1" ht="34.5" customHeight="1" x14ac:dyDescent="0.2">
      <c r="A223" s="351"/>
    </row>
    <row r="224" spans="1:1" s="352" customFormat="1" ht="34.5" customHeight="1" x14ac:dyDescent="0.2">
      <c r="A224" s="351"/>
    </row>
    <row r="225" spans="1:1" s="352" customFormat="1" ht="34.5" customHeight="1" x14ac:dyDescent="0.2">
      <c r="A225" s="351"/>
    </row>
    <row r="226" spans="1:1" s="352" customFormat="1" ht="34.5" customHeight="1" x14ac:dyDescent="0.2">
      <c r="A226" s="351"/>
    </row>
    <row r="227" spans="1:1" s="352" customFormat="1" ht="34.5" customHeight="1" x14ac:dyDescent="0.2">
      <c r="A227" s="351"/>
    </row>
    <row r="228" spans="1:1" s="352" customFormat="1" ht="34.5" customHeight="1" x14ac:dyDescent="0.2">
      <c r="A228" s="351"/>
    </row>
    <row r="229" spans="1:1" s="352" customFormat="1" ht="34.5" customHeight="1" x14ac:dyDescent="0.2">
      <c r="A229" s="351"/>
    </row>
    <row r="230" spans="1:1" s="352" customFormat="1" ht="34.5" customHeight="1" x14ac:dyDescent="0.2">
      <c r="A230" s="351"/>
    </row>
    <row r="231" spans="1:1" s="352" customFormat="1" ht="34.5" customHeight="1" x14ac:dyDescent="0.2">
      <c r="A231" s="351"/>
    </row>
    <row r="232" spans="1:1" s="352" customFormat="1" ht="34.5" customHeight="1" x14ac:dyDescent="0.2">
      <c r="A232" s="351"/>
    </row>
    <row r="233" spans="1:1" s="352" customFormat="1" ht="34.5" customHeight="1" x14ac:dyDescent="0.2">
      <c r="A233" s="351"/>
    </row>
    <row r="234" spans="1:1" s="352" customFormat="1" ht="34.5" customHeight="1" x14ac:dyDescent="0.2">
      <c r="A234" s="351"/>
    </row>
    <row r="235" spans="1:1" s="352" customFormat="1" ht="34.5" customHeight="1" x14ac:dyDescent="0.2">
      <c r="A235" s="351"/>
    </row>
    <row r="236" spans="1:1" s="352" customFormat="1" ht="34.5" customHeight="1" x14ac:dyDescent="0.2">
      <c r="A236" s="351"/>
    </row>
    <row r="237" spans="1:1" s="352" customFormat="1" ht="34.5" customHeight="1" x14ac:dyDescent="0.2">
      <c r="A237" s="351"/>
    </row>
    <row r="238" spans="1:1" s="352" customFormat="1" ht="34.5" customHeight="1" x14ac:dyDescent="0.2">
      <c r="A238" s="351"/>
    </row>
    <row r="239" spans="1:1" s="352" customFormat="1" ht="34.5" customHeight="1" x14ac:dyDescent="0.2">
      <c r="A239" s="351"/>
    </row>
    <row r="240" spans="1:1" s="352" customFormat="1" ht="34.5" customHeight="1" x14ac:dyDescent="0.2">
      <c r="A240" s="351"/>
    </row>
    <row r="241" spans="1:1" s="352" customFormat="1" ht="34.5" customHeight="1" x14ac:dyDescent="0.2">
      <c r="A241" s="351"/>
    </row>
    <row r="242" spans="1:1" s="352" customFormat="1" ht="34.5" customHeight="1" x14ac:dyDescent="0.2">
      <c r="A242" s="351"/>
    </row>
    <row r="243" spans="1:1" s="352" customFormat="1" ht="34.5" customHeight="1" x14ac:dyDescent="0.2">
      <c r="A243" s="351"/>
    </row>
    <row r="244" spans="1:1" s="352" customFormat="1" ht="34.5" customHeight="1" x14ac:dyDescent="0.2">
      <c r="A244" s="351"/>
    </row>
    <row r="245" spans="1:1" s="352" customFormat="1" ht="34.5" customHeight="1" x14ac:dyDescent="0.2">
      <c r="A245" s="351"/>
    </row>
    <row r="246" spans="1:1" s="352" customFormat="1" ht="34.5" customHeight="1" x14ac:dyDescent="0.2">
      <c r="A246" s="351"/>
    </row>
    <row r="247" spans="1:1" s="352" customFormat="1" ht="34.5" customHeight="1" x14ac:dyDescent="0.2">
      <c r="A247" s="351"/>
    </row>
    <row r="248" spans="1:1" s="352" customFormat="1" ht="34.5" customHeight="1" x14ac:dyDescent="0.2">
      <c r="A248" s="351"/>
    </row>
    <row r="249" spans="1:1" s="352" customFormat="1" ht="34.5" customHeight="1" x14ac:dyDescent="0.2">
      <c r="A249" s="351"/>
    </row>
    <row r="250" spans="1:1" s="352" customFormat="1" ht="34.5" customHeight="1" x14ac:dyDescent="0.2">
      <c r="A250" s="351"/>
    </row>
    <row r="251" spans="1:1" s="352" customFormat="1" ht="34.5" customHeight="1" x14ac:dyDescent="0.2">
      <c r="A251" s="351"/>
    </row>
    <row r="252" spans="1:1" s="352" customFormat="1" ht="34.5" customHeight="1" x14ac:dyDescent="0.2">
      <c r="A252" s="351"/>
    </row>
    <row r="253" spans="1:1" s="352" customFormat="1" ht="34.5" customHeight="1" x14ac:dyDescent="0.2">
      <c r="A253" s="351"/>
    </row>
    <row r="254" spans="1:1" s="352" customFormat="1" ht="34.5" customHeight="1" x14ac:dyDescent="0.2">
      <c r="A254" s="351"/>
    </row>
    <row r="255" spans="1:1" s="352" customFormat="1" ht="34.5" customHeight="1" x14ac:dyDescent="0.2">
      <c r="A255" s="351"/>
    </row>
    <row r="256" spans="1:1" s="352" customFormat="1" ht="34.5" customHeight="1" x14ac:dyDescent="0.2">
      <c r="A256" s="351"/>
    </row>
    <row r="257" spans="1:1" s="352" customFormat="1" ht="34.5" customHeight="1" x14ac:dyDescent="0.2">
      <c r="A257" s="351"/>
    </row>
    <row r="258" spans="1:1" s="352" customFormat="1" ht="34.5" customHeight="1" x14ac:dyDescent="0.2">
      <c r="A258" s="351"/>
    </row>
    <row r="259" spans="1:1" s="352" customFormat="1" ht="34.5" customHeight="1" x14ac:dyDescent="0.2">
      <c r="A259" s="351"/>
    </row>
    <row r="260" spans="1:1" s="352" customFormat="1" ht="34.5" customHeight="1" x14ac:dyDescent="0.2">
      <c r="A260" s="351"/>
    </row>
    <row r="261" spans="1:1" s="352" customFormat="1" ht="34.5" customHeight="1" x14ac:dyDescent="0.2">
      <c r="A261" s="351"/>
    </row>
    <row r="262" spans="1:1" s="352" customFormat="1" ht="34.5" customHeight="1" x14ac:dyDescent="0.2">
      <c r="A262" s="351"/>
    </row>
    <row r="263" spans="1:1" s="352" customFormat="1" ht="34.5" customHeight="1" x14ac:dyDescent="0.2">
      <c r="A263" s="351"/>
    </row>
    <row r="264" spans="1:1" s="352" customFormat="1" ht="34.5" customHeight="1" x14ac:dyDescent="0.2">
      <c r="A264" s="351"/>
    </row>
    <row r="265" spans="1:1" s="352" customFormat="1" ht="34.5" customHeight="1" x14ac:dyDescent="0.2">
      <c r="A265" s="351"/>
    </row>
    <row r="266" spans="1:1" s="352" customFormat="1" ht="34.5" customHeight="1" x14ac:dyDescent="0.2">
      <c r="A266" s="351"/>
    </row>
    <row r="267" spans="1:1" s="352" customFormat="1" ht="34.5" customHeight="1" x14ac:dyDescent="0.2">
      <c r="A267" s="351"/>
    </row>
    <row r="268" spans="1:1" s="352" customFormat="1" ht="34.5" customHeight="1" x14ac:dyDescent="0.2">
      <c r="A268" s="351"/>
    </row>
    <row r="269" spans="1:1" s="352" customFormat="1" ht="34.5" customHeight="1" x14ac:dyDescent="0.2">
      <c r="A269" s="351"/>
    </row>
    <row r="270" spans="1:1" s="352" customFormat="1" ht="34.5" customHeight="1" x14ac:dyDescent="0.2">
      <c r="A270" s="351"/>
    </row>
    <row r="271" spans="1:1" s="352" customFormat="1" ht="34.5" customHeight="1" x14ac:dyDescent="0.2">
      <c r="A271" s="351"/>
    </row>
    <row r="272" spans="1:1" s="352" customFormat="1" ht="34.5" customHeight="1" x14ac:dyDescent="0.2">
      <c r="A272" s="351"/>
    </row>
    <row r="273" spans="1:1" s="352" customFormat="1" ht="34.5" customHeight="1" x14ac:dyDescent="0.2">
      <c r="A273" s="351"/>
    </row>
    <row r="274" spans="1:1" s="352" customFormat="1" ht="34.5" customHeight="1" x14ac:dyDescent="0.2">
      <c r="A274" s="351"/>
    </row>
    <row r="275" spans="1:1" s="352" customFormat="1" ht="34.5" customHeight="1" x14ac:dyDescent="0.2">
      <c r="A275" s="351"/>
    </row>
    <row r="276" spans="1:1" s="352" customFormat="1" ht="34.5" customHeight="1" x14ac:dyDescent="0.2">
      <c r="A276" s="351"/>
    </row>
    <row r="277" spans="1:1" s="352" customFormat="1" ht="34.5" customHeight="1" x14ac:dyDescent="0.2">
      <c r="A277" s="351"/>
    </row>
    <row r="278" spans="1:1" s="352" customFormat="1" ht="34.5" customHeight="1" x14ac:dyDescent="0.2">
      <c r="A278" s="351"/>
    </row>
    <row r="279" spans="1:1" s="352" customFormat="1" ht="34.5" customHeight="1" x14ac:dyDescent="0.2">
      <c r="A279" s="351"/>
    </row>
    <row r="280" spans="1:1" s="352" customFormat="1" ht="34.5" customHeight="1" x14ac:dyDescent="0.2">
      <c r="A280" s="351"/>
    </row>
    <row r="281" spans="1:1" s="352" customFormat="1" ht="34.5" customHeight="1" x14ac:dyDescent="0.2">
      <c r="A281" s="351"/>
    </row>
    <row r="282" spans="1:1" s="352" customFormat="1" ht="34.5" customHeight="1" x14ac:dyDescent="0.2">
      <c r="A282" s="351"/>
    </row>
    <row r="283" spans="1:1" s="352" customFormat="1" ht="34.5" customHeight="1" x14ac:dyDescent="0.2">
      <c r="A283" s="351"/>
    </row>
    <row r="284" spans="1:1" s="352" customFormat="1" ht="34.5" customHeight="1" x14ac:dyDescent="0.2">
      <c r="A284" s="351"/>
    </row>
    <row r="285" spans="1:1" s="352" customFormat="1" ht="34.5" customHeight="1" x14ac:dyDescent="0.2">
      <c r="A285" s="351"/>
    </row>
    <row r="286" spans="1:1" s="352" customFormat="1" ht="34.5" customHeight="1" x14ac:dyDescent="0.2">
      <c r="A286" s="351"/>
    </row>
    <row r="287" spans="1:1" s="352" customFormat="1" ht="34.5" customHeight="1" x14ac:dyDescent="0.2">
      <c r="A287" s="351"/>
    </row>
    <row r="288" spans="1:1" s="352" customFormat="1" ht="34.5" customHeight="1" x14ac:dyDescent="0.2">
      <c r="A288" s="351"/>
    </row>
    <row r="289" spans="1:1" s="352" customFormat="1" ht="34.5" customHeight="1" x14ac:dyDescent="0.2">
      <c r="A289" s="351"/>
    </row>
    <row r="290" spans="1:1" s="352" customFormat="1" ht="34.5" customHeight="1" x14ac:dyDescent="0.2">
      <c r="A290" s="351"/>
    </row>
    <row r="291" spans="1:1" s="352" customFormat="1" ht="34.5" customHeight="1" x14ac:dyDescent="0.2">
      <c r="A291" s="351"/>
    </row>
    <row r="292" spans="1:1" s="352" customFormat="1" ht="34.5" customHeight="1" x14ac:dyDescent="0.2">
      <c r="A292" s="351"/>
    </row>
    <row r="293" spans="1:1" s="352" customFormat="1" ht="34.5" customHeight="1" x14ac:dyDescent="0.2">
      <c r="A293" s="351"/>
    </row>
    <row r="294" spans="1:1" s="352" customFormat="1" ht="34.5" customHeight="1" x14ac:dyDescent="0.2">
      <c r="A294" s="351"/>
    </row>
    <row r="295" spans="1:1" s="352" customFormat="1" ht="34.5" customHeight="1" x14ac:dyDescent="0.2">
      <c r="A295" s="351"/>
    </row>
    <row r="296" spans="1:1" s="352" customFormat="1" ht="34.5" customHeight="1" x14ac:dyDescent="0.2">
      <c r="A296" s="351"/>
    </row>
    <row r="297" spans="1:1" s="352" customFormat="1" ht="34.5" customHeight="1" x14ac:dyDescent="0.2">
      <c r="A297" s="351"/>
    </row>
    <row r="298" spans="1:1" s="352" customFormat="1" ht="34.5" customHeight="1" x14ac:dyDescent="0.2">
      <c r="A298" s="351"/>
    </row>
    <row r="299" spans="1:1" s="352" customFormat="1" ht="34.5" customHeight="1" x14ac:dyDescent="0.2">
      <c r="A299" s="351"/>
    </row>
    <row r="300" spans="1:1" s="352" customFormat="1" ht="34.5" customHeight="1" x14ac:dyDescent="0.2">
      <c r="A300" s="351"/>
    </row>
    <row r="301" spans="1:1" s="352" customFormat="1" ht="34.5" customHeight="1" x14ac:dyDescent="0.2">
      <c r="A301" s="351"/>
    </row>
    <row r="302" spans="1:1" s="352" customFormat="1" ht="34.5" customHeight="1" x14ac:dyDescent="0.2">
      <c r="A302" s="351"/>
    </row>
    <row r="303" spans="1:1" s="352" customFormat="1" ht="34.5" customHeight="1" x14ac:dyDescent="0.2">
      <c r="A303" s="351"/>
    </row>
    <row r="304" spans="1:1" s="352" customFormat="1" ht="34.5" customHeight="1" x14ac:dyDescent="0.2">
      <c r="A304" s="351"/>
    </row>
    <row r="305" spans="1:1" s="352" customFormat="1" ht="34.5" customHeight="1" x14ac:dyDescent="0.2">
      <c r="A305" s="351"/>
    </row>
    <row r="306" spans="1:1" s="352" customFormat="1" ht="34.5" customHeight="1" x14ac:dyDescent="0.2">
      <c r="A306" s="351"/>
    </row>
    <row r="307" spans="1:1" s="352" customFormat="1" ht="34.5" customHeight="1" x14ac:dyDescent="0.2">
      <c r="A307" s="351"/>
    </row>
    <row r="308" spans="1:1" s="352" customFormat="1" ht="34.5" customHeight="1" x14ac:dyDescent="0.2">
      <c r="A308" s="351"/>
    </row>
    <row r="309" spans="1:1" s="352" customFormat="1" ht="34.5" customHeight="1" x14ac:dyDescent="0.2">
      <c r="A309" s="351"/>
    </row>
    <row r="310" spans="1:1" s="352" customFormat="1" ht="34.5" customHeight="1" x14ac:dyDescent="0.2">
      <c r="A310" s="351"/>
    </row>
    <row r="311" spans="1:1" s="352" customFormat="1" ht="34.5" customHeight="1" x14ac:dyDescent="0.2">
      <c r="A311" s="351"/>
    </row>
    <row r="312" spans="1:1" s="352" customFormat="1" ht="34.5" customHeight="1" x14ac:dyDescent="0.2">
      <c r="A312" s="351"/>
    </row>
    <row r="313" spans="1:1" s="352" customFormat="1" ht="34.5" customHeight="1" x14ac:dyDescent="0.2">
      <c r="A313" s="351"/>
    </row>
    <row r="314" spans="1:1" s="352" customFormat="1" ht="34.5" customHeight="1" x14ac:dyDescent="0.2">
      <c r="A314" s="351"/>
    </row>
    <row r="315" spans="1:1" s="352" customFormat="1" ht="34.5" customHeight="1" x14ac:dyDescent="0.2">
      <c r="A315" s="351"/>
    </row>
    <row r="316" spans="1:1" s="352" customFormat="1" ht="34.5" customHeight="1" x14ac:dyDescent="0.2">
      <c r="A316" s="351"/>
    </row>
    <row r="317" spans="1:1" s="352" customFormat="1" ht="34.5" customHeight="1" x14ac:dyDescent="0.2">
      <c r="A317" s="351"/>
    </row>
    <row r="318" spans="1:1" s="352" customFormat="1" ht="34.5" customHeight="1" x14ac:dyDescent="0.2">
      <c r="A318" s="351"/>
    </row>
    <row r="319" spans="1:1" s="352" customFormat="1" ht="34.5" customHeight="1" x14ac:dyDescent="0.2">
      <c r="A319" s="351"/>
    </row>
    <row r="320" spans="1:1" s="352" customFormat="1" ht="34.5" customHeight="1" x14ac:dyDescent="0.2">
      <c r="A320" s="351"/>
    </row>
    <row r="321" spans="1:1" s="352" customFormat="1" ht="34.5" customHeight="1" x14ac:dyDescent="0.2">
      <c r="A321" s="351"/>
    </row>
    <row r="322" spans="1:1" s="352" customFormat="1" ht="34.5" customHeight="1" x14ac:dyDescent="0.2">
      <c r="A322" s="351"/>
    </row>
    <row r="323" spans="1:1" s="352" customFormat="1" ht="34.5" customHeight="1" x14ac:dyDescent="0.2">
      <c r="A323" s="351"/>
    </row>
    <row r="324" spans="1:1" s="352" customFormat="1" ht="34.5" customHeight="1" x14ac:dyDescent="0.2">
      <c r="A324" s="351"/>
    </row>
    <row r="325" spans="1:1" s="352" customFormat="1" ht="34.5" customHeight="1" x14ac:dyDescent="0.2">
      <c r="A325" s="351"/>
    </row>
    <row r="326" spans="1:1" s="352" customFormat="1" ht="34.5" customHeight="1" x14ac:dyDescent="0.2">
      <c r="A326" s="351"/>
    </row>
    <row r="327" spans="1:1" s="352" customFormat="1" ht="34.5" customHeight="1" x14ac:dyDescent="0.2">
      <c r="A327" s="351"/>
    </row>
    <row r="328" spans="1:1" s="352" customFormat="1" ht="34.5" customHeight="1" x14ac:dyDescent="0.2">
      <c r="A328" s="351"/>
    </row>
    <row r="329" spans="1:1" s="352" customFormat="1" ht="34.5" customHeight="1" x14ac:dyDescent="0.2">
      <c r="A329" s="351"/>
    </row>
    <row r="330" spans="1:1" s="352" customFormat="1" ht="34.5" customHeight="1" x14ac:dyDescent="0.2">
      <c r="A330" s="351"/>
    </row>
    <row r="331" spans="1:1" s="352" customFormat="1" ht="34.5" customHeight="1" x14ac:dyDescent="0.2">
      <c r="A331" s="351"/>
    </row>
    <row r="332" spans="1:1" s="352" customFormat="1" ht="34.5" customHeight="1" x14ac:dyDescent="0.2">
      <c r="A332" s="351"/>
    </row>
    <row r="333" spans="1:1" s="352" customFormat="1" ht="34.5" customHeight="1" x14ac:dyDescent="0.2">
      <c r="A333" s="351"/>
    </row>
    <row r="334" spans="1:1" s="352" customFormat="1" ht="34.5" customHeight="1" x14ac:dyDescent="0.2">
      <c r="A334" s="351"/>
    </row>
    <row r="335" spans="1:1" s="352" customFormat="1" ht="34.5" customHeight="1" x14ac:dyDescent="0.2">
      <c r="A335" s="351"/>
    </row>
    <row r="336" spans="1:1" s="352" customFormat="1" ht="34.5" customHeight="1" x14ac:dyDescent="0.2">
      <c r="A336" s="351"/>
    </row>
    <row r="337" spans="1:1" s="352" customFormat="1" ht="34.5" customHeight="1" x14ac:dyDescent="0.2">
      <c r="A337" s="351"/>
    </row>
    <row r="338" spans="1:1" s="352" customFormat="1" ht="34.5" customHeight="1" x14ac:dyDescent="0.2">
      <c r="A338" s="351"/>
    </row>
    <row r="339" spans="1:1" s="352" customFormat="1" ht="34.5" customHeight="1" x14ac:dyDescent="0.2">
      <c r="A339" s="351"/>
    </row>
    <row r="340" spans="1:1" s="352" customFormat="1" ht="34.5" customHeight="1" x14ac:dyDescent="0.2">
      <c r="A340" s="351"/>
    </row>
    <row r="341" spans="1:1" s="352" customFormat="1" ht="34.5" customHeight="1" x14ac:dyDescent="0.2">
      <c r="A341" s="351"/>
    </row>
    <row r="342" spans="1:1" s="352" customFormat="1" ht="34.5" customHeight="1" x14ac:dyDescent="0.2">
      <c r="A342" s="351"/>
    </row>
    <row r="343" spans="1:1" s="352" customFormat="1" ht="34.5" customHeight="1" x14ac:dyDescent="0.2">
      <c r="A343" s="351"/>
    </row>
    <row r="344" spans="1:1" s="352" customFormat="1" ht="34.5" customHeight="1" x14ac:dyDescent="0.2">
      <c r="A344" s="351"/>
    </row>
    <row r="345" spans="1:1" s="352" customFormat="1" ht="34.5" customHeight="1" x14ac:dyDescent="0.2">
      <c r="A345" s="351"/>
    </row>
    <row r="346" spans="1:1" s="352" customFormat="1" ht="34.5" customHeight="1" x14ac:dyDescent="0.2">
      <c r="A346" s="351"/>
    </row>
    <row r="347" spans="1:1" s="352" customFormat="1" ht="34.5" customHeight="1" x14ac:dyDescent="0.2">
      <c r="A347" s="351"/>
    </row>
    <row r="348" spans="1:1" s="352" customFormat="1" ht="34.5" customHeight="1" x14ac:dyDescent="0.2">
      <c r="A348" s="351"/>
    </row>
    <row r="349" spans="1:1" s="352" customFormat="1" ht="34.5" customHeight="1" x14ac:dyDescent="0.2">
      <c r="A349" s="351"/>
    </row>
    <row r="350" spans="1:1" ht="34.5" customHeight="1" x14ac:dyDescent="0.2"/>
    <row r="351" spans="1:1" ht="34.5" customHeight="1" x14ac:dyDescent="0.2"/>
    <row r="352" spans="1:1" ht="34.5" customHeight="1" x14ac:dyDescent="0.2"/>
    <row r="353" ht="34.5" customHeight="1" x14ac:dyDescent="0.2"/>
    <row r="354" ht="34.5" customHeight="1" x14ac:dyDescent="0.2"/>
    <row r="355" ht="34.5" customHeight="1" x14ac:dyDescent="0.2"/>
    <row r="356" ht="34.5" customHeight="1" x14ac:dyDescent="0.2"/>
    <row r="357" ht="34.5" customHeight="1" x14ac:dyDescent="0.2"/>
    <row r="358" ht="34.5" customHeight="1" x14ac:dyDescent="0.2"/>
    <row r="359" ht="34.5" customHeight="1" x14ac:dyDescent="0.2"/>
    <row r="360" ht="34.5" customHeight="1" x14ac:dyDescent="0.2"/>
    <row r="361" ht="34.5" customHeight="1" x14ac:dyDescent="0.2"/>
    <row r="362" ht="34.5" customHeight="1" x14ac:dyDescent="0.2"/>
    <row r="363" ht="34.5" customHeight="1" x14ac:dyDescent="0.2"/>
    <row r="364" ht="34.5" customHeight="1" x14ac:dyDescent="0.2"/>
    <row r="365" ht="34.5" customHeight="1" x14ac:dyDescent="0.2"/>
    <row r="366" ht="34.5" customHeight="1" x14ac:dyDescent="0.2"/>
    <row r="367" ht="34.5" customHeight="1" x14ac:dyDescent="0.2"/>
    <row r="368" ht="34.5" customHeight="1" x14ac:dyDescent="0.2"/>
    <row r="369" ht="34.5" customHeight="1" x14ac:dyDescent="0.2"/>
    <row r="370" ht="34.5" customHeight="1" x14ac:dyDescent="0.2"/>
    <row r="371" ht="34.5" customHeight="1" x14ac:dyDescent="0.2"/>
    <row r="372" ht="34.5" customHeight="1" x14ac:dyDescent="0.2"/>
    <row r="373" ht="34.5" customHeight="1" x14ac:dyDescent="0.2"/>
    <row r="374" ht="34.5" customHeight="1" x14ac:dyDescent="0.2"/>
    <row r="375" ht="34.5" customHeight="1" x14ac:dyDescent="0.2"/>
    <row r="376" ht="34.5" customHeight="1" x14ac:dyDescent="0.2"/>
    <row r="377" ht="34.5" customHeight="1" x14ac:dyDescent="0.2"/>
    <row r="378" ht="34.5" customHeight="1" x14ac:dyDescent="0.2"/>
    <row r="379" ht="34.5" customHeight="1" x14ac:dyDescent="0.2"/>
    <row r="380" ht="34.5" customHeight="1" x14ac:dyDescent="0.2"/>
    <row r="381" ht="34.5" customHeight="1" x14ac:dyDescent="0.2"/>
    <row r="382" ht="34.5" customHeight="1" x14ac:dyDescent="0.2"/>
    <row r="383" ht="34.5" customHeight="1" x14ac:dyDescent="0.2"/>
    <row r="384" ht="34.5" customHeight="1" x14ac:dyDescent="0.2"/>
    <row r="385" ht="34.5" customHeight="1" x14ac:dyDescent="0.2"/>
  </sheetData>
  <mergeCells count="142">
    <mergeCell ref="AF45:AG46"/>
    <mergeCell ref="AH45:AJ45"/>
    <mergeCell ref="D46:F46"/>
    <mergeCell ref="I46:K46"/>
    <mergeCell ref="N46:P46"/>
    <mergeCell ref="S46:U46"/>
    <mergeCell ref="X46:Z46"/>
    <mergeCell ref="AC46:AE46"/>
    <mergeCell ref="AH46:AJ46"/>
    <mergeCell ref="Q45:R46"/>
    <mergeCell ref="S45:U45"/>
    <mergeCell ref="V45:W46"/>
    <mergeCell ref="X45:Z45"/>
    <mergeCell ref="AA45:AB46"/>
    <mergeCell ref="AC45:AE45"/>
    <mergeCell ref="B45:C46"/>
    <mergeCell ref="D45:F45"/>
    <mergeCell ref="G45:H46"/>
    <mergeCell ref="I45:K45"/>
    <mergeCell ref="L45:M46"/>
    <mergeCell ref="N45:P45"/>
    <mergeCell ref="AF43:AG44"/>
    <mergeCell ref="AH43:AJ43"/>
    <mergeCell ref="D44:F44"/>
    <mergeCell ref="I44:K44"/>
    <mergeCell ref="N44:P44"/>
    <mergeCell ref="S44:U44"/>
    <mergeCell ref="X44:Z44"/>
    <mergeCell ref="AC44:AE44"/>
    <mergeCell ref="AH44:AJ44"/>
    <mergeCell ref="Q43:R44"/>
    <mergeCell ref="S43:U43"/>
    <mergeCell ref="V43:W44"/>
    <mergeCell ref="X43:Z43"/>
    <mergeCell ref="AA43:AB44"/>
    <mergeCell ref="AC43:AE43"/>
    <mergeCell ref="B43:C44"/>
    <mergeCell ref="D43:F43"/>
    <mergeCell ref="G43:H44"/>
    <mergeCell ref="I43:K43"/>
    <mergeCell ref="L43:M44"/>
    <mergeCell ref="N43:P43"/>
    <mergeCell ref="AF41:AG42"/>
    <mergeCell ref="AH41:AJ41"/>
    <mergeCell ref="D42:F42"/>
    <mergeCell ref="I42:K42"/>
    <mergeCell ref="N42:P42"/>
    <mergeCell ref="S42:U42"/>
    <mergeCell ref="X42:Z42"/>
    <mergeCell ref="AC42:AE42"/>
    <mergeCell ref="AH42:AJ42"/>
    <mergeCell ref="Q41:R42"/>
    <mergeCell ref="S41:U41"/>
    <mergeCell ref="V41:W42"/>
    <mergeCell ref="X41:Z41"/>
    <mergeCell ref="AA41:AB42"/>
    <mergeCell ref="AC41:AE41"/>
    <mergeCell ref="B41:C42"/>
    <mergeCell ref="D41:F41"/>
    <mergeCell ref="G41:H42"/>
    <mergeCell ref="I41:K41"/>
    <mergeCell ref="L41:M42"/>
    <mergeCell ref="N41:P41"/>
    <mergeCell ref="AF39:AG40"/>
    <mergeCell ref="AH39:AJ39"/>
    <mergeCell ref="D40:F40"/>
    <mergeCell ref="I40:K40"/>
    <mergeCell ref="N40:P40"/>
    <mergeCell ref="S40:U40"/>
    <mergeCell ref="X40:Z40"/>
    <mergeCell ref="AC40:AE40"/>
    <mergeCell ref="AH40:AJ40"/>
    <mergeCell ref="Q39:R40"/>
    <mergeCell ref="S39:U39"/>
    <mergeCell ref="V39:W40"/>
    <mergeCell ref="X39:Z39"/>
    <mergeCell ref="AA39:AB40"/>
    <mergeCell ref="AC39:AE39"/>
    <mergeCell ref="B39:C40"/>
    <mergeCell ref="D39:F39"/>
    <mergeCell ref="G39:H40"/>
    <mergeCell ref="I39:K39"/>
    <mergeCell ref="L39:M40"/>
    <mergeCell ref="N39:P39"/>
    <mergeCell ref="D38:F38"/>
    <mergeCell ref="I38:K38"/>
    <mergeCell ref="N38:P38"/>
    <mergeCell ref="S38:U38"/>
    <mergeCell ref="X38:Z38"/>
    <mergeCell ref="AC38:AE38"/>
    <mergeCell ref="V37:W38"/>
    <mergeCell ref="X37:Z37"/>
    <mergeCell ref="AA37:AB38"/>
    <mergeCell ref="AC37:AE37"/>
    <mergeCell ref="AF37:AG38"/>
    <mergeCell ref="AH37:AJ37"/>
    <mergeCell ref="AH38:AJ38"/>
    <mergeCell ref="AC36:AE36"/>
    <mergeCell ref="AH36:AJ36"/>
    <mergeCell ref="B37:C38"/>
    <mergeCell ref="D37:F37"/>
    <mergeCell ref="G37:H38"/>
    <mergeCell ref="I37:K37"/>
    <mergeCell ref="L37:M38"/>
    <mergeCell ref="N37:P37"/>
    <mergeCell ref="Q37:R38"/>
    <mergeCell ref="S37:U37"/>
    <mergeCell ref="X35:Z35"/>
    <mergeCell ref="AA35:AB36"/>
    <mergeCell ref="AC35:AE35"/>
    <mergeCell ref="AF35:AG36"/>
    <mergeCell ref="AH35:AJ35"/>
    <mergeCell ref="D36:F36"/>
    <mergeCell ref="I36:K36"/>
    <mergeCell ref="N36:P36"/>
    <mergeCell ref="S36:U36"/>
    <mergeCell ref="X36:Z36"/>
    <mergeCell ref="AF33:AJ33"/>
    <mergeCell ref="B35:C36"/>
    <mergeCell ref="D35:F35"/>
    <mergeCell ref="G35:H36"/>
    <mergeCell ref="I35:K35"/>
    <mergeCell ref="L35:M36"/>
    <mergeCell ref="N35:P35"/>
    <mergeCell ref="Q35:R36"/>
    <mergeCell ref="S35:U35"/>
    <mergeCell ref="V35:W36"/>
    <mergeCell ref="B33:F33"/>
    <mergeCell ref="G33:K33"/>
    <mergeCell ref="L33:P33"/>
    <mergeCell ref="Q33:U33"/>
    <mergeCell ref="V33:Z33"/>
    <mergeCell ref="AA33:AE33"/>
    <mergeCell ref="B20:AJ20"/>
    <mergeCell ref="B23:H23"/>
    <mergeCell ref="I23:T25"/>
    <mergeCell ref="V23:AB23"/>
    <mergeCell ref="AD23:AJ23"/>
    <mergeCell ref="B24:H29"/>
    <mergeCell ref="I26:T28"/>
    <mergeCell ref="I29:T31"/>
    <mergeCell ref="B30:H31"/>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F3C287-0C1E-4912-89B7-040307E9A43A}">
  <dimension ref="B1:BF27"/>
  <sheetViews>
    <sheetView showGridLines="0" topLeftCell="E1" workbookViewId="0">
      <selection activeCell="AI12" sqref="AI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0</v>
      </c>
      <c r="Y11" s="187">
        <v>2</v>
      </c>
      <c r="Z11" s="137" t="b">
        <v>1</v>
      </c>
      <c r="AA11" s="137" t="b">
        <v>1</v>
      </c>
      <c r="AB11" s="188" t="s">
        <v>173</v>
      </c>
      <c r="AC11" s="180"/>
      <c r="AD11" s="188" t="s">
        <v>173</v>
      </c>
      <c r="AE11" s="188" t="s">
        <v>173</v>
      </c>
      <c r="AF11" s="189"/>
      <c r="AG11" s="189"/>
      <c r="AH11" s="186">
        <v>1</v>
      </c>
      <c r="AI11" s="187">
        <v>2</v>
      </c>
      <c r="AJ11" s="137" t="b">
        <v>0</v>
      </c>
      <c r="AK11" s="137" t="b">
        <v>1</v>
      </c>
      <c r="AL11" s="190" t="s">
        <v>173</v>
      </c>
      <c r="AM11" s="180"/>
      <c r="AN11" s="191" t="s">
        <v>173</v>
      </c>
      <c r="AO11" s="192" t="s">
        <v>173</v>
      </c>
      <c r="AP11" s="193"/>
      <c r="AQ11" s="194"/>
      <c r="AR11" s="129"/>
      <c r="AS11" s="195">
        <v>1</v>
      </c>
      <c r="AT11" s="195"/>
      <c r="AU11" s="195"/>
      <c r="AV11" s="195"/>
      <c r="AW11" s="195"/>
      <c r="AX11" s="196" t="s">
        <v>174</v>
      </c>
      <c r="AY11" s="197" t="s">
        <v>175</v>
      </c>
      <c r="AZ11" s="198" t="s">
        <v>175</v>
      </c>
      <c r="BA11" s="199" t="s">
        <v>175</v>
      </c>
      <c r="BB11" s="196" t="s">
        <v>175</v>
      </c>
      <c r="BC11" s="196" t="s">
        <v>175</v>
      </c>
      <c r="BD11" s="195"/>
      <c r="BE11" s="195"/>
    </row>
    <row r="12" spans="2:58" s="118" customFormat="1" ht="20.25" x14ac:dyDescent="0.4">
      <c r="B12" s="129" t="s">
        <v>176</v>
      </c>
      <c r="C12" s="129" t="s">
        <v>177</v>
      </c>
      <c r="D12" s="129"/>
      <c r="E12" s="180" t="s">
        <v>178</v>
      </c>
      <c r="F12" s="180">
        <v>0</v>
      </c>
      <c r="G12" s="180"/>
      <c r="H12" s="180"/>
      <c r="I12" s="180"/>
      <c r="J12" s="180"/>
      <c r="K12" s="200">
        <v>31</v>
      </c>
      <c r="L12" s="201">
        <v>31</v>
      </c>
      <c r="M12" s="202">
        <v>31</v>
      </c>
      <c r="N12" s="202">
        <v>31</v>
      </c>
      <c r="O12" s="203">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4" t="s">
        <v>179</v>
      </c>
      <c r="AY12" s="204" t="s">
        <v>175</v>
      </c>
      <c r="AZ12" s="204" t="s">
        <v>175</v>
      </c>
      <c r="BA12" s="204" t="s">
        <v>175</v>
      </c>
      <c r="BB12" s="204" t="s">
        <v>175</v>
      </c>
      <c r="BC12" s="204" t="s">
        <v>175</v>
      </c>
      <c r="BD12" s="180"/>
      <c r="BE12" s="180"/>
    </row>
    <row r="13" spans="2:58" s="118" customFormat="1" ht="20.25" x14ac:dyDescent="0.4">
      <c r="B13" s="129"/>
      <c r="C13" s="129" t="s">
        <v>180</v>
      </c>
      <c r="D13" s="129"/>
      <c r="E13" s="180" t="s">
        <v>181</v>
      </c>
      <c r="F13" s="180">
        <v>2</v>
      </c>
      <c r="G13" s="180"/>
      <c r="H13" s="180"/>
      <c r="I13" s="180"/>
      <c r="J13" s="180"/>
      <c r="K13" s="200">
        <v>31</v>
      </c>
      <c r="L13" s="201">
        <v>31</v>
      </c>
      <c r="M13" s="202">
        <v>31</v>
      </c>
      <c r="N13" s="202">
        <v>31</v>
      </c>
      <c r="O13" s="203">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4" t="s">
        <v>179</v>
      </c>
      <c r="AY13" s="204" t="s">
        <v>175</v>
      </c>
      <c r="AZ13" s="204" t="s">
        <v>175</v>
      </c>
      <c r="BA13" s="204" t="s">
        <v>175</v>
      </c>
      <c r="BB13" s="204" t="s">
        <v>175</v>
      </c>
      <c r="BC13" s="204" t="s">
        <v>175</v>
      </c>
      <c r="BD13" s="180"/>
      <c r="BE13" s="180"/>
    </row>
    <row r="14" spans="2:58" s="118" customFormat="1" x14ac:dyDescent="0.4">
      <c r="B14" s="129"/>
      <c r="C14" s="129"/>
      <c r="D14" s="129"/>
      <c r="E14" s="180"/>
      <c r="F14" s="180"/>
      <c r="G14" s="180"/>
      <c r="H14" s="180"/>
      <c r="I14" s="180"/>
      <c r="J14" s="180"/>
      <c r="K14" s="180"/>
      <c r="L14" s="205"/>
      <c r="M14" s="206"/>
      <c r="N14" s="206"/>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5"/>
      <c r="M15" s="206"/>
      <c r="N15" s="206"/>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5"/>
      <c r="M16" s="206"/>
      <c r="N16" s="206"/>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205"/>
      <c r="M17" s="206"/>
      <c r="N17" s="206"/>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7"/>
      <c r="C18" s="207"/>
      <c r="D18" s="207"/>
      <c r="E18" s="180"/>
      <c r="F18" s="180"/>
      <c r="G18" s="180"/>
      <c r="H18" s="180"/>
      <c r="I18" s="180"/>
      <c r="J18" s="180"/>
      <c r="K18" s="180"/>
      <c r="L18" s="208"/>
      <c r="M18" s="206"/>
      <c r="N18" s="206"/>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D5896C-5396-4A84-93E9-41DDF17607E2}">
  <sheetPr>
    <pageSetUpPr fitToPage="1"/>
  </sheetPr>
  <dimension ref="B1:H58"/>
  <sheetViews>
    <sheetView showGridLines="0" zoomScaleNormal="85" workbookViewId="0">
      <selection activeCell="E18" sqref="E18"/>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22">
        <v>46174</v>
      </c>
      <c r="C5" s="222">
        <v>46174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183</v>
      </c>
      <c r="H8" s="124"/>
    </row>
    <row r="9" spans="2:8" x14ac:dyDescent="0.25">
      <c r="B9" s="141"/>
      <c r="C9" s="142"/>
      <c r="D9" s="142"/>
      <c r="E9" s="143"/>
      <c r="F9" s="209"/>
      <c r="G9" s="210"/>
      <c r="H9" s="211"/>
    </row>
    <row r="10" spans="2:8" s="179" customFormat="1" ht="37.5" customHeight="1" x14ac:dyDescent="0.25">
      <c r="B10" s="163" t="s">
        <v>151</v>
      </c>
      <c r="C10" s="163" t="s">
        <v>184</v>
      </c>
      <c r="D10" s="163" t="s">
        <v>120</v>
      </c>
      <c r="E10" s="164" t="s">
        <v>185</v>
      </c>
      <c r="F10" s="212" t="s">
        <v>118</v>
      </c>
      <c r="G10" s="163" t="s">
        <v>186</v>
      </c>
      <c r="H10" s="129" t="s">
        <v>187</v>
      </c>
    </row>
    <row r="11" spans="2:8" s="118" customFormat="1" ht="18" x14ac:dyDescent="0.4">
      <c r="B11" s="129" t="s">
        <v>188</v>
      </c>
      <c r="C11" s="180" t="s">
        <v>171</v>
      </c>
      <c r="D11" s="213">
        <v>1</v>
      </c>
      <c r="E11" s="180" t="s">
        <v>189</v>
      </c>
      <c r="F11" s="214" t="s">
        <v>175</v>
      </c>
      <c r="G11" s="163" t="s">
        <v>190</v>
      </c>
      <c r="H11" s="213" t="s">
        <v>190</v>
      </c>
    </row>
    <row r="12" spans="2:8" s="118" customFormat="1" ht="29.25" x14ac:dyDescent="0.4">
      <c r="B12" s="129" t="s">
        <v>191</v>
      </c>
      <c r="C12" s="180" t="s">
        <v>171</v>
      </c>
      <c r="D12" s="213">
        <v>1</v>
      </c>
      <c r="E12" s="180" t="s">
        <v>192</v>
      </c>
      <c r="F12" s="215" t="s">
        <v>175</v>
      </c>
      <c r="G12" s="163" t="s">
        <v>193</v>
      </c>
      <c r="H12" s="213" t="s">
        <v>194</v>
      </c>
    </row>
    <row r="13" spans="2:8" s="118" customFormat="1" ht="120.75" x14ac:dyDescent="0.4">
      <c r="B13" s="129" t="s">
        <v>195</v>
      </c>
      <c r="C13" s="180" t="s">
        <v>171</v>
      </c>
      <c r="D13" s="213">
        <v>1</v>
      </c>
      <c r="E13" s="180" t="s">
        <v>196</v>
      </c>
      <c r="F13" s="216" t="s">
        <v>175</v>
      </c>
      <c r="G13" s="163" t="s">
        <v>197</v>
      </c>
      <c r="H13" s="213" t="s">
        <v>198</v>
      </c>
    </row>
    <row r="14" spans="2:8" s="118" customFormat="1" ht="30" x14ac:dyDescent="0.4">
      <c r="B14" s="129" t="s">
        <v>199</v>
      </c>
      <c r="C14" s="180" t="s">
        <v>171</v>
      </c>
      <c r="D14" s="213">
        <v>1</v>
      </c>
      <c r="E14" s="180" t="s">
        <v>200</v>
      </c>
      <c r="F14" s="217" t="s">
        <v>175</v>
      </c>
      <c r="G14" s="163" t="s">
        <v>201</v>
      </c>
      <c r="H14" s="213" t="s">
        <v>202</v>
      </c>
    </row>
    <row r="15" spans="2:8" s="118" customFormat="1" ht="30" x14ac:dyDescent="0.45">
      <c r="B15" s="129" t="s">
        <v>203</v>
      </c>
      <c r="C15" s="180" t="s">
        <v>171</v>
      </c>
      <c r="D15" s="213">
        <v>1</v>
      </c>
      <c r="E15" s="180" t="s">
        <v>204</v>
      </c>
      <c r="F15" s="218" t="s">
        <v>175</v>
      </c>
      <c r="G15" s="163" t="s">
        <v>190</v>
      </c>
      <c r="H15" s="213" t="s">
        <v>190</v>
      </c>
    </row>
    <row r="16" spans="2:8" s="118" customFormat="1" ht="39.75" x14ac:dyDescent="0.4">
      <c r="B16" s="129" t="s">
        <v>205</v>
      </c>
      <c r="C16" s="180" t="s">
        <v>171</v>
      </c>
      <c r="D16" s="213">
        <v>1</v>
      </c>
      <c r="E16" s="180" t="s">
        <v>206</v>
      </c>
      <c r="F16" s="219" t="s">
        <v>175</v>
      </c>
      <c r="G16" s="163" t="s">
        <v>207</v>
      </c>
      <c r="H16" s="213" t="s">
        <v>208</v>
      </c>
    </row>
    <row r="17" spans="2:8" s="118" customFormat="1" ht="29.25" x14ac:dyDescent="0.4">
      <c r="B17" s="129" t="s">
        <v>209</v>
      </c>
      <c r="C17" s="180" t="s">
        <v>171</v>
      </c>
      <c r="D17" s="213">
        <v>1</v>
      </c>
      <c r="E17" s="180" t="s">
        <v>210</v>
      </c>
      <c r="F17" s="220" t="s">
        <v>175</v>
      </c>
      <c r="G17" s="163" t="s">
        <v>190</v>
      </c>
      <c r="H17" s="213" t="s">
        <v>190</v>
      </c>
    </row>
    <row r="18" spans="2:8" s="118" customFormat="1" ht="23.25" x14ac:dyDescent="0.4">
      <c r="B18" s="129" t="s">
        <v>211</v>
      </c>
      <c r="C18" s="180" t="s">
        <v>177</v>
      </c>
      <c r="D18" s="180">
        <v>0</v>
      </c>
      <c r="E18" s="180" t="s">
        <v>212</v>
      </c>
      <c r="F18" s="221" t="s">
        <v>213</v>
      </c>
      <c r="G18" s="163" t="s">
        <v>214</v>
      </c>
      <c r="H18" s="213" t="s">
        <v>215</v>
      </c>
    </row>
    <row r="19" spans="2:8" s="118" customFormat="1" ht="23.25" x14ac:dyDescent="0.4">
      <c r="B19" s="129"/>
      <c r="C19" s="180" t="s">
        <v>180</v>
      </c>
      <c r="D19" s="180">
        <v>2</v>
      </c>
      <c r="E19" s="180" t="s">
        <v>216</v>
      </c>
      <c r="F19" s="221" t="s">
        <v>213</v>
      </c>
      <c r="G19" s="163" t="s">
        <v>214</v>
      </c>
      <c r="H19" s="213" t="s">
        <v>215</v>
      </c>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129"/>
      <c r="C45" s="180"/>
      <c r="D45" s="180"/>
      <c r="E45" s="180"/>
      <c r="F45" s="180"/>
      <c r="G45" s="163"/>
      <c r="H45" s="180"/>
    </row>
    <row r="46" spans="2:8" s="118" customFormat="1" x14ac:dyDescent="0.4">
      <c r="B46" s="129"/>
      <c r="C46" s="180"/>
      <c r="D46" s="180"/>
      <c r="E46" s="180"/>
      <c r="F46" s="180"/>
      <c r="G46" s="163"/>
      <c r="H46" s="180"/>
    </row>
    <row r="47" spans="2:8" s="118" customFormat="1" x14ac:dyDescent="0.4">
      <c r="B47" s="129"/>
      <c r="C47" s="180"/>
      <c r="D47" s="180"/>
      <c r="E47" s="180"/>
      <c r="F47" s="180"/>
      <c r="G47" s="163"/>
      <c r="H47" s="180"/>
    </row>
    <row r="48" spans="2:8" s="118" customFormat="1" x14ac:dyDescent="0.4">
      <c r="B48" s="129"/>
      <c r="C48" s="180"/>
      <c r="D48" s="180"/>
      <c r="E48" s="180"/>
      <c r="F48" s="180"/>
      <c r="G48" s="163"/>
      <c r="H48" s="180"/>
    </row>
    <row r="49" spans="2:8" s="118" customFormat="1" x14ac:dyDescent="0.4">
      <c r="B49" s="207"/>
      <c r="C49" s="180"/>
      <c r="D49" s="180"/>
      <c r="E49" s="180"/>
      <c r="F49" s="180"/>
      <c r="G49" s="163"/>
      <c r="H49" s="180"/>
    </row>
    <row r="50" spans="2:8" s="118" customFormat="1" x14ac:dyDescent="0.4"/>
    <row r="51" spans="2:8" s="118" customFormat="1" x14ac:dyDescent="0.4"/>
    <row r="52" spans="2:8" s="118" customFormat="1" x14ac:dyDescent="0.4"/>
    <row r="53" spans="2:8" s="118" customFormat="1" x14ac:dyDescent="0.4"/>
    <row r="54" spans="2:8" s="118" customFormat="1" x14ac:dyDescent="0.4"/>
    <row r="55" spans="2:8" s="118" customFormat="1" x14ac:dyDescent="0.4"/>
    <row r="56" spans="2:8" s="118" customFormat="1" x14ac:dyDescent="0.4"/>
    <row r="57" spans="2:8" s="118" customFormat="1" x14ac:dyDescent="0.4"/>
    <row r="58"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AF4E60-5B70-4861-995E-554329F5E7A9}">
  <dimension ref="A1:BA56"/>
  <sheetViews>
    <sheetView workbookViewId="0">
      <selection activeCell="A13" sqref="A13:IV13"/>
    </sheetView>
  </sheetViews>
  <sheetFormatPr defaultRowHeight="12" x14ac:dyDescent="0.15"/>
  <cols>
    <col min="1" max="16384" width="9" style="225"/>
  </cols>
  <sheetData>
    <row r="1" spans="1:53" ht="15.75" x14ac:dyDescent="0.15">
      <c r="A1" s="204" t="s">
        <v>175</v>
      </c>
      <c r="B1" s="223"/>
      <c r="C1" s="224" t="s">
        <v>217</v>
      </c>
    </row>
    <row r="2" spans="1:53" x14ac:dyDescent="0.15">
      <c r="B2" s="226"/>
      <c r="C2" s="224" t="s">
        <v>218</v>
      </c>
    </row>
    <row r="3" spans="1:53" x14ac:dyDescent="0.15">
      <c r="B3" s="227"/>
      <c r="C3" s="224" t="s">
        <v>219</v>
      </c>
    </row>
    <row r="4" spans="1:53" x14ac:dyDescent="0.15">
      <c r="B4" s="228"/>
      <c r="C4" s="224" t="s">
        <v>220</v>
      </c>
    </row>
    <row r="5" spans="1:53" x14ac:dyDescent="0.15">
      <c r="B5" s="229"/>
      <c r="C5" s="230"/>
    </row>
    <row r="6" spans="1:53" x14ac:dyDescent="0.15">
      <c r="B6" s="231"/>
      <c r="C6" s="230"/>
    </row>
    <row r="7" spans="1:53" x14ac:dyDescent="0.15">
      <c r="B7" s="232"/>
      <c r="C7" s="230"/>
    </row>
    <row r="8" spans="1:53" x14ac:dyDescent="0.15">
      <c r="B8" s="233"/>
      <c r="C8" s="230"/>
    </row>
    <row r="9" spans="1:53" x14ac:dyDescent="0.15">
      <c r="B9" s="234"/>
      <c r="C9" s="230"/>
    </row>
    <row r="10" spans="1:53" x14ac:dyDescent="0.15">
      <c r="B10" s="235"/>
      <c r="C10" s="230"/>
    </row>
    <row r="11" spans="1:53" x14ac:dyDescent="0.15">
      <c r="B11" s="236"/>
      <c r="C11" s="230"/>
      <c r="J11" s="225" t="s">
        <v>221</v>
      </c>
      <c r="K11" s="225" t="s">
        <v>371</v>
      </c>
      <c r="L11" s="225" t="s">
        <v>285</v>
      </c>
      <c r="M11" s="225" t="s">
        <v>224</v>
      </c>
      <c r="O11" s="225" t="s">
        <v>372</v>
      </c>
      <c r="AB11" s="225" t="s">
        <v>227</v>
      </c>
      <c r="AD11" s="225" t="s">
        <v>373</v>
      </c>
      <c r="AE11" s="225" t="s">
        <v>374</v>
      </c>
      <c r="AL11" s="225" t="s">
        <v>230</v>
      </c>
      <c r="AN11" s="225" t="s">
        <v>375</v>
      </c>
      <c r="AO11" s="225" t="s">
        <v>376</v>
      </c>
      <c r="AX11" s="225" t="s">
        <v>233</v>
      </c>
      <c r="AY11" s="225" t="s">
        <v>234</v>
      </c>
      <c r="AZ11" s="225" t="s">
        <v>235</v>
      </c>
      <c r="BA11" s="225" t="s">
        <v>236</v>
      </c>
    </row>
    <row r="12" spans="1:53" x14ac:dyDescent="0.15">
      <c r="B12" s="237"/>
      <c r="C12" s="230"/>
      <c r="J12" s="225" t="s">
        <v>237</v>
      </c>
      <c r="K12" s="225" t="s">
        <v>377</v>
      </c>
      <c r="L12" s="225" t="s">
        <v>294</v>
      </c>
      <c r="M12" s="225" t="s">
        <v>378</v>
      </c>
      <c r="N12" s="225" t="s">
        <v>379</v>
      </c>
      <c r="O12" s="225" t="s">
        <v>380</v>
      </c>
      <c r="AX12" s="225" t="s">
        <v>242</v>
      </c>
      <c r="AY12" s="225" t="s">
        <v>243</v>
      </c>
      <c r="AZ12" s="225" t="s">
        <v>244</v>
      </c>
      <c r="BA12" s="225" t="s">
        <v>245</v>
      </c>
    </row>
    <row r="13" spans="1:53" x14ac:dyDescent="0.15">
      <c r="B13" s="238"/>
      <c r="C13" s="230"/>
      <c r="J13" s="225" t="s">
        <v>246</v>
      </c>
      <c r="K13" s="225" t="s">
        <v>381</v>
      </c>
      <c r="L13" s="225" t="s">
        <v>248</v>
      </c>
      <c r="M13" s="225" t="s">
        <v>321</v>
      </c>
      <c r="N13" s="225" t="s">
        <v>382</v>
      </c>
      <c r="O13" s="225" t="s">
        <v>383</v>
      </c>
      <c r="AX13" s="225" t="s">
        <v>252</v>
      </c>
      <c r="AY13" s="225" t="s">
        <v>253</v>
      </c>
      <c r="AZ13" s="225" t="s">
        <v>254</v>
      </c>
      <c r="BA13" s="225" t="s">
        <v>255</v>
      </c>
    </row>
    <row r="14" spans="1:53" x14ac:dyDescent="0.15">
      <c r="B14" s="239"/>
      <c r="C14" s="230"/>
    </row>
    <row r="15" spans="1:53" x14ac:dyDescent="0.15">
      <c r="B15" s="240"/>
      <c r="C15" s="230"/>
    </row>
    <row r="16" spans="1:53" x14ac:dyDescent="0.15">
      <c r="B16" s="241"/>
      <c r="C16" s="230"/>
    </row>
    <row r="17" spans="2:3" x14ac:dyDescent="0.15">
      <c r="B17" s="242"/>
      <c r="C17" s="230"/>
    </row>
    <row r="18" spans="2:3" x14ac:dyDescent="0.15">
      <c r="B18" s="243"/>
      <c r="C18" s="230"/>
    </row>
    <row r="19" spans="2:3" x14ac:dyDescent="0.15">
      <c r="B19" s="244"/>
      <c r="C19" s="230"/>
    </row>
    <row r="20" spans="2:3" x14ac:dyDescent="0.15">
      <c r="B20" s="245"/>
      <c r="C20" s="230"/>
    </row>
    <row r="21" spans="2:3" x14ac:dyDescent="0.15">
      <c r="B21" s="246"/>
    </row>
    <row r="22" spans="2:3" x14ac:dyDescent="0.15">
      <c r="B22" s="247"/>
    </row>
    <row r="23" spans="2:3" x14ac:dyDescent="0.15">
      <c r="B23" s="248"/>
    </row>
    <row r="24" spans="2:3" x14ac:dyDescent="0.15">
      <c r="B24" s="249"/>
    </row>
    <row r="25" spans="2:3" x14ac:dyDescent="0.15">
      <c r="B25" s="250"/>
    </row>
    <row r="26" spans="2:3" x14ac:dyDescent="0.15">
      <c r="B26" s="251"/>
    </row>
    <row r="27" spans="2:3" x14ac:dyDescent="0.15">
      <c r="B27" s="252"/>
    </row>
    <row r="28" spans="2:3" x14ac:dyDescent="0.15">
      <c r="B28" s="253"/>
    </row>
    <row r="29" spans="2:3" x14ac:dyDescent="0.15">
      <c r="B29" s="254"/>
    </row>
    <row r="30" spans="2:3" x14ac:dyDescent="0.15">
      <c r="B30" s="255"/>
    </row>
    <row r="31" spans="2:3" x14ac:dyDescent="0.15">
      <c r="B31" s="256"/>
    </row>
    <row r="32" spans="2:3" x14ac:dyDescent="0.15">
      <c r="B32" s="257"/>
    </row>
    <row r="33" spans="2:2" x14ac:dyDescent="0.15">
      <c r="B33" s="258"/>
    </row>
    <row r="34" spans="2:2" x14ac:dyDescent="0.15">
      <c r="B34" s="259"/>
    </row>
    <row r="35" spans="2:2" x14ac:dyDescent="0.15">
      <c r="B35" s="260"/>
    </row>
    <row r="36" spans="2:2" x14ac:dyDescent="0.15">
      <c r="B36" s="261"/>
    </row>
    <row r="37" spans="2:2" x14ac:dyDescent="0.15">
      <c r="B37" s="262"/>
    </row>
    <row r="38" spans="2:2" x14ac:dyDescent="0.15">
      <c r="B38" s="263"/>
    </row>
    <row r="39" spans="2:2" x14ac:dyDescent="0.15">
      <c r="B39" s="264"/>
    </row>
    <row r="40" spans="2:2" x14ac:dyDescent="0.15">
      <c r="B40" s="230"/>
    </row>
    <row r="41" spans="2:2" x14ac:dyDescent="0.15">
      <c r="B41" s="265"/>
    </row>
    <row r="42" spans="2:2" x14ac:dyDescent="0.15">
      <c r="B42" s="266"/>
    </row>
    <row r="43" spans="2:2" x14ac:dyDescent="0.15">
      <c r="B43" s="267"/>
    </row>
    <row r="44" spans="2:2" x14ac:dyDescent="0.15">
      <c r="B44" s="268"/>
    </row>
    <row r="45" spans="2:2" x14ac:dyDescent="0.15">
      <c r="B45" s="269"/>
    </row>
    <row r="46" spans="2:2" x14ac:dyDescent="0.15">
      <c r="B46" s="270"/>
    </row>
    <row r="47" spans="2:2" x14ac:dyDescent="0.15">
      <c r="B47" s="271"/>
    </row>
    <row r="48" spans="2:2" x14ac:dyDescent="0.15">
      <c r="B48" s="272"/>
    </row>
    <row r="49" spans="2:2" x14ac:dyDescent="0.15">
      <c r="B49" s="273"/>
    </row>
    <row r="50" spans="2:2" x14ac:dyDescent="0.15">
      <c r="B50" s="274"/>
    </row>
    <row r="51" spans="2:2" x14ac:dyDescent="0.15">
      <c r="B51" s="275"/>
    </row>
    <row r="52" spans="2:2" x14ac:dyDescent="0.15">
      <c r="B52" s="276"/>
    </row>
    <row r="53" spans="2:2" x14ac:dyDescent="0.15">
      <c r="B53" s="277"/>
    </row>
    <row r="54" spans="2:2" x14ac:dyDescent="0.15">
      <c r="B54" s="278"/>
    </row>
    <row r="55" spans="2:2" x14ac:dyDescent="0.15">
      <c r="B55" s="279"/>
    </row>
    <row r="56" spans="2:2" x14ac:dyDescent="0.15">
      <c r="B56" s="280"/>
    </row>
  </sheetData>
  <phoneticPr fontId="1"/>
  <pageMargins left="0.75" right="0.75" top="1" bottom="1"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98C6E3-21FF-4B5E-BBED-4398A4A5598F}">
  <sheetPr>
    <pageSetUpPr fitToPage="1"/>
  </sheetPr>
  <dimension ref="A1:FA385"/>
  <sheetViews>
    <sheetView showGridLines="0" defaultGridColor="0" colorId="23" zoomScale="40" zoomScaleNormal="40" workbookViewId="0">
      <selection activeCell="B2" sqref="B2"/>
    </sheetView>
  </sheetViews>
  <sheetFormatPr defaultRowHeight="18.75" x14ac:dyDescent="0.2"/>
  <cols>
    <col min="1" max="1" width="10.625" style="281" customWidth="1"/>
    <col min="2" max="36" width="5.625" style="283" customWidth="1"/>
    <col min="37" max="37" width="10.625" style="283" customWidth="1"/>
    <col min="38" max="157" width="17.25" style="352" customWidth="1"/>
    <col min="158" max="206" width="17.25" style="283" customWidth="1"/>
    <col min="207" max="256" width="9" style="283"/>
    <col min="257" max="257" width="9.375" style="283" customWidth="1"/>
    <col min="258" max="292" width="5.625" style="283" customWidth="1"/>
    <col min="293" max="293" width="9.375" style="283" customWidth="1"/>
    <col min="294" max="462" width="17.25" style="283" customWidth="1"/>
    <col min="463" max="512" width="9" style="283"/>
    <col min="513" max="513" width="9.375" style="283" customWidth="1"/>
    <col min="514" max="548" width="5.625" style="283" customWidth="1"/>
    <col min="549" max="549" width="9.375" style="283" customWidth="1"/>
    <col min="550" max="718" width="17.25" style="283" customWidth="1"/>
    <col min="719" max="768" width="9" style="283"/>
    <col min="769" max="769" width="9.375" style="283" customWidth="1"/>
    <col min="770" max="804" width="5.625" style="283" customWidth="1"/>
    <col min="805" max="805" width="9.375" style="283" customWidth="1"/>
    <col min="806" max="974" width="17.25" style="283" customWidth="1"/>
    <col min="975" max="1024" width="9" style="283"/>
    <col min="1025" max="1025" width="9.375" style="283" customWidth="1"/>
    <col min="1026" max="1060" width="5.625" style="283" customWidth="1"/>
    <col min="1061" max="1061" width="9.375" style="283" customWidth="1"/>
    <col min="1062" max="1230" width="17.25" style="283" customWidth="1"/>
    <col min="1231" max="1280" width="9" style="283"/>
    <col min="1281" max="1281" width="9.375" style="283" customWidth="1"/>
    <col min="1282" max="1316" width="5.625" style="283" customWidth="1"/>
    <col min="1317" max="1317" width="9.375" style="283" customWidth="1"/>
    <col min="1318" max="1486" width="17.25" style="283" customWidth="1"/>
    <col min="1487" max="1536" width="9" style="283"/>
    <col min="1537" max="1537" width="9.375" style="283" customWidth="1"/>
    <col min="1538" max="1572" width="5.625" style="283" customWidth="1"/>
    <col min="1573" max="1573" width="9.375" style="283" customWidth="1"/>
    <col min="1574" max="1742" width="17.25" style="283" customWidth="1"/>
    <col min="1743" max="1792" width="9" style="283"/>
    <col min="1793" max="1793" width="9.375" style="283" customWidth="1"/>
    <col min="1794" max="1828" width="5.625" style="283" customWidth="1"/>
    <col min="1829" max="1829" width="9.375" style="283" customWidth="1"/>
    <col min="1830" max="1998" width="17.25" style="283" customWidth="1"/>
    <col min="1999" max="2048" width="9" style="283"/>
    <col min="2049" max="2049" width="9.375" style="283" customWidth="1"/>
    <col min="2050" max="2084" width="5.625" style="283" customWidth="1"/>
    <col min="2085" max="2085" width="9.375" style="283" customWidth="1"/>
    <col min="2086" max="2254" width="17.25" style="283" customWidth="1"/>
    <col min="2255" max="2304" width="9" style="283"/>
    <col min="2305" max="2305" width="9.375" style="283" customWidth="1"/>
    <col min="2306" max="2340" width="5.625" style="283" customWidth="1"/>
    <col min="2341" max="2341" width="9.375" style="283" customWidth="1"/>
    <col min="2342" max="2510" width="17.25" style="283" customWidth="1"/>
    <col min="2511" max="2560" width="9" style="283"/>
    <col min="2561" max="2561" width="9.375" style="283" customWidth="1"/>
    <col min="2562" max="2596" width="5.625" style="283" customWidth="1"/>
    <col min="2597" max="2597" width="9.375" style="283" customWidth="1"/>
    <col min="2598" max="2766" width="17.25" style="283" customWidth="1"/>
    <col min="2767" max="2816" width="9" style="283"/>
    <col min="2817" max="2817" width="9.375" style="283" customWidth="1"/>
    <col min="2818" max="2852" width="5.625" style="283" customWidth="1"/>
    <col min="2853" max="2853" width="9.375" style="283" customWidth="1"/>
    <col min="2854" max="3022" width="17.25" style="283" customWidth="1"/>
    <col min="3023" max="3072" width="9" style="283"/>
    <col min="3073" max="3073" width="9.375" style="283" customWidth="1"/>
    <col min="3074" max="3108" width="5.625" style="283" customWidth="1"/>
    <col min="3109" max="3109" width="9.375" style="283" customWidth="1"/>
    <col min="3110" max="3278" width="17.25" style="283" customWidth="1"/>
    <col min="3279" max="3328" width="9" style="283"/>
    <col min="3329" max="3329" width="9.375" style="283" customWidth="1"/>
    <col min="3330" max="3364" width="5.625" style="283" customWidth="1"/>
    <col min="3365" max="3365" width="9.375" style="283" customWidth="1"/>
    <col min="3366" max="3534" width="17.25" style="283" customWidth="1"/>
    <col min="3535" max="3584" width="9" style="283"/>
    <col min="3585" max="3585" width="9.375" style="283" customWidth="1"/>
    <col min="3586" max="3620" width="5.625" style="283" customWidth="1"/>
    <col min="3621" max="3621" width="9.375" style="283" customWidth="1"/>
    <col min="3622" max="3790" width="17.25" style="283" customWidth="1"/>
    <col min="3791" max="3840" width="9" style="283"/>
    <col min="3841" max="3841" width="9.375" style="283" customWidth="1"/>
    <col min="3842" max="3876" width="5.625" style="283" customWidth="1"/>
    <col min="3877" max="3877" width="9.375" style="283" customWidth="1"/>
    <col min="3878" max="4046" width="17.25" style="283" customWidth="1"/>
    <col min="4047" max="4096" width="9" style="283"/>
    <col min="4097" max="4097" width="9.375" style="283" customWidth="1"/>
    <col min="4098" max="4132" width="5.625" style="283" customWidth="1"/>
    <col min="4133" max="4133" width="9.375" style="283" customWidth="1"/>
    <col min="4134" max="4302" width="17.25" style="283" customWidth="1"/>
    <col min="4303" max="4352" width="9" style="283"/>
    <col min="4353" max="4353" width="9.375" style="283" customWidth="1"/>
    <col min="4354" max="4388" width="5.625" style="283" customWidth="1"/>
    <col min="4389" max="4389" width="9.375" style="283" customWidth="1"/>
    <col min="4390" max="4558" width="17.25" style="283" customWidth="1"/>
    <col min="4559" max="4608" width="9" style="283"/>
    <col min="4609" max="4609" width="9.375" style="283" customWidth="1"/>
    <col min="4610" max="4644" width="5.625" style="283" customWidth="1"/>
    <col min="4645" max="4645" width="9.375" style="283" customWidth="1"/>
    <col min="4646" max="4814" width="17.25" style="283" customWidth="1"/>
    <col min="4815" max="4864" width="9" style="283"/>
    <col min="4865" max="4865" width="9.375" style="283" customWidth="1"/>
    <col min="4866" max="4900" width="5.625" style="283" customWidth="1"/>
    <col min="4901" max="4901" width="9.375" style="283" customWidth="1"/>
    <col min="4902" max="5070" width="17.25" style="283" customWidth="1"/>
    <col min="5071" max="5120" width="9" style="283"/>
    <col min="5121" max="5121" width="9.375" style="283" customWidth="1"/>
    <col min="5122" max="5156" width="5.625" style="283" customWidth="1"/>
    <col min="5157" max="5157" width="9.375" style="283" customWidth="1"/>
    <col min="5158" max="5326" width="17.25" style="283" customWidth="1"/>
    <col min="5327" max="5376" width="9" style="283"/>
    <col min="5377" max="5377" width="9.375" style="283" customWidth="1"/>
    <col min="5378" max="5412" width="5.625" style="283" customWidth="1"/>
    <col min="5413" max="5413" width="9.375" style="283" customWidth="1"/>
    <col min="5414" max="5582" width="17.25" style="283" customWidth="1"/>
    <col min="5583" max="5632" width="9" style="283"/>
    <col min="5633" max="5633" width="9.375" style="283" customWidth="1"/>
    <col min="5634" max="5668" width="5.625" style="283" customWidth="1"/>
    <col min="5669" max="5669" width="9.375" style="283" customWidth="1"/>
    <col min="5670" max="5838" width="17.25" style="283" customWidth="1"/>
    <col min="5839" max="5888" width="9" style="283"/>
    <col min="5889" max="5889" width="9.375" style="283" customWidth="1"/>
    <col min="5890" max="5924" width="5.625" style="283" customWidth="1"/>
    <col min="5925" max="5925" width="9.375" style="283" customWidth="1"/>
    <col min="5926" max="6094" width="17.25" style="283" customWidth="1"/>
    <col min="6095" max="6144" width="9" style="283"/>
    <col min="6145" max="6145" width="9.375" style="283" customWidth="1"/>
    <col min="6146" max="6180" width="5.625" style="283" customWidth="1"/>
    <col min="6181" max="6181" width="9.375" style="283" customWidth="1"/>
    <col min="6182" max="6350" width="17.25" style="283" customWidth="1"/>
    <col min="6351" max="6400" width="9" style="283"/>
    <col min="6401" max="6401" width="9.375" style="283" customWidth="1"/>
    <col min="6402" max="6436" width="5.625" style="283" customWidth="1"/>
    <col min="6437" max="6437" width="9.375" style="283" customWidth="1"/>
    <col min="6438" max="6606" width="17.25" style="283" customWidth="1"/>
    <col min="6607" max="6656" width="9" style="283"/>
    <col min="6657" max="6657" width="9.375" style="283" customWidth="1"/>
    <col min="6658" max="6692" width="5.625" style="283" customWidth="1"/>
    <col min="6693" max="6693" width="9.375" style="283" customWidth="1"/>
    <col min="6694" max="6862" width="17.25" style="283" customWidth="1"/>
    <col min="6863" max="6912" width="9" style="283"/>
    <col min="6913" max="6913" width="9.375" style="283" customWidth="1"/>
    <col min="6914" max="6948" width="5.625" style="283" customWidth="1"/>
    <col min="6949" max="6949" width="9.375" style="283" customWidth="1"/>
    <col min="6950" max="7118" width="17.25" style="283" customWidth="1"/>
    <col min="7119" max="7168" width="9" style="283"/>
    <col min="7169" max="7169" width="9.375" style="283" customWidth="1"/>
    <col min="7170" max="7204" width="5.625" style="283" customWidth="1"/>
    <col min="7205" max="7205" width="9.375" style="283" customWidth="1"/>
    <col min="7206" max="7374" width="17.25" style="283" customWidth="1"/>
    <col min="7375" max="7424" width="9" style="283"/>
    <col min="7425" max="7425" width="9.375" style="283" customWidth="1"/>
    <col min="7426" max="7460" width="5.625" style="283" customWidth="1"/>
    <col min="7461" max="7461" width="9.375" style="283" customWidth="1"/>
    <col min="7462" max="7630" width="17.25" style="283" customWidth="1"/>
    <col min="7631" max="7680" width="9" style="283"/>
    <col min="7681" max="7681" width="9.375" style="283" customWidth="1"/>
    <col min="7682" max="7716" width="5.625" style="283" customWidth="1"/>
    <col min="7717" max="7717" width="9.375" style="283" customWidth="1"/>
    <col min="7718" max="7886" width="17.25" style="283" customWidth="1"/>
    <col min="7887" max="7936" width="9" style="283"/>
    <col min="7937" max="7937" width="9.375" style="283" customWidth="1"/>
    <col min="7938" max="7972" width="5.625" style="283" customWidth="1"/>
    <col min="7973" max="7973" width="9.375" style="283" customWidth="1"/>
    <col min="7974" max="8142" width="17.25" style="283" customWidth="1"/>
    <col min="8143" max="8192" width="9" style="283"/>
    <col min="8193" max="8193" width="9.375" style="283" customWidth="1"/>
    <col min="8194" max="8228" width="5.625" style="283" customWidth="1"/>
    <col min="8229" max="8229" width="9.375" style="283" customWidth="1"/>
    <col min="8230" max="8398" width="17.25" style="283" customWidth="1"/>
    <col min="8399" max="8448" width="9" style="283"/>
    <col min="8449" max="8449" width="9.375" style="283" customWidth="1"/>
    <col min="8450" max="8484" width="5.625" style="283" customWidth="1"/>
    <col min="8485" max="8485" width="9.375" style="283" customWidth="1"/>
    <col min="8486" max="8654" width="17.25" style="283" customWidth="1"/>
    <col min="8655" max="8704" width="9" style="283"/>
    <col min="8705" max="8705" width="9.375" style="283" customWidth="1"/>
    <col min="8706" max="8740" width="5.625" style="283" customWidth="1"/>
    <col min="8741" max="8741" width="9.375" style="283" customWidth="1"/>
    <col min="8742" max="8910" width="17.25" style="283" customWidth="1"/>
    <col min="8911" max="8960" width="9" style="283"/>
    <col min="8961" max="8961" width="9.375" style="283" customWidth="1"/>
    <col min="8962" max="8996" width="5.625" style="283" customWidth="1"/>
    <col min="8997" max="8997" width="9.375" style="283" customWidth="1"/>
    <col min="8998" max="9166" width="17.25" style="283" customWidth="1"/>
    <col min="9167" max="9216" width="9" style="283"/>
    <col min="9217" max="9217" width="9.375" style="283" customWidth="1"/>
    <col min="9218" max="9252" width="5.625" style="283" customWidth="1"/>
    <col min="9253" max="9253" width="9.375" style="283" customWidth="1"/>
    <col min="9254" max="9422" width="17.25" style="283" customWidth="1"/>
    <col min="9423" max="9472" width="9" style="283"/>
    <col min="9473" max="9473" width="9.375" style="283" customWidth="1"/>
    <col min="9474" max="9508" width="5.625" style="283" customWidth="1"/>
    <col min="9509" max="9509" width="9.375" style="283" customWidth="1"/>
    <col min="9510" max="9678" width="17.25" style="283" customWidth="1"/>
    <col min="9679" max="9728" width="9" style="283"/>
    <col min="9729" max="9729" width="9.375" style="283" customWidth="1"/>
    <col min="9730" max="9764" width="5.625" style="283" customWidth="1"/>
    <col min="9765" max="9765" width="9.375" style="283" customWidth="1"/>
    <col min="9766" max="9934" width="17.25" style="283" customWidth="1"/>
    <col min="9935" max="9984" width="9" style="283"/>
    <col min="9985" max="9985" width="9.375" style="283" customWidth="1"/>
    <col min="9986" max="10020" width="5.625" style="283" customWidth="1"/>
    <col min="10021" max="10021" width="9.375" style="283" customWidth="1"/>
    <col min="10022" max="10190" width="17.25" style="283" customWidth="1"/>
    <col min="10191" max="10240" width="9" style="283"/>
    <col min="10241" max="10241" width="9.375" style="283" customWidth="1"/>
    <col min="10242" max="10276" width="5.625" style="283" customWidth="1"/>
    <col min="10277" max="10277" width="9.375" style="283" customWidth="1"/>
    <col min="10278" max="10446" width="17.25" style="283" customWidth="1"/>
    <col min="10447" max="10496" width="9" style="283"/>
    <col min="10497" max="10497" width="9.375" style="283" customWidth="1"/>
    <col min="10498" max="10532" width="5.625" style="283" customWidth="1"/>
    <col min="10533" max="10533" width="9.375" style="283" customWidth="1"/>
    <col min="10534" max="10702" width="17.25" style="283" customWidth="1"/>
    <col min="10703" max="10752" width="9" style="283"/>
    <col min="10753" max="10753" width="9.375" style="283" customWidth="1"/>
    <col min="10754" max="10788" width="5.625" style="283" customWidth="1"/>
    <col min="10789" max="10789" width="9.375" style="283" customWidth="1"/>
    <col min="10790" max="10958" width="17.25" style="283" customWidth="1"/>
    <col min="10959" max="11008" width="9" style="283"/>
    <col min="11009" max="11009" width="9.375" style="283" customWidth="1"/>
    <col min="11010" max="11044" width="5.625" style="283" customWidth="1"/>
    <col min="11045" max="11045" width="9.375" style="283" customWidth="1"/>
    <col min="11046" max="11214" width="17.25" style="283" customWidth="1"/>
    <col min="11215" max="11264" width="9" style="283"/>
    <col min="11265" max="11265" width="9.375" style="283" customWidth="1"/>
    <col min="11266" max="11300" width="5.625" style="283" customWidth="1"/>
    <col min="11301" max="11301" width="9.375" style="283" customWidth="1"/>
    <col min="11302" max="11470" width="17.25" style="283" customWidth="1"/>
    <col min="11471" max="11520" width="9" style="283"/>
    <col min="11521" max="11521" width="9.375" style="283" customWidth="1"/>
    <col min="11522" max="11556" width="5.625" style="283" customWidth="1"/>
    <col min="11557" max="11557" width="9.375" style="283" customWidth="1"/>
    <col min="11558" max="11726" width="17.25" style="283" customWidth="1"/>
    <col min="11727" max="11776" width="9" style="283"/>
    <col min="11777" max="11777" width="9.375" style="283" customWidth="1"/>
    <col min="11778" max="11812" width="5.625" style="283" customWidth="1"/>
    <col min="11813" max="11813" width="9.375" style="283" customWidth="1"/>
    <col min="11814" max="11982" width="17.25" style="283" customWidth="1"/>
    <col min="11983" max="12032" width="9" style="283"/>
    <col min="12033" max="12033" width="9.375" style="283" customWidth="1"/>
    <col min="12034" max="12068" width="5.625" style="283" customWidth="1"/>
    <col min="12069" max="12069" width="9.375" style="283" customWidth="1"/>
    <col min="12070" max="12238" width="17.25" style="283" customWidth="1"/>
    <col min="12239" max="12288" width="9" style="283"/>
    <col min="12289" max="12289" width="9.375" style="283" customWidth="1"/>
    <col min="12290" max="12324" width="5.625" style="283" customWidth="1"/>
    <col min="12325" max="12325" width="9.375" style="283" customWidth="1"/>
    <col min="12326" max="12494" width="17.25" style="283" customWidth="1"/>
    <col min="12495" max="12544" width="9" style="283"/>
    <col min="12545" max="12545" width="9.375" style="283" customWidth="1"/>
    <col min="12546" max="12580" width="5.625" style="283" customWidth="1"/>
    <col min="12581" max="12581" width="9.375" style="283" customWidth="1"/>
    <col min="12582" max="12750" width="17.25" style="283" customWidth="1"/>
    <col min="12751" max="12800" width="9" style="283"/>
    <col min="12801" max="12801" width="9.375" style="283" customWidth="1"/>
    <col min="12802" max="12836" width="5.625" style="283" customWidth="1"/>
    <col min="12837" max="12837" width="9.375" style="283" customWidth="1"/>
    <col min="12838" max="13006" width="17.25" style="283" customWidth="1"/>
    <col min="13007" max="13056" width="9" style="283"/>
    <col min="13057" max="13057" width="9.375" style="283" customWidth="1"/>
    <col min="13058" max="13092" width="5.625" style="283" customWidth="1"/>
    <col min="13093" max="13093" width="9.375" style="283" customWidth="1"/>
    <col min="13094" max="13262" width="17.25" style="283" customWidth="1"/>
    <col min="13263" max="13312" width="9" style="283"/>
    <col min="13313" max="13313" width="9.375" style="283" customWidth="1"/>
    <col min="13314" max="13348" width="5.625" style="283" customWidth="1"/>
    <col min="13349" max="13349" width="9.375" style="283" customWidth="1"/>
    <col min="13350" max="13518" width="17.25" style="283" customWidth="1"/>
    <col min="13519" max="13568" width="9" style="283"/>
    <col min="13569" max="13569" width="9.375" style="283" customWidth="1"/>
    <col min="13570" max="13604" width="5.625" style="283" customWidth="1"/>
    <col min="13605" max="13605" width="9.375" style="283" customWidth="1"/>
    <col min="13606" max="13774" width="17.25" style="283" customWidth="1"/>
    <col min="13775" max="13824" width="9" style="283"/>
    <col min="13825" max="13825" width="9.375" style="283" customWidth="1"/>
    <col min="13826" max="13860" width="5.625" style="283" customWidth="1"/>
    <col min="13861" max="13861" width="9.375" style="283" customWidth="1"/>
    <col min="13862" max="14030" width="17.25" style="283" customWidth="1"/>
    <col min="14031" max="14080" width="9" style="283"/>
    <col min="14081" max="14081" width="9.375" style="283" customWidth="1"/>
    <col min="14082" max="14116" width="5.625" style="283" customWidth="1"/>
    <col min="14117" max="14117" width="9.375" style="283" customWidth="1"/>
    <col min="14118" max="14286" width="17.25" style="283" customWidth="1"/>
    <col min="14287" max="14336" width="9" style="283"/>
    <col min="14337" max="14337" width="9.375" style="283" customWidth="1"/>
    <col min="14338" max="14372" width="5.625" style="283" customWidth="1"/>
    <col min="14373" max="14373" width="9.375" style="283" customWidth="1"/>
    <col min="14374" max="14542" width="17.25" style="283" customWidth="1"/>
    <col min="14543" max="14592" width="9" style="283"/>
    <col min="14593" max="14593" width="9.375" style="283" customWidth="1"/>
    <col min="14594" max="14628" width="5.625" style="283" customWidth="1"/>
    <col min="14629" max="14629" width="9.375" style="283" customWidth="1"/>
    <col min="14630" max="14798" width="17.25" style="283" customWidth="1"/>
    <col min="14799" max="14848" width="9" style="283"/>
    <col min="14849" max="14849" width="9.375" style="283" customWidth="1"/>
    <col min="14850" max="14884" width="5.625" style="283" customWidth="1"/>
    <col min="14885" max="14885" width="9.375" style="283" customWidth="1"/>
    <col min="14886" max="15054" width="17.25" style="283" customWidth="1"/>
    <col min="15055" max="15104" width="9" style="283"/>
    <col min="15105" max="15105" width="9.375" style="283" customWidth="1"/>
    <col min="15106" max="15140" width="5.625" style="283" customWidth="1"/>
    <col min="15141" max="15141" width="9.375" style="283" customWidth="1"/>
    <col min="15142" max="15310" width="17.25" style="283" customWidth="1"/>
    <col min="15311" max="15360" width="9" style="283"/>
    <col min="15361" max="15361" width="9.375" style="283" customWidth="1"/>
    <col min="15362" max="15396" width="5.625" style="283" customWidth="1"/>
    <col min="15397" max="15397" width="9.375" style="283" customWidth="1"/>
    <col min="15398" max="15566" width="17.25" style="283" customWidth="1"/>
    <col min="15567" max="15616" width="9" style="283"/>
    <col min="15617" max="15617" width="9.375" style="283" customWidth="1"/>
    <col min="15618" max="15652" width="5.625" style="283" customWidth="1"/>
    <col min="15653" max="15653" width="9.375" style="283" customWidth="1"/>
    <col min="15654" max="15822" width="17.25" style="283" customWidth="1"/>
    <col min="15823" max="15872" width="9" style="283"/>
    <col min="15873" max="15873" width="9.375" style="283" customWidth="1"/>
    <col min="15874" max="15908" width="5.625" style="283" customWidth="1"/>
    <col min="15909" max="15909" width="9.375" style="283" customWidth="1"/>
    <col min="15910" max="16078" width="17.25" style="283" customWidth="1"/>
    <col min="16079" max="16128" width="9" style="283"/>
    <col min="16129" max="16129" width="9.375" style="283" customWidth="1"/>
    <col min="16130" max="16164" width="5.625" style="283" customWidth="1"/>
    <col min="16165" max="16165" width="9.375" style="283" customWidth="1"/>
    <col min="16166" max="16334" width="17.25" style="283" customWidth="1"/>
    <col min="16335" max="16384" width="9" style="283"/>
  </cols>
  <sheetData>
    <row r="1" spans="1:157" s="281" customFormat="1" ht="39.950000000000003" customHeight="1" x14ac:dyDescent="0.2">
      <c r="B1" s="281">
        <v>1</v>
      </c>
      <c r="C1" s="281">
        <v>1</v>
      </c>
      <c r="D1" s="281">
        <v>1</v>
      </c>
      <c r="E1" s="281">
        <v>1</v>
      </c>
      <c r="F1" s="281">
        <v>1</v>
      </c>
      <c r="G1" s="281">
        <v>1</v>
      </c>
      <c r="H1" s="281">
        <v>1</v>
      </c>
      <c r="I1" s="281">
        <v>1</v>
      </c>
      <c r="J1" s="281">
        <v>1</v>
      </c>
      <c r="K1" s="281">
        <v>1</v>
      </c>
      <c r="L1" s="281">
        <v>1</v>
      </c>
      <c r="M1" s="281">
        <v>1</v>
      </c>
      <c r="N1" s="281">
        <v>1</v>
      </c>
      <c r="O1" s="281">
        <v>1</v>
      </c>
      <c r="P1" s="281">
        <v>1</v>
      </c>
      <c r="Q1" s="281">
        <v>1</v>
      </c>
      <c r="R1" s="281">
        <v>1</v>
      </c>
      <c r="S1" s="281">
        <v>1</v>
      </c>
      <c r="T1" s="281">
        <v>1</v>
      </c>
      <c r="U1" s="281">
        <v>1</v>
      </c>
      <c r="V1" s="281">
        <v>1</v>
      </c>
      <c r="W1" s="281">
        <v>1</v>
      </c>
      <c r="X1" s="281">
        <v>1</v>
      </c>
      <c r="Y1" s="281">
        <v>1</v>
      </c>
      <c r="Z1" s="281">
        <v>1</v>
      </c>
      <c r="AA1" s="281">
        <v>1</v>
      </c>
      <c r="AB1" s="281">
        <v>1</v>
      </c>
      <c r="AC1" s="281">
        <v>1</v>
      </c>
      <c r="AD1" s="281">
        <v>1</v>
      </c>
      <c r="AE1" s="281">
        <v>1</v>
      </c>
      <c r="AF1" s="281">
        <v>1</v>
      </c>
      <c r="AG1" s="281">
        <v>1</v>
      </c>
      <c r="AH1" s="281">
        <v>1</v>
      </c>
      <c r="AI1" s="281">
        <v>1</v>
      </c>
      <c r="AJ1" s="281">
        <v>1</v>
      </c>
      <c r="AL1" s="351"/>
      <c r="AM1" s="351"/>
      <c r="AN1" s="351"/>
      <c r="AO1" s="351"/>
      <c r="AP1" s="351"/>
      <c r="AQ1" s="351"/>
      <c r="AR1" s="351"/>
      <c r="AS1" s="351"/>
      <c r="AT1" s="351"/>
      <c r="AU1" s="351"/>
      <c r="AV1" s="351"/>
      <c r="AW1" s="351"/>
      <c r="AX1" s="351"/>
      <c r="AY1" s="351"/>
      <c r="AZ1" s="351"/>
      <c r="BA1" s="351"/>
      <c r="BB1" s="351"/>
      <c r="BC1" s="351"/>
      <c r="BD1" s="351"/>
      <c r="BE1" s="351"/>
      <c r="BF1" s="351"/>
      <c r="BG1" s="351"/>
      <c r="BH1" s="351"/>
      <c r="BI1" s="351"/>
      <c r="BJ1" s="351"/>
      <c r="BK1" s="351"/>
      <c r="BL1" s="351"/>
      <c r="BM1" s="351"/>
      <c r="BN1" s="351"/>
      <c r="BO1" s="351"/>
      <c r="BP1" s="351"/>
      <c r="BQ1" s="351"/>
      <c r="BR1" s="351"/>
      <c r="BS1" s="351"/>
      <c r="BT1" s="351"/>
      <c r="BU1" s="351"/>
      <c r="BV1" s="351"/>
      <c r="BW1" s="351"/>
      <c r="BX1" s="351"/>
      <c r="BY1" s="351"/>
      <c r="BZ1" s="351"/>
      <c r="CA1" s="351"/>
      <c r="CB1" s="351"/>
      <c r="CC1" s="351"/>
      <c r="CD1" s="351"/>
      <c r="CE1" s="351"/>
      <c r="CF1" s="351"/>
      <c r="CG1" s="351"/>
      <c r="CH1" s="351"/>
      <c r="CI1" s="351"/>
      <c r="CJ1" s="351"/>
      <c r="CK1" s="351"/>
      <c r="CL1" s="351"/>
      <c r="CM1" s="351"/>
      <c r="CN1" s="351"/>
      <c r="CO1" s="351"/>
      <c r="CP1" s="351"/>
      <c r="CQ1" s="351"/>
      <c r="CR1" s="351"/>
      <c r="CS1" s="351"/>
      <c r="CT1" s="351"/>
      <c r="CU1" s="351"/>
      <c r="CV1" s="351"/>
      <c r="CW1" s="351"/>
      <c r="CX1" s="351"/>
      <c r="CY1" s="351"/>
      <c r="CZ1" s="351"/>
      <c r="DA1" s="351"/>
      <c r="DB1" s="351"/>
      <c r="DC1" s="351"/>
      <c r="DD1" s="351"/>
      <c r="DE1" s="351"/>
      <c r="DF1" s="351"/>
      <c r="DG1" s="351"/>
      <c r="DH1" s="351"/>
      <c r="DI1" s="351"/>
      <c r="DJ1" s="351"/>
      <c r="DK1" s="351"/>
      <c r="DL1" s="351"/>
      <c r="DM1" s="351"/>
      <c r="DN1" s="351"/>
      <c r="DO1" s="351"/>
      <c r="DP1" s="351"/>
      <c r="DQ1" s="351"/>
      <c r="DR1" s="351"/>
      <c r="DS1" s="351"/>
      <c r="DT1" s="351"/>
      <c r="DU1" s="351"/>
      <c r="DV1" s="351"/>
      <c r="DW1" s="351"/>
      <c r="DX1" s="351"/>
      <c r="DY1" s="351"/>
      <c r="DZ1" s="351"/>
      <c r="EA1" s="351"/>
      <c r="EB1" s="351"/>
      <c r="EC1" s="351"/>
      <c r="ED1" s="351"/>
      <c r="EE1" s="351"/>
      <c r="EF1" s="351"/>
      <c r="EG1" s="351"/>
      <c r="EH1" s="351"/>
      <c r="EI1" s="351"/>
      <c r="EJ1" s="351"/>
      <c r="EK1" s="351"/>
      <c r="EL1" s="351"/>
      <c r="EM1" s="351"/>
      <c r="EN1" s="351"/>
      <c r="EO1" s="351"/>
      <c r="EP1" s="351"/>
      <c r="EQ1" s="351"/>
      <c r="ER1" s="351"/>
      <c r="ES1" s="351"/>
      <c r="ET1" s="351"/>
      <c r="EU1" s="351"/>
      <c r="EV1" s="351"/>
      <c r="EW1" s="351"/>
      <c r="EX1" s="351"/>
      <c r="EY1" s="351"/>
      <c r="EZ1" s="351"/>
      <c r="FA1" s="351"/>
    </row>
    <row r="2" spans="1:157" ht="29.25" customHeight="1" x14ac:dyDescent="0.2">
      <c r="A2" s="281">
        <v>1</v>
      </c>
      <c r="B2" s="282"/>
      <c r="C2" s="282"/>
      <c r="D2" s="282"/>
      <c r="E2" s="282"/>
      <c r="F2" s="282"/>
      <c r="G2" s="282"/>
      <c r="H2" s="282"/>
      <c r="I2" s="282"/>
      <c r="J2" s="282"/>
      <c r="K2" s="282"/>
      <c r="L2" s="282"/>
      <c r="M2" s="282"/>
      <c r="N2" s="282"/>
      <c r="O2" s="282"/>
      <c r="P2" s="282"/>
      <c r="Q2" s="282"/>
      <c r="R2" s="282"/>
      <c r="S2" s="282"/>
      <c r="T2" s="282"/>
      <c r="U2" s="282"/>
      <c r="V2" s="282"/>
      <c r="W2" s="282"/>
      <c r="X2" s="282"/>
      <c r="Y2" s="282"/>
      <c r="Z2" s="282"/>
      <c r="AA2" s="282"/>
      <c r="AB2" s="282"/>
      <c r="AC2" s="282"/>
      <c r="AD2" s="282"/>
      <c r="AE2" s="282"/>
      <c r="AF2" s="282"/>
      <c r="AG2" s="282"/>
      <c r="AH2" s="282"/>
      <c r="AI2" s="282"/>
      <c r="AJ2" s="282"/>
    </row>
    <row r="3" spans="1:157" ht="3" customHeight="1" x14ac:dyDescent="0.2">
      <c r="B3" s="282"/>
      <c r="C3" s="282"/>
      <c r="D3" s="282"/>
      <c r="E3" s="282"/>
      <c r="F3" s="282"/>
      <c r="G3" s="282"/>
      <c r="H3" s="282"/>
      <c r="I3" s="282"/>
      <c r="J3" s="282"/>
      <c r="K3" s="282"/>
      <c r="L3" s="282"/>
      <c r="M3" s="282"/>
      <c r="N3" s="282"/>
      <c r="O3" s="282"/>
      <c r="P3" s="282"/>
      <c r="Q3" s="282"/>
      <c r="R3" s="282"/>
      <c r="S3" s="282"/>
      <c r="T3" s="282"/>
      <c r="U3" s="282"/>
      <c r="V3" s="282"/>
      <c r="W3" s="282"/>
      <c r="X3" s="282"/>
      <c r="Y3" s="282"/>
      <c r="Z3" s="282"/>
      <c r="AA3" s="282"/>
      <c r="AB3" s="282"/>
      <c r="AC3" s="282"/>
      <c r="AD3" s="282"/>
      <c r="AE3" s="282"/>
      <c r="AF3" s="282"/>
      <c r="AG3" s="282"/>
      <c r="AH3" s="282"/>
      <c r="AI3" s="282"/>
      <c r="AJ3" s="282"/>
    </row>
    <row r="4" spans="1:157" ht="51.6" customHeight="1" x14ac:dyDescent="0.2">
      <c r="A4" s="281">
        <v>2</v>
      </c>
      <c r="B4" s="282"/>
      <c r="C4" s="282"/>
      <c r="D4" s="282"/>
      <c r="E4" s="282"/>
      <c r="F4" s="282"/>
      <c r="G4" s="282"/>
      <c r="H4" s="282"/>
      <c r="I4" s="282"/>
      <c r="J4" s="282"/>
      <c r="K4" s="282"/>
      <c r="L4" s="282"/>
      <c r="M4" s="282"/>
      <c r="N4" s="282"/>
      <c r="O4" s="282"/>
      <c r="P4" s="282"/>
      <c r="Q4" s="282"/>
      <c r="R4" s="282"/>
      <c r="S4" s="282"/>
      <c r="T4" s="282"/>
      <c r="U4" s="282"/>
      <c r="V4" s="282"/>
      <c r="W4" s="282"/>
      <c r="X4" s="282"/>
      <c r="Y4" s="282"/>
      <c r="Z4" s="282"/>
      <c r="AA4" s="282"/>
      <c r="AB4" s="282"/>
      <c r="AC4" s="282"/>
      <c r="AD4" s="282"/>
      <c r="AE4" s="282"/>
      <c r="AF4" s="282"/>
      <c r="AG4" s="282"/>
      <c r="AH4" s="282"/>
      <c r="AI4" s="282"/>
      <c r="AJ4" s="282"/>
    </row>
    <row r="5" spans="1:157" ht="51.6" customHeight="1" x14ac:dyDescent="0.2">
      <c r="A5" s="281">
        <v>2</v>
      </c>
      <c r="B5" s="282"/>
      <c r="C5" s="282"/>
      <c r="D5" s="282"/>
      <c r="E5" s="282"/>
      <c r="F5" s="282"/>
      <c r="G5" s="282"/>
      <c r="H5" s="282"/>
      <c r="I5" s="282"/>
      <c r="J5" s="282"/>
      <c r="K5" s="282"/>
      <c r="L5" s="282"/>
      <c r="M5" s="282"/>
      <c r="N5" s="282"/>
      <c r="O5" s="282"/>
      <c r="P5" s="282"/>
      <c r="Q5" s="282"/>
      <c r="R5" s="282"/>
      <c r="S5" s="282"/>
      <c r="T5" s="282"/>
      <c r="U5" s="282"/>
      <c r="V5" s="282"/>
      <c r="W5" s="282"/>
      <c r="X5" s="282"/>
      <c r="Y5" s="282"/>
      <c r="Z5" s="282"/>
      <c r="AA5" s="282"/>
      <c r="AB5" s="282"/>
      <c r="AC5" s="282"/>
      <c r="AD5" s="282"/>
      <c r="AE5" s="282"/>
      <c r="AF5" s="282"/>
      <c r="AG5" s="282"/>
      <c r="AH5" s="282"/>
      <c r="AI5" s="282"/>
      <c r="AJ5" s="282"/>
    </row>
    <row r="6" spans="1:157" ht="51.6" customHeight="1" x14ac:dyDescent="0.2">
      <c r="A6" s="281">
        <v>2</v>
      </c>
      <c r="B6" s="282"/>
      <c r="C6" s="282"/>
      <c r="D6" s="282"/>
      <c r="E6" s="282"/>
      <c r="F6" s="282"/>
      <c r="G6" s="282"/>
      <c r="H6" s="282"/>
      <c r="I6" s="282"/>
      <c r="J6" s="282"/>
      <c r="K6" s="282"/>
      <c r="L6" s="282"/>
      <c r="M6" s="282"/>
      <c r="N6" s="282"/>
      <c r="O6" s="282"/>
      <c r="P6" s="282"/>
      <c r="Q6" s="282"/>
      <c r="R6" s="282"/>
      <c r="S6" s="282"/>
      <c r="T6" s="282"/>
      <c r="U6" s="282"/>
      <c r="V6" s="282"/>
      <c r="W6" s="282"/>
      <c r="X6" s="282"/>
      <c r="Y6" s="282"/>
      <c r="Z6" s="282"/>
      <c r="AA6" s="282"/>
      <c r="AB6" s="282"/>
      <c r="AC6" s="282"/>
      <c r="AD6" s="282"/>
      <c r="AE6" s="282"/>
      <c r="AF6" s="282"/>
      <c r="AG6" s="282"/>
      <c r="AH6" s="282"/>
      <c r="AI6" s="282"/>
      <c r="AJ6" s="282"/>
    </row>
    <row r="7" spans="1:157" ht="51.6" customHeight="1" x14ac:dyDescent="0.2">
      <c r="A7" s="281">
        <v>2</v>
      </c>
      <c r="B7" s="282"/>
      <c r="C7" s="282"/>
      <c r="D7" s="282"/>
      <c r="E7" s="282"/>
      <c r="F7" s="282"/>
      <c r="G7" s="282"/>
      <c r="H7" s="282"/>
      <c r="I7" s="282"/>
      <c r="J7" s="282"/>
      <c r="K7" s="282"/>
      <c r="L7" s="282"/>
      <c r="M7" s="282"/>
      <c r="N7" s="282"/>
      <c r="O7" s="282"/>
      <c r="P7" s="282"/>
      <c r="Q7" s="282"/>
      <c r="R7" s="282"/>
      <c r="S7" s="282"/>
      <c r="T7" s="282"/>
      <c r="U7" s="282"/>
      <c r="V7" s="282"/>
      <c r="W7" s="282"/>
      <c r="X7" s="282"/>
      <c r="Y7" s="282"/>
      <c r="Z7" s="282"/>
      <c r="AA7" s="282"/>
      <c r="AB7" s="282"/>
      <c r="AC7" s="282"/>
      <c r="AD7" s="282"/>
      <c r="AE7" s="282"/>
      <c r="AF7" s="282"/>
      <c r="AG7" s="282"/>
      <c r="AH7" s="282"/>
      <c r="AI7" s="282"/>
      <c r="AJ7" s="282"/>
    </row>
    <row r="8" spans="1:157" ht="51.6" customHeight="1" x14ac:dyDescent="0.2">
      <c r="A8" s="281">
        <v>2</v>
      </c>
      <c r="B8" s="282"/>
      <c r="C8" s="282"/>
      <c r="D8" s="282"/>
      <c r="E8" s="282"/>
      <c r="F8" s="282"/>
      <c r="G8" s="282"/>
      <c r="H8" s="282"/>
      <c r="I8" s="282"/>
      <c r="J8" s="282"/>
      <c r="K8" s="282"/>
      <c r="L8" s="282"/>
      <c r="M8" s="282"/>
      <c r="N8" s="282"/>
      <c r="O8" s="282"/>
      <c r="P8" s="282"/>
      <c r="Q8" s="282"/>
      <c r="R8" s="282"/>
      <c r="S8" s="282"/>
      <c r="T8" s="282"/>
      <c r="U8" s="282"/>
      <c r="V8" s="282"/>
      <c r="W8" s="282"/>
      <c r="X8" s="282"/>
      <c r="Y8" s="282"/>
      <c r="Z8" s="282"/>
      <c r="AA8" s="282"/>
      <c r="AB8" s="282"/>
      <c r="AC8" s="282"/>
      <c r="AD8" s="282"/>
      <c r="AE8" s="282"/>
      <c r="AF8" s="282"/>
      <c r="AG8" s="282"/>
      <c r="AH8" s="282"/>
      <c r="AI8" s="282"/>
      <c r="AJ8" s="282"/>
    </row>
    <row r="9" spans="1:157" ht="51.6" customHeight="1" x14ac:dyDescent="0.2">
      <c r="A9" s="281">
        <v>2</v>
      </c>
      <c r="B9" s="282"/>
      <c r="C9" s="282"/>
      <c r="D9" s="282"/>
      <c r="E9" s="282"/>
      <c r="F9" s="282"/>
      <c r="G9" s="282"/>
      <c r="H9" s="282"/>
      <c r="I9" s="282"/>
      <c r="J9" s="282"/>
      <c r="K9" s="282"/>
      <c r="L9" s="282"/>
      <c r="M9" s="282"/>
      <c r="N9" s="282"/>
      <c r="O9" s="282"/>
      <c r="P9" s="282"/>
      <c r="Q9" s="282"/>
      <c r="R9" s="282"/>
      <c r="S9" s="282"/>
      <c r="T9" s="282"/>
      <c r="U9" s="282"/>
      <c r="V9" s="282"/>
      <c r="W9" s="282"/>
      <c r="X9" s="282"/>
      <c r="Y9" s="282"/>
      <c r="Z9" s="282"/>
      <c r="AA9" s="282"/>
      <c r="AB9" s="282"/>
      <c r="AC9" s="282"/>
      <c r="AD9" s="282"/>
      <c r="AE9" s="282"/>
      <c r="AF9" s="282"/>
      <c r="AG9" s="282"/>
      <c r="AH9" s="282"/>
      <c r="AI9" s="282"/>
      <c r="AJ9" s="282"/>
    </row>
    <row r="10" spans="1:157" ht="51.6" customHeight="1" x14ac:dyDescent="0.2">
      <c r="A10" s="281">
        <v>2</v>
      </c>
      <c r="B10" s="282"/>
      <c r="C10" s="282"/>
      <c r="D10" s="282"/>
      <c r="E10" s="282"/>
      <c r="F10" s="282"/>
      <c r="G10" s="282"/>
      <c r="H10" s="282"/>
      <c r="I10" s="282"/>
      <c r="J10" s="282"/>
      <c r="K10" s="282"/>
      <c r="L10" s="282"/>
      <c r="M10" s="282"/>
      <c r="N10" s="282"/>
      <c r="O10" s="282"/>
      <c r="P10" s="282"/>
      <c r="Q10" s="282"/>
      <c r="R10" s="282"/>
      <c r="S10" s="282"/>
      <c r="T10" s="282"/>
      <c r="U10" s="282"/>
      <c r="V10" s="282"/>
      <c r="W10" s="282"/>
      <c r="X10" s="282"/>
      <c r="Y10" s="282"/>
      <c r="Z10" s="282"/>
      <c r="AA10" s="282"/>
      <c r="AB10" s="282"/>
      <c r="AC10" s="282"/>
      <c r="AD10" s="282"/>
      <c r="AE10" s="282"/>
      <c r="AF10" s="282"/>
      <c r="AG10" s="282"/>
      <c r="AH10" s="282"/>
      <c r="AI10" s="282"/>
      <c r="AJ10" s="282"/>
    </row>
    <row r="11" spans="1:157" ht="51.6" customHeight="1" x14ac:dyDescent="0.2">
      <c r="A11" s="281">
        <v>2</v>
      </c>
      <c r="B11" s="282"/>
      <c r="C11" s="282"/>
      <c r="D11" s="282"/>
      <c r="E11" s="282"/>
      <c r="F11" s="282"/>
      <c r="G11" s="282"/>
      <c r="H11" s="282"/>
      <c r="I11" s="282"/>
      <c r="J11" s="282"/>
      <c r="K11" s="282"/>
      <c r="L11" s="282"/>
      <c r="M11" s="282"/>
      <c r="N11" s="282"/>
      <c r="O11" s="282"/>
      <c r="P11" s="282"/>
      <c r="Q11" s="282"/>
      <c r="R11" s="282"/>
      <c r="S11" s="282"/>
      <c r="T11" s="282"/>
      <c r="U11" s="282"/>
      <c r="V11" s="282"/>
      <c r="W11" s="282"/>
      <c r="X11" s="282"/>
      <c r="Y11" s="282"/>
      <c r="Z11" s="282"/>
      <c r="AA11" s="282"/>
      <c r="AB11" s="282"/>
      <c r="AC11" s="282"/>
      <c r="AD11" s="282"/>
      <c r="AE11" s="282"/>
      <c r="AF11" s="282"/>
      <c r="AG11" s="282"/>
      <c r="AH11" s="282"/>
      <c r="AI11" s="282"/>
      <c r="AJ11" s="282"/>
    </row>
    <row r="12" spans="1:157" ht="51.6" customHeight="1" x14ac:dyDescent="0.2">
      <c r="A12" s="281">
        <v>2</v>
      </c>
      <c r="B12" s="282"/>
      <c r="C12" s="282"/>
      <c r="D12" s="282"/>
      <c r="E12" s="282"/>
      <c r="F12" s="282"/>
      <c r="G12" s="282"/>
      <c r="H12" s="282"/>
      <c r="I12" s="282"/>
      <c r="J12" s="282"/>
      <c r="K12" s="282"/>
      <c r="L12" s="282"/>
      <c r="M12" s="282"/>
      <c r="N12" s="282"/>
      <c r="O12" s="282"/>
      <c r="P12" s="282"/>
      <c r="Q12" s="282"/>
      <c r="R12" s="282"/>
      <c r="S12" s="282"/>
      <c r="T12" s="282"/>
      <c r="U12" s="282"/>
      <c r="V12" s="282"/>
      <c r="W12" s="282"/>
      <c r="X12" s="282"/>
      <c r="Y12" s="282"/>
      <c r="Z12" s="282"/>
      <c r="AA12" s="282"/>
      <c r="AB12" s="282"/>
      <c r="AC12" s="282"/>
      <c r="AD12" s="282"/>
      <c r="AE12" s="282"/>
      <c r="AF12" s="282"/>
      <c r="AG12" s="282"/>
      <c r="AH12" s="282"/>
      <c r="AI12" s="282"/>
      <c r="AJ12" s="282"/>
    </row>
    <row r="13" spans="1:157" ht="51.6" customHeight="1" x14ac:dyDescent="0.2">
      <c r="A13" s="281">
        <v>2</v>
      </c>
      <c r="B13" s="282"/>
      <c r="C13" s="282"/>
      <c r="D13" s="282"/>
      <c r="E13" s="282"/>
      <c r="F13" s="282"/>
      <c r="G13" s="282"/>
      <c r="H13" s="282"/>
      <c r="I13" s="282"/>
      <c r="J13" s="282"/>
      <c r="K13" s="282"/>
      <c r="L13" s="282"/>
      <c r="M13" s="282"/>
      <c r="N13" s="282"/>
      <c r="O13" s="282"/>
      <c r="P13" s="282"/>
      <c r="Q13" s="282"/>
      <c r="R13" s="282"/>
      <c r="S13" s="282"/>
      <c r="T13" s="282"/>
      <c r="U13" s="282"/>
      <c r="V13" s="282"/>
      <c r="W13" s="282"/>
      <c r="X13" s="282"/>
      <c r="Y13" s="282"/>
      <c r="Z13" s="282"/>
      <c r="AA13" s="282"/>
      <c r="AB13" s="282"/>
      <c r="AC13" s="282"/>
      <c r="AD13" s="282"/>
      <c r="AE13" s="282"/>
      <c r="AF13" s="282"/>
      <c r="AG13" s="282"/>
      <c r="AH13" s="282"/>
      <c r="AI13" s="282"/>
      <c r="AJ13" s="282"/>
    </row>
    <row r="14" spans="1:157" ht="51.6" customHeight="1" x14ac:dyDescent="0.2">
      <c r="A14" s="281">
        <v>2</v>
      </c>
      <c r="B14" s="282"/>
      <c r="C14" s="282"/>
      <c r="D14" s="282"/>
      <c r="E14" s="282"/>
      <c r="F14" s="282"/>
      <c r="G14" s="282"/>
      <c r="H14" s="282"/>
      <c r="I14" s="282"/>
      <c r="J14" s="282"/>
      <c r="K14" s="282"/>
      <c r="L14" s="282"/>
      <c r="M14" s="282"/>
      <c r="N14" s="282"/>
      <c r="O14" s="282"/>
      <c r="P14" s="282"/>
      <c r="Q14" s="282"/>
      <c r="R14" s="282"/>
      <c r="S14" s="282"/>
      <c r="T14" s="282"/>
      <c r="U14" s="282"/>
      <c r="V14" s="282"/>
      <c r="W14" s="282"/>
      <c r="X14" s="282"/>
      <c r="Y14" s="282"/>
      <c r="Z14" s="282"/>
      <c r="AA14" s="282"/>
      <c r="AB14" s="282"/>
      <c r="AC14" s="282"/>
      <c r="AD14" s="282"/>
      <c r="AE14" s="282"/>
      <c r="AF14" s="282"/>
      <c r="AG14" s="282"/>
      <c r="AH14" s="282"/>
      <c r="AI14" s="282"/>
      <c r="AJ14" s="282"/>
    </row>
    <row r="15" spans="1:157" ht="51.6" customHeight="1" x14ac:dyDescent="0.2">
      <c r="A15" s="281">
        <v>2</v>
      </c>
      <c r="B15" s="282"/>
      <c r="C15" s="282"/>
      <c r="D15" s="282"/>
      <c r="E15" s="282"/>
      <c r="F15" s="282"/>
      <c r="G15" s="282"/>
      <c r="H15" s="282"/>
      <c r="I15" s="282"/>
      <c r="J15" s="282"/>
      <c r="K15" s="282"/>
      <c r="L15" s="282"/>
      <c r="M15" s="282"/>
      <c r="N15" s="282"/>
      <c r="O15" s="282"/>
      <c r="P15" s="282"/>
      <c r="Q15" s="282"/>
      <c r="R15" s="282"/>
      <c r="S15" s="282"/>
      <c r="T15" s="282"/>
      <c r="U15" s="282"/>
      <c r="V15" s="282"/>
      <c r="W15" s="282"/>
      <c r="X15" s="282"/>
      <c r="Y15" s="282"/>
      <c r="Z15" s="282"/>
      <c r="AA15" s="282"/>
      <c r="AB15" s="282"/>
      <c r="AC15" s="282"/>
      <c r="AD15" s="282"/>
      <c r="AE15" s="282"/>
      <c r="AF15" s="282"/>
      <c r="AG15" s="282"/>
      <c r="AH15" s="282"/>
      <c r="AI15" s="282"/>
      <c r="AJ15" s="282"/>
    </row>
    <row r="16" spans="1:157" ht="51.6" customHeight="1" x14ac:dyDescent="0.2">
      <c r="A16" s="281">
        <v>2</v>
      </c>
      <c r="B16" s="282"/>
      <c r="C16" s="282"/>
      <c r="D16" s="282"/>
      <c r="E16" s="282"/>
      <c r="F16" s="282"/>
      <c r="G16" s="282"/>
      <c r="H16" s="282"/>
      <c r="I16" s="282"/>
      <c r="J16" s="282"/>
      <c r="K16" s="282"/>
      <c r="L16" s="282"/>
      <c r="M16" s="282"/>
      <c r="N16" s="282"/>
      <c r="O16" s="282"/>
      <c r="P16" s="282"/>
      <c r="Q16" s="282"/>
      <c r="R16" s="282"/>
      <c r="S16" s="282"/>
      <c r="T16" s="282"/>
      <c r="U16" s="282"/>
      <c r="V16" s="282"/>
      <c r="W16" s="282"/>
      <c r="X16" s="282"/>
      <c r="Y16" s="282"/>
      <c r="Z16" s="282"/>
      <c r="AA16" s="282"/>
      <c r="AB16" s="282"/>
      <c r="AC16" s="282"/>
      <c r="AD16" s="282"/>
      <c r="AE16" s="282"/>
      <c r="AF16" s="282"/>
      <c r="AG16" s="282"/>
      <c r="AH16" s="282"/>
      <c r="AI16" s="282"/>
      <c r="AJ16" s="282"/>
    </row>
    <row r="17" spans="1:36" ht="51.6" customHeight="1" x14ac:dyDescent="0.2">
      <c r="A17" s="281">
        <v>2</v>
      </c>
      <c r="B17" s="282"/>
      <c r="C17" s="282"/>
      <c r="D17" s="282"/>
      <c r="E17" s="282"/>
      <c r="F17" s="282"/>
      <c r="G17" s="282"/>
      <c r="H17" s="282"/>
      <c r="I17" s="282"/>
      <c r="J17" s="282"/>
      <c r="K17" s="282"/>
      <c r="L17" s="282"/>
      <c r="M17" s="282"/>
      <c r="N17" s="282"/>
      <c r="O17" s="282"/>
      <c r="P17" s="282"/>
      <c r="Q17" s="282"/>
      <c r="R17" s="282"/>
      <c r="S17" s="282"/>
      <c r="T17" s="282"/>
      <c r="U17" s="282"/>
      <c r="V17" s="282"/>
      <c r="W17" s="282"/>
      <c r="X17" s="282"/>
      <c r="Y17" s="282"/>
      <c r="Z17" s="282"/>
      <c r="AA17" s="282"/>
      <c r="AB17" s="282"/>
      <c r="AC17" s="282"/>
      <c r="AD17" s="282"/>
      <c r="AE17" s="282"/>
      <c r="AF17" s="282"/>
      <c r="AG17" s="282"/>
      <c r="AH17" s="282"/>
      <c r="AI17" s="282"/>
      <c r="AJ17" s="282"/>
    </row>
    <row r="18" spans="1:36" ht="51.6" customHeight="1" x14ac:dyDescent="0.2">
      <c r="A18" s="281">
        <v>2</v>
      </c>
      <c r="B18" s="282"/>
      <c r="C18" s="282"/>
      <c r="D18" s="282"/>
      <c r="E18" s="282"/>
      <c r="F18" s="282"/>
      <c r="G18" s="282"/>
      <c r="H18" s="282"/>
      <c r="I18" s="282"/>
      <c r="J18" s="282"/>
      <c r="K18" s="282"/>
      <c r="L18" s="282"/>
      <c r="M18" s="282"/>
      <c r="N18" s="282"/>
      <c r="O18" s="282"/>
      <c r="P18" s="282"/>
      <c r="Q18" s="282"/>
      <c r="R18" s="282"/>
      <c r="S18" s="282"/>
      <c r="T18" s="282"/>
      <c r="U18" s="282"/>
      <c r="V18" s="282"/>
      <c r="W18" s="282"/>
      <c r="X18" s="282"/>
      <c r="Y18" s="282"/>
      <c r="Z18" s="282"/>
      <c r="AA18" s="282"/>
      <c r="AB18" s="282"/>
      <c r="AC18" s="282"/>
      <c r="AD18" s="282"/>
      <c r="AE18" s="282"/>
      <c r="AF18" s="282"/>
      <c r="AG18" s="282"/>
      <c r="AH18" s="282"/>
      <c r="AI18" s="282"/>
      <c r="AJ18" s="282"/>
    </row>
    <row r="19" spans="1:36" ht="51.6" customHeight="1" x14ac:dyDescent="0.2">
      <c r="A19" s="281">
        <v>2</v>
      </c>
      <c r="B19" s="282"/>
      <c r="C19" s="282"/>
      <c r="D19" s="282"/>
      <c r="E19" s="282"/>
      <c r="F19" s="282"/>
      <c r="G19" s="282"/>
      <c r="H19" s="282"/>
      <c r="I19" s="282"/>
      <c r="J19" s="282"/>
      <c r="K19" s="282"/>
      <c r="L19" s="282"/>
      <c r="M19" s="282"/>
      <c r="N19" s="282"/>
      <c r="O19" s="282"/>
      <c r="P19" s="282"/>
      <c r="Q19" s="282"/>
      <c r="R19" s="282"/>
      <c r="S19" s="282"/>
      <c r="T19" s="282"/>
      <c r="U19" s="282"/>
      <c r="V19" s="282"/>
      <c r="W19" s="282"/>
      <c r="X19" s="282"/>
      <c r="Y19" s="282"/>
      <c r="Z19" s="282"/>
      <c r="AA19" s="282"/>
      <c r="AB19" s="282"/>
      <c r="AC19" s="282"/>
      <c r="AD19" s="282"/>
      <c r="AE19" s="282"/>
      <c r="AF19" s="282"/>
      <c r="AG19" s="282"/>
      <c r="AH19" s="282"/>
      <c r="AI19" s="282"/>
      <c r="AJ19" s="282"/>
    </row>
    <row r="20" spans="1:36" ht="26.25" customHeight="1" x14ac:dyDescent="0.2">
      <c r="A20" s="281">
        <v>3</v>
      </c>
      <c r="B20" s="284" t="s">
        <v>190</v>
      </c>
      <c r="C20" s="284"/>
      <c r="D20" s="284"/>
      <c r="E20" s="284"/>
      <c r="F20" s="284"/>
      <c r="G20" s="284"/>
      <c r="H20" s="284"/>
      <c r="I20" s="284"/>
      <c r="J20" s="284"/>
      <c r="K20" s="284"/>
      <c r="L20" s="284"/>
      <c r="M20" s="284"/>
      <c r="N20" s="284"/>
      <c r="O20" s="284"/>
      <c r="P20" s="284"/>
      <c r="Q20" s="284"/>
      <c r="R20" s="284"/>
      <c r="S20" s="284"/>
      <c r="T20" s="284"/>
      <c r="U20" s="284"/>
      <c r="V20" s="284"/>
      <c r="W20" s="284"/>
      <c r="X20" s="284"/>
      <c r="Y20" s="284"/>
      <c r="Z20" s="284"/>
      <c r="AA20" s="284"/>
      <c r="AB20" s="284"/>
      <c r="AC20" s="284"/>
      <c r="AD20" s="284"/>
      <c r="AE20" s="284"/>
      <c r="AF20" s="284"/>
      <c r="AG20" s="284"/>
      <c r="AH20" s="284"/>
      <c r="AI20" s="284"/>
      <c r="AJ20" s="284"/>
    </row>
    <row r="21" spans="1:36" ht="13.15" customHeight="1" x14ac:dyDescent="0.45">
      <c r="A21" s="281">
        <v>5</v>
      </c>
      <c r="B21" s="282"/>
      <c r="C21" s="282"/>
      <c r="D21" s="282"/>
      <c r="E21" s="282"/>
      <c r="F21" s="282"/>
      <c r="G21" s="282"/>
      <c r="H21" s="282"/>
      <c r="I21" s="282"/>
      <c r="J21" s="282"/>
      <c r="K21" s="282"/>
      <c r="L21" s="282"/>
      <c r="M21" s="282"/>
      <c r="N21" s="282"/>
      <c r="O21" s="282"/>
      <c r="P21" s="282"/>
      <c r="Q21" s="282"/>
      <c r="R21" s="282"/>
      <c r="S21" s="282"/>
      <c r="T21" s="282"/>
      <c r="U21" s="282"/>
      <c r="V21" s="282"/>
      <c r="W21" s="282"/>
      <c r="X21" s="282"/>
      <c r="Y21" s="282"/>
      <c r="Z21" s="282"/>
      <c r="AA21" s="282"/>
      <c r="AB21" s="282"/>
      <c r="AC21" s="285"/>
      <c r="AD21" s="285"/>
      <c r="AE21" s="285"/>
      <c r="AF21" s="285"/>
      <c r="AG21" s="285"/>
      <c r="AH21" s="285"/>
      <c r="AI21" s="285"/>
      <c r="AJ21" s="285"/>
    </row>
    <row r="22" spans="1:36" ht="25.9" hidden="1" customHeight="1" x14ac:dyDescent="0.2">
      <c r="B22" s="282"/>
      <c r="C22" s="282"/>
      <c r="D22" s="282"/>
      <c r="E22" s="282"/>
      <c r="F22" s="282"/>
      <c r="G22" s="282"/>
      <c r="H22" s="282"/>
      <c r="I22" s="282"/>
      <c r="J22" s="282"/>
      <c r="K22" s="282"/>
      <c r="L22" s="282"/>
      <c r="M22" s="282"/>
      <c r="N22" s="282"/>
      <c r="O22" s="282"/>
      <c r="P22" s="282"/>
      <c r="Q22" s="282"/>
      <c r="R22" s="282"/>
      <c r="S22" s="282"/>
      <c r="T22" s="282"/>
      <c r="U22" s="282"/>
      <c r="V22" s="282"/>
      <c r="W22" s="282"/>
      <c r="X22" s="282"/>
      <c r="Y22" s="282"/>
      <c r="Z22" s="282"/>
      <c r="AA22" s="282"/>
      <c r="AB22" s="282"/>
      <c r="AC22" s="282"/>
      <c r="AD22" s="282"/>
      <c r="AE22" s="282"/>
      <c r="AF22" s="282"/>
      <c r="AG22" s="282"/>
      <c r="AH22" s="282"/>
      <c r="AI22" s="282"/>
      <c r="AJ22" s="282"/>
    </row>
    <row r="23" spans="1:36" ht="29.25" customHeight="1" x14ac:dyDescent="0.3">
      <c r="A23" s="281">
        <v>10</v>
      </c>
      <c r="B23" s="286" t="s">
        <v>256</v>
      </c>
      <c r="C23" s="286"/>
      <c r="D23" s="286"/>
      <c r="E23" s="286"/>
      <c r="F23" s="286"/>
      <c r="G23" s="286"/>
      <c r="H23" s="286"/>
      <c r="I23" s="287" t="s">
        <v>190</v>
      </c>
      <c r="J23" s="287"/>
      <c r="K23" s="287"/>
      <c r="L23" s="287"/>
      <c r="M23" s="287"/>
      <c r="N23" s="287"/>
      <c r="O23" s="287"/>
      <c r="P23" s="287"/>
      <c r="Q23" s="287"/>
      <c r="R23" s="287"/>
      <c r="S23" s="287"/>
      <c r="T23" s="287"/>
      <c r="U23" s="288"/>
      <c r="V23" s="289" t="s">
        <v>345</v>
      </c>
      <c r="W23" s="289"/>
      <c r="X23" s="289"/>
      <c r="Y23" s="289"/>
      <c r="Z23" s="289"/>
      <c r="AA23" s="289"/>
      <c r="AB23" s="289"/>
      <c r="AC23" s="282"/>
      <c r="AD23" s="289" t="s">
        <v>384</v>
      </c>
      <c r="AE23" s="289"/>
      <c r="AF23" s="289"/>
      <c r="AG23" s="289"/>
      <c r="AH23" s="289"/>
      <c r="AI23" s="289"/>
      <c r="AJ23" s="289"/>
    </row>
    <row r="24" spans="1:36" ht="16.899999999999999" customHeight="1" x14ac:dyDescent="0.3">
      <c r="A24" s="281">
        <v>11</v>
      </c>
      <c r="B24" s="290" t="s">
        <v>385</v>
      </c>
      <c r="C24" s="290"/>
      <c r="D24" s="290"/>
      <c r="E24" s="290"/>
      <c r="F24" s="290"/>
      <c r="G24" s="290"/>
      <c r="H24" s="290"/>
      <c r="I24" s="287"/>
      <c r="J24" s="287"/>
      <c r="K24" s="287"/>
      <c r="L24" s="287"/>
      <c r="M24" s="287"/>
      <c r="N24" s="287"/>
      <c r="O24" s="287"/>
      <c r="P24" s="287"/>
      <c r="Q24" s="287"/>
      <c r="R24" s="287"/>
      <c r="S24" s="287"/>
      <c r="T24" s="287"/>
      <c r="U24" s="288"/>
      <c r="V24" s="291" t="s">
        <v>260</v>
      </c>
      <c r="W24" s="292" t="s">
        <v>179</v>
      </c>
      <c r="X24" s="293" t="s">
        <v>261</v>
      </c>
      <c r="Y24" s="294" t="s">
        <v>262</v>
      </c>
      <c r="Z24" s="295" t="s">
        <v>261</v>
      </c>
      <c r="AA24" s="296" t="s">
        <v>263</v>
      </c>
      <c r="AB24" s="297" t="s">
        <v>260</v>
      </c>
      <c r="AC24" s="282"/>
      <c r="AD24" s="291" t="s">
        <v>260</v>
      </c>
      <c r="AE24" s="292" t="s">
        <v>179</v>
      </c>
      <c r="AF24" s="293" t="s">
        <v>261</v>
      </c>
      <c r="AG24" s="294" t="s">
        <v>262</v>
      </c>
      <c r="AH24" s="295" t="s">
        <v>261</v>
      </c>
      <c r="AI24" s="296" t="s">
        <v>263</v>
      </c>
      <c r="AJ24" s="297" t="s">
        <v>260</v>
      </c>
    </row>
    <row r="25" spans="1:36" ht="4.1500000000000004" customHeight="1" x14ac:dyDescent="0.3">
      <c r="A25" s="281">
        <v>12</v>
      </c>
      <c r="B25" s="290"/>
      <c r="C25" s="290"/>
      <c r="D25" s="290"/>
      <c r="E25" s="290"/>
      <c r="F25" s="290"/>
      <c r="G25" s="290"/>
      <c r="H25" s="290"/>
      <c r="I25" s="287"/>
      <c r="J25" s="287"/>
      <c r="K25" s="287"/>
      <c r="L25" s="287"/>
      <c r="M25" s="287"/>
      <c r="N25" s="287"/>
      <c r="O25" s="287"/>
      <c r="P25" s="287"/>
      <c r="Q25" s="287"/>
      <c r="R25" s="287"/>
      <c r="S25" s="287"/>
      <c r="T25" s="287"/>
      <c r="U25" s="288"/>
      <c r="V25" s="298"/>
      <c r="W25" s="298"/>
      <c r="X25" s="298"/>
      <c r="Y25" s="298"/>
      <c r="Z25" s="298"/>
      <c r="AA25" s="298"/>
      <c r="AB25" s="298"/>
      <c r="AC25" s="282"/>
      <c r="AD25" s="298"/>
      <c r="AE25" s="298"/>
      <c r="AF25" s="298"/>
      <c r="AG25" s="298"/>
      <c r="AH25" s="298"/>
      <c r="AI25" s="298"/>
      <c r="AJ25" s="298"/>
    </row>
    <row r="26" spans="1:36" ht="16.7" customHeight="1" x14ac:dyDescent="0.3">
      <c r="A26" s="281">
        <v>13</v>
      </c>
      <c r="B26" s="290"/>
      <c r="C26" s="290"/>
      <c r="D26" s="290"/>
      <c r="E26" s="290"/>
      <c r="F26" s="290"/>
      <c r="G26" s="290"/>
      <c r="H26" s="290"/>
      <c r="I26" s="299" t="s">
        <v>264</v>
      </c>
      <c r="J26" s="299"/>
      <c r="K26" s="299"/>
      <c r="L26" s="299"/>
      <c r="M26" s="299"/>
      <c r="N26" s="299"/>
      <c r="O26" s="299"/>
      <c r="P26" s="299"/>
      <c r="Q26" s="299"/>
      <c r="R26" s="299"/>
      <c r="S26" s="299"/>
      <c r="T26" s="299"/>
      <c r="U26" s="288"/>
      <c r="V26" s="300" t="s">
        <v>353</v>
      </c>
      <c r="W26" s="300" t="e">
        <f t="shared" ref="W26:AB31" si="0">V26+1</f>
        <v>#VALUE!</v>
      </c>
      <c r="X26" s="300" t="e">
        <f t="shared" si="0"/>
        <v>#VALUE!</v>
      </c>
      <c r="Y26" s="300" t="e">
        <f t="shared" si="0"/>
        <v>#VALUE!</v>
      </c>
      <c r="Z26" s="300" t="e">
        <f t="shared" si="0"/>
        <v>#VALUE!</v>
      </c>
      <c r="AA26" s="301" t="e">
        <f t="shared" si="0"/>
        <v>#VALUE!</v>
      </c>
      <c r="AB26" s="302" t="e">
        <f t="shared" si="0"/>
        <v>#VALUE!</v>
      </c>
      <c r="AC26" s="282"/>
      <c r="AD26" s="300" t="s">
        <v>387</v>
      </c>
      <c r="AE26" s="300" t="e">
        <f t="shared" ref="AE26:AJ31" si="1">AD26+1</f>
        <v>#VALUE!</v>
      </c>
      <c r="AF26" s="300" t="e">
        <f t="shared" si="1"/>
        <v>#VALUE!</v>
      </c>
      <c r="AG26" s="301" t="e">
        <f t="shared" si="1"/>
        <v>#VALUE!</v>
      </c>
      <c r="AH26" s="301" t="e">
        <f t="shared" si="1"/>
        <v>#VALUE!</v>
      </c>
      <c r="AI26" s="301" t="e">
        <f t="shared" si="1"/>
        <v>#VALUE!</v>
      </c>
      <c r="AJ26" s="302" t="e">
        <f t="shared" si="1"/>
        <v>#VALUE!</v>
      </c>
    </row>
    <row r="27" spans="1:36" ht="16.7" customHeight="1" x14ac:dyDescent="0.3">
      <c r="A27" s="281">
        <v>13</v>
      </c>
      <c r="B27" s="290"/>
      <c r="C27" s="290"/>
      <c r="D27" s="290"/>
      <c r="E27" s="290"/>
      <c r="F27" s="290"/>
      <c r="G27" s="290"/>
      <c r="H27" s="290"/>
      <c r="I27" s="299"/>
      <c r="J27" s="299"/>
      <c r="K27" s="299"/>
      <c r="L27" s="299"/>
      <c r="M27" s="299"/>
      <c r="N27" s="299"/>
      <c r="O27" s="299"/>
      <c r="P27" s="299"/>
      <c r="Q27" s="299"/>
      <c r="R27" s="299"/>
      <c r="S27" s="299"/>
      <c r="T27" s="299"/>
      <c r="U27" s="288"/>
      <c r="V27" s="303" t="e">
        <f>AB26+1</f>
        <v>#VALUE!</v>
      </c>
      <c r="W27" s="303" t="e">
        <f t="shared" si="0"/>
        <v>#VALUE!</v>
      </c>
      <c r="X27" s="303" t="e">
        <f t="shared" si="0"/>
        <v>#VALUE!</v>
      </c>
      <c r="Y27" s="303" t="e">
        <f t="shared" si="0"/>
        <v>#VALUE!</v>
      </c>
      <c r="Z27" s="301" t="e">
        <f t="shared" si="0"/>
        <v>#VALUE!</v>
      </c>
      <c r="AA27" s="301" t="e">
        <f t="shared" si="0"/>
        <v>#VALUE!</v>
      </c>
      <c r="AB27" s="302" t="e">
        <f t="shared" si="0"/>
        <v>#VALUE!</v>
      </c>
      <c r="AC27" s="282"/>
      <c r="AD27" s="303" t="e">
        <f>AJ26+1</f>
        <v>#VALUE!</v>
      </c>
      <c r="AE27" s="301" t="e">
        <f t="shared" si="1"/>
        <v>#VALUE!</v>
      </c>
      <c r="AF27" s="301" t="e">
        <f t="shared" si="1"/>
        <v>#VALUE!</v>
      </c>
      <c r="AG27" s="301" t="e">
        <f t="shared" si="1"/>
        <v>#VALUE!</v>
      </c>
      <c r="AH27" s="301" t="e">
        <f t="shared" si="1"/>
        <v>#VALUE!</v>
      </c>
      <c r="AI27" s="301" t="e">
        <f t="shared" si="1"/>
        <v>#VALUE!</v>
      </c>
      <c r="AJ27" s="302" t="e">
        <f t="shared" si="1"/>
        <v>#VALUE!</v>
      </c>
    </row>
    <row r="28" spans="1:36" ht="16.7" customHeight="1" x14ac:dyDescent="0.3">
      <c r="A28" s="281">
        <v>13</v>
      </c>
      <c r="B28" s="290"/>
      <c r="C28" s="290"/>
      <c r="D28" s="290"/>
      <c r="E28" s="290"/>
      <c r="F28" s="290"/>
      <c r="G28" s="290"/>
      <c r="H28" s="290"/>
      <c r="I28" s="299"/>
      <c r="J28" s="299"/>
      <c r="K28" s="299"/>
      <c r="L28" s="299"/>
      <c r="M28" s="299"/>
      <c r="N28" s="299"/>
      <c r="O28" s="299"/>
      <c r="P28" s="299"/>
      <c r="Q28" s="299"/>
      <c r="R28" s="299"/>
      <c r="S28" s="299"/>
      <c r="T28" s="299"/>
      <c r="U28" s="288"/>
      <c r="V28" s="303" t="e">
        <f>AB27+1</f>
        <v>#VALUE!</v>
      </c>
      <c r="W28" s="301" t="e">
        <f t="shared" si="0"/>
        <v>#VALUE!</v>
      </c>
      <c r="X28" s="301" t="e">
        <f t="shared" si="0"/>
        <v>#VALUE!</v>
      </c>
      <c r="Y28" s="301" t="e">
        <f t="shared" si="0"/>
        <v>#VALUE!</v>
      </c>
      <c r="Z28" s="301" t="e">
        <f t="shared" si="0"/>
        <v>#VALUE!</v>
      </c>
      <c r="AA28" s="301" t="e">
        <f t="shared" si="0"/>
        <v>#VALUE!</v>
      </c>
      <c r="AB28" s="302" t="e">
        <f t="shared" si="0"/>
        <v>#VALUE!</v>
      </c>
      <c r="AC28" s="282"/>
      <c r="AD28" s="303" t="e">
        <f>AJ27+1</f>
        <v>#VALUE!</v>
      </c>
      <c r="AE28" s="301" t="e">
        <f t="shared" si="1"/>
        <v>#VALUE!</v>
      </c>
      <c r="AF28" s="301" t="e">
        <f t="shared" si="1"/>
        <v>#VALUE!</v>
      </c>
      <c r="AG28" s="301" t="e">
        <f t="shared" si="1"/>
        <v>#VALUE!</v>
      </c>
      <c r="AH28" s="301" t="e">
        <f t="shared" si="1"/>
        <v>#VALUE!</v>
      </c>
      <c r="AI28" s="301" t="e">
        <f t="shared" si="1"/>
        <v>#VALUE!</v>
      </c>
      <c r="AJ28" s="302" t="e">
        <f t="shared" si="1"/>
        <v>#VALUE!</v>
      </c>
    </row>
    <row r="29" spans="1:36" ht="16.7" customHeight="1" x14ac:dyDescent="0.3">
      <c r="A29" s="281">
        <v>13</v>
      </c>
      <c r="B29" s="290"/>
      <c r="C29" s="290"/>
      <c r="D29" s="290"/>
      <c r="E29" s="290"/>
      <c r="F29" s="290"/>
      <c r="G29" s="290"/>
      <c r="H29" s="290"/>
      <c r="I29" s="304" t="s">
        <v>190</v>
      </c>
      <c r="J29" s="304"/>
      <c r="K29" s="304"/>
      <c r="L29" s="304"/>
      <c r="M29" s="304"/>
      <c r="N29" s="304"/>
      <c r="O29" s="304"/>
      <c r="P29" s="304"/>
      <c r="Q29" s="304"/>
      <c r="R29" s="304"/>
      <c r="S29" s="304"/>
      <c r="T29" s="304"/>
      <c r="U29" s="288"/>
      <c r="V29" s="303" t="e">
        <f>AB28+1</f>
        <v>#VALUE!</v>
      </c>
      <c r="W29" s="301" t="e">
        <f t="shared" si="0"/>
        <v>#VALUE!</v>
      </c>
      <c r="X29" s="301" t="e">
        <f t="shared" si="0"/>
        <v>#VALUE!</v>
      </c>
      <c r="Y29" s="301" t="e">
        <f t="shared" si="0"/>
        <v>#VALUE!</v>
      </c>
      <c r="Z29" s="301" t="e">
        <f t="shared" si="0"/>
        <v>#VALUE!</v>
      </c>
      <c r="AA29" s="301" t="e">
        <f t="shared" si="0"/>
        <v>#VALUE!</v>
      </c>
      <c r="AB29" s="302" t="e">
        <f t="shared" si="0"/>
        <v>#VALUE!</v>
      </c>
      <c r="AC29" s="282"/>
      <c r="AD29" s="303" t="e">
        <f>AJ28+1</f>
        <v>#VALUE!</v>
      </c>
      <c r="AE29" s="303" t="e">
        <f t="shared" si="1"/>
        <v>#VALUE!</v>
      </c>
      <c r="AF29" s="301" t="e">
        <f t="shared" si="1"/>
        <v>#VALUE!</v>
      </c>
      <c r="AG29" s="301" t="e">
        <f t="shared" si="1"/>
        <v>#VALUE!</v>
      </c>
      <c r="AH29" s="301" t="e">
        <f t="shared" si="1"/>
        <v>#VALUE!</v>
      </c>
      <c r="AI29" s="301" t="e">
        <f t="shared" si="1"/>
        <v>#VALUE!</v>
      </c>
      <c r="AJ29" s="302" t="e">
        <f t="shared" si="1"/>
        <v>#VALUE!</v>
      </c>
    </row>
    <row r="30" spans="1:36" ht="16.7" customHeight="1" x14ac:dyDescent="0.3">
      <c r="A30" s="281">
        <v>13</v>
      </c>
      <c r="B30" s="305" t="s">
        <v>386</v>
      </c>
      <c r="C30" s="305"/>
      <c r="D30" s="305"/>
      <c r="E30" s="305"/>
      <c r="F30" s="305"/>
      <c r="G30" s="305"/>
      <c r="H30" s="305"/>
      <c r="I30" s="304"/>
      <c r="J30" s="304"/>
      <c r="K30" s="304"/>
      <c r="L30" s="304"/>
      <c r="M30" s="304"/>
      <c r="N30" s="304"/>
      <c r="O30" s="304"/>
      <c r="P30" s="304"/>
      <c r="Q30" s="304"/>
      <c r="R30" s="304"/>
      <c r="S30" s="304"/>
      <c r="T30" s="304"/>
      <c r="U30" s="288"/>
      <c r="V30" s="303" t="e">
        <f>AB29+1</f>
        <v>#VALUE!</v>
      </c>
      <c r="W30" s="301" t="e">
        <f t="shared" si="0"/>
        <v>#VALUE!</v>
      </c>
      <c r="X30" s="301" t="e">
        <f t="shared" si="0"/>
        <v>#VALUE!</v>
      </c>
      <c r="Y30" s="301" t="e">
        <f t="shared" si="0"/>
        <v>#VALUE!</v>
      </c>
      <c r="Z30" s="301" t="e">
        <f t="shared" si="0"/>
        <v>#VALUE!</v>
      </c>
      <c r="AA30" s="301" t="e">
        <f t="shared" si="0"/>
        <v>#VALUE!</v>
      </c>
      <c r="AB30" s="302" t="e">
        <f t="shared" si="0"/>
        <v>#VALUE!</v>
      </c>
      <c r="AC30" s="282"/>
      <c r="AD30" s="303" t="e">
        <f>AJ29+1</f>
        <v>#VALUE!</v>
      </c>
      <c r="AE30" s="301" t="e">
        <f t="shared" si="1"/>
        <v>#VALUE!</v>
      </c>
      <c r="AF30" s="301" t="e">
        <f t="shared" si="1"/>
        <v>#VALUE!</v>
      </c>
      <c r="AG30" s="301" t="e">
        <f t="shared" si="1"/>
        <v>#VALUE!</v>
      </c>
      <c r="AH30" s="301" t="e">
        <f t="shared" si="1"/>
        <v>#VALUE!</v>
      </c>
      <c r="AI30" s="301" t="e">
        <f t="shared" si="1"/>
        <v>#VALUE!</v>
      </c>
      <c r="AJ30" s="300" t="e">
        <f t="shared" si="1"/>
        <v>#VALUE!</v>
      </c>
    </row>
    <row r="31" spans="1:36" ht="16.7" customHeight="1" x14ac:dyDescent="0.3">
      <c r="A31" s="281">
        <v>13</v>
      </c>
      <c r="B31" s="305"/>
      <c r="C31" s="305"/>
      <c r="D31" s="305"/>
      <c r="E31" s="305"/>
      <c r="F31" s="305"/>
      <c r="G31" s="305"/>
      <c r="H31" s="305"/>
      <c r="I31" s="304"/>
      <c r="J31" s="304"/>
      <c r="K31" s="304"/>
      <c r="L31" s="304"/>
      <c r="M31" s="304"/>
      <c r="N31" s="304"/>
      <c r="O31" s="304"/>
      <c r="P31" s="304"/>
      <c r="Q31" s="304"/>
      <c r="R31" s="304"/>
      <c r="S31" s="304"/>
      <c r="T31" s="304"/>
      <c r="U31" s="288"/>
      <c r="V31" s="303" t="e">
        <f>AB30+1</f>
        <v>#VALUE!</v>
      </c>
      <c r="W31" s="300" t="e">
        <f t="shared" si="0"/>
        <v>#VALUE!</v>
      </c>
      <c r="X31" s="300" t="e">
        <f t="shared" si="0"/>
        <v>#VALUE!</v>
      </c>
      <c r="Y31" s="300" t="e">
        <f t="shared" si="0"/>
        <v>#VALUE!</v>
      </c>
      <c r="Z31" s="300" t="e">
        <f t="shared" si="0"/>
        <v>#VALUE!</v>
      </c>
      <c r="AA31" s="300" t="e">
        <f t="shared" si="0"/>
        <v>#VALUE!</v>
      </c>
      <c r="AB31" s="300" t="e">
        <f t="shared" si="0"/>
        <v>#VALUE!</v>
      </c>
      <c r="AC31" s="282"/>
      <c r="AD31" s="300" t="e">
        <f>AJ30+1</f>
        <v>#VALUE!</v>
      </c>
      <c r="AE31" s="300" t="e">
        <f t="shared" si="1"/>
        <v>#VALUE!</v>
      </c>
      <c r="AF31" s="300" t="e">
        <f t="shared" si="1"/>
        <v>#VALUE!</v>
      </c>
      <c r="AG31" s="300" t="e">
        <f t="shared" si="1"/>
        <v>#VALUE!</v>
      </c>
      <c r="AH31" s="300" t="e">
        <f t="shared" si="1"/>
        <v>#VALUE!</v>
      </c>
      <c r="AI31" s="300" t="e">
        <f t="shared" si="1"/>
        <v>#VALUE!</v>
      </c>
      <c r="AJ31" s="300" t="e">
        <f t="shared" si="1"/>
        <v>#VALUE!</v>
      </c>
    </row>
    <row r="32" spans="1:36" ht="22.9" customHeight="1" x14ac:dyDescent="0.2">
      <c r="A32" s="281">
        <v>14</v>
      </c>
      <c r="B32" s="282"/>
      <c r="C32" s="282"/>
      <c r="D32" s="282"/>
      <c r="E32" s="282"/>
      <c r="F32" s="282"/>
      <c r="G32" s="282"/>
      <c r="H32" s="282"/>
      <c r="I32" s="282"/>
      <c r="J32" s="282"/>
      <c r="K32" s="282"/>
      <c r="L32" s="282"/>
      <c r="M32" s="282"/>
      <c r="N32" s="282"/>
      <c r="O32" s="282"/>
      <c r="P32" s="282"/>
      <c r="Q32" s="282"/>
      <c r="R32" s="282"/>
      <c r="S32" s="282"/>
      <c r="T32" s="282"/>
      <c r="U32" s="282"/>
      <c r="V32" s="282"/>
      <c r="W32" s="282"/>
      <c r="X32" s="282"/>
      <c r="Y32" s="282"/>
      <c r="Z32" s="282"/>
      <c r="AA32" s="282"/>
      <c r="AB32" s="282"/>
      <c r="AC32" s="282"/>
      <c r="AD32" s="282"/>
      <c r="AE32" s="282"/>
      <c r="AF32" s="282"/>
      <c r="AG32" s="282"/>
      <c r="AH32" s="282"/>
      <c r="AI32" s="282"/>
      <c r="AJ32" s="282"/>
    </row>
    <row r="33" spans="1:157" ht="48.75" customHeight="1" x14ac:dyDescent="0.2">
      <c r="A33" s="281">
        <v>15</v>
      </c>
      <c r="B33" s="306" t="s">
        <v>266</v>
      </c>
      <c r="C33" s="306"/>
      <c r="D33" s="306"/>
      <c r="E33" s="306"/>
      <c r="F33" s="306"/>
      <c r="G33" s="307" t="s">
        <v>174</v>
      </c>
      <c r="H33" s="307"/>
      <c r="I33" s="307"/>
      <c r="J33" s="307"/>
      <c r="K33" s="307"/>
      <c r="L33" s="308" t="s">
        <v>267</v>
      </c>
      <c r="M33" s="308"/>
      <c r="N33" s="308"/>
      <c r="O33" s="308"/>
      <c r="P33" s="308"/>
      <c r="Q33" s="309" t="s">
        <v>268</v>
      </c>
      <c r="R33" s="309"/>
      <c r="S33" s="309"/>
      <c r="T33" s="309"/>
      <c r="U33" s="309"/>
      <c r="V33" s="310" t="s">
        <v>269</v>
      </c>
      <c r="W33" s="310"/>
      <c r="X33" s="310"/>
      <c r="Y33" s="310"/>
      <c r="Z33" s="310"/>
      <c r="AA33" s="311" t="s">
        <v>270</v>
      </c>
      <c r="AB33" s="311"/>
      <c r="AC33" s="311"/>
      <c r="AD33" s="311"/>
      <c r="AE33" s="311"/>
      <c r="AF33" s="312" t="s">
        <v>271</v>
      </c>
      <c r="AG33" s="312"/>
      <c r="AH33" s="312"/>
      <c r="AI33" s="312"/>
      <c r="AJ33" s="312"/>
    </row>
    <row r="34" spans="1:157" ht="4.5" customHeight="1" x14ac:dyDescent="0.2">
      <c r="A34" s="281">
        <v>16</v>
      </c>
      <c r="B34" s="282"/>
      <c r="C34" s="282"/>
      <c r="D34" s="282"/>
      <c r="E34" s="282"/>
      <c r="F34" s="282"/>
      <c r="G34" s="282"/>
      <c r="H34" s="282"/>
      <c r="I34" s="282"/>
      <c r="J34" s="282"/>
      <c r="K34" s="282"/>
      <c r="L34" s="282"/>
      <c r="M34" s="282"/>
      <c r="N34" s="282"/>
      <c r="O34" s="282"/>
      <c r="P34" s="282"/>
      <c r="Q34" s="282"/>
      <c r="R34" s="282"/>
      <c r="S34" s="282"/>
      <c r="T34" s="282"/>
      <c r="U34" s="282"/>
      <c r="V34" s="282"/>
      <c r="W34" s="282"/>
      <c r="X34" s="282"/>
      <c r="Y34" s="282"/>
      <c r="Z34" s="282"/>
      <c r="AA34" s="282"/>
      <c r="AB34" s="282"/>
      <c r="AC34" s="282"/>
      <c r="AD34" s="282"/>
      <c r="AE34" s="313" t="s">
        <v>272</v>
      </c>
      <c r="AF34" s="282"/>
      <c r="AG34" s="282"/>
      <c r="AH34" s="282"/>
      <c r="AI34" s="282"/>
      <c r="AJ34" s="282"/>
    </row>
    <row r="35" spans="1:157" s="335" customFormat="1" ht="78.599999999999994" customHeight="1" x14ac:dyDescent="0.4">
      <c r="A35" s="314">
        <v>21</v>
      </c>
      <c r="B35" s="315" t="s">
        <v>370</v>
      </c>
      <c r="C35" s="316"/>
      <c r="D35" s="317"/>
      <c r="E35" s="318"/>
      <c r="F35" s="319"/>
      <c r="G35" s="326" t="e">
        <f>B35+1</f>
        <v>#VALUE!</v>
      </c>
      <c r="H35" s="327"/>
      <c r="I35" s="328"/>
      <c r="J35" s="329"/>
      <c r="K35" s="330"/>
      <c r="L35" s="326" t="e">
        <f>G35+1</f>
        <v>#VALUE!</v>
      </c>
      <c r="M35" s="327"/>
      <c r="N35" s="328"/>
      <c r="O35" s="329"/>
      <c r="P35" s="330"/>
      <c r="Q35" s="326" t="e">
        <f>L35+1</f>
        <v>#VALUE!</v>
      </c>
      <c r="R35" s="327"/>
      <c r="S35" s="328"/>
      <c r="T35" s="329"/>
      <c r="U35" s="330"/>
      <c r="V35" s="326" t="e">
        <f>Q35+1</f>
        <v>#VALUE!</v>
      </c>
      <c r="W35" s="327"/>
      <c r="X35" s="328"/>
      <c r="Y35" s="329"/>
      <c r="Z35" s="330"/>
      <c r="AA35" s="326" t="e">
        <f>V35+1</f>
        <v>#VALUE!</v>
      </c>
      <c r="AB35" s="327"/>
      <c r="AC35" s="328"/>
      <c r="AD35" s="329"/>
      <c r="AE35" s="330"/>
      <c r="AF35" s="331" t="e">
        <f>AA35+1</f>
        <v>#VALUE!</v>
      </c>
      <c r="AG35" s="332"/>
      <c r="AH35" s="333"/>
      <c r="AI35" s="334"/>
      <c r="AJ35" s="334"/>
      <c r="AL35" s="353"/>
      <c r="AM35" s="353"/>
      <c r="AN35" s="353"/>
      <c r="AO35" s="353"/>
      <c r="AP35" s="353"/>
      <c r="AQ35" s="353"/>
      <c r="AR35" s="353"/>
      <c r="AS35" s="353"/>
      <c r="AT35" s="353"/>
      <c r="AU35" s="353"/>
      <c r="AV35" s="353"/>
      <c r="AW35" s="353"/>
      <c r="AX35" s="353"/>
      <c r="AY35" s="353"/>
      <c r="AZ35" s="353"/>
      <c r="BA35" s="353"/>
      <c r="BB35" s="353"/>
      <c r="BC35" s="353"/>
      <c r="BD35" s="353"/>
      <c r="BE35" s="353"/>
      <c r="BF35" s="353"/>
      <c r="BG35" s="353"/>
      <c r="BH35" s="353"/>
      <c r="BI35" s="353"/>
      <c r="BJ35" s="353"/>
      <c r="BK35" s="353"/>
      <c r="BL35" s="353"/>
      <c r="BM35" s="353"/>
      <c r="BN35" s="353"/>
      <c r="BO35" s="353"/>
      <c r="BP35" s="353"/>
      <c r="BQ35" s="353"/>
      <c r="BR35" s="353"/>
      <c r="BS35" s="353"/>
      <c r="BT35" s="353"/>
      <c r="BU35" s="353"/>
      <c r="BV35" s="353"/>
      <c r="BW35" s="353"/>
      <c r="BX35" s="353"/>
      <c r="BY35" s="353"/>
      <c r="BZ35" s="353"/>
      <c r="CA35" s="353"/>
      <c r="CB35" s="353"/>
      <c r="CC35" s="353"/>
      <c r="CD35" s="353"/>
      <c r="CE35" s="353"/>
      <c r="CF35" s="353"/>
      <c r="CG35" s="353"/>
      <c r="CH35" s="353"/>
      <c r="CI35" s="353"/>
      <c r="CJ35" s="353"/>
      <c r="CK35" s="353"/>
      <c r="CL35" s="353"/>
      <c r="CM35" s="353"/>
      <c r="CN35" s="353"/>
      <c r="CO35" s="353"/>
      <c r="CP35" s="353"/>
      <c r="CQ35" s="353"/>
      <c r="CR35" s="353"/>
      <c r="CS35" s="353"/>
      <c r="CT35" s="353"/>
      <c r="CU35" s="353"/>
      <c r="CV35" s="353"/>
      <c r="CW35" s="353"/>
      <c r="CX35" s="353"/>
      <c r="CY35" s="353"/>
      <c r="CZ35" s="353"/>
      <c r="DA35" s="353"/>
      <c r="DB35" s="353"/>
      <c r="DC35" s="353"/>
      <c r="DD35" s="353"/>
      <c r="DE35" s="353"/>
      <c r="DF35" s="353"/>
      <c r="DG35" s="353"/>
      <c r="DH35" s="353"/>
      <c r="DI35" s="353"/>
      <c r="DJ35" s="353"/>
      <c r="DK35" s="353"/>
      <c r="DL35" s="353"/>
      <c r="DM35" s="353"/>
      <c r="DN35" s="353"/>
      <c r="DO35" s="353"/>
      <c r="DP35" s="353"/>
      <c r="DQ35" s="353"/>
      <c r="DR35" s="353"/>
      <c r="DS35" s="353"/>
      <c r="DT35" s="353"/>
      <c r="DU35" s="353"/>
      <c r="DV35" s="353"/>
      <c r="DW35" s="353"/>
      <c r="DX35" s="353"/>
      <c r="DY35" s="353"/>
      <c r="DZ35" s="353"/>
      <c r="EA35" s="353"/>
      <c r="EB35" s="353"/>
      <c r="EC35" s="353"/>
      <c r="ED35" s="353"/>
      <c r="EE35" s="353"/>
      <c r="EF35" s="353"/>
      <c r="EG35" s="353"/>
      <c r="EH35" s="353"/>
      <c r="EI35" s="353"/>
      <c r="EJ35" s="353"/>
      <c r="EK35" s="353"/>
      <c r="EL35" s="353"/>
      <c r="EM35" s="353"/>
      <c r="EN35" s="353"/>
      <c r="EO35" s="353"/>
      <c r="EP35" s="353"/>
      <c r="EQ35" s="353"/>
      <c r="ER35" s="353"/>
      <c r="ES35" s="353"/>
      <c r="ET35" s="353"/>
      <c r="EU35" s="353"/>
      <c r="EV35" s="353"/>
      <c r="EW35" s="353"/>
      <c r="EX35" s="353"/>
      <c r="EY35" s="353"/>
      <c r="EZ35" s="353"/>
      <c r="FA35" s="353"/>
    </row>
    <row r="36" spans="1:157" s="335" customFormat="1" ht="19.149999999999999" customHeight="1" x14ac:dyDescent="0.4">
      <c r="A36" s="314">
        <v>22</v>
      </c>
      <c r="B36" s="336"/>
      <c r="C36" s="336"/>
      <c r="D36" s="337" t="s">
        <v>279</v>
      </c>
      <c r="E36" s="338"/>
      <c r="F36" s="339"/>
      <c r="G36" s="346"/>
      <c r="H36" s="347"/>
      <c r="I36" s="343" t="s">
        <v>274</v>
      </c>
      <c r="J36" s="344"/>
      <c r="K36" s="345"/>
      <c r="L36" s="346"/>
      <c r="M36" s="347"/>
      <c r="N36" s="343" t="s">
        <v>275</v>
      </c>
      <c r="O36" s="344"/>
      <c r="P36" s="345"/>
      <c r="Q36" s="346"/>
      <c r="R36" s="347"/>
      <c r="S36" s="343" t="s">
        <v>276</v>
      </c>
      <c r="T36" s="344"/>
      <c r="U36" s="345"/>
      <c r="V36" s="346"/>
      <c r="W36" s="347"/>
      <c r="X36" s="343" t="s">
        <v>277</v>
      </c>
      <c r="Y36" s="344"/>
      <c r="Z36" s="345"/>
      <c r="AA36" s="346"/>
      <c r="AB36" s="347"/>
      <c r="AC36" s="343" t="s">
        <v>278</v>
      </c>
      <c r="AD36" s="344"/>
      <c r="AE36" s="345"/>
      <c r="AF36" s="348"/>
      <c r="AG36" s="349"/>
      <c r="AH36" s="343" t="s">
        <v>279</v>
      </c>
      <c r="AI36" s="344"/>
      <c r="AJ36" s="344"/>
      <c r="AL36" s="353"/>
      <c r="AM36" s="353"/>
      <c r="AN36" s="353"/>
      <c r="AO36" s="353"/>
      <c r="AP36" s="353"/>
      <c r="AQ36" s="353"/>
      <c r="AR36" s="353"/>
      <c r="AS36" s="353"/>
      <c r="AT36" s="353"/>
      <c r="AU36" s="353"/>
      <c r="AV36" s="353"/>
      <c r="AW36" s="353"/>
      <c r="AX36" s="353"/>
      <c r="AY36" s="353"/>
      <c r="AZ36" s="353"/>
      <c r="BA36" s="353"/>
      <c r="BB36" s="353"/>
      <c r="BC36" s="353"/>
      <c r="BD36" s="353"/>
      <c r="BE36" s="353"/>
      <c r="BF36" s="353"/>
      <c r="BG36" s="353"/>
      <c r="BH36" s="353"/>
      <c r="BI36" s="353"/>
      <c r="BJ36" s="353"/>
      <c r="BK36" s="353"/>
      <c r="BL36" s="353"/>
      <c r="BM36" s="353"/>
      <c r="BN36" s="353"/>
      <c r="BO36" s="353"/>
      <c r="BP36" s="353"/>
      <c r="BQ36" s="353"/>
      <c r="BR36" s="353"/>
      <c r="BS36" s="353"/>
      <c r="BT36" s="353"/>
      <c r="BU36" s="353"/>
      <c r="BV36" s="353"/>
      <c r="BW36" s="353"/>
      <c r="BX36" s="353"/>
      <c r="BY36" s="353"/>
      <c r="BZ36" s="353"/>
      <c r="CA36" s="353"/>
      <c r="CB36" s="353"/>
      <c r="CC36" s="353"/>
      <c r="CD36" s="353"/>
      <c r="CE36" s="353"/>
      <c r="CF36" s="353"/>
      <c r="CG36" s="353"/>
      <c r="CH36" s="353"/>
      <c r="CI36" s="353"/>
      <c r="CJ36" s="353"/>
      <c r="CK36" s="353"/>
      <c r="CL36" s="353"/>
      <c r="CM36" s="353"/>
      <c r="CN36" s="353"/>
      <c r="CO36" s="353"/>
      <c r="CP36" s="353"/>
      <c r="CQ36" s="353"/>
      <c r="CR36" s="353"/>
      <c r="CS36" s="353"/>
      <c r="CT36" s="353"/>
      <c r="CU36" s="353"/>
      <c r="CV36" s="353"/>
      <c r="CW36" s="353"/>
      <c r="CX36" s="353"/>
      <c r="CY36" s="353"/>
      <c r="CZ36" s="353"/>
      <c r="DA36" s="353"/>
      <c r="DB36" s="353"/>
      <c r="DC36" s="353"/>
      <c r="DD36" s="353"/>
      <c r="DE36" s="353"/>
      <c r="DF36" s="353"/>
      <c r="DG36" s="353"/>
      <c r="DH36" s="353"/>
      <c r="DI36" s="353"/>
      <c r="DJ36" s="353"/>
      <c r="DK36" s="353"/>
      <c r="DL36" s="353"/>
      <c r="DM36" s="353"/>
      <c r="DN36" s="353"/>
      <c r="DO36" s="353"/>
      <c r="DP36" s="353"/>
      <c r="DQ36" s="353"/>
      <c r="DR36" s="353"/>
      <c r="DS36" s="353"/>
      <c r="DT36" s="353"/>
      <c r="DU36" s="353"/>
      <c r="DV36" s="353"/>
      <c r="DW36" s="353"/>
      <c r="DX36" s="353"/>
      <c r="DY36" s="353"/>
      <c r="DZ36" s="353"/>
      <c r="EA36" s="353"/>
      <c r="EB36" s="353"/>
      <c r="EC36" s="353"/>
      <c r="ED36" s="353"/>
      <c r="EE36" s="353"/>
      <c r="EF36" s="353"/>
      <c r="EG36" s="353"/>
      <c r="EH36" s="353"/>
      <c r="EI36" s="353"/>
      <c r="EJ36" s="353"/>
      <c r="EK36" s="353"/>
      <c r="EL36" s="353"/>
      <c r="EM36" s="353"/>
      <c r="EN36" s="353"/>
      <c r="EO36" s="353"/>
      <c r="EP36" s="353"/>
      <c r="EQ36" s="353"/>
      <c r="ER36" s="353"/>
      <c r="ES36" s="353"/>
      <c r="ET36" s="353"/>
      <c r="EU36" s="353"/>
      <c r="EV36" s="353"/>
      <c r="EW36" s="353"/>
      <c r="EX36" s="353"/>
      <c r="EY36" s="353"/>
      <c r="EZ36" s="353"/>
      <c r="FA36" s="353"/>
    </row>
    <row r="37" spans="1:157" s="335" customFormat="1" ht="78.599999999999994" customHeight="1" x14ac:dyDescent="0.4">
      <c r="A37" s="314">
        <v>21</v>
      </c>
      <c r="B37" s="350" t="e">
        <f>AF35+1</f>
        <v>#VALUE!</v>
      </c>
      <c r="C37" s="322"/>
      <c r="D37" s="323"/>
      <c r="E37" s="324"/>
      <c r="F37" s="325"/>
      <c r="G37" s="326" t="e">
        <f>B37+1</f>
        <v>#VALUE!</v>
      </c>
      <c r="H37" s="327"/>
      <c r="I37" s="328"/>
      <c r="J37" s="329"/>
      <c r="K37" s="330"/>
      <c r="L37" s="326" t="e">
        <f>G37+1</f>
        <v>#VALUE!</v>
      </c>
      <c r="M37" s="327"/>
      <c r="N37" s="328"/>
      <c r="O37" s="329"/>
      <c r="P37" s="330"/>
      <c r="Q37" s="326" t="e">
        <f>L37+1</f>
        <v>#VALUE!</v>
      </c>
      <c r="R37" s="327"/>
      <c r="S37" s="328"/>
      <c r="T37" s="329"/>
      <c r="U37" s="330"/>
      <c r="V37" s="326" t="e">
        <f>Q37+1</f>
        <v>#VALUE!</v>
      </c>
      <c r="W37" s="327"/>
      <c r="X37" s="328"/>
      <c r="Y37" s="329"/>
      <c r="Z37" s="330"/>
      <c r="AA37" s="326" t="e">
        <f>V37+1</f>
        <v>#VALUE!</v>
      </c>
      <c r="AB37" s="327"/>
      <c r="AC37" s="328"/>
      <c r="AD37" s="329"/>
      <c r="AE37" s="330"/>
      <c r="AF37" s="331" t="e">
        <f>AA37+1</f>
        <v>#VALUE!</v>
      </c>
      <c r="AG37" s="332"/>
      <c r="AH37" s="333"/>
      <c r="AI37" s="334"/>
      <c r="AJ37" s="334"/>
      <c r="AL37" s="353"/>
      <c r="AM37" s="353"/>
      <c r="AN37" s="353"/>
      <c r="AO37" s="353"/>
      <c r="AP37" s="353"/>
      <c r="AQ37" s="353"/>
      <c r="AR37" s="353"/>
      <c r="AS37" s="353"/>
      <c r="AT37" s="353"/>
      <c r="AU37" s="353"/>
      <c r="AV37" s="353"/>
      <c r="AW37" s="353"/>
      <c r="AX37" s="353"/>
      <c r="AY37" s="353"/>
      <c r="AZ37" s="353"/>
      <c r="BA37" s="353"/>
      <c r="BB37" s="353"/>
      <c r="BC37" s="353"/>
      <c r="BD37" s="353"/>
      <c r="BE37" s="353"/>
      <c r="BF37" s="353"/>
      <c r="BG37" s="353"/>
      <c r="BH37" s="353"/>
      <c r="BI37" s="353"/>
      <c r="BJ37" s="353"/>
      <c r="BK37" s="353"/>
      <c r="BL37" s="353"/>
      <c r="BM37" s="353"/>
      <c r="BN37" s="353"/>
      <c r="BO37" s="353"/>
      <c r="BP37" s="353"/>
      <c r="BQ37" s="353"/>
      <c r="BR37" s="353"/>
      <c r="BS37" s="353"/>
      <c r="BT37" s="353"/>
      <c r="BU37" s="353"/>
      <c r="BV37" s="353"/>
      <c r="BW37" s="353"/>
      <c r="BX37" s="353"/>
      <c r="BY37" s="353"/>
      <c r="BZ37" s="353"/>
      <c r="CA37" s="353"/>
      <c r="CB37" s="353"/>
      <c r="CC37" s="353"/>
      <c r="CD37" s="353"/>
      <c r="CE37" s="353"/>
      <c r="CF37" s="353"/>
      <c r="CG37" s="353"/>
      <c r="CH37" s="353"/>
      <c r="CI37" s="353"/>
      <c r="CJ37" s="353"/>
      <c r="CK37" s="353"/>
      <c r="CL37" s="353"/>
      <c r="CM37" s="353"/>
      <c r="CN37" s="353"/>
      <c r="CO37" s="353"/>
      <c r="CP37" s="353"/>
      <c r="CQ37" s="353"/>
      <c r="CR37" s="353"/>
      <c r="CS37" s="353"/>
      <c r="CT37" s="353"/>
      <c r="CU37" s="353"/>
      <c r="CV37" s="353"/>
      <c r="CW37" s="353"/>
      <c r="CX37" s="353"/>
      <c r="CY37" s="353"/>
      <c r="CZ37" s="353"/>
      <c r="DA37" s="353"/>
      <c r="DB37" s="353"/>
      <c r="DC37" s="353"/>
      <c r="DD37" s="353"/>
      <c r="DE37" s="353"/>
      <c r="DF37" s="353"/>
      <c r="DG37" s="353"/>
      <c r="DH37" s="353"/>
      <c r="DI37" s="353"/>
      <c r="DJ37" s="353"/>
      <c r="DK37" s="353"/>
      <c r="DL37" s="353"/>
      <c r="DM37" s="353"/>
      <c r="DN37" s="353"/>
      <c r="DO37" s="353"/>
      <c r="DP37" s="353"/>
      <c r="DQ37" s="353"/>
      <c r="DR37" s="353"/>
      <c r="DS37" s="353"/>
      <c r="DT37" s="353"/>
      <c r="DU37" s="353"/>
      <c r="DV37" s="353"/>
      <c r="DW37" s="353"/>
      <c r="DX37" s="353"/>
      <c r="DY37" s="353"/>
      <c r="DZ37" s="353"/>
      <c r="EA37" s="353"/>
      <c r="EB37" s="353"/>
      <c r="EC37" s="353"/>
      <c r="ED37" s="353"/>
      <c r="EE37" s="353"/>
      <c r="EF37" s="353"/>
      <c r="EG37" s="353"/>
      <c r="EH37" s="353"/>
      <c r="EI37" s="353"/>
      <c r="EJ37" s="353"/>
      <c r="EK37" s="353"/>
      <c r="EL37" s="353"/>
      <c r="EM37" s="353"/>
      <c r="EN37" s="353"/>
      <c r="EO37" s="353"/>
      <c r="EP37" s="353"/>
      <c r="EQ37" s="353"/>
      <c r="ER37" s="353"/>
      <c r="ES37" s="353"/>
      <c r="ET37" s="353"/>
      <c r="EU37" s="353"/>
      <c r="EV37" s="353"/>
      <c r="EW37" s="353"/>
      <c r="EX37" s="353"/>
      <c r="EY37" s="353"/>
      <c r="EZ37" s="353"/>
      <c r="FA37" s="353"/>
    </row>
    <row r="38" spans="1:157" s="335" customFormat="1" ht="19.149999999999999" customHeight="1" x14ac:dyDescent="0.4">
      <c r="A38" s="314">
        <v>22</v>
      </c>
      <c r="B38" s="342"/>
      <c r="C38" s="342"/>
      <c r="D38" s="343" t="s">
        <v>274</v>
      </c>
      <c r="E38" s="344"/>
      <c r="F38" s="345"/>
      <c r="G38" s="346"/>
      <c r="H38" s="347"/>
      <c r="I38" s="343" t="s">
        <v>275</v>
      </c>
      <c r="J38" s="344"/>
      <c r="K38" s="345"/>
      <c r="L38" s="346"/>
      <c r="M38" s="347"/>
      <c r="N38" s="343" t="s">
        <v>276</v>
      </c>
      <c r="O38" s="344"/>
      <c r="P38" s="345"/>
      <c r="Q38" s="346"/>
      <c r="R38" s="347"/>
      <c r="S38" s="343" t="s">
        <v>277</v>
      </c>
      <c r="T38" s="344"/>
      <c r="U38" s="345"/>
      <c r="V38" s="346"/>
      <c r="W38" s="347"/>
      <c r="X38" s="343" t="s">
        <v>278</v>
      </c>
      <c r="Y38" s="344"/>
      <c r="Z38" s="345"/>
      <c r="AA38" s="346"/>
      <c r="AB38" s="347"/>
      <c r="AC38" s="343" t="s">
        <v>279</v>
      </c>
      <c r="AD38" s="344"/>
      <c r="AE38" s="345"/>
      <c r="AF38" s="348"/>
      <c r="AG38" s="349"/>
      <c r="AH38" s="343" t="s">
        <v>274</v>
      </c>
      <c r="AI38" s="344"/>
      <c r="AJ38" s="344"/>
      <c r="AL38" s="353"/>
      <c r="AM38" s="353"/>
      <c r="AN38" s="353"/>
      <c r="AO38" s="353"/>
      <c r="AP38" s="353"/>
      <c r="AQ38" s="353"/>
      <c r="AR38" s="353"/>
      <c r="AS38" s="353"/>
      <c r="AT38" s="353"/>
      <c r="AU38" s="353"/>
      <c r="AV38" s="353"/>
      <c r="AW38" s="353"/>
      <c r="AX38" s="353"/>
      <c r="AY38" s="353"/>
      <c r="AZ38" s="353"/>
      <c r="BA38" s="353"/>
      <c r="BB38" s="353"/>
      <c r="BC38" s="353"/>
      <c r="BD38" s="353"/>
      <c r="BE38" s="353"/>
      <c r="BF38" s="353"/>
      <c r="BG38" s="353"/>
      <c r="BH38" s="353"/>
      <c r="BI38" s="353"/>
      <c r="BJ38" s="353"/>
      <c r="BK38" s="353"/>
      <c r="BL38" s="353"/>
      <c r="BM38" s="353"/>
      <c r="BN38" s="353"/>
      <c r="BO38" s="353"/>
      <c r="BP38" s="353"/>
      <c r="BQ38" s="353"/>
      <c r="BR38" s="353"/>
      <c r="BS38" s="353"/>
      <c r="BT38" s="353"/>
      <c r="BU38" s="353"/>
      <c r="BV38" s="353"/>
      <c r="BW38" s="353"/>
      <c r="BX38" s="353"/>
      <c r="BY38" s="353"/>
      <c r="BZ38" s="353"/>
      <c r="CA38" s="353"/>
      <c r="CB38" s="353"/>
      <c r="CC38" s="353"/>
      <c r="CD38" s="353"/>
      <c r="CE38" s="353"/>
      <c r="CF38" s="353"/>
      <c r="CG38" s="353"/>
      <c r="CH38" s="353"/>
      <c r="CI38" s="353"/>
      <c r="CJ38" s="353"/>
      <c r="CK38" s="353"/>
      <c r="CL38" s="353"/>
      <c r="CM38" s="353"/>
      <c r="CN38" s="353"/>
      <c r="CO38" s="353"/>
      <c r="CP38" s="353"/>
      <c r="CQ38" s="353"/>
      <c r="CR38" s="353"/>
      <c r="CS38" s="353"/>
      <c r="CT38" s="353"/>
      <c r="CU38" s="353"/>
      <c r="CV38" s="353"/>
      <c r="CW38" s="353"/>
      <c r="CX38" s="353"/>
      <c r="CY38" s="353"/>
      <c r="CZ38" s="353"/>
      <c r="DA38" s="353"/>
      <c r="DB38" s="353"/>
      <c r="DC38" s="353"/>
      <c r="DD38" s="353"/>
      <c r="DE38" s="353"/>
      <c r="DF38" s="353"/>
      <c r="DG38" s="353"/>
      <c r="DH38" s="353"/>
      <c r="DI38" s="353"/>
      <c r="DJ38" s="353"/>
      <c r="DK38" s="353"/>
      <c r="DL38" s="353"/>
      <c r="DM38" s="353"/>
      <c r="DN38" s="353"/>
      <c r="DO38" s="353"/>
      <c r="DP38" s="353"/>
      <c r="DQ38" s="353"/>
      <c r="DR38" s="353"/>
      <c r="DS38" s="353"/>
      <c r="DT38" s="353"/>
      <c r="DU38" s="353"/>
      <c r="DV38" s="353"/>
      <c r="DW38" s="353"/>
      <c r="DX38" s="353"/>
      <c r="DY38" s="353"/>
      <c r="DZ38" s="353"/>
      <c r="EA38" s="353"/>
      <c r="EB38" s="353"/>
      <c r="EC38" s="353"/>
      <c r="ED38" s="353"/>
      <c r="EE38" s="353"/>
      <c r="EF38" s="353"/>
      <c r="EG38" s="353"/>
      <c r="EH38" s="353"/>
      <c r="EI38" s="353"/>
      <c r="EJ38" s="353"/>
      <c r="EK38" s="353"/>
      <c r="EL38" s="353"/>
      <c r="EM38" s="353"/>
      <c r="EN38" s="353"/>
      <c r="EO38" s="353"/>
      <c r="EP38" s="353"/>
      <c r="EQ38" s="353"/>
      <c r="ER38" s="353"/>
      <c r="ES38" s="353"/>
      <c r="ET38" s="353"/>
      <c r="EU38" s="353"/>
      <c r="EV38" s="353"/>
      <c r="EW38" s="353"/>
      <c r="EX38" s="353"/>
      <c r="EY38" s="353"/>
      <c r="EZ38" s="353"/>
      <c r="FA38" s="353"/>
    </row>
    <row r="39" spans="1:157" s="335" customFormat="1" ht="78.599999999999994" customHeight="1" x14ac:dyDescent="0.4">
      <c r="A39" s="314">
        <v>21</v>
      </c>
      <c r="B39" s="350" t="e">
        <f>AF37+1</f>
        <v>#VALUE!</v>
      </c>
      <c r="C39" s="322"/>
      <c r="D39" s="323"/>
      <c r="E39" s="324"/>
      <c r="F39" s="325"/>
      <c r="G39" s="326" t="e">
        <f>B39+1</f>
        <v>#VALUE!</v>
      </c>
      <c r="H39" s="327"/>
      <c r="I39" s="328"/>
      <c r="J39" s="329"/>
      <c r="K39" s="330"/>
      <c r="L39" s="326" t="e">
        <f>G39+1</f>
        <v>#VALUE!</v>
      </c>
      <c r="M39" s="327"/>
      <c r="N39" s="328"/>
      <c r="O39" s="329"/>
      <c r="P39" s="330"/>
      <c r="Q39" s="326" t="e">
        <f>L39+1</f>
        <v>#VALUE!</v>
      </c>
      <c r="R39" s="327"/>
      <c r="S39" s="328"/>
      <c r="T39" s="329"/>
      <c r="U39" s="330"/>
      <c r="V39" s="326" t="e">
        <f>Q39+1</f>
        <v>#VALUE!</v>
      </c>
      <c r="W39" s="327"/>
      <c r="X39" s="328"/>
      <c r="Y39" s="329"/>
      <c r="Z39" s="330"/>
      <c r="AA39" s="326" t="e">
        <f>V39+1</f>
        <v>#VALUE!</v>
      </c>
      <c r="AB39" s="327"/>
      <c r="AC39" s="328"/>
      <c r="AD39" s="329"/>
      <c r="AE39" s="330"/>
      <c r="AF39" s="331" t="e">
        <f>AA39+1</f>
        <v>#VALUE!</v>
      </c>
      <c r="AG39" s="332"/>
      <c r="AH39" s="333"/>
      <c r="AI39" s="334"/>
      <c r="AJ39" s="334"/>
      <c r="AL39" s="353"/>
      <c r="AM39" s="353"/>
      <c r="AN39" s="353"/>
      <c r="AO39" s="353"/>
      <c r="AP39" s="353"/>
      <c r="AQ39" s="353"/>
      <c r="AR39" s="353"/>
      <c r="AS39" s="353"/>
      <c r="AT39" s="353"/>
      <c r="AU39" s="353"/>
      <c r="AV39" s="353"/>
      <c r="AW39" s="353"/>
      <c r="AX39" s="353"/>
      <c r="AY39" s="353"/>
      <c r="AZ39" s="353"/>
      <c r="BA39" s="353"/>
      <c r="BB39" s="353"/>
      <c r="BC39" s="353"/>
      <c r="BD39" s="353"/>
      <c r="BE39" s="353"/>
      <c r="BF39" s="353"/>
      <c r="BG39" s="353"/>
      <c r="BH39" s="353"/>
      <c r="BI39" s="353"/>
      <c r="BJ39" s="353"/>
      <c r="BK39" s="353"/>
      <c r="BL39" s="353"/>
      <c r="BM39" s="353"/>
      <c r="BN39" s="353"/>
      <c r="BO39" s="353"/>
      <c r="BP39" s="353"/>
      <c r="BQ39" s="353"/>
      <c r="BR39" s="353"/>
      <c r="BS39" s="353"/>
      <c r="BT39" s="353"/>
      <c r="BU39" s="353"/>
      <c r="BV39" s="353"/>
      <c r="BW39" s="353"/>
      <c r="BX39" s="353"/>
      <c r="BY39" s="353"/>
      <c r="BZ39" s="353"/>
      <c r="CA39" s="353"/>
      <c r="CB39" s="353"/>
      <c r="CC39" s="353"/>
      <c r="CD39" s="353"/>
      <c r="CE39" s="353"/>
      <c r="CF39" s="353"/>
      <c r="CG39" s="353"/>
      <c r="CH39" s="353"/>
      <c r="CI39" s="353"/>
      <c r="CJ39" s="353"/>
      <c r="CK39" s="353"/>
      <c r="CL39" s="353"/>
      <c r="CM39" s="353"/>
      <c r="CN39" s="353"/>
      <c r="CO39" s="353"/>
      <c r="CP39" s="353"/>
      <c r="CQ39" s="353"/>
      <c r="CR39" s="353"/>
      <c r="CS39" s="353"/>
      <c r="CT39" s="353"/>
      <c r="CU39" s="353"/>
      <c r="CV39" s="353"/>
      <c r="CW39" s="353"/>
      <c r="CX39" s="353"/>
      <c r="CY39" s="353"/>
      <c r="CZ39" s="353"/>
      <c r="DA39" s="353"/>
      <c r="DB39" s="353"/>
      <c r="DC39" s="353"/>
      <c r="DD39" s="353"/>
      <c r="DE39" s="353"/>
      <c r="DF39" s="353"/>
      <c r="DG39" s="353"/>
      <c r="DH39" s="353"/>
      <c r="DI39" s="353"/>
      <c r="DJ39" s="353"/>
      <c r="DK39" s="353"/>
      <c r="DL39" s="353"/>
      <c r="DM39" s="353"/>
      <c r="DN39" s="353"/>
      <c r="DO39" s="353"/>
      <c r="DP39" s="353"/>
      <c r="DQ39" s="353"/>
      <c r="DR39" s="353"/>
      <c r="DS39" s="353"/>
      <c r="DT39" s="353"/>
      <c r="DU39" s="353"/>
      <c r="DV39" s="353"/>
      <c r="DW39" s="353"/>
      <c r="DX39" s="353"/>
      <c r="DY39" s="353"/>
      <c r="DZ39" s="353"/>
      <c r="EA39" s="353"/>
      <c r="EB39" s="353"/>
      <c r="EC39" s="353"/>
      <c r="ED39" s="353"/>
      <c r="EE39" s="353"/>
      <c r="EF39" s="353"/>
      <c r="EG39" s="353"/>
      <c r="EH39" s="353"/>
      <c r="EI39" s="353"/>
      <c r="EJ39" s="353"/>
      <c r="EK39" s="353"/>
      <c r="EL39" s="353"/>
      <c r="EM39" s="353"/>
      <c r="EN39" s="353"/>
      <c r="EO39" s="353"/>
      <c r="EP39" s="353"/>
      <c r="EQ39" s="353"/>
      <c r="ER39" s="353"/>
      <c r="ES39" s="353"/>
      <c r="ET39" s="353"/>
      <c r="EU39" s="353"/>
      <c r="EV39" s="353"/>
      <c r="EW39" s="353"/>
      <c r="EX39" s="353"/>
      <c r="EY39" s="353"/>
      <c r="EZ39" s="353"/>
      <c r="FA39" s="353"/>
    </row>
    <row r="40" spans="1:157" s="335" customFormat="1" ht="19.149999999999999" customHeight="1" x14ac:dyDescent="0.4">
      <c r="A40" s="314">
        <v>22</v>
      </c>
      <c r="B40" s="342"/>
      <c r="C40" s="342"/>
      <c r="D40" s="343" t="s">
        <v>275</v>
      </c>
      <c r="E40" s="344"/>
      <c r="F40" s="345"/>
      <c r="G40" s="346"/>
      <c r="H40" s="347"/>
      <c r="I40" s="343" t="s">
        <v>278</v>
      </c>
      <c r="J40" s="344"/>
      <c r="K40" s="345"/>
      <c r="L40" s="346"/>
      <c r="M40" s="347"/>
      <c r="N40" s="343" t="s">
        <v>279</v>
      </c>
      <c r="O40" s="344"/>
      <c r="P40" s="345"/>
      <c r="Q40" s="346"/>
      <c r="R40" s="347"/>
      <c r="S40" s="343" t="s">
        <v>274</v>
      </c>
      <c r="T40" s="344"/>
      <c r="U40" s="345"/>
      <c r="V40" s="346"/>
      <c r="W40" s="347"/>
      <c r="X40" s="343" t="s">
        <v>275</v>
      </c>
      <c r="Y40" s="344"/>
      <c r="Z40" s="345"/>
      <c r="AA40" s="346"/>
      <c r="AB40" s="347"/>
      <c r="AC40" s="343" t="s">
        <v>276</v>
      </c>
      <c r="AD40" s="344"/>
      <c r="AE40" s="345"/>
      <c r="AF40" s="348"/>
      <c r="AG40" s="349"/>
      <c r="AH40" s="343" t="s">
        <v>277</v>
      </c>
      <c r="AI40" s="344"/>
      <c r="AJ40" s="344"/>
      <c r="AL40" s="353"/>
      <c r="AM40" s="353"/>
      <c r="AN40" s="353"/>
      <c r="AO40" s="353"/>
      <c r="AP40" s="353"/>
      <c r="AQ40" s="353"/>
      <c r="AR40" s="353"/>
      <c r="AS40" s="353"/>
      <c r="AT40" s="353"/>
      <c r="AU40" s="353"/>
      <c r="AV40" s="353"/>
      <c r="AW40" s="353"/>
      <c r="AX40" s="353"/>
      <c r="AY40" s="353"/>
      <c r="AZ40" s="353"/>
      <c r="BA40" s="353"/>
      <c r="BB40" s="353"/>
      <c r="BC40" s="353"/>
      <c r="BD40" s="353"/>
      <c r="BE40" s="353"/>
      <c r="BF40" s="353"/>
      <c r="BG40" s="353"/>
      <c r="BH40" s="353"/>
      <c r="BI40" s="353"/>
      <c r="BJ40" s="353"/>
      <c r="BK40" s="353"/>
      <c r="BL40" s="353"/>
      <c r="BM40" s="353"/>
      <c r="BN40" s="353"/>
      <c r="BO40" s="353"/>
      <c r="BP40" s="353"/>
      <c r="BQ40" s="353"/>
      <c r="BR40" s="353"/>
      <c r="BS40" s="353"/>
      <c r="BT40" s="353"/>
      <c r="BU40" s="353"/>
      <c r="BV40" s="353"/>
      <c r="BW40" s="353"/>
      <c r="BX40" s="353"/>
      <c r="BY40" s="353"/>
      <c r="BZ40" s="353"/>
      <c r="CA40" s="353"/>
      <c r="CB40" s="353"/>
      <c r="CC40" s="353"/>
      <c r="CD40" s="353"/>
      <c r="CE40" s="353"/>
      <c r="CF40" s="353"/>
      <c r="CG40" s="353"/>
      <c r="CH40" s="353"/>
      <c r="CI40" s="353"/>
      <c r="CJ40" s="353"/>
      <c r="CK40" s="353"/>
      <c r="CL40" s="353"/>
      <c r="CM40" s="353"/>
      <c r="CN40" s="353"/>
      <c r="CO40" s="353"/>
      <c r="CP40" s="353"/>
      <c r="CQ40" s="353"/>
      <c r="CR40" s="353"/>
      <c r="CS40" s="353"/>
      <c r="CT40" s="353"/>
      <c r="CU40" s="353"/>
      <c r="CV40" s="353"/>
      <c r="CW40" s="353"/>
      <c r="CX40" s="353"/>
      <c r="CY40" s="353"/>
      <c r="CZ40" s="353"/>
      <c r="DA40" s="353"/>
      <c r="DB40" s="353"/>
      <c r="DC40" s="353"/>
      <c r="DD40" s="353"/>
      <c r="DE40" s="353"/>
      <c r="DF40" s="353"/>
      <c r="DG40" s="353"/>
      <c r="DH40" s="353"/>
      <c r="DI40" s="353"/>
      <c r="DJ40" s="353"/>
      <c r="DK40" s="353"/>
      <c r="DL40" s="353"/>
      <c r="DM40" s="353"/>
      <c r="DN40" s="353"/>
      <c r="DO40" s="353"/>
      <c r="DP40" s="353"/>
      <c r="DQ40" s="353"/>
      <c r="DR40" s="353"/>
      <c r="DS40" s="353"/>
      <c r="DT40" s="353"/>
      <c r="DU40" s="353"/>
      <c r="DV40" s="353"/>
      <c r="DW40" s="353"/>
      <c r="DX40" s="353"/>
      <c r="DY40" s="353"/>
      <c r="DZ40" s="353"/>
      <c r="EA40" s="353"/>
      <c r="EB40" s="353"/>
      <c r="EC40" s="353"/>
      <c r="ED40" s="353"/>
      <c r="EE40" s="353"/>
      <c r="EF40" s="353"/>
      <c r="EG40" s="353"/>
      <c r="EH40" s="353"/>
      <c r="EI40" s="353"/>
      <c r="EJ40" s="353"/>
      <c r="EK40" s="353"/>
      <c r="EL40" s="353"/>
      <c r="EM40" s="353"/>
      <c r="EN40" s="353"/>
      <c r="EO40" s="353"/>
      <c r="EP40" s="353"/>
      <c r="EQ40" s="353"/>
      <c r="ER40" s="353"/>
      <c r="ES40" s="353"/>
      <c r="ET40" s="353"/>
      <c r="EU40" s="353"/>
      <c r="EV40" s="353"/>
      <c r="EW40" s="353"/>
      <c r="EX40" s="353"/>
      <c r="EY40" s="353"/>
      <c r="EZ40" s="353"/>
      <c r="FA40" s="353"/>
    </row>
    <row r="41" spans="1:157" s="335" customFormat="1" ht="78.599999999999994" customHeight="1" x14ac:dyDescent="0.4">
      <c r="A41" s="314">
        <v>21</v>
      </c>
      <c r="B41" s="350" t="e">
        <f>AF39+1</f>
        <v>#VALUE!</v>
      </c>
      <c r="C41" s="322"/>
      <c r="D41" s="323"/>
      <c r="E41" s="324"/>
      <c r="F41" s="325"/>
      <c r="G41" s="326" t="e">
        <f>B41+1</f>
        <v>#VALUE!</v>
      </c>
      <c r="H41" s="327"/>
      <c r="I41" s="328"/>
      <c r="J41" s="329"/>
      <c r="K41" s="330"/>
      <c r="L41" s="326" t="e">
        <f>G41+1</f>
        <v>#VALUE!</v>
      </c>
      <c r="M41" s="327"/>
      <c r="N41" s="328"/>
      <c r="O41" s="329"/>
      <c r="P41" s="330"/>
      <c r="Q41" s="326" t="e">
        <f>L41+1</f>
        <v>#VALUE!</v>
      </c>
      <c r="R41" s="327"/>
      <c r="S41" s="328"/>
      <c r="T41" s="329"/>
      <c r="U41" s="330"/>
      <c r="V41" s="326" t="e">
        <f>Q41+1</f>
        <v>#VALUE!</v>
      </c>
      <c r="W41" s="327"/>
      <c r="X41" s="328"/>
      <c r="Y41" s="329"/>
      <c r="Z41" s="330"/>
      <c r="AA41" s="326" t="e">
        <f>V41+1</f>
        <v>#VALUE!</v>
      </c>
      <c r="AB41" s="327"/>
      <c r="AC41" s="328"/>
      <c r="AD41" s="329"/>
      <c r="AE41" s="330"/>
      <c r="AF41" s="331" t="e">
        <f>AA41+1</f>
        <v>#VALUE!</v>
      </c>
      <c r="AG41" s="332"/>
      <c r="AH41" s="333"/>
      <c r="AI41" s="334"/>
      <c r="AJ41" s="334"/>
      <c r="AL41" s="353"/>
      <c r="AM41" s="353"/>
      <c r="AN41" s="353"/>
      <c r="AO41" s="353"/>
      <c r="AP41" s="353"/>
      <c r="AQ41" s="353"/>
      <c r="AR41" s="353"/>
      <c r="AS41" s="353"/>
      <c r="AT41" s="353"/>
      <c r="AU41" s="353"/>
      <c r="AV41" s="353"/>
      <c r="AW41" s="353"/>
      <c r="AX41" s="353"/>
      <c r="AY41" s="353"/>
      <c r="AZ41" s="353"/>
      <c r="BA41" s="353"/>
      <c r="BB41" s="353"/>
      <c r="BC41" s="353"/>
      <c r="BD41" s="353"/>
      <c r="BE41" s="353"/>
      <c r="BF41" s="353"/>
      <c r="BG41" s="353"/>
      <c r="BH41" s="353"/>
      <c r="BI41" s="353"/>
      <c r="BJ41" s="353"/>
      <c r="BK41" s="353"/>
      <c r="BL41" s="353"/>
      <c r="BM41" s="353"/>
      <c r="BN41" s="353"/>
      <c r="BO41" s="353"/>
      <c r="BP41" s="353"/>
      <c r="BQ41" s="353"/>
      <c r="BR41" s="353"/>
      <c r="BS41" s="353"/>
      <c r="BT41" s="353"/>
      <c r="BU41" s="353"/>
      <c r="BV41" s="353"/>
      <c r="BW41" s="353"/>
      <c r="BX41" s="353"/>
      <c r="BY41" s="353"/>
      <c r="BZ41" s="353"/>
      <c r="CA41" s="353"/>
      <c r="CB41" s="353"/>
      <c r="CC41" s="353"/>
      <c r="CD41" s="353"/>
      <c r="CE41" s="353"/>
      <c r="CF41" s="353"/>
      <c r="CG41" s="353"/>
      <c r="CH41" s="353"/>
      <c r="CI41" s="353"/>
      <c r="CJ41" s="353"/>
      <c r="CK41" s="353"/>
      <c r="CL41" s="353"/>
      <c r="CM41" s="353"/>
      <c r="CN41" s="353"/>
      <c r="CO41" s="353"/>
      <c r="CP41" s="353"/>
      <c r="CQ41" s="353"/>
      <c r="CR41" s="353"/>
      <c r="CS41" s="353"/>
      <c r="CT41" s="353"/>
      <c r="CU41" s="353"/>
      <c r="CV41" s="353"/>
      <c r="CW41" s="353"/>
      <c r="CX41" s="353"/>
      <c r="CY41" s="353"/>
      <c r="CZ41" s="353"/>
      <c r="DA41" s="353"/>
      <c r="DB41" s="353"/>
      <c r="DC41" s="353"/>
      <c r="DD41" s="353"/>
      <c r="DE41" s="353"/>
      <c r="DF41" s="353"/>
      <c r="DG41" s="353"/>
      <c r="DH41" s="353"/>
      <c r="DI41" s="353"/>
      <c r="DJ41" s="353"/>
      <c r="DK41" s="353"/>
      <c r="DL41" s="353"/>
      <c r="DM41" s="353"/>
      <c r="DN41" s="353"/>
      <c r="DO41" s="353"/>
      <c r="DP41" s="353"/>
      <c r="DQ41" s="353"/>
      <c r="DR41" s="353"/>
      <c r="DS41" s="353"/>
      <c r="DT41" s="353"/>
      <c r="DU41" s="353"/>
      <c r="DV41" s="353"/>
      <c r="DW41" s="353"/>
      <c r="DX41" s="353"/>
      <c r="DY41" s="353"/>
      <c r="DZ41" s="353"/>
      <c r="EA41" s="353"/>
      <c r="EB41" s="353"/>
      <c r="EC41" s="353"/>
      <c r="ED41" s="353"/>
      <c r="EE41" s="353"/>
      <c r="EF41" s="353"/>
      <c r="EG41" s="353"/>
      <c r="EH41" s="353"/>
      <c r="EI41" s="353"/>
      <c r="EJ41" s="353"/>
      <c r="EK41" s="353"/>
      <c r="EL41" s="353"/>
      <c r="EM41" s="353"/>
      <c r="EN41" s="353"/>
      <c r="EO41" s="353"/>
      <c r="EP41" s="353"/>
      <c r="EQ41" s="353"/>
      <c r="ER41" s="353"/>
      <c r="ES41" s="353"/>
      <c r="ET41" s="353"/>
      <c r="EU41" s="353"/>
      <c r="EV41" s="353"/>
      <c r="EW41" s="353"/>
      <c r="EX41" s="353"/>
      <c r="EY41" s="353"/>
      <c r="EZ41" s="353"/>
      <c r="FA41" s="353"/>
    </row>
    <row r="42" spans="1:157" s="335" customFormat="1" ht="19.149999999999999" customHeight="1" x14ac:dyDescent="0.4">
      <c r="A42" s="314">
        <v>22</v>
      </c>
      <c r="B42" s="342"/>
      <c r="C42" s="342"/>
      <c r="D42" s="343" t="s">
        <v>278</v>
      </c>
      <c r="E42" s="344"/>
      <c r="F42" s="345"/>
      <c r="G42" s="346"/>
      <c r="H42" s="347"/>
      <c r="I42" s="343" t="s">
        <v>279</v>
      </c>
      <c r="J42" s="344"/>
      <c r="K42" s="345"/>
      <c r="L42" s="346"/>
      <c r="M42" s="347"/>
      <c r="N42" s="343" t="s">
        <v>274</v>
      </c>
      <c r="O42" s="344"/>
      <c r="P42" s="345"/>
      <c r="Q42" s="346"/>
      <c r="R42" s="347"/>
      <c r="S42" s="343" t="s">
        <v>275</v>
      </c>
      <c r="T42" s="344"/>
      <c r="U42" s="345"/>
      <c r="V42" s="346"/>
      <c r="W42" s="347"/>
      <c r="X42" s="343" t="s">
        <v>276</v>
      </c>
      <c r="Y42" s="344"/>
      <c r="Z42" s="345"/>
      <c r="AA42" s="346"/>
      <c r="AB42" s="347"/>
      <c r="AC42" s="343" t="s">
        <v>277</v>
      </c>
      <c r="AD42" s="344"/>
      <c r="AE42" s="345"/>
      <c r="AF42" s="348"/>
      <c r="AG42" s="349"/>
      <c r="AH42" s="343" t="s">
        <v>278</v>
      </c>
      <c r="AI42" s="344"/>
      <c r="AJ42" s="344"/>
      <c r="AL42" s="353"/>
      <c r="AM42" s="353"/>
      <c r="AN42" s="353"/>
      <c r="AO42" s="353"/>
      <c r="AP42" s="353"/>
      <c r="AQ42" s="353"/>
      <c r="AR42" s="353"/>
      <c r="AS42" s="353"/>
      <c r="AT42" s="353"/>
      <c r="AU42" s="353"/>
      <c r="AV42" s="353"/>
      <c r="AW42" s="353"/>
      <c r="AX42" s="353"/>
      <c r="AY42" s="353"/>
      <c r="AZ42" s="353"/>
      <c r="BA42" s="353"/>
      <c r="BB42" s="353"/>
      <c r="BC42" s="353"/>
      <c r="BD42" s="353"/>
      <c r="BE42" s="353"/>
      <c r="BF42" s="353"/>
      <c r="BG42" s="353"/>
      <c r="BH42" s="353"/>
      <c r="BI42" s="353"/>
      <c r="BJ42" s="353"/>
      <c r="BK42" s="353"/>
      <c r="BL42" s="353"/>
      <c r="BM42" s="353"/>
      <c r="BN42" s="353"/>
      <c r="BO42" s="353"/>
      <c r="BP42" s="353"/>
      <c r="BQ42" s="353"/>
      <c r="BR42" s="353"/>
      <c r="BS42" s="353"/>
      <c r="BT42" s="353"/>
      <c r="BU42" s="353"/>
      <c r="BV42" s="353"/>
      <c r="BW42" s="353"/>
      <c r="BX42" s="353"/>
      <c r="BY42" s="353"/>
      <c r="BZ42" s="353"/>
      <c r="CA42" s="353"/>
      <c r="CB42" s="353"/>
      <c r="CC42" s="353"/>
      <c r="CD42" s="353"/>
      <c r="CE42" s="353"/>
      <c r="CF42" s="353"/>
      <c r="CG42" s="353"/>
      <c r="CH42" s="353"/>
      <c r="CI42" s="353"/>
      <c r="CJ42" s="353"/>
      <c r="CK42" s="353"/>
      <c r="CL42" s="353"/>
      <c r="CM42" s="353"/>
      <c r="CN42" s="353"/>
      <c r="CO42" s="353"/>
      <c r="CP42" s="353"/>
      <c r="CQ42" s="353"/>
      <c r="CR42" s="353"/>
      <c r="CS42" s="353"/>
      <c r="CT42" s="353"/>
      <c r="CU42" s="353"/>
      <c r="CV42" s="353"/>
      <c r="CW42" s="353"/>
      <c r="CX42" s="353"/>
      <c r="CY42" s="353"/>
      <c r="CZ42" s="353"/>
      <c r="DA42" s="353"/>
      <c r="DB42" s="353"/>
      <c r="DC42" s="353"/>
      <c r="DD42" s="353"/>
      <c r="DE42" s="353"/>
      <c r="DF42" s="353"/>
      <c r="DG42" s="353"/>
      <c r="DH42" s="353"/>
      <c r="DI42" s="353"/>
      <c r="DJ42" s="353"/>
      <c r="DK42" s="353"/>
      <c r="DL42" s="353"/>
      <c r="DM42" s="353"/>
      <c r="DN42" s="353"/>
      <c r="DO42" s="353"/>
      <c r="DP42" s="353"/>
      <c r="DQ42" s="353"/>
      <c r="DR42" s="353"/>
      <c r="DS42" s="353"/>
      <c r="DT42" s="353"/>
      <c r="DU42" s="353"/>
      <c r="DV42" s="353"/>
      <c r="DW42" s="353"/>
      <c r="DX42" s="353"/>
      <c r="DY42" s="353"/>
      <c r="DZ42" s="353"/>
      <c r="EA42" s="353"/>
      <c r="EB42" s="353"/>
      <c r="EC42" s="353"/>
      <c r="ED42" s="353"/>
      <c r="EE42" s="353"/>
      <c r="EF42" s="353"/>
      <c r="EG42" s="353"/>
      <c r="EH42" s="353"/>
      <c r="EI42" s="353"/>
      <c r="EJ42" s="353"/>
      <c r="EK42" s="353"/>
      <c r="EL42" s="353"/>
      <c r="EM42" s="353"/>
      <c r="EN42" s="353"/>
      <c r="EO42" s="353"/>
      <c r="EP42" s="353"/>
      <c r="EQ42" s="353"/>
      <c r="ER42" s="353"/>
      <c r="ES42" s="353"/>
      <c r="ET42" s="353"/>
      <c r="EU42" s="353"/>
      <c r="EV42" s="353"/>
      <c r="EW42" s="353"/>
      <c r="EX42" s="353"/>
      <c r="EY42" s="353"/>
      <c r="EZ42" s="353"/>
      <c r="FA42" s="353"/>
    </row>
    <row r="43" spans="1:157" s="335" customFormat="1" ht="78.599999999999994" customHeight="1" x14ac:dyDescent="0.4">
      <c r="A43" s="314">
        <v>21</v>
      </c>
      <c r="B43" s="350" t="e">
        <f>AF41+1</f>
        <v>#VALUE!</v>
      </c>
      <c r="C43" s="322"/>
      <c r="D43" s="323"/>
      <c r="E43" s="324"/>
      <c r="F43" s="325"/>
      <c r="G43" s="326" t="e">
        <f>B43+1</f>
        <v>#VALUE!</v>
      </c>
      <c r="H43" s="327"/>
      <c r="I43" s="328"/>
      <c r="J43" s="329"/>
      <c r="K43" s="330"/>
      <c r="L43" s="326" t="e">
        <f>G43+1</f>
        <v>#VALUE!</v>
      </c>
      <c r="M43" s="327"/>
      <c r="N43" s="328"/>
      <c r="O43" s="329"/>
      <c r="P43" s="330"/>
      <c r="Q43" s="320" t="e">
        <f>L43+1</f>
        <v>#VALUE!</v>
      </c>
      <c r="R43" s="316"/>
      <c r="S43" s="317"/>
      <c r="T43" s="318"/>
      <c r="U43" s="319"/>
      <c r="V43" s="320" t="e">
        <f>Q43+1</f>
        <v>#VALUE!</v>
      </c>
      <c r="W43" s="316"/>
      <c r="X43" s="317"/>
      <c r="Y43" s="318"/>
      <c r="Z43" s="319"/>
      <c r="AA43" s="320" t="e">
        <f>V43+1</f>
        <v>#VALUE!</v>
      </c>
      <c r="AB43" s="316"/>
      <c r="AC43" s="317"/>
      <c r="AD43" s="318"/>
      <c r="AE43" s="319"/>
      <c r="AF43" s="320" t="e">
        <f>AA43+1</f>
        <v>#VALUE!</v>
      </c>
      <c r="AG43" s="316"/>
      <c r="AH43" s="317"/>
      <c r="AI43" s="318"/>
      <c r="AJ43" s="318"/>
      <c r="AL43" s="353"/>
      <c r="AM43" s="353"/>
      <c r="AN43" s="353"/>
      <c r="AO43" s="353"/>
      <c r="AP43" s="353"/>
      <c r="AQ43" s="353"/>
      <c r="AR43" s="353"/>
      <c r="AS43" s="353"/>
      <c r="AT43" s="353"/>
      <c r="AU43" s="353"/>
      <c r="AV43" s="353"/>
      <c r="AW43" s="353"/>
      <c r="AX43" s="353"/>
      <c r="AY43" s="353"/>
      <c r="AZ43" s="353"/>
      <c r="BA43" s="353"/>
      <c r="BB43" s="353"/>
      <c r="BC43" s="353"/>
      <c r="BD43" s="353"/>
      <c r="BE43" s="353"/>
      <c r="BF43" s="353"/>
      <c r="BG43" s="353"/>
      <c r="BH43" s="353"/>
      <c r="BI43" s="353"/>
      <c r="BJ43" s="353"/>
      <c r="BK43" s="353"/>
      <c r="BL43" s="353"/>
      <c r="BM43" s="353"/>
      <c r="BN43" s="353"/>
      <c r="BO43" s="353"/>
      <c r="BP43" s="353"/>
      <c r="BQ43" s="353"/>
      <c r="BR43" s="353"/>
      <c r="BS43" s="353"/>
      <c r="BT43" s="353"/>
      <c r="BU43" s="353"/>
      <c r="BV43" s="353"/>
      <c r="BW43" s="353"/>
      <c r="BX43" s="353"/>
      <c r="BY43" s="353"/>
      <c r="BZ43" s="353"/>
      <c r="CA43" s="353"/>
      <c r="CB43" s="353"/>
      <c r="CC43" s="353"/>
      <c r="CD43" s="353"/>
      <c r="CE43" s="353"/>
      <c r="CF43" s="353"/>
      <c r="CG43" s="353"/>
      <c r="CH43" s="353"/>
      <c r="CI43" s="353"/>
      <c r="CJ43" s="353"/>
      <c r="CK43" s="353"/>
      <c r="CL43" s="353"/>
      <c r="CM43" s="353"/>
      <c r="CN43" s="353"/>
      <c r="CO43" s="353"/>
      <c r="CP43" s="353"/>
      <c r="CQ43" s="353"/>
      <c r="CR43" s="353"/>
      <c r="CS43" s="353"/>
      <c r="CT43" s="353"/>
      <c r="CU43" s="353"/>
      <c r="CV43" s="353"/>
      <c r="CW43" s="353"/>
      <c r="CX43" s="353"/>
      <c r="CY43" s="353"/>
      <c r="CZ43" s="353"/>
      <c r="DA43" s="353"/>
      <c r="DB43" s="353"/>
      <c r="DC43" s="353"/>
      <c r="DD43" s="353"/>
      <c r="DE43" s="353"/>
      <c r="DF43" s="353"/>
      <c r="DG43" s="353"/>
      <c r="DH43" s="353"/>
      <c r="DI43" s="353"/>
      <c r="DJ43" s="353"/>
      <c r="DK43" s="353"/>
      <c r="DL43" s="353"/>
      <c r="DM43" s="353"/>
      <c r="DN43" s="353"/>
      <c r="DO43" s="353"/>
      <c r="DP43" s="353"/>
      <c r="DQ43" s="353"/>
      <c r="DR43" s="353"/>
      <c r="DS43" s="353"/>
      <c r="DT43" s="353"/>
      <c r="DU43" s="353"/>
      <c r="DV43" s="353"/>
      <c r="DW43" s="353"/>
      <c r="DX43" s="353"/>
      <c r="DY43" s="353"/>
      <c r="DZ43" s="353"/>
      <c r="EA43" s="353"/>
      <c r="EB43" s="353"/>
      <c r="EC43" s="353"/>
      <c r="ED43" s="353"/>
      <c r="EE43" s="353"/>
      <c r="EF43" s="353"/>
      <c r="EG43" s="353"/>
      <c r="EH43" s="353"/>
      <c r="EI43" s="353"/>
      <c r="EJ43" s="353"/>
      <c r="EK43" s="353"/>
      <c r="EL43" s="353"/>
      <c r="EM43" s="353"/>
      <c r="EN43" s="353"/>
      <c r="EO43" s="353"/>
      <c r="EP43" s="353"/>
      <c r="EQ43" s="353"/>
      <c r="ER43" s="353"/>
      <c r="ES43" s="353"/>
      <c r="ET43" s="353"/>
      <c r="EU43" s="353"/>
      <c r="EV43" s="353"/>
      <c r="EW43" s="353"/>
      <c r="EX43" s="353"/>
      <c r="EY43" s="353"/>
      <c r="EZ43" s="353"/>
      <c r="FA43" s="353"/>
    </row>
    <row r="44" spans="1:157" s="335" customFormat="1" ht="19.149999999999999" customHeight="1" x14ac:dyDescent="0.4">
      <c r="A44" s="314">
        <v>22</v>
      </c>
      <c r="B44" s="342"/>
      <c r="C44" s="342"/>
      <c r="D44" s="343" t="s">
        <v>279</v>
      </c>
      <c r="E44" s="344"/>
      <c r="F44" s="345"/>
      <c r="G44" s="346"/>
      <c r="H44" s="347"/>
      <c r="I44" s="343" t="s">
        <v>274</v>
      </c>
      <c r="J44" s="344"/>
      <c r="K44" s="345"/>
      <c r="L44" s="346"/>
      <c r="M44" s="347"/>
      <c r="N44" s="343" t="s">
        <v>275</v>
      </c>
      <c r="O44" s="344"/>
      <c r="P44" s="345"/>
      <c r="Q44" s="340"/>
      <c r="R44" s="336"/>
      <c r="S44" s="337" t="s">
        <v>276</v>
      </c>
      <c r="T44" s="338"/>
      <c r="U44" s="339"/>
      <c r="V44" s="340"/>
      <c r="W44" s="336"/>
      <c r="X44" s="337" t="s">
        <v>277</v>
      </c>
      <c r="Y44" s="338"/>
      <c r="Z44" s="339"/>
      <c r="AA44" s="340"/>
      <c r="AB44" s="336"/>
      <c r="AC44" s="337" t="s">
        <v>278</v>
      </c>
      <c r="AD44" s="338"/>
      <c r="AE44" s="339"/>
      <c r="AF44" s="340"/>
      <c r="AG44" s="336"/>
      <c r="AH44" s="337" t="s">
        <v>279</v>
      </c>
      <c r="AI44" s="338"/>
      <c r="AJ44" s="338"/>
      <c r="AL44" s="353"/>
      <c r="AM44" s="353"/>
      <c r="AN44" s="353"/>
      <c r="AO44" s="353"/>
      <c r="AP44" s="353"/>
      <c r="AQ44" s="353"/>
      <c r="AR44" s="353"/>
      <c r="AS44" s="353"/>
      <c r="AT44" s="353"/>
      <c r="AU44" s="353"/>
      <c r="AV44" s="353"/>
      <c r="AW44" s="353"/>
      <c r="AX44" s="353"/>
      <c r="AY44" s="353"/>
      <c r="AZ44" s="353"/>
      <c r="BA44" s="353"/>
      <c r="BB44" s="353"/>
      <c r="BC44" s="353"/>
      <c r="BD44" s="353"/>
      <c r="BE44" s="353"/>
      <c r="BF44" s="353"/>
      <c r="BG44" s="353"/>
      <c r="BH44" s="353"/>
      <c r="BI44" s="353"/>
      <c r="BJ44" s="353"/>
      <c r="BK44" s="353"/>
      <c r="BL44" s="353"/>
      <c r="BM44" s="353"/>
      <c r="BN44" s="353"/>
      <c r="BO44" s="353"/>
      <c r="BP44" s="353"/>
      <c r="BQ44" s="353"/>
      <c r="BR44" s="353"/>
      <c r="BS44" s="353"/>
      <c r="BT44" s="353"/>
      <c r="BU44" s="353"/>
      <c r="BV44" s="353"/>
      <c r="BW44" s="353"/>
      <c r="BX44" s="353"/>
      <c r="BY44" s="353"/>
      <c r="BZ44" s="353"/>
      <c r="CA44" s="353"/>
      <c r="CB44" s="353"/>
      <c r="CC44" s="353"/>
      <c r="CD44" s="353"/>
      <c r="CE44" s="353"/>
      <c r="CF44" s="353"/>
      <c r="CG44" s="353"/>
      <c r="CH44" s="353"/>
      <c r="CI44" s="353"/>
      <c r="CJ44" s="353"/>
      <c r="CK44" s="353"/>
      <c r="CL44" s="353"/>
      <c r="CM44" s="353"/>
      <c r="CN44" s="353"/>
      <c r="CO44" s="353"/>
      <c r="CP44" s="353"/>
      <c r="CQ44" s="353"/>
      <c r="CR44" s="353"/>
      <c r="CS44" s="353"/>
      <c r="CT44" s="353"/>
      <c r="CU44" s="353"/>
      <c r="CV44" s="353"/>
      <c r="CW44" s="353"/>
      <c r="CX44" s="353"/>
      <c r="CY44" s="353"/>
      <c r="CZ44" s="353"/>
      <c r="DA44" s="353"/>
      <c r="DB44" s="353"/>
      <c r="DC44" s="353"/>
      <c r="DD44" s="353"/>
      <c r="DE44" s="353"/>
      <c r="DF44" s="353"/>
      <c r="DG44" s="353"/>
      <c r="DH44" s="353"/>
      <c r="DI44" s="353"/>
      <c r="DJ44" s="353"/>
      <c r="DK44" s="353"/>
      <c r="DL44" s="353"/>
      <c r="DM44" s="353"/>
      <c r="DN44" s="353"/>
      <c r="DO44" s="353"/>
      <c r="DP44" s="353"/>
      <c r="DQ44" s="353"/>
      <c r="DR44" s="353"/>
      <c r="DS44" s="353"/>
      <c r="DT44" s="353"/>
      <c r="DU44" s="353"/>
      <c r="DV44" s="353"/>
      <c r="DW44" s="353"/>
      <c r="DX44" s="353"/>
      <c r="DY44" s="353"/>
      <c r="DZ44" s="353"/>
      <c r="EA44" s="353"/>
      <c r="EB44" s="353"/>
      <c r="EC44" s="353"/>
      <c r="ED44" s="353"/>
      <c r="EE44" s="353"/>
      <c r="EF44" s="353"/>
      <c r="EG44" s="353"/>
      <c r="EH44" s="353"/>
      <c r="EI44" s="353"/>
      <c r="EJ44" s="353"/>
      <c r="EK44" s="353"/>
      <c r="EL44" s="353"/>
      <c r="EM44" s="353"/>
      <c r="EN44" s="353"/>
      <c r="EO44" s="353"/>
      <c r="EP44" s="353"/>
      <c r="EQ44" s="353"/>
      <c r="ER44" s="353"/>
      <c r="ES44" s="353"/>
      <c r="ET44" s="353"/>
      <c r="EU44" s="353"/>
      <c r="EV44" s="353"/>
      <c r="EW44" s="353"/>
      <c r="EX44" s="353"/>
      <c r="EY44" s="353"/>
      <c r="EZ44" s="353"/>
      <c r="FA44" s="353"/>
    </row>
    <row r="45" spans="1:157" s="335" customFormat="1" ht="78.599999999999994" customHeight="1" x14ac:dyDescent="0.4">
      <c r="A45" s="314">
        <v>21</v>
      </c>
      <c r="B45" s="315" t="e">
        <f>AF43+1</f>
        <v>#VALUE!</v>
      </c>
      <c r="C45" s="316"/>
      <c r="D45" s="317"/>
      <c r="E45" s="318"/>
      <c r="F45" s="319"/>
      <c r="G45" s="320" t="e">
        <f>B45+1</f>
        <v>#VALUE!</v>
      </c>
      <c r="H45" s="316"/>
      <c r="I45" s="317"/>
      <c r="J45" s="318"/>
      <c r="K45" s="319"/>
      <c r="L45" s="320" t="e">
        <f>G45+1</f>
        <v>#VALUE!</v>
      </c>
      <c r="M45" s="316"/>
      <c r="N45" s="317"/>
      <c r="O45" s="318"/>
      <c r="P45" s="319"/>
      <c r="Q45" s="320" t="e">
        <f>L45+1</f>
        <v>#VALUE!</v>
      </c>
      <c r="R45" s="316"/>
      <c r="S45" s="317"/>
      <c r="T45" s="318"/>
      <c r="U45" s="319"/>
      <c r="V45" s="320" t="e">
        <f>Q45+1</f>
        <v>#VALUE!</v>
      </c>
      <c r="W45" s="316"/>
      <c r="X45" s="317"/>
      <c r="Y45" s="318"/>
      <c r="Z45" s="319"/>
      <c r="AA45" s="320" t="e">
        <f>V45+1</f>
        <v>#VALUE!</v>
      </c>
      <c r="AB45" s="316"/>
      <c r="AC45" s="317"/>
      <c r="AD45" s="318"/>
      <c r="AE45" s="319"/>
      <c r="AF45" s="320" t="e">
        <f>AA45+1</f>
        <v>#VALUE!</v>
      </c>
      <c r="AG45" s="316"/>
      <c r="AH45" s="317"/>
      <c r="AI45" s="318"/>
      <c r="AJ45" s="318"/>
      <c r="AL45" s="353"/>
      <c r="AM45" s="353"/>
      <c r="AN45" s="353"/>
      <c r="AO45" s="353"/>
      <c r="AP45" s="353"/>
      <c r="AQ45" s="353"/>
      <c r="AR45" s="353"/>
      <c r="AS45" s="353"/>
      <c r="AT45" s="353"/>
      <c r="AU45" s="353"/>
      <c r="AV45" s="353"/>
      <c r="AW45" s="353"/>
      <c r="AX45" s="353"/>
      <c r="AY45" s="353"/>
      <c r="AZ45" s="353"/>
      <c r="BA45" s="353"/>
      <c r="BB45" s="353"/>
      <c r="BC45" s="353"/>
      <c r="BD45" s="353"/>
      <c r="BE45" s="353"/>
      <c r="BF45" s="353"/>
      <c r="BG45" s="353"/>
      <c r="BH45" s="353"/>
      <c r="BI45" s="353"/>
      <c r="BJ45" s="353"/>
      <c r="BK45" s="353"/>
      <c r="BL45" s="353"/>
      <c r="BM45" s="353"/>
      <c r="BN45" s="353"/>
      <c r="BO45" s="353"/>
      <c r="BP45" s="353"/>
      <c r="BQ45" s="353"/>
      <c r="BR45" s="353"/>
      <c r="BS45" s="353"/>
      <c r="BT45" s="353"/>
      <c r="BU45" s="353"/>
      <c r="BV45" s="353"/>
      <c r="BW45" s="353"/>
      <c r="BX45" s="353"/>
      <c r="BY45" s="353"/>
      <c r="BZ45" s="353"/>
      <c r="CA45" s="353"/>
      <c r="CB45" s="353"/>
      <c r="CC45" s="353"/>
      <c r="CD45" s="353"/>
      <c r="CE45" s="353"/>
      <c r="CF45" s="353"/>
      <c r="CG45" s="353"/>
      <c r="CH45" s="353"/>
      <c r="CI45" s="353"/>
      <c r="CJ45" s="353"/>
      <c r="CK45" s="353"/>
      <c r="CL45" s="353"/>
      <c r="CM45" s="353"/>
      <c r="CN45" s="353"/>
      <c r="CO45" s="353"/>
      <c r="CP45" s="353"/>
      <c r="CQ45" s="353"/>
      <c r="CR45" s="353"/>
      <c r="CS45" s="353"/>
      <c r="CT45" s="353"/>
      <c r="CU45" s="353"/>
      <c r="CV45" s="353"/>
      <c r="CW45" s="353"/>
      <c r="CX45" s="353"/>
      <c r="CY45" s="353"/>
      <c r="CZ45" s="353"/>
      <c r="DA45" s="353"/>
      <c r="DB45" s="353"/>
      <c r="DC45" s="353"/>
      <c r="DD45" s="353"/>
      <c r="DE45" s="353"/>
      <c r="DF45" s="353"/>
      <c r="DG45" s="353"/>
      <c r="DH45" s="353"/>
      <c r="DI45" s="353"/>
      <c r="DJ45" s="353"/>
      <c r="DK45" s="353"/>
      <c r="DL45" s="353"/>
      <c r="DM45" s="353"/>
      <c r="DN45" s="353"/>
      <c r="DO45" s="353"/>
      <c r="DP45" s="353"/>
      <c r="DQ45" s="353"/>
      <c r="DR45" s="353"/>
      <c r="DS45" s="353"/>
      <c r="DT45" s="353"/>
      <c r="DU45" s="353"/>
      <c r="DV45" s="353"/>
      <c r="DW45" s="353"/>
      <c r="DX45" s="353"/>
      <c r="DY45" s="353"/>
      <c r="DZ45" s="353"/>
      <c r="EA45" s="353"/>
      <c r="EB45" s="353"/>
      <c r="EC45" s="353"/>
      <c r="ED45" s="353"/>
      <c r="EE45" s="353"/>
      <c r="EF45" s="353"/>
      <c r="EG45" s="353"/>
      <c r="EH45" s="353"/>
      <c r="EI45" s="353"/>
      <c r="EJ45" s="353"/>
      <c r="EK45" s="353"/>
      <c r="EL45" s="353"/>
      <c r="EM45" s="353"/>
      <c r="EN45" s="353"/>
      <c r="EO45" s="353"/>
      <c r="EP45" s="353"/>
      <c r="EQ45" s="353"/>
      <c r="ER45" s="353"/>
      <c r="ES45" s="353"/>
      <c r="ET45" s="353"/>
      <c r="EU45" s="353"/>
      <c r="EV45" s="353"/>
      <c r="EW45" s="353"/>
      <c r="EX45" s="353"/>
      <c r="EY45" s="353"/>
      <c r="EZ45" s="353"/>
      <c r="FA45" s="353"/>
    </row>
    <row r="46" spans="1:157" s="335" customFormat="1" ht="19.149999999999999" customHeight="1" x14ac:dyDescent="0.4">
      <c r="A46" s="314">
        <v>22</v>
      </c>
      <c r="B46" s="336"/>
      <c r="C46" s="336"/>
      <c r="D46" s="337" t="s">
        <v>274</v>
      </c>
      <c r="E46" s="338"/>
      <c r="F46" s="339"/>
      <c r="G46" s="340"/>
      <c r="H46" s="336"/>
      <c r="I46" s="337" t="s">
        <v>275</v>
      </c>
      <c r="J46" s="338"/>
      <c r="K46" s="339"/>
      <c r="L46" s="340"/>
      <c r="M46" s="336"/>
      <c r="N46" s="337" t="s">
        <v>276</v>
      </c>
      <c r="O46" s="338"/>
      <c r="P46" s="339"/>
      <c r="Q46" s="340"/>
      <c r="R46" s="336"/>
      <c r="S46" s="337" t="s">
        <v>277</v>
      </c>
      <c r="T46" s="338"/>
      <c r="U46" s="339"/>
      <c r="V46" s="340"/>
      <c r="W46" s="336"/>
      <c r="X46" s="337" t="s">
        <v>278</v>
      </c>
      <c r="Y46" s="338"/>
      <c r="Z46" s="339"/>
      <c r="AA46" s="340"/>
      <c r="AB46" s="336"/>
      <c r="AC46" s="337" t="s">
        <v>279</v>
      </c>
      <c r="AD46" s="338"/>
      <c r="AE46" s="339"/>
      <c r="AF46" s="340"/>
      <c r="AG46" s="336"/>
      <c r="AH46" s="337" t="s">
        <v>274</v>
      </c>
      <c r="AI46" s="338"/>
      <c r="AJ46" s="338"/>
      <c r="AL46" s="353"/>
      <c r="AM46" s="353"/>
      <c r="AN46" s="353"/>
      <c r="AO46" s="353"/>
      <c r="AP46" s="353"/>
      <c r="AQ46" s="353"/>
      <c r="AR46" s="353"/>
      <c r="AS46" s="353"/>
      <c r="AT46" s="353"/>
      <c r="AU46" s="353"/>
      <c r="AV46" s="353"/>
      <c r="AW46" s="353"/>
      <c r="AX46" s="353"/>
      <c r="AY46" s="353"/>
      <c r="AZ46" s="353"/>
      <c r="BA46" s="353"/>
      <c r="BB46" s="353"/>
      <c r="BC46" s="353"/>
      <c r="BD46" s="353"/>
      <c r="BE46" s="353"/>
      <c r="BF46" s="353"/>
      <c r="BG46" s="353"/>
      <c r="BH46" s="353"/>
      <c r="BI46" s="353"/>
      <c r="BJ46" s="353"/>
      <c r="BK46" s="353"/>
      <c r="BL46" s="353"/>
      <c r="BM46" s="353"/>
      <c r="BN46" s="353"/>
      <c r="BO46" s="353"/>
      <c r="BP46" s="353"/>
      <c r="BQ46" s="353"/>
      <c r="BR46" s="353"/>
      <c r="BS46" s="353"/>
      <c r="BT46" s="353"/>
      <c r="BU46" s="353"/>
      <c r="BV46" s="353"/>
      <c r="BW46" s="353"/>
      <c r="BX46" s="353"/>
      <c r="BY46" s="353"/>
      <c r="BZ46" s="353"/>
      <c r="CA46" s="353"/>
      <c r="CB46" s="353"/>
      <c r="CC46" s="353"/>
      <c r="CD46" s="353"/>
      <c r="CE46" s="353"/>
      <c r="CF46" s="353"/>
      <c r="CG46" s="353"/>
      <c r="CH46" s="353"/>
      <c r="CI46" s="353"/>
      <c r="CJ46" s="353"/>
      <c r="CK46" s="353"/>
      <c r="CL46" s="353"/>
      <c r="CM46" s="353"/>
      <c r="CN46" s="353"/>
      <c r="CO46" s="353"/>
      <c r="CP46" s="353"/>
      <c r="CQ46" s="353"/>
      <c r="CR46" s="353"/>
      <c r="CS46" s="353"/>
      <c r="CT46" s="353"/>
      <c r="CU46" s="353"/>
      <c r="CV46" s="353"/>
      <c r="CW46" s="353"/>
      <c r="CX46" s="353"/>
      <c r="CY46" s="353"/>
      <c r="CZ46" s="353"/>
      <c r="DA46" s="353"/>
      <c r="DB46" s="353"/>
      <c r="DC46" s="353"/>
      <c r="DD46" s="353"/>
      <c r="DE46" s="353"/>
      <c r="DF46" s="353"/>
      <c r="DG46" s="353"/>
      <c r="DH46" s="353"/>
      <c r="DI46" s="353"/>
      <c r="DJ46" s="353"/>
      <c r="DK46" s="353"/>
      <c r="DL46" s="353"/>
      <c r="DM46" s="353"/>
      <c r="DN46" s="353"/>
      <c r="DO46" s="353"/>
      <c r="DP46" s="353"/>
      <c r="DQ46" s="353"/>
      <c r="DR46" s="353"/>
      <c r="DS46" s="353"/>
      <c r="DT46" s="353"/>
      <c r="DU46" s="353"/>
      <c r="DV46" s="353"/>
      <c r="DW46" s="353"/>
      <c r="DX46" s="353"/>
      <c r="DY46" s="353"/>
      <c r="DZ46" s="353"/>
      <c r="EA46" s="353"/>
      <c r="EB46" s="353"/>
      <c r="EC46" s="353"/>
      <c r="ED46" s="353"/>
      <c r="EE46" s="353"/>
      <c r="EF46" s="353"/>
      <c r="EG46" s="353"/>
      <c r="EH46" s="353"/>
      <c r="EI46" s="353"/>
      <c r="EJ46" s="353"/>
      <c r="EK46" s="353"/>
      <c r="EL46" s="353"/>
      <c r="EM46" s="353"/>
      <c r="EN46" s="353"/>
      <c r="EO46" s="353"/>
      <c r="EP46" s="353"/>
      <c r="EQ46" s="353"/>
      <c r="ER46" s="353"/>
      <c r="ES46" s="353"/>
      <c r="ET46" s="353"/>
      <c r="EU46" s="353"/>
      <c r="EV46" s="353"/>
      <c r="EW46" s="353"/>
      <c r="EX46" s="353"/>
      <c r="EY46" s="353"/>
      <c r="EZ46" s="353"/>
      <c r="FA46" s="353"/>
    </row>
    <row r="47" spans="1:157" ht="9.9499999999999993" customHeight="1" x14ac:dyDescent="0.2">
      <c r="A47" s="281">
        <v>24</v>
      </c>
      <c r="B47" s="282"/>
      <c r="C47" s="282"/>
      <c r="D47" s="282"/>
      <c r="E47" s="282"/>
      <c r="F47" s="282"/>
      <c r="G47" s="282"/>
      <c r="H47" s="282"/>
      <c r="I47" s="282"/>
      <c r="J47" s="282"/>
      <c r="K47" s="282"/>
      <c r="L47" s="282"/>
      <c r="M47" s="282"/>
      <c r="N47" s="282"/>
      <c r="O47" s="282"/>
      <c r="P47" s="282"/>
      <c r="Q47" s="282"/>
      <c r="R47" s="282"/>
      <c r="S47" s="282"/>
      <c r="T47" s="282"/>
      <c r="U47" s="282"/>
      <c r="V47" s="282"/>
      <c r="W47" s="282"/>
      <c r="X47" s="282"/>
      <c r="Y47" s="282"/>
      <c r="Z47" s="282"/>
      <c r="AA47" s="282"/>
      <c r="AB47" s="282"/>
      <c r="AC47" s="282"/>
      <c r="AD47" s="282"/>
      <c r="AE47" s="282"/>
      <c r="AF47" s="282"/>
      <c r="AG47" s="282"/>
      <c r="AH47" s="282"/>
      <c r="AI47" s="282"/>
      <c r="AJ47" s="282"/>
    </row>
    <row r="48" spans="1:157" ht="49.9" customHeight="1" x14ac:dyDescent="0.2">
      <c r="A48" s="281">
        <v>25</v>
      </c>
      <c r="B48" s="282"/>
      <c r="C48" s="282"/>
      <c r="D48" s="282"/>
      <c r="E48" s="282"/>
      <c r="F48" s="282"/>
      <c r="G48" s="282"/>
      <c r="H48" s="282"/>
      <c r="I48" s="282"/>
      <c r="J48" s="282"/>
      <c r="K48" s="282"/>
      <c r="L48" s="282"/>
      <c r="M48" s="282"/>
      <c r="N48" s="282"/>
      <c r="O48" s="282"/>
      <c r="P48" s="282"/>
      <c r="Q48" s="282"/>
      <c r="R48" s="282"/>
      <c r="S48" s="282"/>
      <c r="T48" s="282"/>
      <c r="U48" s="282"/>
      <c r="V48" s="282"/>
      <c r="W48" s="282"/>
      <c r="X48" s="282"/>
      <c r="Y48" s="282"/>
      <c r="Z48" s="282"/>
      <c r="AA48" s="282"/>
      <c r="AB48" s="282"/>
      <c r="AC48" s="282"/>
      <c r="AD48" s="282"/>
      <c r="AE48" s="282"/>
      <c r="AF48" s="282"/>
      <c r="AG48" s="282"/>
      <c r="AH48" s="282"/>
      <c r="AI48" s="282"/>
      <c r="AJ48" s="282"/>
    </row>
    <row r="49" spans="1:1" ht="34.5" customHeight="1" x14ac:dyDescent="0.2"/>
    <row r="50" spans="1:1" s="352" customFormat="1" ht="34.5" customHeight="1" x14ac:dyDescent="0.2">
      <c r="A50" s="351"/>
    </row>
    <row r="51" spans="1:1" s="352" customFormat="1" ht="34.5" customHeight="1" x14ac:dyDescent="0.2">
      <c r="A51" s="351"/>
    </row>
    <row r="52" spans="1:1" s="352" customFormat="1" ht="34.5" customHeight="1" x14ac:dyDescent="0.2">
      <c r="A52" s="351"/>
    </row>
    <row r="53" spans="1:1" s="352" customFormat="1" ht="34.5" customHeight="1" x14ac:dyDescent="0.2">
      <c r="A53" s="351"/>
    </row>
    <row r="54" spans="1:1" s="352" customFormat="1" ht="34.5" customHeight="1" x14ac:dyDescent="0.2">
      <c r="A54" s="351"/>
    </row>
    <row r="55" spans="1:1" s="352" customFormat="1" ht="34.5" customHeight="1" x14ac:dyDescent="0.2">
      <c r="A55" s="351"/>
    </row>
    <row r="56" spans="1:1" s="352" customFormat="1" ht="34.5" customHeight="1" x14ac:dyDescent="0.2">
      <c r="A56" s="351"/>
    </row>
    <row r="57" spans="1:1" s="352" customFormat="1" ht="34.5" customHeight="1" x14ac:dyDescent="0.2">
      <c r="A57" s="351"/>
    </row>
    <row r="58" spans="1:1" s="352" customFormat="1" ht="34.5" customHeight="1" x14ac:dyDescent="0.2">
      <c r="A58" s="351"/>
    </row>
    <row r="59" spans="1:1" s="352" customFormat="1" ht="34.5" customHeight="1" x14ac:dyDescent="0.2">
      <c r="A59" s="351"/>
    </row>
    <row r="60" spans="1:1" s="352" customFormat="1" ht="34.5" customHeight="1" x14ac:dyDescent="0.2">
      <c r="A60" s="351"/>
    </row>
    <row r="61" spans="1:1" s="352" customFormat="1" ht="34.5" customHeight="1" x14ac:dyDescent="0.2">
      <c r="A61" s="351"/>
    </row>
    <row r="62" spans="1:1" s="352" customFormat="1" ht="34.5" customHeight="1" x14ac:dyDescent="0.2">
      <c r="A62" s="351"/>
    </row>
    <row r="63" spans="1:1" s="352" customFormat="1" ht="34.5" customHeight="1" x14ac:dyDescent="0.2">
      <c r="A63" s="351"/>
    </row>
    <row r="64" spans="1:1" s="352" customFormat="1" ht="34.5" customHeight="1" x14ac:dyDescent="0.2">
      <c r="A64" s="351"/>
    </row>
    <row r="65" spans="1:1" s="352" customFormat="1" ht="34.5" customHeight="1" x14ac:dyDescent="0.2">
      <c r="A65" s="351"/>
    </row>
    <row r="66" spans="1:1" s="352" customFormat="1" ht="34.5" customHeight="1" x14ac:dyDescent="0.2">
      <c r="A66" s="351"/>
    </row>
    <row r="67" spans="1:1" s="352" customFormat="1" ht="34.5" customHeight="1" x14ac:dyDescent="0.2">
      <c r="A67" s="351"/>
    </row>
    <row r="68" spans="1:1" s="352" customFormat="1" ht="34.5" customHeight="1" x14ac:dyDescent="0.2">
      <c r="A68" s="351"/>
    </row>
    <row r="69" spans="1:1" s="352" customFormat="1" ht="34.5" customHeight="1" x14ac:dyDescent="0.2">
      <c r="A69" s="351"/>
    </row>
    <row r="70" spans="1:1" s="352" customFormat="1" ht="34.5" customHeight="1" x14ac:dyDescent="0.2">
      <c r="A70" s="351"/>
    </row>
    <row r="71" spans="1:1" s="352" customFormat="1" ht="34.5" customHeight="1" x14ac:dyDescent="0.2">
      <c r="A71" s="351"/>
    </row>
    <row r="72" spans="1:1" s="352" customFormat="1" ht="34.5" customHeight="1" x14ac:dyDescent="0.2">
      <c r="A72" s="351"/>
    </row>
    <row r="73" spans="1:1" s="352" customFormat="1" ht="34.5" customHeight="1" x14ac:dyDescent="0.2">
      <c r="A73" s="351"/>
    </row>
    <row r="74" spans="1:1" s="352" customFormat="1" ht="34.5" customHeight="1" x14ac:dyDescent="0.2">
      <c r="A74" s="351"/>
    </row>
    <row r="75" spans="1:1" s="352" customFormat="1" ht="34.5" customHeight="1" x14ac:dyDescent="0.2">
      <c r="A75" s="351"/>
    </row>
    <row r="76" spans="1:1" s="352" customFormat="1" ht="34.5" customHeight="1" x14ac:dyDescent="0.2">
      <c r="A76" s="351"/>
    </row>
    <row r="77" spans="1:1" s="352" customFormat="1" ht="34.5" customHeight="1" x14ac:dyDescent="0.2">
      <c r="A77" s="351"/>
    </row>
    <row r="78" spans="1:1" s="352" customFormat="1" ht="34.5" customHeight="1" x14ac:dyDescent="0.2">
      <c r="A78" s="351"/>
    </row>
    <row r="79" spans="1:1" s="352" customFormat="1" ht="34.5" customHeight="1" x14ac:dyDescent="0.2">
      <c r="A79" s="351"/>
    </row>
    <row r="80" spans="1:1" s="352" customFormat="1" ht="34.5" customHeight="1" x14ac:dyDescent="0.2">
      <c r="A80" s="351"/>
    </row>
    <row r="81" spans="1:1" s="352" customFormat="1" ht="34.5" customHeight="1" x14ac:dyDescent="0.2">
      <c r="A81" s="351"/>
    </row>
    <row r="82" spans="1:1" s="352" customFormat="1" ht="34.5" customHeight="1" x14ac:dyDescent="0.2">
      <c r="A82" s="351"/>
    </row>
    <row r="83" spans="1:1" s="352" customFormat="1" ht="34.5" customHeight="1" x14ac:dyDescent="0.2">
      <c r="A83" s="351"/>
    </row>
    <row r="84" spans="1:1" s="352" customFormat="1" ht="34.5" customHeight="1" x14ac:dyDescent="0.2">
      <c r="A84" s="351"/>
    </row>
    <row r="85" spans="1:1" s="352" customFormat="1" ht="34.5" customHeight="1" x14ac:dyDescent="0.2">
      <c r="A85" s="351"/>
    </row>
    <row r="86" spans="1:1" s="352" customFormat="1" ht="34.5" customHeight="1" x14ac:dyDescent="0.2">
      <c r="A86" s="351"/>
    </row>
    <row r="87" spans="1:1" s="352" customFormat="1" ht="34.5" customHeight="1" x14ac:dyDescent="0.2">
      <c r="A87" s="351"/>
    </row>
    <row r="88" spans="1:1" s="352" customFormat="1" ht="34.5" customHeight="1" x14ac:dyDescent="0.2">
      <c r="A88" s="351"/>
    </row>
    <row r="89" spans="1:1" s="352" customFormat="1" ht="34.5" customHeight="1" x14ac:dyDescent="0.2">
      <c r="A89" s="351"/>
    </row>
    <row r="90" spans="1:1" s="352" customFormat="1" ht="34.5" customHeight="1" x14ac:dyDescent="0.2">
      <c r="A90" s="351"/>
    </row>
    <row r="91" spans="1:1" s="352" customFormat="1" ht="34.5" customHeight="1" x14ac:dyDescent="0.2">
      <c r="A91" s="351"/>
    </row>
    <row r="92" spans="1:1" s="352" customFormat="1" ht="34.5" customHeight="1" x14ac:dyDescent="0.2">
      <c r="A92" s="351"/>
    </row>
    <row r="93" spans="1:1" s="352" customFormat="1" ht="34.5" customHeight="1" x14ac:dyDescent="0.2">
      <c r="A93" s="351"/>
    </row>
    <row r="94" spans="1:1" s="352" customFormat="1" ht="34.5" customHeight="1" x14ac:dyDescent="0.2">
      <c r="A94" s="351"/>
    </row>
    <row r="95" spans="1:1" s="352" customFormat="1" ht="34.5" customHeight="1" x14ac:dyDescent="0.2">
      <c r="A95" s="351"/>
    </row>
    <row r="96" spans="1:1" s="352" customFormat="1" ht="34.5" customHeight="1" x14ac:dyDescent="0.2">
      <c r="A96" s="351"/>
    </row>
    <row r="97" spans="1:1" s="352" customFormat="1" ht="34.5" customHeight="1" x14ac:dyDescent="0.2">
      <c r="A97" s="351"/>
    </row>
    <row r="98" spans="1:1" s="352" customFormat="1" ht="34.5" customHeight="1" x14ac:dyDescent="0.2">
      <c r="A98" s="351"/>
    </row>
    <row r="99" spans="1:1" s="352" customFormat="1" ht="34.5" customHeight="1" x14ac:dyDescent="0.2">
      <c r="A99" s="351"/>
    </row>
    <row r="100" spans="1:1" s="352" customFormat="1" ht="34.5" customHeight="1" x14ac:dyDescent="0.2">
      <c r="A100" s="351"/>
    </row>
    <row r="101" spans="1:1" s="352" customFormat="1" ht="34.5" customHeight="1" x14ac:dyDescent="0.2">
      <c r="A101" s="351"/>
    </row>
    <row r="102" spans="1:1" s="352" customFormat="1" ht="34.5" customHeight="1" x14ac:dyDescent="0.2">
      <c r="A102" s="351"/>
    </row>
    <row r="103" spans="1:1" s="352" customFormat="1" ht="34.5" customHeight="1" x14ac:dyDescent="0.2">
      <c r="A103" s="351"/>
    </row>
    <row r="104" spans="1:1" s="352" customFormat="1" ht="34.5" customHeight="1" x14ac:dyDescent="0.2">
      <c r="A104" s="351"/>
    </row>
    <row r="105" spans="1:1" s="352" customFormat="1" ht="34.5" customHeight="1" x14ac:dyDescent="0.2">
      <c r="A105" s="351"/>
    </row>
    <row r="106" spans="1:1" s="352" customFormat="1" ht="34.5" customHeight="1" x14ac:dyDescent="0.2">
      <c r="A106" s="351"/>
    </row>
    <row r="107" spans="1:1" s="352" customFormat="1" ht="34.5" customHeight="1" x14ac:dyDescent="0.2">
      <c r="A107" s="351"/>
    </row>
    <row r="108" spans="1:1" s="352" customFormat="1" ht="34.5" customHeight="1" x14ac:dyDescent="0.2">
      <c r="A108" s="351"/>
    </row>
    <row r="109" spans="1:1" s="352" customFormat="1" ht="34.5" customHeight="1" x14ac:dyDescent="0.2">
      <c r="A109" s="351"/>
    </row>
    <row r="110" spans="1:1" s="352" customFormat="1" ht="34.5" customHeight="1" x14ac:dyDescent="0.2">
      <c r="A110" s="351"/>
    </row>
    <row r="111" spans="1:1" s="352" customFormat="1" ht="34.5" customHeight="1" x14ac:dyDescent="0.2">
      <c r="A111" s="351"/>
    </row>
    <row r="112" spans="1:1" s="352" customFormat="1" ht="34.5" customHeight="1" x14ac:dyDescent="0.2">
      <c r="A112" s="351"/>
    </row>
    <row r="113" spans="1:1" s="352" customFormat="1" ht="34.5" customHeight="1" x14ac:dyDescent="0.2">
      <c r="A113" s="351"/>
    </row>
    <row r="114" spans="1:1" s="352" customFormat="1" ht="34.5" customHeight="1" x14ac:dyDescent="0.2">
      <c r="A114" s="351"/>
    </row>
    <row r="115" spans="1:1" s="352" customFormat="1" ht="34.5" customHeight="1" x14ac:dyDescent="0.2">
      <c r="A115" s="351"/>
    </row>
    <row r="116" spans="1:1" s="352" customFormat="1" ht="34.5" customHeight="1" x14ac:dyDescent="0.2">
      <c r="A116" s="351"/>
    </row>
    <row r="117" spans="1:1" s="352" customFormat="1" ht="34.5" customHeight="1" x14ac:dyDescent="0.2">
      <c r="A117" s="351"/>
    </row>
    <row r="118" spans="1:1" s="352" customFormat="1" ht="34.5" customHeight="1" x14ac:dyDescent="0.2">
      <c r="A118" s="351"/>
    </row>
    <row r="119" spans="1:1" s="352" customFormat="1" ht="34.5" customHeight="1" x14ac:dyDescent="0.2">
      <c r="A119" s="351"/>
    </row>
    <row r="120" spans="1:1" s="352" customFormat="1" ht="34.5" customHeight="1" x14ac:dyDescent="0.2">
      <c r="A120" s="351"/>
    </row>
    <row r="121" spans="1:1" s="352" customFormat="1" ht="34.5" customHeight="1" x14ac:dyDescent="0.2">
      <c r="A121" s="351"/>
    </row>
    <row r="122" spans="1:1" s="352" customFormat="1" ht="34.5" customHeight="1" x14ac:dyDescent="0.2">
      <c r="A122" s="351"/>
    </row>
    <row r="123" spans="1:1" s="352" customFormat="1" ht="34.5" customHeight="1" x14ac:dyDescent="0.2">
      <c r="A123" s="351"/>
    </row>
    <row r="124" spans="1:1" s="352" customFormat="1" ht="34.5" customHeight="1" x14ac:dyDescent="0.2">
      <c r="A124" s="351"/>
    </row>
    <row r="125" spans="1:1" s="352" customFormat="1" ht="34.5" customHeight="1" x14ac:dyDescent="0.2">
      <c r="A125" s="351"/>
    </row>
    <row r="126" spans="1:1" s="352" customFormat="1" ht="34.5" customHeight="1" x14ac:dyDescent="0.2">
      <c r="A126" s="351"/>
    </row>
    <row r="127" spans="1:1" s="352" customFormat="1" ht="34.5" customHeight="1" x14ac:dyDescent="0.2">
      <c r="A127" s="351"/>
    </row>
    <row r="128" spans="1:1" s="352" customFormat="1" ht="34.5" customHeight="1" x14ac:dyDescent="0.2">
      <c r="A128" s="351"/>
    </row>
    <row r="129" spans="1:1" s="352" customFormat="1" ht="34.5" customHeight="1" x14ac:dyDescent="0.2">
      <c r="A129" s="351"/>
    </row>
    <row r="130" spans="1:1" s="352" customFormat="1" ht="34.5" customHeight="1" x14ac:dyDescent="0.2">
      <c r="A130" s="351"/>
    </row>
    <row r="131" spans="1:1" s="352" customFormat="1" ht="34.5" customHeight="1" x14ac:dyDescent="0.2">
      <c r="A131" s="351"/>
    </row>
    <row r="132" spans="1:1" s="352" customFormat="1" ht="34.5" customHeight="1" x14ac:dyDescent="0.2">
      <c r="A132" s="351"/>
    </row>
    <row r="133" spans="1:1" s="352" customFormat="1" ht="34.5" customHeight="1" x14ac:dyDescent="0.2">
      <c r="A133" s="351"/>
    </row>
    <row r="134" spans="1:1" s="352" customFormat="1" ht="34.5" customHeight="1" x14ac:dyDescent="0.2">
      <c r="A134" s="351"/>
    </row>
    <row r="135" spans="1:1" s="352" customFormat="1" ht="34.5" customHeight="1" x14ac:dyDescent="0.2">
      <c r="A135" s="351"/>
    </row>
    <row r="136" spans="1:1" s="352" customFormat="1" ht="34.5" customHeight="1" x14ac:dyDescent="0.2">
      <c r="A136" s="351"/>
    </row>
    <row r="137" spans="1:1" s="352" customFormat="1" ht="34.5" customHeight="1" x14ac:dyDescent="0.2">
      <c r="A137" s="351"/>
    </row>
    <row r="138" spans="1:1" s="352" customFormat="1" ht="34.5" customHeight="1" x14ac:dyDescent="0.2">
      <c r="A138" s="351"/>
    </row>
    <row r="139" spans="1:1" s="352" customFormat="1" ht="34.5" customHeight="1" x14ac:dyDescent="0.2">
      <c r="A139" s="351"/>
    </row>
    <row r="140" spans="1:1" s="352" customFormat="1" ht="34.5" customHeight="1" x14ac:dyDescent="0.2">
      <c r="A140" s="351"/>
    </row>
    <row r="141" spans="1:1" s="352" customFormat="1" ht="34.5" customHeight="1" x14ac:dyDescent="0.2">
      <c r="A141" s="351"/>
    </row>
    <row r="142" spans="1:1" s="352" customFormat="1" ht="34.5" customHeight="1" x14ac:dyDescent="0.2">
      <c r="A142" s="351"/>
    </row>
    <row r="143" spans="1:1" s="352" customFormat="1" ht="34.5" customHeight="1" x14ac:dyDescent="0.2">
      <c r="A143" s="351"/>
    </row>
    <row r="144" spans="1:1" s="352" customFormat="1" ht="34.5" customHeight="1" x14ac:dyDescent="0.2">
      <c r="A144" s="351"/>
    </row>
    <row r="145" spans="1:1" s="352" customFormat="1" ht="34.5" customHeight="1" x14ac:dyDescent="0.2">
      <c r="A145" s="351"/>
    </row>
    <row r="146" spans="1:1" s="352" customFormat="1" ht="34.5" customHeight="1" x14ac:dyDescent="0.2">
      <c r="A146" s="351"/>
    </row>
    <row r="147" spans="1:1" s="352" customFormat="1" ht="34.5" customHeight="1" x14ac:dyDescent="0.2">
      <c r="A147" s="351"/>
    </row>
    <row r="148" spans="1:1" s="352" customFormat="1" ht="34.5" customHeight="1" x14ac:dyDescent="0.2">
      <c r="A148" s="351"/>
    </row>
    <row r="149" spans="1:1" s="352" customFormat="1" ht="34.5" customHeight="1" x14ac:dyDescent="0.2">
      <c r="A149" s="351"/>
    </row>
    <row r="150" spans="1:1" s="352" customFormat="1" ht="34.5" customHeight="1" x14ac:dyDescent="0.2">
      <c r="A150" s="351"/>
    </row>
    <row r="151" spans="1:1" s="352" customFormat="1" ht="34.5" customHeight="1" x14ac:dyDescent="0.2">
      <c r="A151" s="351"/>
    </row>
    <row r="152" spans="1:1" s="352" customFormat="1" ht="34.5" customHeight="1" x14ac:dyDescent="0.2">
      <c r="A152" s="351"/>
    </row>
    <row r="153" spans="1:1" s="352" customFormat="1" ht="34.5" customHeight="1" x14ac:dyDescent="0.2">
      <c r="A153" s="351"/>
    </row>
    <row r="154" spans="1:1" s="352" customFormat="1" ht="34.5" customHeight="1" x14ac:dyDescent="0.2">
      <c r="A154" s="351"/>
    </row>
    <row r="155" spans="1:1" s="352" customFormat="1" ht="34.5" customHeight="1" x14ac:dyDescent="0.2">
      <c r="A155" s="351"/>
    </row>
    <row r="156" spans="1:1" s="352" customFormat="1" ht="34.5" customHeight="1" x14ac:dyDescent="0.2">
      <c r="A156" s="351"/>
    </row>
    <row r="157" spans="1:1" s="352" customFormat="1" ht="34.5" customHeight="1" x14ac:dyDescent="0.2">
      <c r="A157" s="351"/>
    </row>
    <row r="158" spans="1:1" s="352" customFormat="1" ht="34.5" customHeight="1" x14ac:dyDescent="0.2">
      <c r="A158" s="351"/>
    </row>
    <row r="159" spans="1:1" s="352" customFormat="1" ht="34.5" customHeight="1" x14ac:dyDescent="0.2">
      <c r="A159" s="351"/>
    </row>
    <row r="160" spans="1:1" s="352" customFormat="1" ht="34.5" customHeight="1" x14ac:dyDescent="0.2">
      <c r="A160" s="351"/>
    </row>
    <row r="161" spans="1:1" s="352" customFormat="1" ht="34.5" customHeight="1" x14ac:dyDescent="0.2">
      <c r="A161" s="351"/>
    </row>
    <row r="162" spans="1:1" s="352" customFormat="1" ht="34.5" customHeight="1" x14ac:dyDescent="0.2">
      <c r="A162" s="351"/>
    </row>
    <row r="163" spans="1:1" s="352" customFormat="1" ht="34.5" customHeight="1" x14ac:dyDescent="0.2">
      <c r="A163" s="351"/>
    </row>
    <row r="164" spans="1:1" s="352" customFormat="1" ht="34.5" customHeight="1" x14ac:dyDescent="0.2">
      <c r="A164" s="351"/>
    </row>
    <row r="165" spans="1:1" s="352" customFormat="1" ht="34.5" customHeight="1" x14ac:dyDescent="0.2">
      <c r="A165" s="351"/>
    </row>
    <row r="166" spans="1:1" s="352" customFormat="1" ht="34.5" customHeight="1" x14ac:dyDescent="0.2">
      <c r="A166" s="351"/>
    </row>
    <row r="167" spans="1:1" s="352" customFormat="1" ht="34.5" customHeight="1" x14ac:dyDescent="0.2">
      <c r="A167" s="351"/>
    </row>
    <row r="168" spans="1:1" s="352" customFormat="1" ht="34.5" customHeight="1" x14ac:dyDescent="0.2">
      <c r="A168" s="351"/>
    </row>
    <row r="169" spans="1:1" s="352" customFormat="1" ht="34.5" customHeight="1" x14ac:dyDescent="0.2">
      <c r="A169" s="351"/>
    </row>
    <row r="170" spans="1:1" s="352" customFormat="1" ht="34.5" customHeight="1" x14ac:dyDescent="0.2">
      <c r="A170" s="351"/>
    </row>
    <row r="171" spans="1:1" s="352" customFormat="1" ht="34.5" customHeight="1" x14ac:dyDescent="0.2">
      <c r="A171" s="351"/>
    </row>
    <row r="172" spans="1:1" s="352" customFormat="1" ht="34.5" customHeight="1" x14ac:dyDescent="0.2">
      <c r="A172" s="351"/>
    </row>
    <row r="173" spans="1:1" s="352" customFormat="1" ht="34.5" customHeight="1" x14ac:dyDescent="0.2">
      <c r="A173" s="351"/>
    </row>
    <row r="174" spans="1:1" s="352" customFormat="1" ht="34.5" customHeight="1" x14ac:dyDescent="0.2">
      <c r="A174" s="351"/>
    </row>
    <row r="175" spans="1:1" s="352" customFormat="1" ht="34.5" customHeight="1" x14ac:dyDescent="0.2">
      <c r="A175" s="351"/>
    </row>
    <row r="176" spans="1:1" s="352" customFormat="1" ht="34.5" customHeight="1" x14ac:dyDescent="0.2">
      <c r="A176" s="351"/>
    </row>
    <row r="177" spans="1:1" s="352" customFormat="1" ht="34.5" customHeight="1" x14ac:dyDescent="0.2">
      <c r="A177" s="351"/>
    </row>
    <row r="178" spans="1:1" s="352" customFormat="1" ht="34.5" customHeight="1" x14ac:dyDescent="0.2">
      <c r="A178" s="351"/>
    </row>
    <row r="179" spans="1:1" s="352" customFormat="1" ht="34.5" customHeight="1" x14ac:dyDescent="0.2">
      <c r="A179" s="351"/>
    </row>
    <row r="180" spans="1:1" s="352" customFormat="1" ht="34.5" customHeight="1" x14ac:dyDescent="0.2">
      <c r="A180" s="351"/>
    </row>
    <row r="181" spans="1:1" s="352" customFormat="1" ht="34.5" customHeight="1" x14ac:dyDescent="0.2">
      <c r="A181" s="351"/>
    </row>
    <row r="182" spans="1:1" s="352" customFormat="1" ht="34.5" customHeight="1" x14ac:dyDescent="0.2">
      <c r="A182" s="351"/>
    </row>
    <row r="183" spans="1:1" s="352" customFormat="1" ht="34.5" customHeight="1" x14ac:dyDescent="0.2">
      <c r="A183" s="351"/>
    </row>
    <row r="184" spans="1:1" s="352" customFormat="1" ht="34.5" customHeight="1" x14ac:dyDescent="0.2">
      <c r="A184" s="351"/>
    </row>
    <row r="185" spans="1:1" s="352" customFormat="1" ht="34.5" customHeight="1" x14ac:dyDescent="0.2">
      <c r="A185" s="351"/>
    </row>
    <row r="186" spans="1:1" s="352" customFormat="1" ht="34.5" customHeight="1" x14ac:dyDescent="0.2">
      <c r="A186" s="351"/>
    </row>
    <row r="187" spans="1:1" s="352" customFormat="1" ht="34.5" customHeight="1" x14ac:dyDescent="0.2">
      <c r="A187" s="351"/>
    </row>
    <row r="188" spans="1:1" s="352" customFormat="1" ht="34.5" customHeight="1" x14ac:dyDescent="0.2">
      <c r="A188" s="351"/>
    </row>
    <row r="189" spans="1:1" s="352" customFormat="1" ht="34.5" customHeight="1" x14ac:dyDescent="0.2">
      <c r="A189" s="351"/>
    </row>
    <row r="190" spans="1:1" s="352" customFormat="1" ht="34.5" customHeight="1" x14ac:dyDescent="0.2">
      <c r="A190" s="351"/>
    </row>
    <row r="191" spans="1:1" s="352" customFormat="1" ht="34.5" customHeight="1" x14ac:dyDescent="0.2">
      <c r="A191" s="351"/>
    </row>
    <row r="192" spans="1:1" s="352" customFormat="1" ht="34.5" customHeight="1" x14ac:dyDescent="0.2">
      <c r="A192" s="351"/>
    </row>
    <row r="193" spans="1:1" s="352" customFormat="1" ht="34.5" customHeight="1" x14ac:dyDescent="0.2">
      <c r="A193" s="351"/>
    </row>
    <row r="194" spans="1:1" s="352" customFormat="1" ht="34.5" customHeight="1" x14ac:dyDescent="0.2">
      <c r="A194" s="351"/>
    </row>
    <row r="195" spans="1:1" s="352" customFormat="1" ht="34.5" customHeight="1" x14ac:dyDescent="0.2">
      <c r="A195" s="351"/>
    </row>
    <row r="196" spans="1:1" s="352" customFormat="1" ht="34.5" customHeight="1" x14ac:dyDescent="0.2">
      <c r="A196" s="351"/>
    </row>
    <row r="197" spans="1:1" s="352" customFormat="1" ht="34.5" customHeight="1" x14ac:dyDescent="0.2">
      <c r="A197" s="351"/>
    </row>
    <row r="198" spans="1:1" s="352" customFormat="1" ht="34.5" customHeight="1" x14ac:dyDescent="0.2">
      <c r="A198" s="351"/>
    </row>
    <row r="199" spans="1:1" s="352" customFormat="1" ht="34.5" customHeight="1" x14ac:dyDescent="0.2">
      <c r="A199" s="351"/>
    </row>
    <row r="200" spans="1:1" s="352" customFormat="1" ht="34.5" customHeight="1" x14ac:dyDescent="0.2">
      <c r="A200" s="351"/>
    </row>
    <row r="201" spans="1:1" s="352" customFormat="1" ht="34.5" customHeight="1" x14ac:dyDescent="0.2">
      <c r="A201" s="351"/>
    </row>
    <row r="202" spans="1:1" s="352" customFormat="1" ht="34.5" customHeight="1" x14ac:dyDescent="0.2">
      <c r="A202" s="351"/>
    </row>
    <row r="203" spans="1:1" s="352" customFormat="1" ht="34.5" customHeight="1" x14ac:dyDescent="0.2">
      <c r="A203" s="351"/>
    </row>
    <row r="204" spans="1:1" s="352" customFormat="1" ht="34.5" customHeight="1" x14ac:dyDescent="0.2">
      <c r="A204" s="351"/>
    </row>
    <row r="205" spans="1:1" s="352" customFormat="1" ht="34.5" customHeight="1" x14ac:dyDescent="0.2">
      <c r="A205" s="351"/>
    </row>
    <row r="206" spans="1:1" s="352" customFormat="1" ht="34.5" customHeight="1" x14ac:dyDescent="0.2">
      <c r="A206" s="351"/>
    </row>
    <row r="207" spans="1:1" s="352" customFormat="1" ht="34.5" customHeight="1" x14ac:dyDescent="0.2">
      <c r="A207" s="351"/>
    </row>
    <row r="208" spans="1:1" s="352" customFormat="1" ht="34.5" customHeight="1" x14ac:dyDescent="0.2">
      <c r="A208" s="351"/>
    </row>
    <row r="209" spans="1:1" s="352" customFormat="1" ht="34.5" customHeight="1" x14ac:dyDescent="0.2">
      <c r="A209" s="351"/>
    </row>
    <row r="210" spans="1:1" s="352" customFormat="1" ht="34.5" customHeight="1" x14ac:dyDescent="0.2">
      <c r="A210" s="351"/>
    </row>
    <row r="211" spans="1:1" s="352" customFormat="1" ht="34.5" customHeight="1" x14ac:dyDescent="0.2">
      <c r="A211" s="351"/>
    </row>
    <row r="212" spans="1:1" s="352" customFormat="1" ht="34.5" customHeight="1" x14ac:dyDescent="0.2">
      <c r="A212" s="351"/>
    </row>
    <row r="213" spans="1:1" s="352" customFormat="1" ht="34.5" customHeight="1" x14ac:dyDescent="0.2">
      <c r="A213" s="351"/>
    </row>
    <row r="214" spans="1:1" s="352" customFormat="1" ht="34.5" customHeight="1" x14ac:dyDescent="0.2">
      <c r="A214" s="351"/>
    </row>
    <row r="215" spans="1:1" s="352" customFormat="1" ht="34.5" customHeight="1" x14ac:dyDescent="0.2">
      <c r="A215" s="351"/>
    </row>
    <row r="216" spans="1:1" s="352" customFormat="1" ht="34.5" customHeight="1" x14ac:dyDescent="0.2">
      <c r="A216" s="351"/>
    </row>
    <row r="217" spans="1:1" s="352" customFormat="1" ht="34.5" customHeight="1" x14ac:dyDescent="0.2">
      <c r="A217" s="351"/>
    </row>
    <row r="218" spans="1:1" s="352" customFormat="1" ht="34.5" customHeight="1" x14ac:dyDescent="0.2">
      <c r="A218" s="351"/>
    </row>
    <row r="219" spans="1:1" s="352" customFormat="1" ht="34.5" customHeight="1" x14ac:dyDescent="0.2">
      <c r="A219" s="351"/>
    </row>
    <row r="220" spans="1:1" s="352" customFormat="1" ht="34.5" customHeight="1" x14ac:dyDescent="0.2">
      <c r="A220" s="351"/>
    </row>
    <row r="221" spans="1:1" s="352" customFormat="1" ht="34.5" customHeight="1" x14ac:dyDescent="0.2">
      <c r="A221" s="351"/>
    </row>
    <row r="222" spans="1:1" s="352" customFormat="1" ht="34.5" customHeight="1" x14ac:dyDescent="0.2">
      <c r="A222" s="351"/>
    </row>
    <row r="223" spans="1:1" s="352" customFormat="1" ht="34.5" customHeight="1" x14ac:dyDescent="0.2">
      <c r="A223" s="351"/>
    </row>
    <row r="224" spans="1:1" s="352" customFormat="1" ht="34.5" customHeight="1" x14ac:dyDescent="0.2">
      <c r="A224" s="351"/>
    </row>
    <row r="225" spans="1:1" s="352" customFormat="1" ht="34.5" customHeight="1" x14ac:dyDescent="0.2">
      <c r="A225" s="351"/>
    </row>
    <row r="226" spans="1:1" s="352" customFormat="1" ht="34.5" customHeight="1" x14ac:dyDescent="0.2">
      <c r="A226" s="351"/>
    </row>
    <row r="227" spans="1:1" s="352" customFormat="1" ht="34.5" customHeight="1" x14ac:dyDescent="0.2">
      <c r="A227" s="351"/>
    </row>
    <row r="228" spans="1:1" s="352" customFormat="1" ht="34.5" customHeight="1" x14ac:dyDescent="0.2">
      <c r="A228" s="351"/>
    </row>
    <row r="229" spans="1:1" s="352" customFormat="1" ht="34.5" customHeight="1" x14ac:dyDescent="0.2">
      <c r="A229" s="351"/>
    </row>
    <row r="230" spans="1:1" s="352" customFormat="1" ht="34.5" customHeight="1" x14ac:dyDescent="0.2">
      <c r="A230" s="351"/>
    </row>
    <row r="231" spans="1:1" s="352" customFormat="1" ht="34.5" customHeight="1" x14ac:dyDescent="0.2">
      <c r="A231" s="351"/>
    </row>
    <row r="232" spans="1:1" s="352" customFormat="1" ht="34.5" customHeight="1" x14ac:dyDescent="0.2">
      <c r="A232" s="351"/>
    </row>
    <row r="233" spans="1:1" s="352" customFormat="1" ht="34.5" customHeight="1" x14ac:dyDescent="0.2">
      <c r="A233" s="351"/>
    </row>
    <row r="234" spans="1:1" s="352" customFormat="1" ht="34.5" customHeight="1" x14ac:dyDescent="0.2">
      <c r="A234" s="351"/>
    </row>
    <row r="235" spans="1:1" s="352" customFormat="1" ht="34.5" customHeight="1" x14ac:dyDescent="0.2">
      <c r="A235" s="351"/>
    </row>
    <row r="236" spans="1:1" s="352" customFormat="1" ht="34.5" customHeight="1" x14ac:dyDescent="0.2">
      <c r="A236" s="351"/>
    </row>
    <row r="237" spans="1:1" s="352" customFormat="1" ht="34.5" customHeight="1" x14ac:dyDescent="0.2">
      <c r="A237" s="351"/>
    </row>
    <row r="238" spans="1:1" s="352" customFormat="1" ht="34.5" customHeight="1" x14ac:dyDescent="0.2">
      <c r="A238" s="351"/>
    </row>
    <row r="239" spans="1:1" s="352" customFormat="1" ht="34.5" customHeight="1" x14ac:dyDescent="0.2">
      <c r="A239" s="351"/>
    </row>
    <row r="240" spans="1:1" s="352" customFormat="1" ht="34.5" customHeight="1" x14ac:dyDescent="0.2">
      <c r="A240" s="351"/>
    </row>
    <row r="241" spans="1:1" s="352" customFormat="1" ht="34.5" customHeight="1" x14ac:dyDescent="0.2">
      <c r="A241" s="351"/>
    </row>
    <row r="242" spans="1:1" s="352" customFormat="1" ht="34.5" customHeight="1" x14ac:dyDescent="0.2">
      <c r="A242" s="351"/>
    </row>
    <row r="243" spans="1:1" s="352" customFormat="1" ht="34.5" customHeight="1" x14ac:dyDescent="0.2">
      <c r="A243" s="351"/>
    </row>
    <row r="244" spans="1:1" s="352" customFormat="1" ht="34.5" customHeight="1" x14ac:dyDescent="0.2">
      <c r="A244" s="351"/>
    </row>
    <row r="245" spans="1:1" s="352" customFormat="1" ht="34.5" customHeight="1" x14ac:dyDescent="0.2">
      <c r="A245" s="351"/>
    </row>
    <row r="246" spans="1:1" s="352" customFormat="1" ht="34.5" customHeight="1" x14ac:dyDescent="0.2">
      <c r="A246" s="351"/>
    </row>
    <row r="247" spans="1:1" s="352" customFormat="1" ht="34.5" customHeight="1" x14ac:dyDescent="0.2">
      <c r="A247" s="351"/>
    </row>
    <row r="248" spans="1:1" s="352" customFormat="1" ht="34.5" customHeight="1" x14ac:dyDescent="0.2">
      <c r="A248" s="351"/>
    </row>
    <row r="249" spans="1:1" s="352" customFormat="1" ht="34.5" customHeight="1" x14ac:dyDescent="0.2">
      <c r="A249" s="351"/>
    </row>
    <row r="250" spans="1:1" s="352" customFormat="1" ht="34.5" customHeight="1" x14ac:dyDescent="0.2">
      <c r="A250" s="351"/>
    </row>
    <row r="251" spans="1:1" s="352" customFormat="1" ht="34.5" customHeight="1" x14ac:dyDescent="0.2">
      <c r="A251" s="351"/>
    </row>
    <row r="252" spans="1:1" s="352" customFormat="1" ht="34.5" customHeight="1" x14ac:dyDescent="0.2">
      <c r="A252" s="351"/>
    </row>
    <row r="253" spans="1:1" s="352" customFormat="1" ht="34.5" customHeight="1" x14ac:dyDescent="0.2">
      <c r="A253" s="351"/>
    </row>
    <row r="254" spans="1:1" s="352" customFormat="1" ht="34.5" customHeight="1" x14ac:dyDescent="0.2">
      <c r="A254" s="351"/>
    </row>
    <row r="255" spans="1:1" s="352" customFormat="1" ht="34.5" customHeight="1" x14ac:dyDescent="0.2">
      <c r="A255" s="351"/>
    </row>
    <row r="256" spans="1:1" s="352" customFormat="1" ht="34.5" customHeight="1" x14ac:dyDescent="0.2">
      <c r="A256" s="351"/>
    </row>
    <row r="257" spans="1:1" s="352" customFormat="1" ht="34.5" customHeight="1" x14ac:dyDescent="0.2">
      <c r="A257" s="351"/>
    </row>
    <row r="258" spans="1:1" s="352" customFormat="1" ht="34.5" customHeight="1" x14ac:dyDescent="0.2">
      <c r="A258" s="351"/>
    </row>
    <row r="259" spans="1:1" s="352" customFormat="1" ht="34.5" customHeight="1" x14ac:dyDescent="0.2">
      <c r="A259" s="351"/>
    </row>
    <row r="260" spans="1:1" s="352" customFormat="1" ht="34.5" customHeight="1" x14ac:dyDescent="0.2">
      <c r="A260" s="351"/>
    </row>
    <row r="261" spans="1:1" s="352" customFormat="1" ht="34.5" customHeight="1" x14ac:dyDescent="0.2">
      <c r="A261" s="351"/>
    </row>
    <row r="262" spans="1:1" s="352" customFormat="1" ht="34.5" customHeight="1" x14ac:dyDescent="0.2">
      <c r="A262" s="351"/>
    </row>
    <row r="263" spans="1:1" s="352" customFormat="1" ht="34.5" customHeight="1" x14ac:dyDescent="0.2">
      <c r="A263" s="351"/>
    </row>
    <row r="264" spans="1:1" s="352" customFormat="1" ht="34.5" customHeight="1" x14ac:dyDescent="0.2">
      <c r="A264" s="351"/>
    </row>
    <row r="265" spans="1:1" s="352" customFormat="1" ht="34.5" customHeight="1" x14ac:dyDescent="0.2">
      <c r="A265" s="351"/>
    </row>
    <row r="266" spans="1:1" s="352" customFormat="1" ht="34.5" customHeight="1" x14ac:dyDescent="0.2">
      <c r="A266" s="351"/>
    </row>
    <row r="267" spans="1:1" s="352" customFormat="1" ht="34.5" customHeight="1" x14ac:dyDescent="0.2">
      <c r="A267" s="351"/>
    </row>
    <row r="268" spans="1:1" s="352" customFormat="1" ht="34.5" customHeight="1" x14ac:dyDescent="0.2">
      <c r="A268" s="351"/>
    </row>
    <row r="269" spans="1:1" s="352" customFormat="1" ht="34.5" customHeight="1" x14ac:dyDescent="0.2">
      <c r="A269" s="351"/>
    </row>
    <row r="270" spans="1:1" s="352" customFormat="1" ht="34.5" customHeight="1" x14ac:dyDescent="0.2">
      <c r="A270" s="351"/>
    </row>
    <row r="271" spans="1:1" s="352" customFormat="1" ht="34.5" customHeight="1" x14ac:dyDescent="0.2">
      <c r="A271" s="351"/>
    </row>
    <row r="272" spans="1:1" s="352" customFormat="1" ht="34.5" customHeight="1" x14ac:dyDescent="0.2">
      <c r="A272" s="351"/>
    </row>
    <row r="273" spans="1:1" s="352" customFormat="1" ht="34.5" customHeight="1" x14ac:dyDescent="0.2">
      <c r="A273" s="351"/>
    </row>
    <row r="274" spans="1:1" s="352" customFormat="1" ht="34.5" customHeight="1" x14ac:dyDescent="0.2">
      <c r="A274" s="351"/>
    </row>
    <row r="275" spans="1:1" s="352" customFormat="1" ht="34.5" customHeight="1" x14ac:dyDescent="0.2">
      <c r="A275" s="351"/>
    </row>
    <row r="276" spans="1:1" s="352" customFormat="1" ht="34.5" customHeight="1" x14ac:dyDescent="0.2">
      <c r="A276" s="351"/>
    </row>
    <row r="277" spans="1:1" s="352" customFormat="1" ht="34.5" customHeight="1" x14ac:dyDescent="0.2">
      <c r="A277" s="351"/>
    </row>
    <row r="278" spans="1:1" s="352" customFormat="1" ht="34.5" customHeight="1" x14ac:dyDescent="0.2">
      <c r="A278" s="351"/>
    </row>
    <row r="279" spans="1:1" s="352" customFormat="1" ht="34.5" customHeight="1" x14ac:dyDescent="0.2">
      <c r="A279" s="351"/>
    </row>
    <row r="280" spans="1:1" s="352" customFormat="1" ht="34.5" customHeight="1" x14ac:dyDescent="0.2">
      <c r="A280" s="351"/>
    </row>
    <row r="281" spans="1:1" s="352" customFormat="1" ht="34.5" customHeight="1" x14ac:dyDescent="0.2">
      <c r="A281" s="351"/>
    </row>
    <row r="282" spans="1:1" s="352" customFormat="1" ht="34.5" customHeight="1" x14ac:dyDescent="0.2">
      <c r="A282" s="351"/>
    </row>
    <row r="283" spans="1:1" s="352" customFormat="1" ht="34.5" customHeight="1" x14ac:dyDescent="0.2">
      <c r="A283" s="351"/>
    </row>
    <row r="284" spans="1:1" s="352" customFormat="1" ht="34.5" customHeight="1" x14ac:dyDescent="0.2">
      <c r="A284" s="351"/>
    </row>
    <row r="285" spans="1:1" s="352" customFormat="1" ht="34.5" customHeight="1" x14ac:dyDescent="0.2">
      <c r="A285" s="351"/>
    </row>
    <row r="286" spans="1:1" s="352" customFormat="1" ht="34.5" customHeight="1" x14ac:dyDescent="0.2">
      <c r="A286" s="351"/>
    </row>
    <row r="287" spans="1:1" s="352" customFormat="1" ht="34.5" customHeight="1" x14ac:dyDescent="0.2">
      <c r="A287" s="351"/>
    </row>
    <row r="288" spans="1:1" s="352" customFormat="1" ht="34.5" customHeight="1" x14ac:dyDescent="0.2">
      <c r="A288" s="351"/>
    </row>
    <row r="289" spans="1:1" s="352" customFormat="1" ht="34.5" customHeight="1" x14ac:dyDescent="0.2">
      <c r="A289" s="351"/>
    </row>
    <row r="290" spans="1:1" s="352" customFormat="1" ht="34.5" customHeight="1" x14ac:dyDescent="0.2">
      <c r="A290" s="351"/>
    </row>
    <row r="291" spans="1:1" s="352" customFormat="1" ht="34.5" customHeight="1" x14ac:dyDescent="0.2">
      <c r="A291" s="351"/>
    </row>
    <row r="292" spans="1:1" s="352" customFormat="1" ht="34.5" customHeight="1" x14ac:dyDescent="0.2">
      <c r="A292" s="351"/>
    </row>
    <row r="293" spans="1:1" s="352" customFormat="1" ht="34.5" customHeight="1" x14ac:dyDescent="0.2">
      <c r="A293" s="351"/>
    </row>
    <row r="294" spans="1:1" s="352" customFormat="1" ht="34.5" customHeight="1" x14ac:dyDescent="0.2">
      <c r="A294" s="351"/>
    </row>
    <row r="295" spans="1:1" s="352" customFormat="1" ht="34.5" customHeight="1" x14ac:dyDescent="0.2">
      <c r="A295" s="351"/>
    </row>
    <row r="296" spans="1:1" s="352" customFormat="1" ht="34.5" customHeight="1" x14ac:dyDescent="0.2">
      <c r="A296" s="351"/>
    </row>
    <row r="297" spans="1:1" s="352" customFormat="1" ht="34.5" customHeight="1" x14ac:dyDescent="0.2">
      <c r="A297" s="351"/>
    </row>
    <row r="298" spans="1:1" s="352" customFormat="1" ht="34.5" customHeight="1" x14ac:dyDescent="0.2">
      <c r="A298" s="351"/>
    </row>
    <row r="299" spans="1:1" s="352" customFormat="1" ht="34.5" customHeight="1" x14ac:dyDescent="0.2">
      <c r="A299" s="351"/>
    </row>
    <row r="300" spans="1:1" s="352" customFormat="1" ht="34.5" customHeight="1" x14ac:dyDescent="0.2">
      <c r="A300" s="351"/>
    </row>
    <row r="301" spans="1:1" s="352" customFormat="1" ht="34.5" customHeight="1" x14ac:dyDescent="0.2">
      <c r="A301" s="351"/>
    </row>
    <row r="302" spans="1:1" s="352" customFormat="1" ht="34.5" customHeight="1" x14ac:dyDescent="0.2">
      <c r="A302" s="351"/>
    </row>
    <row r="303" spans="1:1" s="352" customFormat="1" ht="34.5" customHeight="1" x14ac:dyDescent="0.2">
      <c r="A303" s="351"/>
    </row>
    <row r="304" spans="1:1" s="352" customFormat="1" ht="34.5" customHeight="1" x14ac:dyDescent="0.2">
      <c r="A304" s="351"/>
    </row>
    <row r="305" spans="1:1" s="352" customFormat="1" ht="34.5" customHeight="1" x14ac:dyDescent="0.2">
      <c r="A305" s="351"/>
    </row>
    <row r="306" spans="1:1" s="352" customFormat="1" ht="34.5" customHeight="1" x14ac:dyDescent="0.2">
      <c r="A306" s="351"/>
    </row>
    <row r="307" spans="1:1" s="352" customFormat="1" ht="34.5" customHeight="1" x14ac:dyDescent="0.2">
      <c r="A307" s="351"/>
    </row>
    <row r="308" spans="1:1" s="352" customFormat="1" ht="34.5" customHeight="1" x14ac:dyDescent="0.2">
      <c r="A308" s="351"/>
    </row>
    <row r="309" spans="1:1" s="352" customFormat="1" ht="34.5" customHeight="1" x14ac:dyDescent="0.2">
      <c r="A309" s="351"/>
    </row>
    <row r="310" spans="1:1" s="352" customFormat="1" ht="34.5" customHeight="1" x14ac:dyDescent="0.2">
      <c r="A310" s="351"/>
    </row>
    <row r="311" spans="1:1" s="352" customFormat="1" ht="34.5" customHeight="1" x14ac:dyDescent="0.2">
      <c r="A311" s="351"/>
    </row>
    <row r="312" spans="1:1" s="352" customFormat="1" ht="34.5" customHeight="1" x14ac:dyDescent="0.2">
      <c r="A312" s="351"/>
    </row>
    <row r="313" spans="1:1" s="352" customFormat="1" ht="34.5" customHeight="1" x14ac:dyDescent="0.2">
      <c r="A313" s="351"/>
    </row>
    <row r="314" spans="1:1" s="352" customFormat="1" ht="34.5" customHeight="1" x14ac:dyDescent="0.2">
      <c r="A314" s="351"/>
    </row>
    <row r="315" spans="1:1" s="352" customFormat="1" ht="34.5" customHeight="1" x14ac:dyDescent="0.2">
      <c r="A315" s="351"/>
    </row>
    <row r="316" spans="1:1" s="352" customFormat="1" ht="34.5" customHeight="1" x14ac:dyDescent="0.2">
      <c r="A316" s="351"/>
    </row>
    <row r="317" spans="1:1" s="352" customFormat="1" ht="34.5" customHeight="1" x14ac:dyDescent="0.2">
      <c r="A317" s="351"/>
    </row>
    <row r="318" spans="1:1" s="352" customFormat="1" ht="34.5" customHeight="1" x14ac:dyDescent="0.2">
      <c r="A318" s="351"/>
    </row>
    <row r="319" spans="1:1" s="352" customFormat="1" ht="34.5" customHeight="1" x14ac:dyDescent="0.2">
      <c r="A319" s="351"/>
    </row>
    <row r="320" spans="1:1" s="352" customFormat="1" ht="34.5" customHeight="1" x14ac:dyDescent="0.2">
      <c r="A320" s="351"/>
    </row>
    <row r="321" spans="1:1" s="352" customFormat="1" ht="34.5" customHeight="1" x14ac:dyDescent="0.2">
      <c r="A321" s="351"/>
    </row>
    <row r="322" spans="1:1" s="352" customFormat="1" ht="34.5" customHeight="1" x14ac:dyDescent="0.2">
      <c r="A322" s="351"/>
    </row>
    <row r="323" spans="1:1" s="352" customFormat="1" ht="34.5" customHeight="1" x14ac:dyDescent="0.2">
      <c r="A323" s="351"/>
    </row>
    <row r="324" spans="1:1" s="352" customFormat="1" ht="34.5" customHeight="1" x14ac:dyDescent="0.2">
      <c r="A324" s="351"/>
    </row>
    <row r="325" spans="1:1" s="352" customFormat="1" ht="34.5" customHeight="1" x14ac:dyDescent="0.2">
      <c r="A325" s="351"/>
    </row>
    <row r="326" spans="1:1" s="352" customFormat="1" ht="34.5" customHeight="1" x14ac:dyDescent="0.2">
      <c r="A326" s="351"/>
    </row>
    <row r="327" spans="1:1" s="352" customFormat="1" ht="34.5" customHeight="1" x14ac:dyDescent="0.2">
      <c r="A327" s="351"/>
    </row>
    <row r="328" spans="1:1" s="352" customFormat="1" ht="34.5" customHeight="1" x14ac:dyDescent="0.2">
      <c r="A328" s="351"/>
    </row>
    <row r="329" spans="1:1" s="352" customFormat="1" ht="34.5" customHeight="1" x14ac:dyDescent="0.2">
      <c r="A329" s="351"/>
    </row>
    <row r="330" spans="1:1" s="352" customFormat="1" ht="34.5" customHeight="1" x14ac:dyDescent="0.2">
      <c r="A330" s="351"/>
    </row>
    <row r="331" spans="1:1" s="352" customFormat="1" ht="34.5" customHeight="1" x14ac:dyDescent="0.2">
      <c r="A331" s="351"/>
    </row>
    <row r="332" spans="1:1" s="352" customFormat="1" ht="34.5" customHeight="1" x14ac:dyDescent="0.2">
      <c r="A332" s="351"/>
    </row>
    <row r="333" spans="1:1" s="352" customFormat="1" ht="34.5" customHeight="1" x14ac:dyDescent="0.2">
      <c r="A333" s="351"/>
    </row>
    <row r="334" spans="1:1" s="352" customFormat="1" ht="34.5" customHeight="1" x14ac:dyDescent="0.2">
      <c r="A334" s="351"/>
    </row>
    <row r="335" spans="1:1" s="352" customFormat="1" ht="34.5" customHeight="1" x14ac:dyDescent="0.2">
      <c r="A335" s="351"/>
    </row>
    <row r="336" spans="1:1" s="352" customFormat="1" ht="34.5" customHeight="1" x14ac:dyDescent="0.2">
      <c r="A336" s="351"/>
    </row>
    <row r="337" spans="1:1" s="352" customFormat="1" ht="34.5" customHeight="1" x14ac:dyDescent="0.2">
      <c r="A337" s="351"/>
    </row>
    <row r="338" spans="1:1" s="352" customFormat="1" ht="34.5" customHeight="1" x14ac:dyDescent="0.2">
      <c r="A338" s="351"/>
    </row>
    <row r="339" spans="1:1" s="352" customFormat="1" ht="34.5" customHeight="1" x14ac:dyDescent="0.2">
      <c r="A339" s="351"/>
    </row>
    <row r="340" spans="1:1" s="352" customFormat="1" ht="34.5" customHeight="1" x14ac:dyDescent="0.2">
      <c r="A340" s="351"/>
    </row>
    <row r="341" spans="1:1" s="352" customFormat="1" ht="34.5" customHeight="1" x14ac:dyDescent="0.2">
      <c r="A341" s="351"/>
    </row>
    <row r="342" spans="1:1" s="352" customFormat="1" ht="34.5" customHeight="1" x14ac:dyDescent="0.2">
      <c r="A342" s="351"/>
    </row>
    <row r="343" spans="1:1" s="352" customFormat="1" ht="34.5" customHeight="1" x14ac:dyDescent="0.2">
      <c r="A343" s="351"/>
    </row>
    <row r="344" spans="1:1" s="352" customFormat="1" ht="34.5" customHeight="1" x14ac:dyDescent="0.2">
      <c r="A344" s="351"/>
    </row>
    <row r="345" spans="1:1" s="352" customFormat="1" ht="34.5" customHeight="1" x14ac:dyDescent="0.2">
      <c r="A345" s="351"/>
    </row>
    <row r="346" spans="1:1" s="352" customFormat="1" ht="34.5" customHeight="1" x14ac:dyDescent="0.2">
      <c r="A346" s="351"/>
    </row>
    <row r="347" spans="1:1" s="352" customFormat="1" ht="34.5" customHeight="1" x14ac:dyDescent="0.2">
      <c r="A347" s="351"/>
    </row>
    <row r="348" spans="1:1" s="352" customFormat="1" ht="34.5" customHeight="1" x14ac:dyDescent="0.2">
      <c r="A348" s="351"/>
    </row>
    <row r="349" spans="1:1" s="352" customFormat="1" ht="34.5" customHeight="1" x14ac:dyDescent="0.2">
      <c r="A349" s="351"/>
    </row>
    <row r="350" spans="1:1" ht="34.5" customHeight="1" x14ac:dyDescent="0.2"/>
    <row r="351" spans="1:1" ht="34.5" customHeight="1" x14ac:dyDescent="0.2"/>
    <row r="352" spans="1:1" ht="34.5" customHeight="1" x14ac:dyDescent="0.2"/>
    <row r="353" ht="34.5" customHeight="1" x14ac:dyDescent="0.2"/>
    <row r="354" ht="34.5" customHeight="1" x14ac:dyDescent="0.2"/>
    <row r="355" ht="34.5" customHeight="1" x14ac:dyDescent="0.2"/>
    <row r="356" ht="34.5" customHeight="1" x14ac:dyDescent="0.2"/>
    <row r="357" ht="34.5" customHeight="1" x14ac:dyDescent="0.2"/>
    <row r="358" ht="34.5" customHeight="1" x14ac:dyDescent="0.2"/>
    <row r="359" ht="34.5" customHeight="1" x14ac:dyDescent="0.2"/>
    <row r="360" ht="34.5" customHeight="1" x14ac:dyDescent="0.2"/>
    <row r="361" ht="34.5" customHeight="1" x14ac:dyDescent="0.2"/>
    <row r="362" ht="34.5" customHeight="1" x14ac:dyDescent="0.2"/>
    <row r="363" ht="34.5" customHeight="1" x14ac:dyDescent="0.2"/>
    <row r="364" ht="34.5" customHeight="1" x14ac:dyDescent="0.2"/>
    <row r="365" ht="34.5" customHeight="1" x14ac:dyDescent="0.2"/>
    <row r="366" ht="34.5" customHeight="1" x14ac:dyDescent="0.2"/>
    <row r="367" ht="34.5" customHeight="1" x14ac:dyDescent="0.2"/>
    <row r="368" ht="34.5" customHeight="1" x14ac:dyDescent="0.2"/>
    <row r="369" ht="34.5" customHeight="1" x14ac:dyDescent="0.2"/>
    <row r="370" ht="34.5" customHeight="1" x14ac:dyDescent="0.2"/>
    <row r="371" ht="34.5" customHeight="1" x14ac:dyDescent="0.2"/>
    <row r="372" ht="34.5" customHeight="1" x14ac:dyDescent="0.2"/>
    <row r="373" ht="34.5" customHeight="1" x14ac:dyDescent="0.2"/>
    <row r="374" ht="34.5" customHeight="1" x14ac:dyDescent="0.2"/>
    <row r="375" ht="34.5" customHeight="1" x14ac:dyDescent="0.2"/>
    <row r="376" ht="34.5" customHeight="1" x14ac:dyDescent="0.2"/>
    <row r="377" ht="34.5" customHeight="1" x14ac:dyDescent="0.2"/>
    <row r="378" ht="34.5" customHeight="1" x14ac:dyDescent="0.2"/>
    <row r="379" ht="34.5" customHeight="1" x14ac:dyDescent="0.2"/>
    <row r="380" ht="34.5" customHeight="1" x14ac:dyDescent="0.2"/>
    <row r="381" ht="34.5" customHeight="1" x14ac:dyDescent="0.2"/>
    <row r="382" ht="34.5" customHeight="1" x14ac:dyDescent="0.2"/>
    <row r="383" ht="34.5" customHeight="1" x14ac:dyDescent="0.2"/>
    <row r="384" ht="34.5" customHeight="1" x14ac:dyDescent="0.2"/>
    <row r="385" ht="34.5" customHeight="1" x14ac:dyDescent="0.2"/>
  </sheetData>
  <mergeCells count="142">
    <mergeCell ref="AF45:AG46"/>
    <mergeCell ref="AH45:AJ45"/>
    <mergeCell ref="D46:F46"/>
    <mergeCell ref="I46:K46"/>
    <mergeCell ref="N46:P46"/>
    <mergeCell ref="S46:U46"/>
    <mergeCell ref="X46:Z46"/>
    <mergeCell ref="AC46:AE46"/>
    <mergeCell ref="AH46:AJ46"/>
    <mergeCell ref="Q45:R46"/>
    <mergeCell ref="S45:U45"/>
    <mergeCell ref="V45:W46"/>
    <mergeCell ref="X45:Z45"/>
    <mergeCell ref="AA45:AB46"/>
    <mergeCell ref="AC45:AE45"/>
    <mergeCell ref="B45:C46"/>
    <mergeCell ref="D45:F45"/>
    <mergeCell ref="G45:H46"/>
    <mergeCell ref="I45:K45"/>
    <mergeCell ref="L45:M46"/>
    <mergeCell ref="N45:P45"/>
    <mergeCell ref="AF43:AG44"/>
    <mergeCell ref="AH43:AJ43"/>
    <mergeCell ref="D44:F44"/>
    <mergeCell ref="I44:K44"/>
    <mergeCell ref="N44:P44"/>
    <mergeCell ref="S44:U44"/>
    <mergeCell ref="X44:Z44"/>
    <mergeCell ref="AC44:AE44"/>
    <mergeCell ref="AH44:AJ44"/>
    <mergeCell ref="Q43:R44"/>
    <mergeCell ref="S43:U43"/>
    <mergeCell ref="V43:W44"/>
    <mergeCell ref="X43:Z43"/>
    <mergeCell ref="AA43:AB44"/>
    <mergeCell ref="AC43:AE43"/>
    <mergeCell ref="B43:C44"/>
    <mergeCell ref="D43:F43"/>
    <mergeCell ref="G43:H44"/>
    <mergeCell ref="I43:K43"/>
    <mergeCell ref="L43:M44"/>
    <mergeCell ref="N43:P43"/>
    <mergeCell ref="AF41:AG42"/>
    <mergeCell ref="AH41:AJ41"/>
    <mergeCell ref="D42:F42"/>
    <mergeCell ref="I42:K42"/>
    <mergeCell ref="N42:P42"/>
    <mergeCell ref="S42:U42"/>
    <mergeCell ref="X42:Z42"/>
    <mergeCell ref="AC42:AE42"/>
    <mergeCell ref="AH42:AJ42"/>
    <mergeCell ref="Q41:R42"/>
    <mergeCell ref="S41:U41"/>
    <mergeCell ref="V41:W42"/>
    <mergeCell ref="X41:Z41"/>
    <mergeCell ref="AA41:AB42"/>
    <mergeCell ref="AC41:AE41"/>
    <mergeCell ref="B41:C42"/>
    <mergeCell ref="D41:F41"/>
    <mergeCell ref="G41:H42"/>
    <mergeCell ref="I41:K41"/>
    <mergeCell ref="L41:M42"/>
    <mergeCell ref="N41:P41"/>
    <mergeCell ref="AF39:AG40"/>
    <mergeCell ref="AH39:AJ39"/>
    <mergeCell ref="D40:F40"/>
    <mergeCell ref="I40:K40"/>
    <mergeCell ref="N40:P40"/>
    <mergeCell ref="S40:U40"/>
    <mergeCell ref="X40:Z40"/>
    <mergeCell ref="AC40:AE40"/>
    <mergeCell ref="AH40:AJ40"/>
    <mergeCell ref="Q39:R40"/>
    <mergeCell ref="S39:U39"/>
    <mergeCell ref="V39:W40"/>
    <mergeCell ref="X39:Z39"/>
    <mergeCell ref="AA39:AB40"/>
    <mergeCell ref="AC39:AE39"/>
    <mergeCell ref="B39:C40"/>
    <mergeCell ref="D39:F39"/>
    <mergeCell ref="G39:H40"/>
    <mergeCell ref="I39:K39"/>
    <mergeCell ref="L39:M40"/>
    <mergeCell ref="N39:P39"/>
    <mergeCell ref="D38:F38"/>
    <mergeCell ref="I38:K38"/>
    <mergeCell ref="N38:P38"/>
    <mergeCell ref="S38:U38"/>
    <mergeCell ref="X38:Z38"/>
    <mergeCell ref="AC38:AE38"/>
    <mergeCell ref="V37:W38"/>
    <mergeCell ref="X37:Z37"/>
    <mergeCell ref="AA37:AB38"/>
    <mergeCell ref="AC37:AE37"/>
    <mergeCell ref="AF37:AG38"/>
    <mergeCell ref="AH37:AJ37"/>
    <mergeCell ref="AH38:AJ38"/>
    <mergeCell ref="AC36:AE36"/>
    <mergeCell ref="AH36:AJ36"/>
    <mergeCell ref="B37:C38"/>
    <mergeCell ref="D37:F37"/>
    <mergeCell ref="G37:H38"/>
    <mergeCell ref="I37:K37"/>
    <mergeCell ref="L37:M38"/>
    <mergeCell ref="N37:P37"/>
    <mergeCell ref="Q37:R38"/>
    <mergeCell ref="S37:U37"/>
    <mergeCell ref="X35:Z35"/>
    <mergeCell ref="AA35:AB36"/>
    <mergeCell ref="AC35:AE35"/>
    <mergeCell ref="AF35:AG36"/>
    <mergeCell ref="AH35:AJ35"/>
    <mergeCell ref="D36:F36"/>
    <mergeCell ref="I36:K36"/>
    <mergeCell ref="N36:P36"/>
    <mergeCell ref="S36:U36"/>
    <mergeCell ref="X36:Z36"/>
    <mergeCell ref="AF33:AJ33"/>
    <mergeCell ref="B35:C36"/>
    <mergeCell ref="D35:F35"/>
    <mergeCell ref="G35:H36"/>
    <mergeCell ref="I35:K35"/>
    <mergeCell ref="L35:M36"/>
    <mergeCell ref="N35:P35"/>
    <mergeCell ref="Q35:R36"/>
    <mergeCell ref="S35:U35"/>
    <mergeCell ref="V35:W36"/>
    <mergeCell ref="B33:F33"/>
    <mergeCell ref="G33:K33"/>
    <mergeCell ref="L33:P33"/>
    <mergeCell ref="Q33:U33"/>
    <mergeCell ref="V33:Z33"/>
    <mergeCell ref="AA33:AE33"/>
    <mergeCell ref="B20:AJ20"/>
    <mergeCell ref="B23:H23"/>
    <mergeCell ref="I23:T25"/>
    <mergeCell ref="V23:AB23"/>
    <mergeCell ref="AD23:AJ23"/>
    <mergeCell ref="B24:H29"/>
    <mergeCell ref="I26:T28"/>
    <mergeCell ref="I29:T31"/>
    <mergeCell ref="B30:H31"/>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32B201-2ED9-452A-9FCB-13FB1DCE5811}">
  <dimension ref="B1:BF27"/>
  <sheetViews>
    <sheetView showGridLines="0" topLeftCell="E1" workbookViewId="0">
      <selection activeCell="AI12" sqref="AI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0</v>
      </c>
      <c r="Y11" s="187">
        <v>2</v>
      </c>
      <c r="Z11" s="137" t="b">
        <v>1</v>
      </c>
      <c r="AA11" s="137" t="b">
        <v>1</v>
      </c>
      <c r="AB11" s="188" t="s">
        <v>173</v>
      </c>
      <c r="AC11" s="180"/>
      <c r="AD11" s="188" t="s">
        <v>173</v>
      </c>
      <c r="AE11" s="188" t="s">
        <v>173</v>
      </c>
      <c r="AF11" s="189"/>
      <c r="AG11" s="189"/>
      <c r="AH11" s="186">
        <v>1</v>
      </c>
      <c r="AI11" s="187">
        <v>2</v>
      </c>
      <c r="AJ11" s="137" t="b">
        <v>0</v>
      </c>
      <c r="AK11" s="137" t="b">
        <v>1</v>
      </c>
      <c r="AL11" s="190" t="s">
        <v>173</v>
      </c>
      <c r="AM11" s="180"/>
      <c r="AN11" s="191" t="s">
        <v>173</v>
      </c>
      <c r="AO11" s="192" t="s">
        <v>173</v>
      </c>
      <c r="AP11" s="193"/>
      <c r="AQ11" s="194"/>
      <c r="AR11" s="129"/>
      <c r="AS11" s="195">
        <v>1</v>
      </c>
      <c r="AT11" s="195"/>
      <c r="AU11" s="195"/>
      <c r="AV11" s="195"/>
      <c r="AW11" s="195"/>
      <c r="AX11" s="196" t="s">
        <v>174</v>
      </c>
      <c r="AY11" s="197" t="s">
        <v>175</v>
      </c>
      <c r="AZ11" s="198" t="s">
        <v>175</v>
      </c>
      <c r="BA11" s="199" t="s">
        <v>175</v>
      </c>
      <c r="BB11" s="196" t="s">
        <v>175</v>
      </c>
      <c r="BC11" s="196" t="s">
        <v>175</v>
      </c>
      <c r="BD11" s="195"/>
      <c r="BE11" s="195"/>
    </row>
    <row r="12" spans="2:58" s="118" customFormat="1" ht="20.25" x14ac:dyDescent="0.4">
      <c r="B12" s="129" t="s">
        <v>176</v>
      </c>
      <c r="C12" s="129" t="s">
        <v>177</v>
      </c>
      <c r="D12" s="129"/>
      <c r="E12" s="180" t="s">
        <v>178</v>
      </c>
      <c r="F12" s="180">
        <v>0</v>
      </c>
      <c r="G12" s="180"/>
      <c r="H12" s="180"/>
      <c r="I12" s="180"/>
      <c r="J12" s="180"/>
      <c r="K12" s="200">
        <v>31</v>
      </c>
      <c r="L12" s="201">
        <v>31</v>
      </c>
      <c r="M12" s="202">
        <v>31</v>
      </c>
      <c r="N12" s="202">
        <v>31</v>
      </c>
      <c r="O12" s="203">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4" t="s">
        <v>179</v>
      </c>
      <c r="AY12" s="204" t="s">
        <v>175</v>
      </c>
      <c r="AZ12" s="204" t="s">
        <v>175</v>
      </c>
      <c r="BA12" s="204" t="s">
        <v>175</v>
      </c>
      <c r="BB12" s="204" t="s">
        <v>175</v>
      </c>
      <c r="BC12" s="204" t="s">
        <v>175</v>
      </c>
      <c r="BD12" s="180"/>
      <c r="BE12" s="180"/>
    </row>
    <row r="13" spans="2:58" s="118" customFormat="1" ht="20.25" x14ac:dyDescent="0.4">
      <c r="B13" s="129"/>
      <c r="C13" s="129" t="s">
        <v>180</v>
      </c>
      <c r="D13" s="129"/>
      <c r="E13" s="180" t="s">
        <v>181</v>
      </c>
      <c r="F13" s="180">
        <v>2</v>
      </c>
      <c r="G13" s="180"/>
      <c r="H13" s="180"/>
      <c r="I13" s="180"/>
      <c r="J13" s="180"/>
      <c r="K13" s="200">
        <v>31</v>
      </c>
      <c r="L13" s="201">
        <v>31</v>
      </c>
      <c r="M13" s="202">
        <v>31</v>
      </c>
      <c r="N13" s="202">
        <v>31</v>
      </c>
      <c r="O13" s="203">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4" t="s">
        <v>179</v>
      </c>
      <c r="AY13" s="204" t="s">
        <v>175</v>
      </c>
      <c r="AZ13" s="204" t="s">
        <v>175</v>
      </c>
      <c r="BA13" s="204" t="s">
        <v>175</v>
      </c>
      <c r="BB13" s="204" t="s">
        <v>175</v>
      </c>
      <c r="BC13" s="204" t="s">
        <v>175</v>
      </c>
      <c r="BD13" s="180"/>
      <c r="BE13" s="180"/>
    </row>
    <row r="14" spans="2:58" s="118" customFormat="1" x14ac:dyDescent="0.4">
      <c r="B14" s="129"/>
      <c r="C14" s="129"/>
      <c r="D14" s="129"/>
      <c r="E14" s="180"/>
      <c r="F14" s="180"/>
      <c r="G14" s="180"/>
      <c r="H14" s="180"/>
      <c r="I14" s="180"/>
      <c r="J14" s="180"/>
      <c r="K14" s="180"/>
      <c r="L14" s="205"/>
      <c r="M14" s="206"/>
      <c r="N14" s="206"/>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5"/>
      <c r="M15" s="206"/>
      <c r="N15" s="206"/>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5"/>
      <c r="M16" s="206"/>
      <c r="N16" s="206"/>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205"/>
      <c r="M17" s="206"/>
      <c r="N17" s="206"/>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7"/>
      <c r="C18" s="207"/>
      <c r="D18" s="207"/>
      <c r="E18" s="180"/>
      <c r="F18" s="180"/>
      <c r="G18" s="180"/>
      <c r="H18" s="180"/>
      <c r="I18" s="180"/>
      <c r="J18" s="180"/>
      <c r="K18" s="180"/>
      <c r="L18" s="208"/>
      <c r="M18" s="206"/>
      <c r="N18" s="206"/>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ACD5CE-6BF8-4A60-AD47-791E04B4197F}">
  <sheetPr>
    <pageSetUpPr fitToPage="1"/>
  </sheetPr>
  <dimension ref="B1:H58"/>
  <sheetViews>
    <sheetView showGridLines="0" zoomScaleNormal="85" workbookViewId="0">
      <selection activeCell="E18" sqref="E18"/>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22">
        <v>46204</v>
      </c>
      <c r="C5" s="222">
        <v>46204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183</v>
      </c>
      <c r="H8" s="124"/>
    </row>
    <row r="9" spans="2:8" x14ac:dyDescent="0.25">
      <c r="B9" s="141"/>
      <c r="C9" s="142"/>
      <c r="D9" s="142"/>
      <c r="E9" s="143"/>
      <c r="F9" s="209"/>
      <c r="G9" s="210"/>
      <c r="H9" s="211"/>
    </row>
    <row r="10" spans="2:8" s="179" customFormat="1" ht="37.5" customHeight="1" x14ac:dyDescent="0.25">
      <c r="B10" s="163" t="s">
        <v>151</v>
      </c>
      <c r="C10" s="163" t="s">
        <v>184</v>
      </c>
      <c r="D10" s="163" t="s">
        <v>120</v>
      </c>
      <c r="E10" s="164" t="s">
        <v>185</v>
      </c>
      <c r="F10" s="212" t="s">
        <v>118</v>
      </c>
      <c r="G10" s="163" t="s">
        <v>186</v>
      </c>
      <c r="H10" s="129" t="s">
        <v>187</v>
      </c>
    </row>
    <row r="11" spans="2:8" s="118" customFormat="1" ht="18" x14ac:dyDescent="0.4">
      <c r="B11" s="129" t="s">
        <v>188</v>
      </c>
      <c r="C11" s="180" t="s">
        <v>171</v>
      </c>
      <c r="D11" s="213">
        <v>1</v>
      </c>
      <c r="E11" s="180" t="s">
        <v>189</v>
      </c>
      <c r="F11" s="214" t="s">
        <v>175</v>
      </c>
      <c r="G11" s="163" t="s">
        <v>190</v>
      </c>
      <c r="H11" s="213" t="s">
        <v>190</v>
      </c>
    </row>
    <row r="12" spans="2:8" s="118" customFormat="1" ht="29.25" x14ac:dyDescent="0.4">
      <c r="B12" s="129" t="s">
        <v>191</v>
      </c>
      <c r="C12" s="180" t="s">
        <v>171</v>
      </c>
      <c r="D12" s="213">
        <v>1</v>
      </c>
      <c r="E12" s="180" t="s">
        <v>192</v>
      </c>
      <c r="F12" s="215" t="s">
        <v>175</v>
      </c>
      <c r="G12" s="163" t="s">
        <v>193</v>
      </c>
      <c r="H12" s="213" t="s">
        <v>194</v>
      </c>
    </row>
    <row r="13" spans="2:8" s="118" customFormat="1" ht="120.75" x14ac:dyDescent="0.4">
      <c r="B13" s="129" t="s">
        <v>195</v>
      </c>
      <c r="C13" s="180" t="s">
        <v>171</v>
      </c>
      <c r="D13" s="213">
        <v>1</v>
      </c>
      <c r="E13" s="180" t="s">
        <v>196</v>
      </c>
      <c r="F13" s="216" t="s">
        <v>175</v>
      </c>
      <c r="G13" s="163" t="s">
        <v>197</v>
      </c>
      <c r="H13" s="213" t="s">
        <v>198</v>
      </c>
    </row>
    <row r="14" spans="2:8" s="118" customFormat="1" ht="30" x14ac:dyDescent="0.4">
      <c r="B14" s="129" t="s">
        <v>199</v>
      </c>
      <c r="C14" s="180" t="s">
        <v>171</v>
      </c>
      <c r="D14" s="213">
        <v>1</v>
      </c>
      <c r="E14" s="180" t="s">
        <v>200</v>
      </c>
      <c r="F14" s="217" t="s">
        <v>175</v>
      </c>
      <c r="G14" s="163" t="s">
        <v>201</v>
      </c>
      <c r="H14" s="213" t="s">
        <v>202</v>
      </c>
    </row>
    <row r="15" spans="2:8" s="118" customFormat="1" ht="30" x14ac:dyDescent="0.45">
      <c r="B15" s="129" t="s">
        <v>203</v>
      </c>
      <c r="C15" s="180" t="s">
        <v>171</v>
      </c>
      <c r="D15" s="213">
        <v>1</v>
      </c>
      <c r="E15" s="180" t="s">
        <v>204</v>
      </c>
      <c r="F15" s="218" t="s">
        <v>175</v>
      </c>
      <c r="G15" s="163" t="s">
        <v>190</v>
      </c>
      <c r="H15" s="213" t="s">
        <v>190</v>
      </c>
    </row>
    <row r="16" spans="2:8" s="118" customFormat="1" ht="39.75" x14ac:dyDescent="0.4">
      <c r="B16" s="129" t="s">
        <v>205</v>
      </c>
      <c r="C16" s="180" t="s">
        <v>171</v>
      </c>
      <c r="D16" s="213">
        <v>1</v>
      </c>
      <c r="E16" s="180" t="s">
        <v>206</v>
      </c>
      <c r="F16" s="219" t="s">
        <v>175</v>
      </c>
      <c r="G16" s="163" t="s">
        <v>207</v>
      </c>
      <c r="H16" s="213" t="s">
        <v>208</v>
      </c>
    </row>
    <row r="17" spans="2:8" s="118" customFormat="1" ht="29.25" x14ac:dyDescent="0.4">
      <c r="B17" s="129" t="s">
        <v>209</v>
      </c>
      <c r="C17" s="180" t="s">
        <v>171</v>
      </c>
      <c r="D17" s="213">
        <v>1</v>
      </c>
      <c r="E17" s="180" t="s">
        <v>210</v>
      </c>
      <c r="F17" s="220" t="s">
        <v>175</v>
      </c>
      <c r="G17" s="163" t="s">
        <v>190</v>
      </c>
      <c r="H17" s="213" t="s">
        <v>190</v>
      </c>
    </row>
    <row r="18" spans="2:8" s="118" customFormat="1" ht="23.25" x14ac:dyDescent="0.4">
      <c r="B18" s="129" t="s">
        <v>211</v>
      </c>
      <c r="C18" s="180" t="s">
        <v>177</v>
      </c>
      <c r="D18" s="180">
        <v>0</v>
      </c>
      <c r="E18" s="180" t="s">
        <v>212</v>
      </c>
      <c r="F18" s="221" t="s">
        <v>213</v>
      </c>
      <c r="G18" s="163" t="s">
        <v>214</v>
      </c>
      <c r="H18" s="213" t="s">
        <v>215</v>
      </c>
    </row>
    <row r="19" spans="2:8" s="118" customFormat="1" ht="23.25" x14ac:dyDescent="0.4">
      <c r="B19" s="129"/>
      <c r="C19" s="180" t="s">
        <v>180</v>
      </c>
      <c r="D19" s="180">
        <v>2</v>
      </c>
      <c r="E19" s="180" t="s">
        <v>216</v>
      </c>
      <c r="F19" s="221" t="s">
        <v>213</v>
      </c>
      <c r="G19" s="163" t="s">
        <v>214</v>
      </c>
      <c r="H19" s="213" t="s">
        <v>215</v>
      </c>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129"/>
      <c r="C45" s="180"/>
      <c r="D45" s="180"/>
      <c r="E45" s="180"/>
      <c r="F45" s="180"/>
      <c r="G45" s="163"/>
      <c r="H45" s="180"/>
    </row>
    <row r="46" spans="2:8" s="118" customFormat="1" x14ac:dyDescent="0.4">
      <c r="B46" s="129"/>
      <c r="C46" s="180"/>
      <c r="D46" s="180"/>
      <c r="E46" s="180"/>
      <c r="F46" s="180"/>
      <c r="G46" s="163"/>
      <c r="H46" s="180"/>
    </row>
    <row r="47" spans="2:8" s="118" customFormat="1" x14ac:dyDescent="0.4">
      <c r="B47" s="129"/>
      <c r="C47" s="180"/>
      <c r="D47" s="180"/>
      <c r="E47" s="180"/>
      <c r="F47" s="180"/>
      <c r="G47" s="163"/>
      <c r="H47" s="180"/>
    </row>
    <row r="48" spans="2:8" s="118" customFormat="1" x14ac:dyDescent="0.4">
      <c r="B48" s="129"/>
      <c r="C48" s="180"/>
      <c r="D48" s="180"/>
      <c r="E48" s="180"/>
      <c r="F48" s="180"/>
      <c r="G48" s="163"/>
      <c r="H48" s="180"/>
    </row>
    <row r="49" spans="2:8" s="118" customFormat="1" x14ac:dyDescent="0.4">
      <c r="B49" s="207"/>
      <c r="C49" s="180"/>
      <c r="D49" s="180"/>
      <c r="E49" s="180"/>
      <c r="F49" s="180"/>
      <c r="G49" s="163"/>
      <c r="H49" s="180"/>
    </row>
    <row r="50" spans="2:8" s="118" customFormat="1" x14ac:dyDescent="0.4"/>
    <row r="51" spans="2:8" s="118" customFormat="1" x14ac:dyDescent="0.4"/>
    <row r="52" spans="2:8" s="118" customFormat="1" x14ac:dyDescent="0.4"/>
    <row r="53" spans="2:8" s="118" customFormat="1" x14ac:dyDescent="0.4"/>
    <row r="54" spans="2:8" s="118" customFormat="1" x14ac:dyDescent="0.4"/>
    <row r="55" spans="2:8" s="118" customFormat="1" x14ac:dyDescent="0.4"/>
    <row r="56" spans="2:8" s="118" customFormat="1" x14ac:dyDescent="0.4"/>
    <row r="57" spans="2:8" s="118" customFormat="1" x14ac:dyDescent="0.4"/>
    <row r="58"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BAB735-C7F3-43E2-9218-D00CC10FDF4B}">
  <dimension ref="A1:BA56"/>
  <sheetViews>
    <sheetView workbookViewId="0">
      <selection activeCell="A13" sqref="A13:IV13"/>
    </sheetView>
  </sheetViews>
  <sheetFormatPr defaultRowHeight="12" x14ac:dyDescent="0.15"/>
  <cols>
    <col min="1" max="16384" width="9" style="225"/>
  </cols>
  <sheetData>
    <row r="1" spans="1:53" ht="15.75" x14ac:dyDescent="0.15">
      <c r="A1" s="204" t="s">
        <v>175</v>
      </c>
      <c r="B1" s="223"/>
      <c r="C1" s="224" t="s">
        <v>217</v>
      </c>
    </row>
    <row r="2" spans="1:53" x14ac:dyDescent="0.15">
      <c r="B2" s="226"/>
      <c r="C2" s="224" t="s">
        <v>218</v>
      </c>
    </row>
    <row r="3" spans="1:53" x14ac:dyDescent="0.15">
      <c r="B3" s="227"/>
      <c r="C3" s="224" t="s">
        <v>219</v>
      </c>
    </row>
    <row r="4" spans="1:53" x14ac:dyDescent="0.15">
      <c r="B4" s="228"/>
      <c r="C4" s="224" t="s">
        <v>220</v>
      </c>
    </row>
    <row r="5" spans="1:53" x14ac:dyDescent="0.15">
      <c r="B5" s="229"/>
      <c r="C5" s="230"/>
    </row>
    <row r="6" spans="1:53" x14ac:dyDescent="0.15">
      <c r="B6" s="231"/>
      <c r="C6" s="230"/>
    </row>
    <row r="7" spans="1:53" x14ac:dyDescent="0.15">
      <c r="B7" s="232"/>
      <c r="C7" s="230"/>
    </row>
    <row r="8" spans="1:53" x14ac:dyDescent="0.15">
      <c r="B8" s="233"/>
      <c r="C8" s="230"/>
    </row>
    <row r="9" spans="1:53" x14ac:dyDescent="0.15">
      <c r="B9" s="234"/>
      <c r="C9" s="230"/>
    </row>
    <row r="10" spans="1:53" x14ac:dyDescent="0.15">
      <c r="B10" s="235"/>
      <c r="C10" s="230"/>
    </row>
    <row r="11" spans="1:53" x14ac:dyDescent="0.15">
      <c r="B11" s="236"/>
      <c r="C11" s="230"/>
      <c r="J11" s="225" t="s">
        <v>221</v>
      </c>
      <c r="K11" s="225" t="s">
        <v>388</v>
      </c>
      <c r="L11" s="225" t="s">
        <v>285</v>
      </c>
      <c r="M11" s="225" t="s">
        <v>224</v>
      </c>
      <c r="N11" s="225" t="s">
        <v>389</v>
      </c>
      <c r="O11" s="225" t="s">
        <v>390</v>
      </c>
      <c r="AB11" s="225" t="s">
        <v>227</v>
      </c>
      <c r="AD11" s="225" t="s">
        <v>391</v>
      </c>
      <c r="AE11" s="225" t="s">
        <v>392</v>
      </c>
      <c r="AL11" s="225" t="s">
        <v>230</v>
      </c>
      <c r="AN11" s="225" t="s">
        <v>393</v>
      </c>
      <c r="AO11" s="225" t="s">
        <v>394</v>
      </c>
      <c r="AX11" s="225" t="s">
        <v>233</v>
      </c>
      <c r="AY11" s="225" t="s">
        <v>234</v>
      </c>
      <c r="AZ11" s="225" t="s">
        <v>235</v>
      </c>
      <c r="BA11" s="225" t="s">
        <v>236</v>
      </c>
    </row>
    <row r="12" spans="1:53" x14ac:dyDescent="0.15">
      <c r="B12" s="237"/>
      <c r="C12" s="230"/>
      <c r="J12" s="225" t="s">
        <v>237</v>
      </c>
      <c r="K12" s="225" t="s">
        <v>395</v>
      </c>
      <c r="L12" s="225" t="s">
        <v>239</v>
      </c>
      <c r="M12" s="225" t="s">
        <v>240</v>
      </c>
      <c r="O12" s="225" t="s">
        <v>396</v>
      </c>
      <c r="AX12" s="225" t="s">
        <v>242</v>
      </c>
      <c r="AY12" s="225" t="s">
        <v>243</v>
      </c>
      <c r="AZ12" s="225" t="s">
        <v>244</v>
      </c>
      <c r="BA12" s="225" t="s">
        <v>245</v>
      </c>
    </row>
    <row r="13" spans="1:53" x14ac:dyDescent="0.15">
      <c r="B13" s="238"/>
      <c r="C13" s="230"/>
      <c r="J13" s="225" t="s">
        <v>246</v>
      </c>
      <c r="K13" s="225" t="s">
        <v>397</v>
      </c>
      <c r="L13" s="225" t="s">
        <v>341</v>
      </c>
      <c r="M13" s="225" t="s">
        <v>398</v>
      </c>
      <c r="N13" s="225" t="s">
        <v>399</v>
      </c>
      <c r="O13" s="225" t="s">
        <v>400</v>
      </c>
      <c r="AX13" s="225" t="s">
        <v>252</v>
      </c>
      <c r="AY13" s="225" t="s">
        <v>253</v>
      </c>
      <c r="AZ13" s="225" t="s">
        <v>254</v>
      </c>
      <c r="BA13" s="225" t="s">
        <v>255</v>
      </c>
    </row>
    <row r="14" spans="1:53" x14ac:dyDescent="0.15">
      <c r="B14" s="239"/>
      <c r="C14" s="230"/>
    </row>
    <row r="15" spans="1:53" x14ac:dyDescent="0.15">
      <c r="B15" s="240"/>
      <c r="C15" s="230"/>
    </row>
    <row r="16" spans="1:53" x14ac:dyDescent="0.15">
      <c r="B16" s="241"/>
      <c r="C16" s="230"/>
    </row>
    <row r="17" spans="2:3" x14ac:dyDescent="0.15">
      <c r="B17" s="242"/>
      <c r="C17" s="230"/>
    </row>
    <row r="18" spans="2:3" x14ac:dyDescent="0.15">
      <c r="B18" s="243"/>
      <c r="C18" s="230"/>
    </row>
    <row r="19" spans="2:3" x14ac:dyDescent="0.15">
      <c r="B19" s="244"/>
      <c r="C19" s="230"/>
    </row>
    <row r="20" spans="2:3" x14ac:dyDescent="0.15">
      <c r="B20" s="245"/>
      <c r="C20" s="230"/>
    </row>
    <row r="21" spans="2:3" x14ac:dyDescent="0.15">
      <c r="B21" s="246"/>
    </row>
    <row r="22" spans="2:3" x14ac:dyDescent="0.15">
      <c r="B22" s="247"/>
    </row>
    <row r="23" spans="2:3" x14ac:dyDescent="0.15">
      <c r="B23" s="248"/>
    </row>
    <row r="24" spans="2:3" x14ac:dyDescent="0.15">
      <c r="B24" s="249"/>
    </row>
    <row r="25" spans="2:3" x14ac:dyDescent="0.15">
      <c r="B25" s="250"/>
    </row>
    <row r="26" spans="2:3" x14ac:dyDescent="0.15">
      <c r="B26" s="251"/>
    </row>
    <row r="27" spans="2:3" x14ac:dyDescent="0.15">
      <c r="B27" s="252"/>
    </row>
    <row r="28" spans="2:3" x14ac:dyDescent="0.15">
      <c r="B28" s="253"/>
    </row>
    <row r="29" spans="2:3" x14ac:dyDescent="0.15">
      <c r="B29" s="254"/>
    </row>
    <row r="30" spans="2:3" x14ac:dyDescent="0.15">
      <c r="B30" s="255"/>
    </row>
    <row r="31" spans="2:3" x14ac:dyDescent="0.15">
      <c r="B31" s="256"/>
    </row>
    <row r="32" spans="2:3" x14ac:dyDescent="0.15">
      <c r="B32" s="257"/>
    </row>
    <row r="33" spans="2:2" x14ac:dyDescent="0.15">
      <c r="B33" s="258"/>
    </row>
    <row r="34" spans="2:2" x14ac:dyDescent="0.15">
      <c r="B34" s="259"/>
    </row>
    <row r="35" spans="2:2" x14ac:dyDescent="0.15">
      <c r="B35" s="260"/>
    </row>
    <row r="36" spans="2:2" x14ac:dyDescent="0.15">
      <c r="B36" s="261"/>
    </row>
    <row r="37" spans="2:2" x14ac:dyDescent="0.15">
      <c r="B37" s="262"/>
    </row>
    <row r="38" spans="2:2" x14ac:dyDescent="0.15">
      <c r="B38" s="263"/>
    </row>
    <row r="39" spans="2:2" x14ac:dyDescent="0.15">
      <c r="B39" s="264"/>
    </row>
    <row r="40" spans="2:2" x14ac:dyDescent="0.15">
      <c r="B40" s="230"/>
    </row>
    <row r="41" spans="2:2" x14ac:dyDescent="0.15">
      <c r="B41" s="265"/>
    </row>
    <row r="42" spans="2:2" x14ac:dyDescent="0.15">
      <c r="B42" s="266"/>
    </row>
    <row r="43" spans="2:2" x14ac:dyDescent="0.15">
      <c r="B43" s="267"/>
    </row>
    <row r="44" spans="2:2" x14ac:dyDescent="0.15">
      <c r="B44" s="268"/>
    </row>
    <row r="45" spans="2:2" x14ac:dyDescent="0.15">
      <c r="B45" s="269"/>
    </row>
    <row r="46" spans="2:2" x14ac:dyDescent="0.15">
      <c r="B46" s="270"/>
    </row>
    <row r="47" spans="2:2" x14ac:dyDescent="0.15">
      <c r="B47" s="271"/>
    </row>
    <row r="48" spans="2:2" x14ac:dyDescent="0.15">
      <c r="B48" s="272"/>
    </row>
    <row r="49" spans="2:2" x14ac:dyDescent="0.15">
      <c r="B49" s="273"/>
    </row>
    <row r="50" spans="2:2" x14ac:dyDescent="0.15">
      <c r="B50" s="274"/>
    </row>
    <row r="51" spans="2:2" x14ac:dyDescent="0.15">
      <c r="B51" s="275"/>
    </row>
    <row r="52" spans="2:2" x14ac:dyDescent="0.15">
      <c r="B52" s="276"/>
    </row>
    <row r="53" spans="2:2" x14ac:dyDescent="0.15">
      <c r="B53" s="277"/>
    </row>
    <row r="54" spans="2:2" x14ac:dyDescent="0.15">
      <c r="B54" s="278"/>
    </row>
    <row r="55" spans="2:2" x14ac:dyDescent="0.15">
      <c r="B55" s="279"/>
    </row>
    <row r="56" spans="2:2" x14ac:dyDescent="0.15">
      <c r="B56" s="280"/>
    </row>
  </sheetData>
  <phoneticPr fontId="1"/>
  <pageMargins left="0.75" right="0.75" top="1" bottom="1"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F4AA48-E8DE-48D6-9A02-9BEA8F69877E}">
  <sheetPr>
    <pageSetUpPr fitToPage="1"/>
  </sheetPr>
  <dimension ref="A1:FA385"/>
  <sheetViews>
    <sheetView showGridLines="0" defaultGridColor="0" colorId="23" zoomScale="40" zoomScaleNormal="40" workbookViewId="0">
      <selection activeCell="B2" sqref="B2"/>
    </sheetView>
  </sheetViews>
  <sheetFormatPr defaultRowHeight="18.75" x14ac:dyDescent="0.2"/>
  <cols>
    <col min="1" max="1" width="10.625" style="281" customWidth="1"/>
    <col min="2" max="36" width="5.625" style="283" customWidth="1"/>
    <col min="37" max="37" width="10.625" style="283" customWidth="1"/>
    <col min="38" max="157" width="17.25" style="352" customWidth="1"/>
    <col min="158" max="206" width="17.25" style="283" customWidth="1"/>
    <col min="207" max="256" width="9" style="283"/>
    <col min="257" max="257" width="9.375" style="283" customWidth="1"/>
    <col min="258" max="292" width="5.625" style="283" customWidth="1"/>
    <col min="293" max="293" width="9.375" style="283" customWidth="1"/>
    <col min="294" max="462" width="17.25" style="283" customWidth="1"/>
    <col min="463" max="512" width="9" style="283"/>
    <col min="513" max="513" width="9.375" style="283" customWidth="1"/>
    <col min="514" max="548" width="5.625" style="283" customWidth="1"/>
    <col min="549" max="549" width="9.375" style="283" customWidth="1"/>
    <col min="550" max="718" width="17.25" style="283" customWidth="1"/>
    <col min="719" max="768" width="9" style="283"/>
    <col min="769" max="769" width="9.375" style="283" customWidth="1"/>
    <col min="770" max="804" width="5.625" style="283" customWidth="1"/>
    <col min="805" max="805" width="9.375" style="283" customWidth="1"/>
    <col min="806" max="974" width="17.25" style="283" customWidth="1"/>
    <col min="975" max="1024" width="9" style="283"/>
    <col min="1025" max="1025" width="9.375" style="283" customWidth="1"/>
    <col min="1026" max="1060" width="5.625" style="283" customWidth="1"/>
    <col min="1061" max="1061" width="9.375" style="283" customWidth="1"/>
    <col min="1062" max="1230" width="17.25" style="283" customWidth="1"/>
    <col min="1231" max="1280" width="9" style="283"/>
    <col min="1281" max="1281" width="9.375" style="283" customWidth="1"/>
    <col min="1282" max="1316" width="5.625" style="283" customWidth="1"/>
    <col min="1317" max="1317" width="9.375" style="283" customWidth="1"/>
    <col min="1318" max="1486" width="17.25" style="283" customWidth="1"/>
    <col min="1487" max="1536" width="9" style="283"/>
    <col min="1537" max="1537" width="9.375" style="283" customWidth="1"/>
    <col min="1538" max="1572" width="5.625" style="283" customWidth="1"/>
    <col min="1573" max="1573" width="9.375" style="283" customWidth="1"/>
    <col min="1574" max="1742" width="17.25" style="283" customWidth="1"/>
    <col min="1743" max="1792" width="9" style="283"/>
    <col min="1793" max="1793" width="9.375" style="283" customWidth="1"/>
    <col min="1794" max="1828" width="5.625" style="283" customWidth="1"/>
    <col min="1829" max="1829" width="9.375" style="283" customWidth="1"/>
    <col min="1830" max="1998" width="17.25" style="283" customWidth="1"/>
    <col min="1999" max="2048" width="9" style="283"/>
    <col min="2049" max="2049" width="9.375" style="283" customWidth="1"/>
    <col min="2050" max="2084" width="5.625" style="283" customWidth="1"/>
    <col min="2085" max="2085" width="9.375" style="283" customWidth="1"/>
    <col min="2086" max="2254" width="17.25" style="283" customWidth="1"/>
    <col min="2255" max="2304" width="9" style="283"/>
    <col min="2305" max="2305" width="9.375" style="283" customWidth="1"/>
    <col min="2306" max="2340" width="5.625" style="283" customWidth="1"/>
    <col min="2341" max="2341" width="9.375" style="283" customWidth="1"/>
    <col min="2342" max="2510" width="17.25" style="283" customWidth="1"/>
    <col min="2511" max="2560" width="9" style="283"/>
    <col min="2561" max="2561" width="9.375" style="283" customWidth="1"/>
    <col min="2562" max="2596" width="5.625" style="283" customWidth="1"/>
    <col min="2597" max="2597" width="9.375" style="283" customWidth="1"/>
    <col min="2598" max="2766" width="17.25" style="283" customWidth="1"/>
    <col min="2767" max="2816" width="9" style="283"/>
    <col min="2817" max="2817" width="9.375" style="283" customWidth="1"/>
    <col min="2818" max="2852" width="5.625" style="283" customWidth="1"/>
    <col min="2853" max="2853" width="9.375" style="283" customWidth="1"/>
    <col min="2854" max="3022" width="17.25" style="283" customWidth="1"/>
    <col min="3023" max="3072" width="9" style="283"/>
    <col min="3073" max="3073" width="9.375" style="283" customWidth="1"/>
    <col min="3074" max="3108" width="5.625" style="283" customWidth="1"/>
    <col min="3109" max="3109" width="9.375" style="283" customWidth="1"/>
    <col min="3110" max="3278" width="17.25" style="283" customWidth="1"/>
    <col min="3279" max="3328" width="9" style="283"/>
    <col min="3329" max="3329" width="9.375" style="283" customWidth="1"/>
    <col min="3330" max="3364" width="5.625" style="283" customWidth="1"/>
    <col min="3365" max="3365" width="9.375" style="283" customWidth="1"/>
    <col min="3366" max="3534" width="17.25" style="283" customWidth="1"/>
    <col min="3535" max="3584" width="9" style="283"/>
    <col min="3585" max="3585" width="9.375" style="283" customWidth="1"/>
    <col min="3586" max="3620" width="5.625" style="283" customWidth="1"/>
    <col min="3621" max="3621" width="9.375" style="283" customWidth="1"/>
    <col min="3622" max="3790" width="17.25" style="283" customWidth="1"/>
    <col min="3791" max="3840" width="9" style="283"/>
    <col min="3841" max="3841" width="9.375" style="283" customWidth="1"/>
    <col min="3842" max="3876" width="5.625" style="283" customWidth="1"/>
    <col min="3877" max="3877" width="9.375" style="283" customWidth="1"/>
    <col min="3878" max="4046" width="17.25" style="283" customWidth="1"/>
    <col min="4047" max="4096" width="9" style="283"/>
    <col min="4097" max="4097" width="9.375" style="283" customWidth="1"/>
    <col min="4098" max="4132" width="5.625" style="283" customWidth="1"/>
    <col min="4133" max="4133" width="9.375" style="283" customWidth="1"/>
    <col min="4134" max="4302" width="17.25" style="283" customWidth="1"/>
    <col min="4303" max="4352" width="9" style="283"/>
    <col min="4353" max="4353" width="9.375" style="283" customWidth="1"/>
    <col min="4354" max="4388" width="5.625" style="283" customWidth="1"/>
    <col min="4389" max="4389" width="9.375" style="283" customWidth="1"/>
    <col min="4390" max="4558" width="17.25" style="283" customWidth="1"/>
    <col min="4559" max="4608" width="9" style="283"/>
    <col min="4609" max="4609" width="9.375" style="283" customWidth="1"/>
    <col min="4610" max="4644" width="5.625" style="283" customWidth="1"/>
    <col min="4645" max="4645" width="9.375" style="283" customWidth="1"/>
    <col min="4646" max="4814" width="17.25" style="283" customWidth="1"/>
    <col min="4815" max="4864" width="9" style="283"/>
    <col min="4865" max="4865" width="9.375" style="283" customWidth="1"/>
    <col min="4866" max="4900" width="5.625" style="283" customWidth="1"/>
    <col min="4901" max="4901" width="9.375" style="283" customWidth="1"/>
    <col min="4902" max="5070" width="17.25" style="283" customWidth="1"/>
    <col min="5071" max="5120" width="9" style="283"/>
    <col min="5121" max="5121" width="9.375" style="283" customWidth="1"/>
    <col min="5122" max="5156" width="5.625" style="283" customWidth="1"/>
    <col min="5157" max="5157" width="9.375" style="283" customWidth="1"/>
    <col min="5158" max="5326" width="17.25" style="283" customWidth="1"/>
    <col min="5327" max="5376" width="9" style="283"/>
    <col min="5377" max="5377" width="9.375" style="283" customWidth="1"/>
    <col min="5378" max="5412" width="5.625" style="283" customWidth="1"/>
    <col min="5413" max="5413" width="9.375" style="283" customWidth="1"/>
    <col min="5414" max="5582" width="17.25" style="283" customWidth="1"/>
    <col min="5583" max="5632" width="9" style="283"/>
    <col min="5633" max="5633" width="9.375" style="283" customWidth="1"/>
    <col min="5634" max="5668" width="5.625" style="283" customWidth="1"/>
    <col min="5669" max="5669" width="9.375" style="283" customWidth="1"/>
    <col min="5670" max="5838" width="17.25" style="283" customWidth="1"/>
    <col min="5839" max="5888" width="9" style="283"/>
    <col min="5889" max="5889" width="9.375" style="283" customWidth="1"/>
    <col min="5890" max="5924" width="5.625" style="283" customWidth="1"/>
    <col min="5925" max="5925" width="9.375" style="283" customWidth="1"/>
    <col min="5926" max="6094" width="17.25" style="283" customWidth="1"/>
    <col min="6095" max="6144" width="9" style="283"/>
    <col min="6145" max="6145" width="9.375" style="283" customWidth="1"/>
    <col min="6146" max="6180" width="5.625" style="283" customWidth="1"/>
    <col min="6181" max="6181" width="9.375" style="283" customWidth="1"/>
    <col min="6182" max="6350" width="17.25" style="283" customWidth="1"/>
    <col min="6351" max="6400" width="9" style="283"/>
    <col min="6401" max="6401" width="9.375" style="283" customWidth="1"/>
    <col min="6402" max="6436" width="5.625" style="283" customWidth="1"/>
    <col min="6437" max="6437" width="9.375" style="283" customWidth="1"/>
    <col min="6438" max="6606" width="17.25" style="283" customWidth="1"/>
    <col min="6607" max="6656" width="9" style="283"/>
    <col min="6657" max="6657" width="9.375" style="283" customWidth="1"/>
    <col min="6658" max="6692" width="5.625" style="283" customWidth="1"/>
    <col min="6693" max="6693" width="9.375" style="283" customWidth="1"/>
    <col min="6694" max="6862" width="17.25" style="283" customWidth="1"/>
    <col min="6863" max="6912" width="9" style="283"/>
    <col min="6913" max="6913" width="9.375" style="283" customWidth="1"/>
    <col min="6914" max="6948" width="5.625" style="283" customWidth="1"/>
    <col min="6949" max="6949" width="9.375" style="283" customWidth="1"/>
    <col min="6950" max="7118" width="17.25" style="283" customWidth="1"/>
    <col min="7119" max="7168" width="9" style="283"/>
    <col min="7169" max="7169" width="9.375" style="283" customWidth="1"/>
    <col min="7170" max="7204" width="5.625" style="283" customWidth="1"/>
    <col min="7205" max="7205" width="9.375" style="283" customWidth="1"/>
    <col min="7206" max="7374" width="17.25" style="283" customWidth="1"/>
    <col min="7375" max="7424" width="9" style="283"/>
    <col min="7425" max="7425" width="9.375" style="283" customWidth="1"/>
    <col min="7426" max="7460" width="5.625" style="283" customWidth="1"/>
    <col min="7461" max="7461" width="9.375" style="283" customWidth="1"/>
    <col min="7462" max="7630" width="17.25" style="283" customWidth="1"/>
    <col min="7631" max="7680" width="9" style="283"/>
    <col min="7681" max="7681" width="9.375" style="283" customWidth="1"/>
    <col min="7682" max="7716" width="5.625" style="283" customWidth="1"/>
    <col min="7717" max="7717" width="9.375" style="283" customWidth="1"/>
    <col min="7718" max="7886" width="17.25" style="283" customWidth="1"/>
    <col min="7887" max="7936" width="9" style="283"/>
    <col min="7937" max="7937" width="9.375" style="283" customWidth="1"/>
    <col min="7938" max="7972" width="5.625" style="283" customWidth="1"/>
    <col min="7973" max="7973" width="9.375" style="283" customWidth="1"/>
    <col min="7974" max="8142" width="17.25" style="283" customWidth="1"/>
    <col min="8143" max="8192" width="9" style="283"/>
    <col min="8193" max="8193" width="9.375" style="283" customWidth="1"/>
    <col min="8194" max="8228" width="5.625" style="283" customWidth="1"/>
    <col min="8229" max="8229" width="9.375" style="283" customWidth="1"/>
    <col min="8230" max="8398" width="17.25" style="283" customWidth="1"/>
    <col min="8399" max="8448" width="9" style="283"/>
    <col min="8449" max="8449" width="9.375" style="283" customWidth="1"/>
    <col min="8450" max="8484" width="5.625" style="283" customWidth="1"/>
    <col min="8485" max="8485" width="9.375" style="283" customWidth="1"/>
    <col min="8486" max="8654" width="17.25" style="283" customWidth="1"/>
    <col min="8655" max="8704" width="9" style="283"/>
    <col min="8705" max="8705" width="9.375" style="283" customWidth="1"/>
    <col min="8706" max="8740" width="5.625" style="283" customWidth="1"/>
    <col min="8741" max="8741" width="9.375" style="283" customWidth="1"/>
    <col min="8742" max="8910" width="17.25" style="283" customWidth="1"/>
    <col min="8911" max="8960" width="9" style="283"/>
    <col min="8961" max="8961" width="9.375" style="283" customWidth="1"/>
    <col min="8962" max="8996" width="5.625" style="283" customWidth="1"/>
    <col min="8997" max="8997" width="9.375" style="283" customWidth="1"/>
    <col min="8998" max="9166" width="17.25" style="283" customWidth="1"/>
    <col min="9167" max="9216" width="9" style="283"/>
    <col min="9217" max="9217" width="9.375" style="283" customWidth="1"/>
    <col min="9218" max="9252" width="5.625" style="283" customWidth="1"/>
    <col min="9253" max="9253" width="9.375" style="283" customWidth="1"/>
    <col min="9254" max="9422" width="17.25" style="283" customWidth="1"/>
    <col min="9423" max="9472" width="9" style="283"/>
    <col min="9473" max="9473" width="9.375" style="283" customWidth="1"/>
    <col min="9474" max="9508" width="5.625" style="283" customWidth="1"/>
    <col min="9509" max="9509" width="9.375" style="283" customWidth="1"/>
    <col min="9510" max="9678" width="17.25" style="283" customWidth="1"/>
    <col min="9679" max="9728" width="9" style="283"/>
    <col min="9729" max="9729" width="9.375" style="283" customWidth="1"/>
    <col min="9730" max="9764" width="5.625" style="283" customWidth="1"/>
    <col min="9765" max="9765" width="9.375" style="283" customWidth="1"/>
    <col min="9766" max="9934" width="17.25" style="283" customWidth="1"/>
    <col min="9935" max="9984" width="9" style="283"/>
    <col min="9985" max="9985" width="9.375" style="283" customWidth="1"/>
    <col min="9986" max="10020" width="5.625" style="283" customWidth="1"/>
    <col min="10021" max="10021" width="9.375" style="283" customWidth="1"/>
    <col min="10022" max="10190" width="17.25" style="283" customWidth="1"/>
    <col min="10191" max="10240" width="9" style="283"/>
    <col min="10241" max="10241" width="9.375" style="283" customWidth="1"/>
    <col min="10242" max="10276" width="5.625" style="283" customWidth="1"/>
    <col min="10277" max="10277" width="9.375" style="283" customWidth="1"/>
    <col min="10278" max="10446" width="17.25" style="283" customWidth="1"/>
    <col min="10447" max="10496" width="9" style="283"/>
    <col min="10497" max="10497" width="9.375" style="283" customWidth="1"/>
    <col min="10498" max="10532" width="5.625" style="283" customWidth="1"/>
    <col min="10533" max="10533" width="9.375" style="283" customWidth="1"/>
    <col min="10534" max="10702" width="17.25" style="283" customWidth="1"/>
    <col min="10703" max="10752" width="9" style="283"/>
    <col min="10753" max="10753" width="9.375" style="283" customWidth="1"/>
    <col min="10754" max="10788" width="5.625" style="283" customWidth="1"/>
    <col min="10789" max="10789" width="9.375" style="283" customWidth="1"/>
    <col min="10790" max="10958" width="17.25" style="283" customWidth="1"/>
    <col min="10959" max="11008" width="9" style="283"/>
    <col min="11009" max="11009" width="9.375" style="283" customWidth="1"/>
    <col min="11010" max="11044" width="5.625" style="283" customWidth="1"/>
    <col min="11045" max="11045" width="9.375" style="283" customWidth="1"/>
    <col min="11046" max="11214" width="17.25" style="283" customWidth="1"/>
    <col min="11215" max="11264" width="9" style="283"/>
    <col min="11265" max="11265" width="9.375" style="283" customWidth="1"/>
    <col min="11266" max="11300" width="5.625" style="283" customWidth="1"/>
    <col min="11301" max="11301" width="9.375" style="283" customWidth="1"/>
    <col min="11302" max="11470" width="17.25" style="283" customWidth="1"/>
    <col min="11471" max="11520" width="9" style="283"/>
    <col min="11521" max="11521" width="9.375" style="283" customWidth="1"/>
    <col min="11522" max="11556" width="5.625" style="283" customWidth="1"/>
    <col min="11557" max="11557" width="9.375" style="283" customWidth="1"/>
    <col min="11558" max="11726" width="17.25" style="283" customWidth="1"/>
    <col min="11727" max="11776" width="9" style="283"/>
    <col min="11777" max="11777" width="9.375" style="283" customWidth="1"/>
    <col min="11778" max="11812" width="5.625" style="283" customWidth="1"/>
    <col min="11813" max="11813" width="9.375" style="283" customWidth="1"/>
    <col min="11814" max="11982" width="17.25" style="283" customWidth="1"/>
    <col min="11983" max="12032" width="9" style="283"/>
    <col min="12033" max="12033" width="9.375" style="283" customWidth="1"/>
    <col min="12034" max="12068" width="5.625" style="283" customWidth="1"/>
    <col min="12069" max="12069" width="9.375" style="283" customWidth="1"/>
    <col min="12070" max="12238" width="17.25" style="283" customWidth="1"/>
    <col min="12239" max="12288" width="9" style="283"/>
    <col min="12289" max="12289" width="9.375" style="283" customWidth="1"/>
    <col min="12290" max="12324" width="5.625" style="283" customWidth="1"/>
    <col min="12325" max="12325" width="9.375" style="283" customWidth="1"/>
    <col min="12326" max="12494" width="17.25" style="283" customWidth="1"/>
    <col min="12495" max="12544" width="9" style="283"/>
    <col min="12545" max="12545" width="9.375" style="283" customWidth="1"/>
    <col min="12546" max="12580" width="5.625" style="283" customWidth="1"/>
    <col min="12581" max="12581" width="9.375" style="283" customWidth="1"/>
    <col min="12582" max="12750" width="17.25" style="283" customWidth="1"/>
    <col min="12751" max="12800" width="9" style="283"/>
    <col min="12801" max="12801" width="9.375" style="283" customWidth="1"/>
    <col min="12802" max="12836" width="5.625" style="283" customWidth="1"/>
    <col min="12837" max="12837" width="9.375" style="283" customWidth="1"/>
    <col min="12838" max="13006" width="17.25" style="283" customWidth="1"/>
    <col min="13007" max="13056" width="9" style="283"/>
    <col min="13057" max="13057" width="9.375" style="283" customWidth="1"/>
    <col min="13058" max="13092" width="5.625" style="283" customWidth="1"/>
    <col min="13093" max="13093" width="9.375" style="283" customWidth="1"/>
    <col min="13094" max="13262" width="17.25" style="283" customWidth="1"/>
    <col min="13263" max="13312" width="9" style="283"/>
    <col min="13313" max="13313" width="9.375" style="283" customWidth="1"/>
    <col min="13314" max="13348" width="5.625" style="283" customWidth="1"/>
    <col min="13349" max="13349" width="9.375" style="283" customWidth="1"/>
    <col min="13350" max="13518" width="17.25" style="283" customWidth="1"/>
    <col min="13519" max="13568" width="9" style="283"/>
    <col min="13569" max="13569" width="9.375" style="283" customWidth="1"/>
    <col min="13570" max="13604" width="5.625" style="283" customWidth="1"/>
    <col min="13605" max="13605" width="9.375" style="283" customWidth="1"/>
    <col min="13606" max="13774" width="17.25" style="283" customWidth="1"/>
    <col min="13775" max="13824" width="9" style="283"/>
    <col min="13825" max="13825" width="9.375" style="283" customWidth="1"/>
    <col min="13826" max="13860" width="5.625" style="283" customWidth="1"/>
    <col min="13861" max="13861" width="9.375" style="283" customWidth="1"/>
    <col min="13862" max="14030" width="17.25" style="283" customWidth="1"/>
    <col min="14031" max="14080" width="9" style="283"/>
    <col min="14081" max="14081" width="9.375" style="283" customWidth="1"/>
    <col min="14082" max="14116" width="5.625" style="283" customWidth="1"/>
    <col min="14117" max="14117" width="9.375" style="283" customWidth="1"/>
    <col min="14118" max="14286" width="17.25" style="283" customWidth="1"/>
    <col min="14287" max="14336" width="9" style="283"/>
    <col min="14337" max="14337" width="9.375" style="283" customWidth="1"/>
    <col min="14338" max="14372" width="5.625" style="283" customWidth="1"/>
    <col min="14373" max="14373" width="9.375" style="283" customWidth="1"/>
    <col min="14374" max="14542" width="17.25" style="283" customWidth="1"/>
    <col min="14543" max="14592" width="9" style="283"/>
    <col min="14593" max="14593" width="9.375" style="283" customWidth="1"/>
    <col min="14594" max="14628" width="5.625" style="283" customWidth="1"/>
    <col min="14629" max="14629" width="9.375" style="283" customWidth="1"/>
    <col min="14630" max="14798" width="17.25" style="283" customWidth="1"/>
    <col min="14799" max="14848" width="9" style="283"/>
    <col min="14849" max="14849" width="9.375" style="283" customWidth="1"/>
    <col min="14850" max="14884" width="5.625" style="283" customWidth="1"/>
    <col min="14885" max="14885" width="9.375" style="283" customWidth="1"/>
    <col min="14886" max="15054" width="17.25" style="283" customWidth="1"/>
    <col min="15055" max="15104" width="9" style="283"/>
    <col min="15105" max="15105" width="9.375" style="283" customWidth="1"/>
    <col min="15106" max="15140" width="5.625" style="283" customWidth="1"/>
    <col min="15141" max="15141" width="9.375" style="283" customWidth="1"/>
    <col min="15142" max="15310" width="17.25" style="283" customWidth="1"/>
    <col min="15311" max="15360" width="9" style="283"/>
    <col min="15361" max="15361" width="9.375" style="283" customWidth="1"/>
    <col min="15362" max="15396" width="5.625" style="283" customWidth="1"/>
    <col min="15397" max="15397" width="9.375" style="283" customWidth="1"/>
    <col min="15398" max="15566" width="17.25" style="283" customWidth="1"/>
    <col min="15567" max="15616" width="9" style="283"/>
    <col min="15617" max="15617" width="9.375" style="283" customWidth="1"/>
    <col min="15618" max="15652" width="5.625" style="283" customWidth="1"/>
    <col min="15653" max="15653" width="9.375" style="283" customWidth="1"/>
    <col min="15654" max="15822" width="17.25" style="283" customWidth="1"/>
    <col min="15823" max="15872" width="9" style="283"/>
    <col min="15873" max="15873" width="9.375" style="283" customWidth="1"/>
    <col min="15874" max="15908" width="5.625" style="283" customWidth="1"/>
    <col min="15909" max="15909" width="9.375" style="283" customWidth="1"/>
    <col min="15910" max="16078" width="17.25" style="283" customWidth="1"/>
    <col min="16079" max="16128" width="9" style="283"/>
    <col min="16129" max="16129" width="9.375" style="283" customWidth="1"/>
    <col min="16130" max="16164" width="5.625" style="283" customWidth="1"/>
    <col min="16165" max="16165" width="9.375" style="283" customWidth="1"/>
    <col min="16166" max="16334" width="17.25" style="283" customWidth="1"/>
    <col min="16335" max="16384" width="9" style="283"/>
  </cols>
  <sheetData>
    <row r="1" spans="1:157" s="281" customFormat="1" ht="39.950000000000003" customHeight="1" x14ac:dyDescent="0.2">
      <c r="B1" s="281">
        <v>1</v>
      </c>
      <c r="C1" s="281">
        <v>1</v>
      </c>
      <c r="D1" s="281">
        <v>1</v>
      </c>
      <c r="E1" s="281">
        <v>1</v>
      </c>
      <c r="F1" s="281">
        <v>1</v>
      </c>
      <c r="G1" s="281">
        <v>1</v>
      </c>
      <c r="H1" s="281">
        <v>1</v>
      </c>
      <c r="I1" s="281">
        <v>1</v>
      </c>
      <c r="J1" s="281">
        <v>1</v>
      </c>
      <c r="K1" s="281">
        <v>1</v>
      </c>
      <c r="L1" s="281">
        <v>1</v>
      </c>
      <c r="M1" s="281">
        <v>1</v>
      </c>
      <c r="N1" s="281">
        <v>1</v>
      </c>
      <c r="O1" s="281">
        <v>1</v>
      </c>
      <c r="P1" s="281">
        <v>1</v>
      </c>
      <c r="Q1" s="281">
        <v>1</v>
      </c>
      <c r="R1" s="281">
        <v>1</v>
      </c>
      <c r="S1" s="281">
        <v>1</v>
      </c>
      <c r="T1" s="281">
        <v>1</v>
      </c>
      <c r="U1" s="281">
        <v>1</v>
      </c>
      <c r="V1" s="281">
        <v>1</v>
      </c>
      <c r="W1" s="281">
        <v>1</v>
      </c>
      <c r="X1" s="281">
        <v>1</v>
      </c>
      <c r="Y1" s="281">
        <v>1</v>
      </c>
      <c r="Z1" s="281">
        <v>1</v>
      </c>
      <c r="AA1" s="281">
        <v>1</v>
      </c>
      <c r="AB1" s="281">
        <v>1</v>
      </c>
      <c r="AC1" s="281">
        <v>1</v>
      </c>
      <c r="AD1" s="281">
        <v>1</v>
      </c>
      <c r="AE1" s="281">
        <v>1</v>
      </c>
      <c r="AF1" s="281">
        <v>1</v>
      </c>
      <c r="AG1" s="281">
        <v>1</v>
      </c>
      <c r="AH1" s="281">
        <v>1</v>
      </c>
      <c r="AI1" s="281">
        <v>1</v>
      </c>
      <c r="AJ1" s="281">
        <v>1</v>
      </c>
      <c r="AL1" s="351"/>
      <c r="AM1" s="351"/>
      <c r="AN1" s="351"/>
      <c r="AO1" s="351"/>
      <c r="AP1" s="351"/>
      <c r="AQ1" s="351"/>
      <c r="AR1" s="351"/>
      <c r="AS1" s="351"/>
      <c r="AT1" s="351"/>
      <c r="AU1" s="351"/>
      <c r="AV1" s="351"/>
      <c r="AW1" s="351"/>
      <c r="AX1" s="351"/>
      <c r="AY1" s="351"/>
      <c r="AZ1" s="351"/>
      <c r="BA1" s="351"/>
      <c r="BB1" s="351"/>
      <c r="BC1" s="351"/>
      <c r="BD1" s="351"/>
      <c r="BE1" s="351"/>
      <c r="BF1" s="351"/>
      <c r="BG1" s="351"/>
      <c r="BH1" s="351"/>
      <c r="BI1" s="351"/>
      <c r="BJ1" s="351"/>
      <c r="BK1" s="351"/>
      <c r="BL1" s="351"/>
      <c r="BM1" s="351"/>
      <c r="BN1" s="351"/>
      <c r="BO1" s="351"/>
      <c r="BP1" s="351"/>
      <c r="BQ1" s="351"/>
      <c r="BR1" s="351"/>
      <c r="BS1" s="351"/>
      <c r="BT1" s="351"/>
      <c r="BU1" s="351"/>
      <c r="BV1" s="351"/>
      <c r="BW1" s="351"/>
      <c r="BX1" s="351"/>
      <c r="BY1" s="351"/>
      <c r="BZ1" s="351"/>
      <c r="CA1" s="351"/>
      <c r="CB1" s="351"/>
      <c r="CC1" s="351"/>
      <c r="CD1" s="351"/>
      <c r="CE1" s="351"/>
      <c r="CF1" s="351"/>
      <c r="CG1" s="351"/>
      <c r="CH1" s="351"/>
      <c r="CI1" s="351"/>
      <c r="CJ1" s="351"/>
      <c r="CK1" s="351"/>
      <c r="CL1" s="351"/>
      <c r="CM1" s="351"/>
      <c r="CN1" s="351"/>
      <c r="CO1" s="351"/>
      <c r="CP1" s="351"/>
      <c r="CQ1" s="351"/>
      <c r="CR1" s="351"/>
      <c r="CS1" s="351"/>
      <c r="CT1" s="351"/>
      <c r="CU1" s="351"/>
      <c r="CV1" s="351"/>
      <c r="CW1" s="351"/>
      <c r="CX1" s="351"/>
      <c r="CY1" s="351"/>
      <c r="CZ1" s="351"/>
      <c r="DA1" s="351"/>
      <c r="DB1" s="351"/>
      <c r="DC1" s="351"/>
      <c r="DD1" s="351"/>
      <c r="DE1" s="351"/>
      <c r="DF1" s="351"/>
      <c r="DG1" s="351"/>
      <c r="DH1" s="351"/>
      <c r="DI1" s="351"/>
      <c r="DJ1" s="351"/>
      <c r="DK1" s="351"/>
      <c r="DL1" s="351"/>
      <c r="DM1" s="351"/>
      <c r="DN1" s="351"/>
      <c r="DO1" s="351"/>
      <c r="DP1" s="351"/>
      <c r="DQ1" s="351"/>
      <c r="DR1" s="351"/>
      <c r="DS1" s="351"/>
      <c r="DT1" s="351"/>
      <c r="DU1" s="351"/>
      <c r="DV1" s="351"/>
      <c r="DW1" s="351"/>
      <c r="DX1" s="351"/>
      <c r="DY1" s="351"/>
      <c r="DZ1" s="351"/>
      <c r="EA1" s="351"/>
      <c r="EB1" s="351"/>
      <c r="EC1" s="351"/>
      <c r="ED1" s="351"/>
      <c r="EE1" s="351"/>
      <c r="EF1" s="351"/>
      <c r="EG1" s="351"/>
      <c r="EH1" s="351"/>
      <c r="EI1" s="351"/>
      <c r="EJ1" s="351"/>
      <c r="EK1" s="351"/>
      <c r="EL1" s="351"/>
      <c r="EM1" s="351"/>
      <c r="EN1" s="351"/>
      <c r="EO1" s="351"/>
      <c r="EP1" s="351"/>
      <c r="EQ1" s="351"/>
      <c r="ER1" s="351"/>
      <c r="ES1" s="351"/>
      <c r="ET1" s="351"/>
      <c r="EU1" s="351"/>
      <c r="EV1" s="351"/>
      <c r="EW1" s="351"/>
      <c r="EX1" s="351"/>
      <c r="EY1" s="351"/>
      <c r="EZ1" s="351"/>
      <c r="FA1" s="351"/>
    </row>
    <row r="2" spans="1:157" ht="29.25" customHeight="1" x14ac:dyDescent="0.2">
      <c r="A2" s="281">
        <v>1</v>
      </c>
      <c r="B2" s="282"/>
      <c r="C2" s="282"/>
      <c r="D2" s="282"/>
      <c r="E2" s="282"/>
      <c r="F2" s="282"/>
      <c r="G2" s="282"/>
      <c r="H2" s="282"/>
      <c r="I2" s="282"/>
      <c r="J2" s="282"/>
      <c r="K2" s="282"/>
      <c r="L2" s="282"/>
      <c r="M2" s="282"/>
      <c r="N2" s="282"/>
      <c r="O2" s="282"/>
      <c r="P2" s="282"/>
      <c r="Q2" s="282"/>
      <c r="R2" s="282"/>
      <c r="S2" s="282"/>
      <c r="T2" s="282"/>
      <c r="U2" s="282"/>
      <c r="V2" s="282"/>
      <c r="W2" s="282"/>
      <c r="X2" s="282"/>
      <c r="Y2" s="282"/>
      <c r="Z2" s="282"/>
      <c r="AA2" s="282"/>
      <c r="AB2" s="282"/>
      <c r="AC2" s="282"/>
      <c r="AD2" s="282"/>
      <c r="AE2" s="282"/>
      <c r="AF2" s="282"/>
      <c r="AG2" s="282"/>
      <c r="AH2" s="282"/>
      <c r="AI2" s="282"/>
      <c r="AJ2" s="282"/>
    </row>
    <row r="3" spans="1:157" ht="3" customHeight="1" x14ac:dyDescent="0.2">
      <c r="B3" s="282"/>
      <c r="C3" s="282"/>
      <c r="D3" s="282"/>
      <c r="E3" s="282"/>
      <c r="F3" s="282"/>
      <c r="G3" s="282"/>
      <c r="H3" s="282"/>
      <c r="I3" s="282"/>
      <c r="J3" s="282"/>
      <c r="K3" s="282"/>
      <c r="L3" s="282"/>
      <c r="M3" s="282"/>
      <c r="N3" s="282"/>
      <c r="O3" s="282"/>
      <c r="P3" s="282"/>
      <c r="Q3" s="282"/>
      <c r="R3" s="282"/>
      <c r="S3" s="282"/>
      <c r="T3" s="282"/>
      <c r="U3" s="282"/>
      <c r="V3" s="282"/>
      <c r="W3" s="282"/>
      <c r="X3" s="282"/>
      <c r="Y3" s="282"/>
      <c r="Z3" s="282"/>
      <c r="AA3" s="282"/>
      <c r="AB3" s="282"/>
      <c r="AC3" s="282"/>
      <c r="AD3" s="282"/>
      <c r="AE3" s="282"/>
      <c r="AF3" s="282"/>
      <c r="AG3" s="282"/>
      <c r="AH3" s="282"/>
      <c r="AI3" s="282"/>
      <c r="AJ3" s="282"/>
    </row>
    <row r="4" spans="1:157" ht="51.6" customHeight="1" x14ac:dyDescent="0.2">
      <c r="A4" s="281">
        <v>2</v>
      </c>
      <c r="B4" s="282"/>
      <c r="C4" s="282"/>
      <c r="D4" s="282"/>
      <c r="E4" s="282"/>
      <c r="F4" s="282"/>
      <c r="G4" s="282"/>
      <c r="H4" s="282"/>
      <c r="I4" s="282"/>
      <c r="J4" s="282"/>
      <c r="K4" s="282"/>
      <c r="L4" s="282"/>
      <c r="M4" s="282"/>
      <c r="N4" s="282"/>
      <c r="O4" s="282"/>
      <c r="P4" s="282"/>
      <c r="Q4" s="282"/>
      <c r="R4" s="282"/>
      <c r="S4" s="282"/>
      <c r="T4" s="282"/>
      <c r="U4" s="282"/>
      <c r="V4" s="282"/>
      <c r="W4" s="282"/>
      <c r="X4" s="282"/>
      <c r="Y4" s="282"/>
      <c r="Z4" s="282"/>
      <c r="AA4" s="282"/>
      <c r="AB4" s="282"/>
      <c r="AC4" s="282"/>
      <c r="AD4" s="282"/>
      <c r="AE4" s="282"/>
      <c r="AF4" s="282"/>
      <c r="AG4" s="282"/>
      <c r="AH4" s="282"/>
      <c r="AI4" s="282"/>
      <c r="AJ4" s="282"/>
    </row>
    <row r="5" spans="1:157" ht="51.6" customHeight="1" x14ac:dyDescent="0.2">
      <c r="A5" s="281">
        <v>2</v>
      </c>
      <c r="B5" s="282"/>
      <c r="C5" s="282"/>
      <c r="D5" s="282"/>
      <c r="E5" s="282"/>
      <c r="F5" s="282"/>
      <c r="G5" s="282"/>
      <c r="H5" s="282"/>
      <c r="I5" s="282"/>
      <c r="J5" s="282"/>
      <c r="K5" s="282"/>
      <c r="L5" s="282"/>
      <c r="M5" s="282"/>
      <c r="N5" s="282"/>
      <c r="O5" s="282"/>
      <c r="P5" s="282"/>
      <c r="Q5" s="282"/>
      <c r="R5" s="282"/>
      <c r="S5" s="282"/>
      <c r="T5" s="282"/>
      <c r="U5" s="282"/>
      <c r="V5" s="282"/>
      <c r="W5" s="282"/>
      <c r="X5" s="282"/>
      <c r="Y5" s="282"/>
      <c r="Z5" s="282"/>
      <c r="AA5" s="282"/>
      <c r="AB5" s="282"/>
      <c r="AC5" s="282"/>
      <c r="AD5" s="282"/>
      <c r="AE5" s="282"/>
      <c r="AF5" s="282"/>
      <c r="AG5" s="282"/>
      <c r="AH5" s="282"/>
      <c r="AI5" s="282"/>
      <c r="AJ5" s="282"/>
    </row>
    <row r="6" spans="1:157" ht="51.6" customHeight="1" x14ac:dyDescent="0.2">
      <c r="A6" s="281">
        <v>2</v>
      </c>
      <c r="B6" s="282"/>
      <c r="C6" s="282"/>
      <c r="D6" s="282"/>
      <c r="E6" s="282"/>
      <c r="F6" s="282"/>
      <c r="G6" s="282"/>
      <c r="H6" s="282"/>
      <c r="I6" s="282"/>
      <c r="J6" s="282"/>
      <c r="K6" s="282"/>
      <c r="L6" s="282"/>
      <c r="M6" s="282"/>
      <c r="N6" s="282"/>
      <c r="O6" s="282"/>
      <c r="P6" s="282"/>
      <c r="Q6" s="282"/>
      <c r="R6" s="282"/>
      <c r="S6" s="282"/>
      <c r="T6" s="282"/>
      <c r="U6" s="282"/>
      <c r="V6" s="282"/>
      <c r="W6" s="282"/>
      <c r="X6" s="282"/>
      <c r="Y6" s="282"/>
      <c r="Z6" s="282"/>
      <c r="AA6" s="282"/>
      <c r="AB6" s="282"/>
      <c r="AC6" s="282"/>
      <c r="AD6" s="282"/>
      <c r="AE6" s="282"/>
      <c r="AF6" s="282"/>
      <c r="AG6" s="282"/>
      <c r="AH6" s="282"/>
      <c r="AI6" s="282"/>
      <c r="AJ6" s="282"/>
    </row>
    <row r="7" spans="1:157" ht="51.6" customHeight="1" x14ac:dyDescent="0.2">
      <c r="A7" s="281">
        <v>2</v>
      </c>
      <c r="B7" s="282"/>
      <c r="C7" s="282"/>
      <c r="D7" s="282"/>
      <c r="E7" s="282"/>
      <c r="F7" s="282"/>
      <c r="G7" s="282"/>
      <c r="H7" s="282"/>
      <c r="I7" s="282"/>
      <c r="J7" s="282"/>
      <c r="K7" s="282"/>
      <c r="L7" s="282"/>
      <c r="M7" s="282"/>
      <c r="N7" s="282"/>
      <c r="O7" s="282"/>
      <c r="P7" s="282"/>
      <c r="Q7" s="282"/>
      <c r="R7" s="282"/>
      <c r="S7" s="282"/>
      <c r="T7" s="282"/>
      <c r="U7" s="282"/>
      <c r="V7" s="282"/>
      <c r="W7" s="282"/>
      <c r="X7" s="282"/>
      <c r="Y7" s="282"/>
      <c r="Z7" s="282"/>
      <c r="AA7" s="282"/>
      <c r="AB7" s="282"/>
      <c r="AC7" s="282"/>
      <c r="AD7" s="282"/>
      <c r="AE7" s="282"/>
      <c r="AF7" s="282"/>
      <c r="AG7" s="282"/>
      <c r="AH7" s="282"/>
      <c r="AI7" s="282"/>
      <c r="AJ7" s="282"/>
    </row>
    <row r="8" spans="1:157" ht="51.6" customHeight="1" x14ac:dyDescent="0.2">
      <c r="A8" s="281">
        <v>2</v>
      </c>
      <c r="B8" s="282"/>
      <c r="C8" s="282"/>
      <c r="D8" s="282"/>
      <c r="E8" s="282"/>
      <c r="F8" s="282"/>
      <c r="G8" s="282"/>
      <c r="H8" s="282"/>
      <c r="I8" s="282"/>
      <c r="J8" s="282"/>
      <c r="K8" s="282"/>
      <c r="L8" s="282"/>
      <c r="M8" s="282"/>
      <c r="N8" s="282"/>
      <c r="O8" s="282"/>
      <c r="P8" s="282"/>
      <c r="Q8" s="282"/>
      <c r="R8" s="282"/>
      <c r="S8" s="282"/>
      <c r="T8" s="282"/>
      <c r="U8" s="282"/>
      <c r="V8" s="282"/>
      <c r="W8" s="282"/>
      <c r="X8" s="282"/>
      <c r="Y8" s="282"/>
      <c r="Z8" s="282"/>
      <c r="AA8" s="282"/>
      <c r="AB8" s="282"/>
      <c r="AC8" s="282"/>
      <c r="AD8" s="282"/>
      <c r="AE8" s="282"/>
      <c r="AF8" s="282"/>
      <c r="AG8" s="282"/>
      <c r="AH8" s="282"/>
      <c r="AI8" s="282"/>
      <c r="AJ8" s="282"/>
    </row>
    <row r="9" spans="1:157" ht="51.6" customHeight="1" x14ac:dyDescent="0.2">
      <c r="A9" s="281">
        <v>2</v>
      </c>
      <c r="B9" s="282"/>
      <c r="C9" s="282"/>
      <c r="D9" s="282"/>
      <c r="E9" s="282"/>
      <c r="F9" s="282"/>
      <c r="G9" s="282"/>
      <c r="H9" s="282"/>
      <c r="I9" s="282"/>
      <c r="J9" s="282"/>
      <c r="K9" s="282"/>
      <c r="L9" s="282"/>
      <c r="M9" s="282"/>
      <c r="N9" s="282"/>
      <c r="O9" s="282"/>
      <c r="P9" s="282"/>
      <c r="Q9" s="282"/>
      <c r="R9" s="282"/>
      <c r="S9" s="282"/>
      <c r="T9" s="282"/>
      <c r="U9" s="282"/>
      <c r="V9" s="282"/>
      <c r="W9" s="282"/>
      <c r="X9" s="282"/>
      <c r="Y9" s="282"/>
      <c r="Z9" s="282"/>
      <c r="AA9" s="282"/>
      <c r="AB9" s="282"/>
      <c r="AC9" s="282"/>
      <c r="AD9" s="282"/>
      <c r="AE9" s="282"/>
      <c r="AF9" s="282"/>
      <c r="AG9" s="282"/>
      <c r="AH9" s="282"/>
      <c r="AI9" s="282"/>
      <c r="AJ9" s="282"/>
    </row>
    <row r="10" spans="1:157" ht="51.6" customHeight="1" x14ac:dyDescent="0.2">
      <c r="A10" s="281">
        <v>2</v>
      </c>
      <c r="B10" s="282"/>
      <c r="C10" s="282"/>
      <c r="D10" s="282"/>
      <c r="E10" s="282"/>
      <c r="F10" s="282"/>
      <c r="G10" s="282"/>
      <c r="H10" s="282"/>
      <c r="I10" s="282"/>
      <c r="J10" s="282"/>
      <c r="K10" s="282"/>
      <c r="L10" s="282"/>
      <c r="M10" s="282"/>
      <c r="N10" s="282"/>
      <c r="O10" s="282"/>
      <c r="P10" s="282"/>
      <c r="Q10" s="282"/>
      <c r="R10" s="282"/>
      <c r="S10" s="282"/>
      <c r="T10" s="282"/>
      <c r="U10" s="282"/>
      <c r="V10" s="282"/>
      <c r="W10" s="282"/>
      <c r="X10" s="282"/>
      <c r="Y10" s="282"/>
      <c r="Z10" s="282"/>
      <c r="AA10" s="282"/>
      <c r="AB10" s="282"/>
      <c r="AC10" s="282"/>
      <c r="AD10" s="282"/>
      <c r="AE10" s="282"/>
      <c r="AF10" s="282"/>
      <c r="AG10" s="282"/>
      <c r="AH10" s="282"/>
      <c r="AI10" s="282"/>
      <c r="AJ10" s="282"/>
    </row>
    <row r="11" spans="1:157" ht="51.6" customHeight="1" x14ac:dyDescent="0.2">
      <c r="A11" s="281">
        <v>2</v>
      </c>
      <c r="B11" s="282"/>
      <c r="C11" s="282"/>
      <c r="D11" s="282"/>
      <c r="E11" s="282"/>
      <c r="F11" s="282"/>
      <c r="G11" s="282"/>
      <c r="H11" s="282"/>
      <c r="I11" s="282"/>
      <c r="J11" s="282"/>
      <c r="K11" s="282"/>
      <c r="L11" s="282"/>
      <c r="M11" s="282"/>
      <c r="N11" s="282"/>
      <c r="O11" s="282"/>
      <c r="P11" s="282"/>
      <c r="Q11" s="282"/>
      <c r="R11" s="282"/>
      <c r="S11" s="282"/>
      <c r="T11" s="282"/>
      <c r="U11" s="282"/>
      <c r="V11" s="282"/>
      <c r="W11" s="282"/>
      <c r="X11" s="282"/>
      <c r="Y11" s="282"/>
      <c r="Z11" s="282"/>
      <c r="AA11" s="282"/>
      <c r="AB11" s="282"/>
      <c r="AC11" s="282"/>
      <c r="AD11" s="282"/>
      <c r="AE11" s="282"/>
      <c r="AF11" s="282"/>
      <c r="AG11" s="282"/>
      <c r="AH11" s="282"/>
      <c r="AI11" s="282"/>
      <c r="AJ11" s="282"/>
    </row>
    <row r="12" spans="1:157" ht="51.6" customHeight="1" x14ac:dyDescent="0.2">
      <c r="A12" s="281">
        <v>2</v>
      </c>
      <c r="B12" s="282"/>
      <c r="C12" s="282"/>
      <c r="D12" s="282"/>
      <c r="E12" s="282"/>
      <c r="F12" s="282"/>
      <c r="G12" s="282"/>
      <c r="H12" s="282"/>
      <c r="I12" s="282"/>
      <c r="J12" s="282"/>
      <c r="K12" s="282"/>
      <c r="L12" s="282"/>
      <c r="M12" s="282"/>
      <c r="N12" s="282"/>
      <c r="O12" s="282"/>
      <c r="P12" s="282"/>
      <c r="Q12" s="282"/>
      <c r="R12" s="282"/>
      <c r="S12" s="282"/>
      <c r="T12" s="282"/>
      <c r="U12" s="282"/>
      <c r="V12" s="282"/>
      <c r="W12" s="282"/>
      <c r="X12" s="282"/>
      <c r="Y12" s="282"/>
      <c r="Z12" s="282"/>
      <c r="AA12" s="282"/>
      <c r="AB12" s="282"/>
      <c r="AC12" s="282"/>
      <c r="AD12" s="282"/>
      <c r="AE12" s="282"/>
      <c r="AF12" s="282"/>
      <c r="AG12" s="282"/>
      <c r="AH12" s="282"/>
      <c r="AI12" s="282"/>
      <c r="AJ12" s="282"/>
    </row>
    <row r="13" spans="1:157" ht="51.6" customHeight="1" x14ac:dyDescent="0.2">
      <c r="A13" s="281">
        <v>2</v>
      </c>
      <c r="B13" s="282"/>
      <c r="C13" s="282"/>
      <c r="D13" s="282"/>
      <c r="E13" s="282"/>
      <c r="F13" s="282"/>
      <c r="G13" s="282"/>
      <c r="H13" s="282"/>
      <c r="I13" s="282"/>
      <c r="J13" s="282"/>
      <c r="K13" s="282"/>
      <c r="L13" s="282"/>
      <c r="M13" s="282"/>
      <c r="N13" s="282"/>
      <c r="O13" s="282"/>
      <c r="P13" s="282"/>
      <c r="Q13" s="282"/>
      <c r="R13" s="282"/>
      <c r="S13" s="282"/>
      <c r="T13" s="282"/>
      <c r="U13" s="282"/>
      <c r="V13" s="282"/>
      <c r="W13" s="282"/>
      <c r="X13" s="282"/>
      <c r="Y13" s="282"/>
      <c r="Z13" s="282"/>
      <c r="AA13" s="282"/>
      <c r="AB13" s="282"/>
      <c r="AC13" s="282"/>
      <c r="AD13" s="282"/>
      <c r="AE13" s="282"/>
      <c r="AF13" s="282"/>
      <c r="AG13" s="282"/>
      <c r="AH13" s="282"/>
      <c r="AI13" s="282"/>
      <c r="AJ13" s="282"/>
    </row>
    <row r="14" spans="1:157" ht="51.6" customHeight="1" x14ac:dyDescent="0.2">
      <c r="A14" s="281">
        <v>2</v>
      </c>
      <c r="B14" s="282"/>
      <c r="C14" s="282"/>
      <c r="D14" s="282"/>
      <c r="E14" s="282"/>
      <c r="F14" s="282"/>
      <c r="G14" s="282"/>
      <c r="H14" s="282"/>
      <c r="I14" s="282"/>
      <c r="J14" s="282"/>
      <c r="K14" s="282"/>
      <c r="L14" s="282"/>
      <c r="M14" s="282"/>
      <c r="N14" s="282"/>
      <c r="O14" s="282"/>
      <c r="P14" s="282"/>
      <c r="Q14" s="282"/>
      <c r="R14" s="282"/>
      <c r="S14" s="282"/>
      <c r="T14" s="282"/>
      <c r="U14" s="282"/>
      <c r="V14" s="282"/>
      <c r="W14" s="282"/>
      <c r="X14" s="282"/>
      <c r="Y14" s="282"/>
      <c r="Z14" s="282"/>
      <c r="AA14" s="282"/>
      <c r="AB14" s="282"/>
      <c r="AC14" s="282"/>
      <c r="AD14" s="282"/>
      <c r="AE14" s="282"/>
      <c r="AF14" s="282"/>
      <c r="AG14" s="282"/>
      <c r="AH14" s="282"/>
      <c r="AI14" s="282"/>
      <c r="AJ14" s="282"/>
    </row>
    <row r="15" spans="1:157" ht="51.6" customHeight="1" x14ac:dyDescent="0.2">
      <c r="A15" s="281">
        <v>2</v>
      </c>
      <c r="B15" s="282"/>
      <c r="C15" s="282"/>
      <c r="D15" s="282"/>
      <c r="E15" s="282"/>
      <c r="F15" s="282"/>
      <c r="G15" s="282"/>
      <c r="H15" s="282"/>
      <c r="I15" s="282"/>
      <c r="J15" s="282"/>
      <c r="K15" s="282"/>
      <c r="L15" s="282"/>
      <c r="M15" s="282"/>
      <c r="N15" s="282"/>
      <c r="O15" s="282"/>
      <c r="P15" s="282"/>
      <c r="Q15" s="282"/>
      <c r="R15" s="282"/>
      <c r="S15" s="282"/>
      <c r="T15" s="282"/>
      <c r="U15" s="282"/>
      <c r="V15" s="282"/>
      <c r="W15" s="282"/>
      <c r="X15" s="282"/>
      <c r="Y15" s="282"/>
      <c r="Z15" s="282"/>
      <c r="AA15" s="282"/>
      <c r="AB15" s="282"/>
      <c r="AC15" s="282"/>
      <c r="AD15" s="282"/>
      <c r="AE15" s="282"/>
      <c r="AF15" s="282"/>
      <c r="AG15" s="282"/>
      <c r="AH15" s="282"/>
      <c r="AI15" s="282"/>
      <c r="AJ15" s="282"/>
    </row>
    <row r="16" spans="1:157" ht="51.6" customHeight="1" x14ac:dyDescent="0.2">
      <c r="A16" s="281">
        <v>2</v>
      </c>
      <c r="B16" s="282"/>
      <c r="C16" s="282"/>
      <c r="D16" s="282"/>
      <c r="E16" s="282"/>
      <c r="F16" s="282"/>
      <c r="G16" s="282"/>
      <c r="H16" s="282"/>
      <c r="I16" s="282"/>
      <c r="J16" s="282"/>
      <c r="K16" s="282"/>
      <c r="L16" s="282"/>
      <c r="M16" s="282"/>
      <c r="N16" s="282"/>
      <c r="O16" s="282"/>
      <c r="P16" s="282"/>
      <c r="Q16" s="282"/>
      <c r="R16" s="282"/>
      <c r="S16" s="282"/>
      <c r="T16" s="282"/>
      <c r="U16" s="282"/>
      <c r="V16" s="282"/>
      <c r="W16" s="282"/>
      <c r="X16" s="282"/>
      <c r="Y16" s="282"/>
      <c r="Z16" s="282"/>
      <c r="AA16" s="282"/>
      <c r="AB16" s="282"/>
      <c r="AC16" s="282"/>
      <c r="AD16" s="282"/>
      <c r="AE16" s="282"/>
      <c r="AF16" s="282"/>
      <c r="AG16" s="282"/>
      <c r="AH16" s="282"/>
      <c r="AI16" s="282"/>
      <c r="AJ16" s="282"/>
    </row>
    <row r="17" spans="1:36" ht="51.6" customHeight="1" x14ac:dyDescent="0.2">
      <c r="A17" s="281">
        <v>2</v>
      </c>
      <c r="B17" s="282"/>
      <c r="C17" s="282"/>
      <c r="D17" s="282"/>
      <c r="E17" s="282"/>
      <c r="F17" s="282"/>
      <c r="G17" s="282"/>
      <c r="H17" s="282"/>
      <c r="I17" s="282"/>
      <c r="J17" s="282"/>
      <c r="K17" s="282"/>
      <c r="L17" s="282"/>
      <c r="M17" s="282"/>
      <c r="N17" s="282"/>
      <c r="O17" s="282"/>
      <c r="P17" s="282"/>
      <c r="Q17" s="282"/>
      <c r="R17" s="282"/>
      <c r="S17" s="282"/>
      <c r="T17" s="282"/>
      <c r="U17" s="282"/>
      <c r="V17" s="282"/>
      <c r="W17" s="282"/>
      <c r="X17" s="282"/>
      <c r="Y17" s="282"/>
      <c r="Z17" s="282"/>
      <c r="AA17" s="282"/>
      <c r="AB17" s="282"/>
      <c r="AC17" s="282"/>
      <c r="AD17" s="282"/>
      <c r="AE17" s="282"/>
      <c r="AF17" s="282"/>
      <c r="AG17" s="282"/>
      <c r="AH17" s="282"/>
      <c r="AI17" s="282"/>
      <c r="AJ17" s="282"/>
    </row>
    <row r="18" spans="1:36" ht="51.6" customHeight="1" x14ac:dyDescent="0.2">
      <c r="A18" s="281">
        <v>2</v>
      </c>
      <c r="B18" s="282"/>
      <c r="C18" s="282"/>
      <c r="D18" s="282"/>
      <c r="E18" s="282"/>
      <c r="F18" s="282"/>
      <c r="G18" s="282"/>
      <c r="H18" s="282"/>
      <c r="I18" s="282"/>
      <c r="J18" s="282"/>
      <c r="K18" s="282"/>
      <c r="L18" s="282"/>
      <c r="M18" s="282"/>
      <c r="N18" s="282"/>
      <c r="O18" s="282"/>
      <c r="P18" s="282"/>
      <c r="Q18" s="282"/>
      <c r="R18" s="282"/>
      <c r="S18" s="282"/>
      <c r="T18" s="282"/>
      <c r="U18" s="282"/>
      <c r="V18" s="282"/>
      <c r="W18" s="282"/>
      <c r="X18" s="282"/>
      <c r="Y18" s="282"/>
      <c r="Z18" s="282"/>
      <c r="AA18" s="282"/>
      <c r="AB18" s="282"/>
      <c r="AC18" s="282"/>
      <c r="AD18" s="282"/>
      <c r="AE18" s="282"/>
      <c r="AF18" s="282"/>
      <c r="AG18" s="282"/>
      <c r="AH18" s="282"/>
      <c r="AI18" s="282"/>
      <c r="AJ18" s="282"/>
    </row>
    <row r="19" spans="1:36" ht="51.6" customHeight="1" x14ac:dyDescent="0.2">
      <c r="A19" s="281">
        <v>2</v>
      </c>
      <c r="B19" s="282"/>
      <c r="C19" s="282"/>
      <c r="D19" s="282"/>
      <c r="E19" s="282"/>
      <c r="F19" s="282"/>
      <c r="G19" s="282"/>
      <c r="H19" s="282"/>
      <c r="I19" s="282"/>
      <c r="J19" s="282"/>
      <c r="K19" s="282"/>
      <c r="L19" s="282"/>
      <c r="M19" s="282"/>
      <c r="N19" s="282"/>
      <c r="O19" s="282"/>
      <c r="P19" s="282"/>
      <c r="Q19" s="282"/>
      <c r="R19" s="282"/>
      <c r="S19" s="282"/>
      <c r="T19" s="282"/>
      <c r="U19" s="282"/>
      <c r="V19" s="282"/>
      <c r="W19" s="282"/>
      <c r="X19" s="282"/>
      <c r="Y19" s="282"/>
      <c r="Z19" s="282"/>
      <c r="AA19" s="282"/>
      <c r="AB19" s="282"/>
      <c r="AC19" s="282"/>
      <c r="AD19" s="282"/>
      <c r="AE19" s="282"/>
      <c r="AF19" s="282"/>
      <c r="AG19" s="282"/>
      <c r="AH19" s="282"/>
      <c r="AI19" s="282"/>
      <c r="AJ19" s="282"/>
    </row>
    <row r="20" spans="1:36" ht="26.25" customHeight="1" x14ac:dyDescent="0.2">
      <c r="A20" s="281">
        <v>3</v>
      </c>
      <c r="B20" s="284" t="s">
        <v>190</v>
      </c>
      <c r="C20" s="284"/>
      <c r="D20" s="284"/>
      <c r="E20" s="284"/>
      <c r="F20" s="284"/>
      <c r="G20" s="284"/>
      <c r="H20" s="284"/>
      <c r="I20" s="284"/>
      <c r="J20" s="284"/>
      <c r="K20" s="284"/>
      <c r="L20" s="284"/>
      <c r="M20" s="284"/>
      <c r="N20" s="284"/>
      <c r="O20" s="284"/>
      <c r="P20" s="284"/>
      <c r="Q20" s="284"/>
      <c r="R20" s="284"/>
      <c r="S20" s="284"/>
      <c r="T20" s="284"/>
      <c r="U20" s="284"/>
      <c r="V20" s="284"/>
      <c r="W20" s="284"/>
      <c r="X20" s="284"/>
      <c r="Y20" s="284"/>
      <c r="Z20" s="284"/>
      <c r="AA20" s="284"/>
      <c r="AB20" s="284"/>
      <c r="AC20" s="284"/>
      <c r="AD20" s="284"/>
      <c r="AE20" s="284"/>
      <c r="AF20" s="284"/>
      <c r="AG20" s="284"/>
      <c r="AH20" s="284"/>
      <c r="AI20" s="284"/>
      <c r="AJ20" s="284"/>
    </row>
    <row r="21" spans="1:36" ht="13.15" customHeight="1" x14ac:dyDescent="0.45">
      <c r="A21" s="281">
        <v>5</v>
      </c>
      <c r="B21" s="282"/>
      <c r="C21" s="282"/>
      <c r="D21" s="282"/>
      <c r="E21" s="282"/>
      <c r="F21" s="282"/>
      <c r="G21" s="282"/>
      <c r="H21" s="282"/>
      <c r="I21" s="282"/>
      <c r="J21" s="282"/>
      <c r="K21" s="282"/>
      <c r="L21" s="282"/>
      <c r="M21" s="282"/>
      <c r="N21" s="282"/>
      <c r="O21" s="282"/>
      <c r="P21" s="282"/>
      <c r="Q21" s="282"/>
      <c r="R21" s="282"/>
      <c r="S21" s="282"/>
      <c r="T21" s="282"/>
      <c r="U21" s="282"/>
      <c r="V21" s="282"/>
      <c r="W21" s="282"/>
      <c r="X21" s="282"/>
      <c r="Y21" s="282"/>
      <c r="Z21" s="282"/>
      <c r="AA21" s="282"/>
      <c r="AB21" s="282"/>
      <c r="AC21" s="285"/>
      <c r="AD21" s="285"/>
      <c r="AE21" s="285"/>
      <c r="AF21" s="285"/>
      <c r="AG21" s="285"/>
      <c r="AH21" s="285"/>
      <c r="AI21" s="285"/>
      <c r="AJ21" s="285"/>
    </row>
    <row r="22" spans="1:36" ht="25.9" hidden="1" customHeight="1" x14ac:dyDescent="0.2">
      <c r="B22" s="282"/>
      <c r="C22" s="282"/>
      <c r="D22" s="282"/>
      <c r="E22" s="282"/>
      <c r="F22" s="282"/>
      <c r="G22" s="282"/>
      <c r="H22" s="282"/>
      <c r="I22" s="282"/>
      <c r="J22" s="282"/>
      <c r="K22" s="282"/>
      <c r="L22" s="282"/>
      <c r="M22" s="282"/>
      <c r="N22" s="282"/>
      <c r="O22" s="282"/>
      <c r="P22" s="282"/>
      <c r="Q22" s="282"/>
      <c r="R22" s="282"/>
      <c r="S22" s="282"/>
      <c r="T22" s="282"/>
      <c r="U22" s="282"/>
      <c r="V22" s="282"/>
      <c r="W22" s="282"/>
      <c r="X22" s="282"/>
      <c r="Y22" s="282"/>
      <c r="Z22" s="282"/>
      <c r="AA22" s="282"/>
      <c r="AB22" s="282"/>
      <c r="AC22" s="282"/>
      <c r="AD22" s="282"/>
      <c r="AE22" s="282"/>
      <c r="AF22" s="282"/>
      <c r="AG22" s="282"/>
      <c r="AH22" s="282"/>
      <c r="AI22" s="282"/>
      <c r="AJ22" s="282"/>
    </row>
    <row r="23" spans="1:36" ht="29.25" customHeight="1" x14ac:dyDescent="0.3">
      <c r="A23" s="281">
        <v>10</v>
      </c>
      <c r="B23" s="286" t="s">
        <v>256</v>
      </c>
      <c r="C23" s="286"/>
      <c r="D23" s="286"/>
      <c r="E23" s="286"/>
      <c r="F23" s="286"/>
      <c r="G23" s="286"/>
      <c r="H23" s="286"/>
      <c r="I23" s="287" t="s">
        <v>190</v>
      </c>
      <c r="J23" s="287"/>
      <c r="K23" s="287"/>
      <c r="L23" s="287"/>
      <c r="M23" s="287"/>
      <c r="N23" s="287"/>
      <c r="O23" s="287"/>
      <c r="P23" s="287"/>
      <c r="Q23" s="287"/>
      <c r="R23" s="287"/>
      <c r="S23" s="287"/>
      <c r="T23" s="287"/>
      <c r="U23" s="288"/>
      <c r="V23" s="289" t="s">
        <v>367</v>
      </c>
      <c r="W23" s="289"/>
      <c r="X23" s="289"/>
      <c r="Y23" s="289"/>
      <c r="Z23" s="289"/>
      <c r="AA23" s="289"/>
      <c r="AB23" s="289"/>
      <c r="AC23" s="282"/>
      <c r="AD23" s="289" t="s">
        <v>215</v>
      </c>
      <c r="AE23" s="289"/>
      <c r="AF23" s="289"/>
      <c r="AG23" s="289"/>
      <c r="AH23" s="289"/>
      <c r="AI23" s="289"/>
      <c r="AJ23" s="289"/>
    </row>
    <row r="24" spans="1:36" ht="16.899999999999999" customHeight="1" x14ac:dyDescent="0.3">
      <c r="A24" s="281">
        <v>11</v>
      </c>
      <c r="B24" s="290" t="s">
        <v>401</v>
      </c>
      <c r="C24" s="290"/>
      <c r="D24" s="290"/>
      <c r="E24" s="290"/>
      <c r="F24" s="290"/>
      <c r="G24" s="290"/>
      <c r="H24" s="290"/>
      <c r="I24" s="287"/>
      <c r="J24" s="287"/>
      <c r="K24" s="287"/>
      <c r="L24" s="287"/>
      <c r="M24" s="287"/>
      <c r="N24" s="287"/>
      <c r="O24" s="287"/>
      <c r="P24" s="287"/>
      <c r="Q24" s="287"/>
      <c r="R24" s="287"/>
      <c r="S24" s="287"/>
      <c r="T24" s="287"/>
      <c r="U24" s="288"/>
      <c r="V24" s="291" t="s">
        <v>260</v>
      </c>
      <c r="W24" s="292" t="s">
        <v>179</v>
      </c>
      <c r="X24" s="293" t="s">
        <v>261</v>
      </c>
      <c r="Y24" s="294" t="s">
        <v>262</v>
      </c>
      <c r="Z24" s="295" t="s">
        <v>261</v>
      </c>
      <c r="AA24" s="296" t="s">
        <v>263</v>
      </c>
      <c r="AB24" s="297" t="s">
        <v>260</v>
      </c>
      <c r="AC24" s="282"/>
      <c r="AD24" s="291" t="s">
        <v>260</v>
      </c>
      <c r="AE24" s="292" t="s">
        <v>179</v>
      </c>
      <c r="AF24" s="293" t="s">
        <v>261</v>
      </c>
      <c r="AG24" s="294" t="s">
        <v>262</v>
      </c>
      <c r="AH24" s="295" t="s">
        <v>261</v>
      </c>
      <c r="AI24" s="296" t="s">
        <v>263</v>
      </c>
      <c r="AJ24" s="297" t="s">
        <v>260</v>
      </c>
    </row>
    <row r="25" spans="1:36" ht="4.1500000000000004" customHeight="1" x14ac:dyDescent="0.3">
      <c r="A25" s="281">
        <v>12</v>
      </c>
      <c r="B25" s="290"/>
      <c r="C25" s="290"/>
      <c r="D25" s="290"/>
      <c r="E25" s="290"/>
      <c r="F25" s="290"/>
      <c r="G25" s="290"/>
      <c r="H25" s="290"/>
      <c r="I25" s="287"/>
      <c r="J25" s="287"/>
      <c r="K25" s="287"/>
      <c r="L25" s="287"/>
      <c r="M25" s="287"/>
      <c r="N25" s="287"/>
      <c r="O25" s="287"/>
      <c r="P25" s="287"/>
      <c r="Q25" s="287"/>
      <c r="R25" s="287"/>
      <c r="S25" s="287"/>
      <c r="T25" s="287"/>
      <c r="U25" s="288"/>
      <c r="V25" s="298"/>
      <c r="W25" s="298"/>
      <c r="X25" s="298"/>
      <c r="Y25" s="298"/>
      <c r="Z25" s="298"/>
      <c r="AA25" s="298"/>
      <c r="AB25" s="298"/>
      <c r="AC25" s="282"/>
      <c r="AD25" s="298"/>
      <c r="AE25" s="298"/>
      <c r="AF25" s="298"/>
      <c r="AG25" s="298"/>
      <c r="AH25" s="298"/>
      <c r="AI25" s="298"/>
      <c r="AJ25" s="298"/>
    </row>
    <row r="26" spans="1:36" ht="16.7" customHeight="1" x14ac:dyDescent="0.3">
      <c r="A26" s="281">
        <v>13</v>
      </c>
      <c r="B26" s="290"/>
      <c r="C26" s="290"/>
      <c r="D26" s="290"/>
      <c r="E26" s="290"/>
      <c r="F26" s="290"/>
      <c r="G26" s="290"/>
      <c r="H26" s="290"/>
      <c r="I26" s="299" t="s">
        <v>264</v>
      </c>
      <c r="J26" s="299"/>
      <c r="K26" s="299"/>
      <c r="L26" s="299"/>
      <c r="M26" s="299"/>
      <c r="N26" s="299"/>
      <c r="O26" s="299"/>
      <c r="P26" s="299"/>
      <c r="Q26" s="299"/>
      <c r="R26" s="299"/>
      <c r="S26" s="299"/>
      <c r="T26" s="299"/>
      <c r="U26" s="288"/>
      <c r="V26" s="300" t="s">
        <v>370</v>
      </c>
      <c r="W26" s="301" t="e">
        <f t="shared" ref="W26:AB31" si="0">V26+1</f>
        <v>#VALUE!</v>
      </c>
      <c r="X26" s="301" t="e">
        <f t="shared" si="0"/>
        <v>#VALUE!</v>
      </c>
      <c r="Y26" s="301" t="e">
        <f t="shared" si="0"/>
        <v>#VALUE!</v>
      </c>
      <c r="Z26" s="301" t="e">
        <f t="shared" si="0"/>
        <v>#VALUE!</v>
      </c>
      <c r="AA26" s="301" t="e">
        <f t="shared" si="0"/>
        <v>#VALUE!</v>
      </c>
      <c r="AB26" s="302" t="e">
        <f t="shared" si="0"/>
        <v>#VALUE!</v>
      </c>
      <c r="AC26" s="282"/>
      <c r="AD26" s="300" t="s">
        <v>404</v>
      </c>
      <c r="AE26" s="300" t="e">
        <f t="shared" ref="AE26:AJ31" si="1">AD26+1</f>
        <v>#VALUE!</v>
      </c>
      <c r="AF26" s="300" t="e">
        <f t="shared" si="1"/>
        <v>#VALUE!</v>
      </c>
      <c r="AG26" s="300" t="e">
        <f t="shared" si="1"/>
        <v>#VALUE!</v>
      </c>
      <c r="AH26" s="300" t="e">
        <f t="shared" si="1"/>
        <v>#VALUE!</v>
      </c>
      <c r="AI26" s="300" t="e">
        <f t="shared" si="1"/>
        <v>#VALUE!</v>
      </c>
      <c r="AJ26" s="302" t="e">
        <f t="shared" si="1"/>
        <v>#VALUE!</v>
      </c>
    </row>
    <row r="27" spans="1:36" ht="16.7" customHeight="1" x14ac:dyDescent="0.3">
      <c r="A27" s="281">
        <v>13</v>
      </c>
      <c r="B27" s="290"/>
      <c r="C27" s="290"/>
      <c r="D27" s="290"/>
      <c r="E27" s="290"/>
      <c r="F27" s="290"/>
      <c r="G27" s="290"/>
      <c r="H27" s="290"/>
      <c r="I27" s="299"/>
      <c r="J27" s="299"/>
      <c r="K27" s="299"/>
      <c r="L27" s="299"/>
      <c r="M27" s="299"/>
      <c r="N27" s="299"/>
      <c r="O27" s="299"/>
      <c r="P27" s="299"/>
      <c r="Q27" s="299"/>
      <c r="R27" s="299"/>
      <c r="S27" s="299"/>
      <c r="T27" s="299"/>
      <c r="U27" s="288"/>
      <c r="V27" s="303" t="e">
        <f>AB26+1</f>
        <v>#VALUE!</v>
      </c>
      <c r="W27" s="301" t="e">
        <f t="shared" si="0"/>
        <v>#VALUE!</v>
      </c>
      <c r="X27" s="301" t="e">
        <f t="shared" si="0"/>
        <v>#VALUE!</v>
      </c>
      <c r="Y27" s="301" t="e">
        <f t="shared" si="0"/>
        <v>#VALUE!</v>
      </c>
      <c r="Z27" s="301" t="e">
        <f t="shared" si="0"/>
        <v>#VALUE!</v>
      </c>
      <c r="AA27" s="301" t="e">
        <f t="shared" si="0"/>
        <v>#VALUE!</v>
      </c>
      <c r="AB27" s="302" t="e">
        <f t="shared" si="0"/>
        <v>#VALUE!</v>
      </c>
      <c r="AC27" s="282"/>
      <c r="AD27" s="303" t="e">
        <f>AJ26+1</f>
        <v>#VALUE!</v>
      </c>
      <c r="AE27" s="301" t="e">
        <f t="shared" si="1"/>
        <v>#VALUE!</v>
      </c>
      <c r="AF27" s="301" t="e">
        <f t="shared" si="1"/>
        <v>#VALUE!</v>
      </c>
      <c r="AG27" s="301" t="e">
        <f t="shared" si="1"/>
        <v>#VALUE!</v>
      </c>
      <c r="AH27" s="301" t="e">
        <f t="shared" si="1"/>
        <v>#VALUE!</v>
      </c>
      <c r="AI27" s="301" t="e">
        <f t="shared" si="1"/>
        <v>#VALUE!</v>
      </c>
      <c r="AJ27" s="302" t="e">
        <f t="shared" si="1"/>
        <v>#VALUE!</v>
      </c>
    </row>
    <row r="28" spans="1:36" ht="16.7" customHeight="1" x14ac:dyDescent="0.3">
      <c r="A28" s="281">
        <v>13</v>
      </c>
      <c r="B28" s="290"/>
      <c r="C28" s="290"/>
      <c r="D28" s="290"/>
      <c r="E28" s="290"/>
      <c r="F28" s="290"/>
      <c r="G28" s="290"/>
      <c r="H28" s="290"/>
      <c r="I28" s="299"/>
      <c r="J28" s="299"/>
      <c r="K28" s="299"/>
      <c r="L28" s="299"/>
      <c r="M28" s="299"/>
      <c r="N28" s="299"/>
      <c r="O28" s="299"/>
      <c r="P28" s="299"/>
      <c r="Q28" s="299"/>
      <c r="R28" s="299"/>
      <c r="S28" s="299"/>
      <c r="T28" s="299"/>
      <c r="U28" s="288"/>
      <c r="V28" s="303" t="e">
        <f>AB27+1</f>
        <v>#VALUE!</v>
      </c>
      <c r="W28" s="301" t="e">
        <f t="shared" si="0"/>
        <v>#VALUE!</v>
      </c>
      <c r="X28" s="301" t="e">
        <f t="shared" si="0"/>
        <v>#VALUE!</v>
      </c>
      <c r="Y28" s="301" t="e">
        <f t="shared" si="0"/>
        <v>#VALUE!</v>
      </c>
      <c r="Z28" s="301" t="e">
        <f t="shared" si="0"/>
        <v>#VALUE!</v>
      </c>
      <c r="AA28" s="301" t="e">
        <f t="shared" si="0"/>
        <v>#VALUE!</v>
      </c>
      <c r="AB28" s="302" t="e">
        <f t="shared" si="0"/>
        <v>#VALUE!</v>
      </c>
      <c r="AC28" s="282"/>
      <c r="AD28" s="303" t="e">
        <f>AJ27+1</f>
        <v>#VALUE!</v>
      </c>
      <c r="AE28" s="301" t="e">
        <f t="shared" si="1"/>
        <v>#VALUE!</v>
      </c>
      <c r="AF28" s="303" t="e">
        <f t="shared" si="1"/>
        <v>#VALUE!</v>
      </c>
      <c r="AG28" s="301" t="e">
        <f t="shared" si="1"/>
        <v>#VALUE!</v>
      </c>
      <c r="AH28" s="301" t="e">
        <f t="shared" si="1"/>
        <v>#VALUE!</v>
      </c>
      <c r="AI28" s="301" t="e">
        <f t="shared" si="1"/>
        <v>#VALUE!</v>
      </c>
      <c r="AJ28" s="302" t="e">
        <f t="shared" si="1"/>
        <v>#VALUE!</v>
      </c>
    </row>
    <row r="29" spans="1:36" ht="16.7" customHeight="1" x14ac:dyDescent="0.3">
      <c r="A29" s="281">
        <v>13</v>
      </c>
      <c r="B29" s="290"/>
      <c r="C29" s="290"/>
      <c r="D29" s="290"/>
      <c r="E29" s="290"/>
      <c r="F29" s="290"/>
      <c r="G29" s="290"/>
      <c r="H29" s="290"/>
      <c r="I29" s="304" t="s">
        <v>190</v>
      </c>
      <c r="J29" s="304"/>
      <c r="K29" s="304"/>
      <c r="L29" s="304"/>
      <c r="M29" s="304"/>
      <c r="N29" s="304"/>
      <c r="O29" s="304"/>
      <c r="P29" s="304"/>
      <c r="Q29" s="304"/>
      <c r="R29" s="304"/>
      <c r="S29" s="304"/>
      <c r="T29" s="304"/>
      <c r="U29" s="288"/>
      <c r="V29" s="303" t="e">
        <f>AB28+1</f>
        <v>#VALUE!</v>
      </c>
      <c r="W29" s="301" t="e">
        <f t="shared" si="0"/>
        <v>#VALUE!</v>
      </c>
      <c r="X29" s="301" t="e">
        <f t="shared" si="0"/>
        <v>#VALUE!</v>
      </c>
      <c r="Y29" s="301" t="e">
        <f t="shared" si="0"/>
        <v>#VALUE!</v>
      </c>
      <c r="Z29" s="301" t="e">
        <f t="shared" si="0"/>
        <v>#VALUE!</v>
      </c>
      <c r="AA29" s="301" t="e">
        <f t="shared" si="0"/>
        <v>#VALUE!</v>
      </c>
      <c r="AB29" s="302" t="e">
        <f t="shared" si="0"/>
        <v>#VALUE!</v>
      </c>
      <c r="AC29" s="282"/>
      <c r="AD29" s="303" t="e">
        <f>AJ28+1</f>
        <v>#VALUE!</v>
      </c>
      <c r="AE29" s="301" t="e">
        <f t="shared" si="1"/>
        <v>#VALUE!</v>
      </c>
      <c r="AF29" s="301" t="e">
        <f t="shared" si="1"/>
        <v>#VALUE!</v>
      </c>
      <c r="AG29" s="301" t="e">
        <f t="shared" si="1"/>
        <v>#VALUE!</v>
      </c>
      <c r="AH29" s="301" t="e">
        <f t="shared" si="1"/>
        <v>#VALUE!</v>
      </c>
      <c r="AI29" s="301" t="e">
        <f t="shared" si="1"/>
        <v>#VALUE!</v>
      </c>
      <c r="AJ29" s="302" t="e">
        <f t="shared" si="1"/>
        <v>#VALUE!</v>
      </c>
    </row>
    <row r="30" spans="1:36" ht="16.7" customHeight="1" x14ac:dyDescent="0.3">
      <c r="A30" s="281">
        <v>13</v>
      </c>
      <c r="B30" s="305" t="s">
        <v>402</v>
      </c>
      <c r="C30" s="305"/>
      <c r="D30" s="305"/>
      <c r="E30" s="305"/>
      <c r="F30" s="305"/>
      <c r="G30" s="305"/>
      <c r="H30" s="305"/>
      <c r="I30" s="304"/>
      <c r="J30" s="304"/>
      <c r="K30" s="304"/>
      <c r="L30" s="304"/>
      <c r="M30" s="304"/>
      <c r="N30" s="304"/>
      <c r="O30" s="304"/>
      <c r="P30" s="304"/>
      <c r="Q30" s="304"/>
      <c r="R30" s="304"/>
      <c r="S30" s="304"/>
      <c r="T30" s="304"/>
      <c r="U30" s="288"/>
      <c r="V30" s="303" t="e">
        <f>AB29+1</f>
        <v>#VALUE!</v>
      </c>
      <c r="W30" s="301" t="e">
        <f t="shared" si="0"/>
        <v>#VALUE!</v>
      </c>
      <c r="X30" s="301" t="e">
        <f t="shared" si="0"/>
        <v>#VALUE!</v>
      </c>
      <c r="Y30" s="300" t="e">
        <f t="shared" si="0"/>
        <v>#VALUE!</v>
      </c>
      <c r="Z30" s="300" t="e">
        <f t="shared" si="0"/>
        <v>#VALUE!</v>
      </c>
      <c r="AA30" s="300" t="e">
        <f t="shared" si="0"/>
        <v>#VALUE!</v>
      </c>
      <c r="AB30" s="300" t="e">
        <f t="shared" si="0"/>
        <v>#VALUE!</v>
      </c>
      <c r="AC30" s="282"/>
      <c r="AD30" s="303" t="e">
        <f>AJ29+1</f>
        <v>#VALUE!</v>
      </c>
      <c r="AE30" s="301" t="e">
        <f t="shared" si="1"/>
        <v>#VALUE!</v>
      </c>
      <c r="AF30" s="301" t="e">
        <f t="shared" si="1"/>
        <v>#VALUE!</v>
      </c>
      <c r="AG30" s="301" t="e">
        <f t="shared" si="1"/>
        <v>#VALUE!</v>
      </c>
      <c r="AH30" s="301" t="e">
        <f t="shared" si="1"/>
        <v>#VALUE!</v>
      </c>
      <c r="AI30" s="301" t="e">
        <f t="shared" si="1"/>
        <v>#VALUE!</v>
      </c>
      <c r="AJ30" s="302" t="e">
        <f t="shared" si="1"/>
        <v>#VALUE!</v>
      </c>
    </row>
    <row r="31" spans="1:36" ht="16.7" customHeight="1" x14ac:dyDescent="0.3">
      <c r="A31" s="281">
        <v>13</v>
      </c>
      <c r="B31" s="305"/>
      <c r="C31" s="305"/>
      <c r="D31" s="305"/>
      <c r="E31" s="305"/>
      <c r="F31" s="305"/>
      <c r="G31" s="305"/>
      <c r="H31" s="305"/>
      <c r="I31" s="304"/>
      <c r="J31" s="304"/>
      <c r="K31" s="304"/>
      <c r="L31" s="304"/>
      <c r="M31" s="304"/>
      <c r="N31" s="304"/>
      <c r="O31" s="304"/>
      <c r="P31" s="304"/>
      <c r="Q31" s="304"/>
      <c r="R31" s="304"/>
      <c r="S31" s="304"/>
      <c r="T31" s="304"/>
      <c r="U31" s="288"/>
      <c r="V31" s="300" t="e">
        <f>AB30+1</f>
        <v>#VALUE!</v>
      </c>
      <c r="W31" s="300" t="e">
        <f t="shared" si="0"/>
        <v>#VALUE!</v>
      </c>
      <c r="X31" s="300" t="e">
        <f t="shared" si="0"/>
        <v>#VALUE!</v>
      </c>
      <c r="Y31" s="300" t="e">
        <f t="shared" si="0"/>
        <v>#VALUE!</v>
      </c>
      <c r="Z31" s="300" t="e">
        <f t="shared" si="0"/>
        <v>#VALUE!</v>
      </c>
      <c r="AA31" s="300" t="e">
        <f t="shared" si="0"/>
        <v>#VALUE!</v>
      </c>
      <c r="AB31" s="300" t="e">
        <f t="shared" si="0"/>
        <v>#VALUE!</v>
      </c>
      <c r="AC31" s="282"/>
      <c r="AD31" s="303" t="e">
        <f>AJ30+1</f>
        <v>#VALUE!</v>
      </c>
      <c r="AE31" s="301" t="e">
        <f t="shared" si="1"/>
        <v>#VALUE!</v>
      </c>
      <c r="AF31" s="300" t="e">
        <f t="shared" si="1"/>
        <v>#VALUE!</v>
      </c>
      <c r="AG31" s="300" t="e">
        <f t="shared" si="1"/>
        <v>#VALUE!</v>
      </c>
      <c r="AH31" s="300" t="e">
        <f t="shared" si="1"/>
        <v>#VALUE!</v>
      </c>
      <c r="AI31" s="300" t="e">
        <f t="shared" si="1"/>
        <v>#VALUE!</v>
      </c>
      <c r="AJ31" s="300" t="e">
        <f t="shared" si="1"/>
        <v>#VALUE!</v>
      </c>
    </row>
    <row r="32" spans="1:36" ht="22.9" customHeight="1" x14ac:dyDescent="0.2">
      <c r="A32" s="281">
        <v>14</v>
      </c>
      <c r="B32" s="282"/>
      <c r="C32" s="282"/>
      <c r="D32" s="282"/>
      <c r="E32" s="282"/>
      <c r="F32" s="282"/>
      <c r="G32" s="282"/>
      <c r="H32" s="282"/>
      <c r="I32" s="282"/>
      <c r="J32" s="282"/>
      <c r="K32" s="282"/>
      <c r="L32" s="282"/>
      <c r="M32" s="282"/>
      <c r="N32" s="282"/>
      <c r="O32" s="282"/>
      <c r="P32" s="282"/>
      <c r="Q32" s="282"/>
      <c r="R32" s="282"/>
      <c r="S32" s="282"/>
      <c r="T32" s="282"/>
      <c r="U32" s="282"/>
      <c r="V32" s="282"/>
      <c r="W32" s="282"/>
      <c r="X32" s="282"/>
      <c r="Y32" s="282"/>
      <c r="Z32" s="282"/>
      <c r="AA32" s="282"/>
      <c r="AB32" s="282"/>
      <c r="AC32" s="282"/>
      <c r="AD32" s="282"/>
      <c r="AE32" s="282"/>
      <c r="AF32" s="282"/>
      <c r="AG32" s="282"/>
      <c r="AH32" s="282"/>
      <c r="AI32" s="282"/>
      <c r="AJ32" s="282"/>
    </row>
    <row r="33" spans="1:157" ht="48.75" customHeight="1" x14ac:dyDescent="0.2">
      <c r="A33" s="281">
        <v>15</v>
      </c>
      <c r="B33" s="306" t="s">
        <v>266</v>
      </c>
      <c r="C33" s="306"/>
      <c r="D33" s="306"/>
      <c r="E33" s="306"/>
      <c r="F33" s="306"/>
      <c r="G33" s="307" t="s">
        <v>174</v>
      </c>
      <c r="H33" s="307"/>
      <c r="I33" s="307"/>
      <c r="J33" s="307"/>
      <c r="K33" s="307"/>
      <c r="L33" s="308" t="s">
        <v>267</v>
      </c>
      <c r="M33" s="308"/>
      <c r="N33" s="308"/>
      <c r="O33" s="308"/>
      <c r="P33" s="308"/>
      <c r="Q33" s="309" t="s">
        <v>268</v>
      </c>
      <c r="R33" s="309"/>
      <c r="S33" s="309"/>
      <c r="T33" s="309"/>
      <c r="U33" s="309"/>
      <c r="V33" s="310" t="s">
        <v>269</v>
      </c>
      <c r="W33" s="310"/>
      <c r="X33" s="310"/>
      <c r="Y33" s="310"/>
      <c r="Z33" s="310"/>
      <c r="AA33" s="311" t="s">
        <v>270</v>
      </c>
      <c r="AB33" s="311"/>
      <c r="AC33" s="311"/>
      <c r="AD33" s="311"/>
      <c r="AE33" s="311"/>
      <c r="AF33" s="312" t="s">
        <v>271</v>
      </c>
      <c r="AG33" s="312"/>
      <c r="AH33" s="312"/>
      <c r="AI33" s="312"/>
      <c r="AJ33" s="312"/>
    </row>
    <row r="34" spans="1:157" ht="4.5" customHeight="1" x14ac:dyDescent="0.2">
      <c r="A34" s="281">
        <v>16</v>
      </c>
      <c r="B34" s="282"/>
      <c r="C34" s="282"/>
      <c r="D34" s="282"/>
      <c r="E34" s="282"/>
      <c r="F34" s="282"/>
      <c r="G34" s="282"/>
      <c r="H34" s="282"/>
      <c r="I34" s="282"/>
      <c r="J34" s="282"/>
      <c r="K34" s="282"/>
      <c r="L34" s="282"/>
      <c r="M34" s="282"/>
      <c r="N34" s="282"/>
      <c r="O34" s="282"/>
      <c r="P34" s="282"/>
      <c r="Q34" s="282"/>
      <c r="R34" s="282"/>
      <c r="S34" s="282"/>
      <c r="T34" s="282"/>
      <c r="U34" s="282"/>
      <c r="V34" s="282"/>
      <c r="W34" s="282"/>
      <c r="X34" s="282"/>
      <c r="Y34" s="282"/>
      <c r="Z34" s="282"/>
      <c r="AA34" s="282"/>
      <c r="AB34" s="282"/>
      <c r="AC34" s="282"/>
      <c r="AD34" s="282"/>
      <c r="AE34" s="313" t="s">
        <v>272</v>
      </c>
      <c r="AF34" s="282"/>
      <c r="AG34" s="282"/>
      <c r="AH34" s="282"/>
      <c r="AI34" s="282"/>
      <c r="AJ34" s="282"/>
    </row>
    <row r="35" spans="1:157" s="335" customFormat="1" ht="78.599999999999994" customHeight="1" x14ac:dyDescent="0.4">
      <c r="A35" s="314">
        <v>21</v>
      </c>
      <c r="B35" s="315" t="s">
        <v>387</v>
      </c>
      <c r="C35" s="316"/>
      <c r="D35" s="317"/>
      <c r="E35" s="318"/>
      <c r="F35" s="319"/>
      <c r="G35" s="320" t="e">
        <f>B35+1</f>
        <v>#VALUE!</v>
      </c>
      <c r="H35" s="316"/>
      <c r="I35" s="317"/>
      <c r="J35" s="318"/>
      <c r="K35" s="319"/>
      <c r="L35" s="320" t="e">
        <f>G35+1</f>
        <v>#VALUE!</v>
      </c>
      <c r="M35" s="316"/>
      <c r="N35" s="317"/>
      <c r="O35" s="318"/>
      <c r="P35" s="319"/>
      <c r="Q35" s="326" t="e">
        <f>L35+1</f>
        <v>#VALUE!</v>
      </c>
      <c r="R35" s="327"/>
      <c r="S35" s="328"/>
      <c r="T35" s="329"/>
      <c r="U35" s="330"/>
      <c r="V35" s="326" t="e">
        <f>Q35+1</f>
        <v>#VALUE!</v>
      </c>
      <c r="W35" s="327"/>
      <c r="X35" s="328"/>
      <c r="Y35" s="329"/>
      <c r="Z35" s="330"/>
      <c r="AA35" s="326" t="e">
        <f>V35+1</f>
        <v>#VALUE!</v>
      </c>
      <c r="AB35" s="327"/>
      <c r="AC35" s="328"/>
      <c r="AD35" s="329"/>
      <c r="AE35" s="330"/>
      <c r="AF35" s="331" t="e">
        <f>AA35+1</f>
        <v>#VALUE!</v>
      </c>
      <c r="AG35" s="332"/>
      <c r="AH35" s="333"/>
      <c r="AI35" s="334"/>
      <c r="AJ35" s="334"/>
      <c r="AL35" s="353"/>
      <c r="AM35" s="353"/>
      <c r="AN35" s="353"/>
      <c r="AO35" s="353"/>
      <c r="AP35" s="353"/>
      <c r="AQ35" s="353"/>
      <c r="AR35" s="353"/>
      <c r="AS35" s="353"/>
      <c r="AT35" s="353"/>
      <c r="AU35" s="353"/>
      <c r="AV35" s="353"/>
      <c r="AW35" s="353"/>
      <c r="AX35" s="353"/>
      <c r="AY35" s="353"/>
      <c r="AZ35" s="353"/>
      <c r="BA35" s="353"/>
      <c r="BB35" s="353"/>
      <c r="BC35" s="353"/>
      <c r="BD35" s="353"/>
      <c r="BE35" s="353"/>
      <c r="BF35" s="353"/>
      <c r="BG35" s="353"/>
      <c r="BH35" s="353"/>
      <c r="BI35" s="353"/>
      <c r="BJ35" s="353"/>
      <c r="BK35" s="353"/>
      <c r="BL35" s="353"/>
      <c r="BM35" s="353"/>
      <c r="BN35" s="353"/>
      <c r="BO35" s="353"/>
      <c r="BP35" s="353"/>
      <c r="BQ35" s="353"/>
      <c r="BR35" s="353"/>
      <c r="BS35" s="353"/>
      <c r="BT35" s="353"/>
      <c r="BU35" s="353"/>
      <c r="BV35" s="353"/>
      <c r="BW35" s="353"/>
      <c r="BX35" s="353"/>
      <c r="BY35" s="353"/>
      <c r="BZ35" s="353"/>
      <c r="CA35" s="353"/>
      <c r="CB35" s="353"/>
      <c r="CC35" s="353"/>
      <c r="CD35" s="353"/>
      <c r="CE35" s="353"/>
      <c r="CF35" s="353"/>
      <c r="CG35" s="353"/>
      <c r="CH35" s="353"/>
      <c r="CI35" s="353"/>
      <c r="CJ35" s="353"/>
      <c r="CK35" s="353"/>
      <c r="CL35" s="353"/>
      <c r="CM35" s="353"/>
      <c r="CN35" s="353"/>
      <c r="CO35" s="353"/>
      <c r="CP35" s="353"/>
      <c r="CQ35" s="353"/>
      <c r="CR35" s="353"/>
      <c r="CS35" s="353"/>
      <c r="CT35" s="353"/>
      <c r="CU35" s="353"/>
      <c r="CV35" s="353"/>
      <c r="CW35" s="353"/>
      <c r="CX35" s="353"/>
      <c r="CY35" s="353"/>
      <c r="CZ35" s="353"/>
      <c r="DA35" s="353"/>
      <c r="DB35" s="353"/>
      <c r="DC35" s="353"/>
      <c r="DD35" s="353"/>
      <c r="DE35" s="353"/>
      <c r="DF35" s="353"/>
      <c r="DG35" s="353"/>
      <c r="DH35" s="353"/>
      <c r="DI35" s="353"/>
      <c r="DJ35" s="353"/>
      <c r="DK35" s="353"/>
      <c r="DL35" s="353"/>
      <c r="DM35" s="353"/>
      <c r="DN35" s="353"/>
      <c r="DO35" s="353"/>
      <c r="DP35" s="353"/>
      <c r="DQ35" s="353"/>
      <c r="DR35" s="353"/>
      <c r="DS35" s="353"/>
      <c r="DT35" s="353"/>
      <c r="DU35" s="353"/>
      <c r="DV35" s="353"/>
      <c r="DW35" s="353"/>
      <c r="DX35" s="353"/>
      <c r="DY35" s="353"/>
      <c r="DZ35" s="353"/>
      <c r="EA35" s="353"/>
      <c r="EB35" s="353"/>
      <c r="EC35" s="353"/>
      <c r="ED35" s="353"/>
      <c r="EE35" s="353"/>
      <c r="EF35" s="353"/>
      <c r="EG35" s="353"/>
      <c r="EH35" s="353"/>
      <c r="EI35" s="353"/>
      <c r="EJ35" s="353"/>
      <c r="EK35" s="353"/>
      <c r="EL35" s="353"/>
      <c r="EM35" s="353"/>
      <c r="EN35" s="353"/>
      <c r="EO35" s="353"/>
      <c r="EP35" s="353"/>
      <c r="EQ35" s="353"/>
      <c r="ER35" s="353"/>
      <c r="ES35" s="353"/>
      <c r="ET35" s="353"/>
      <c r="EU35" s="353"/>
      <c r="EV35" s="353"/>
      <c r="EW35" s="353"/>
      <c r="EX35" s="353"/>
      <c r="EY35" s="353"/>
      <c r="EZ35" s="353"/>
      <c r="FA35" s="353"/>
    </row>
    <row r="36" spans="1:157" s="335" customFormat="1" ht="19.149999999999999" customHeight="1" x14ac:dyDescent="0.4">
      <c r="A36" s="314">
        <v>22</v>
      </c>
      <c r="B36" s="336"/>
      <c r="C36" s="336"/>
      <c r="D36" s="337" t="s">
        <v>279</v>
      </c>
      <c r="E36" s="338"/>
      <c r="F36" s="339"/>
      <c r="G36" s="340"/>
      <c r="H36" s="336"/>
      <c r="I36" s="337" t="s">
        <v>274</v>
      </c>
      <c r="J36" s="338"/>
      <c r="K36" s="339"/>
      <c r="L36" s="340"/>
      <c r="M36" s="336"/>
      <c r="N36" s="337" t="s">
        <v>275</v>
      </c>
      <c r="O36" s="338"/>
      <c r="P36" s="339"/>
      <c r="Q36" s="346"/>
      <c r="R36" s="347"/>
      <c r="S36" s="343" t="s">
        <v>276</v>
      </c>
      <c r="T36" s="344"/>
      <c r="U36" s="345"/>
      <c r="V36" s="346"/>
      <c r="W36" s="347"/>
      <c r="X36" s="343" t="s">
        <v>277</v>
      </c>
      <c r="Y36" s="344"/>
      <c r="Z36" s="345"/>
      <c r="AA36" s="346"/>
      <c r="AB36" s="347"/>
      <c r="AC36" s="343" t="s">
        <v>278</v>
      </c>
      <c r="AD36" s="344"/>
      <c r="AE36" s="345"/>
      <c r="AF36" s="348"/>
      <c r="AG36" s="349"/>
      <c r="AH36" s="343" t="s">
        <v>279</v>
      </c>
      <c r="AI36" s="344"/>
      <c r="AJ36" s="344"/>
      <c r="AL36" s="353"/>
      <c r="AM36" s="353"/>
      <c r="AN36" s="353"/>
      <c r="AO36" s="353"/>
      <c r="AP36" s="353"/>
      <c r="AQ36" s="353"/>
      <c r="AR36" s="353"/>
      <c r="AS36" s="353"/>
      <c r="AT36" s="353"/>
      <c r="AU36" s="353"/>
      <c r="AV36" s="353"/>
      <c r="AW36" s="353"/>
      <c r="AX36" s="353"/>
      <c r="AY36" s="353"/>
      <c r="AZ36" s="353"/>
      <c r="BA36" s="353"/>
      <c r="BB36" s="353"/>
      <c r="BC36" s="353"/>
      <c r="BD36" s="353"/>
      <c r="BE36" s="353"/>
      <c r="BF36" s="353"/>
      <c r="BG36" s="353"/>
      <c r="BH36" s="353"/>
      <c r="BI36" s="353"/>
      <c r="BJ36" s="353"/>
      <c r="BK36" s="353"/>
      <c r="BL36" s="353"/>
      <c r="BM36" s="353"/>
      <c r="BN36" s="353"/>
      <c r="BO36" s="353"/>
      <c r="BP36" s="353"/>
      <c r="BQ36" s="353"/>
      <c r="BR36" s="353"/>
      <c r="BS36" s="353"/>
      <c r="BT36" s="353"/>
      <c r="BU36" s="353"/>
      <c r="BV36" s="353"/>
      <c r="BW36" s="353"/>
      <c r="BX36" s="353"/>
      <c r="BY36" s="353"/>
      <c r="BZ36" s="353"/>
      <c r="CA36" s="353"/>
      <c r="CB36" s="353"/>
      <c r="CC36" s="353"/>
      <c r="CD36" s="353"/>
      <c r="CE36" s="353"/>
      <c r="CF36" s="353"/>
      <c r="CG36" s="353"/>
      <c r="CH36" s="353"/>
      <c r="CI36" s="353"/>
      <c r="CJ36" s="353"/>
      <c r="CK36" s="353"/>
      <c r="CL36" s="353"/>
      <c r="CM36" s="353"/>
      <c r="CN36" s="353"/>
      <c r="CO36" s="353"/>
      <c r="CP36" s="353"/>
      <c r="CQ36" s="353"/>
      <c r="CR36" s="353"/>
      <c r="CS36" s="353"/>
      <c r="CT36" s="353"/>
      <c r="CU36" s="353"/>
      <c r="CV36" s="353"/>
      <c r="CW36" s="353"/>
      <c r="CX36" s="353"/>
      <c r="CY36" s="353"/>
      <c r="CZ36" s="353"/>
      <c r="DA36" s="353"/>
      <c r="DB36" s="353"/>
      <c r="DC36" s="353"/>
      <c r="DD36" s="353"/>
      <c r="DE36" s="353"/>
      <c r="DF36" s="353"/>
      <c r="DG36" s="353"/>
      <c r="DH36" s="353"/>
      <c r="DI36" s="353"/>
      <c r="DJ36" s="353"/>
      <c r="DK36" s="353"/>
      <c r="DL36" s="353"/>
      <c r="DM36" s="353"/>
      <c r="DN36" s="353"/>
      <c r="DO36" s="353"/>
      <c r="DP36" s="353"/>
      <c r="DQ36" s="353"/>
      <c r="DR36" s="353"/>
      <c r="DS36" s="353"/>
      <c r="DT36" s="353"/>
      <c r="DU36" s="353"/>
      <c r="DV36" s="353"/>
      <c r="DW36" s="353"/>
      <c r="DX36" s="353"/>
      <c r="DY36" s="353"/>
      <c r="DZ36" s="353"/>
      <c r="EA36" s="353"/>
      <c r="EB36" s="353"/>
      <c r="EC36" s="353"/>
      <c r="ED36" s="353"/>
      <c r="EE36" s="353"/>
      <c r="EF36" s="353"/>
      <c r="EG36" s="353"/>
      <c r="EH36" s="353"/>
      <c r="EI36" s="353"/>
      <c r="EJ36" s="353"/>
      <c r="EK36" s="353"/>
      <c r="EL36" s="353"/>
      <c r="EM36" s="353"/>
      <c r="EN36" s="353"/>
      <c r="EO36" s="353"/>
      <c r="EP36" s="353"/>
      <c r="EQ36" s="353"/>
      <c r="ER36" s="353"/>
      <c r="ES36" s="353"/>
      <c r="ET36" s="353"/>
      <c r="EU36" s="353"/>
      <c r="EV36" s="353"/>
      <c r="EW36" s="353"/>
      <c r="EX36" s="353"/>
      <c r="EY36" s="353"/>
      <c r="EZ36" s="353"/>
      <c r="FA36" s="353"/>
    </row>
    <row r="37" spans="1:157" s="335" customFormat="1" ht="78.599999999999994" customHeight="1" x14ac:dyDescent="0.4">
      <c r="A37" s="314">
        <v>21</v>
      </c>
      <c r="B37" s="350" t="e">
        <f>AF35+1</f>
        <v>#VALUE!</v>
      </c>
      <c r="C37" s="322"/>
      <c r="D37" s="323"/>
      <c r="E37" s="324"/>
      <c r="F37" s="325"/>
      <c r="G37" s="326" t="e">
        <f>B37+1</f>
        <v>#VALUE!</v>
      </c>
      <c r="H37" s="327"/>
      <c r="I37" s="328"/>
      <c r="J37" s="329"/>
      <c r="K37" s="330"/>
      <c r="L37" s="326" t="e">
        <f>G37+1</f>
        <v>#VALUE!</v>
      </c>
      <c r="M37" s="327"/>
      <c r="N37" s="328"/>
      <c r="O37" s="329"/>
      <c r="P37" s="330"/>
      <c r="Q37" s="326" t="e">
        <f>L37+1</f>
        <v>#VALUE!</v>
      </c>
      <c r="R37" s="327"/>
      <c r="S37" s="328"/>
      <c r="T37" s="329"/>
      <c r="U37" s="330"/>
      <c r="V37" s="326" t="e">
        <f>Q37+1</f>
        <v>#VALUE!</v>
      </c>
      <c r="W37" s="327"/>
      <c r="X37" s="328"/>
      <c r="Y37" s="329"/>
      <c r="Z37" s="330"/>
      <c r="AA37" s="326" t="e">
        <f>V37+1</f>
        <v>#VALUE!</v>
      </c>
      <c r="AB37" s="327"/>
      <c r="AC37" s="328"/>
      <c r="AD37" s="329"/>
      <c r="AE37" s="330"/>
      <c r="AF37" s="331" t="e">
        <f>AA37+1</f>
        <v>#VALUE!</v>
      </c>
      <c r="AG37" s="332"/>
      <c r="AH37" s="333"/>
      <c r="AI37" s="334"/>
      <c r="AJ37" s="334"/>
      <c r="AL37" s="353"/>
      <c r="AM37" s="353"/>
      <c r="AN37" s="353"/>
      <c r="AO37" s="353"/>
      <c r="AP37" s="353"/>
      <c r="AQ37" s="353"/>
      <c r="AR37" s="353"/>
      <c r="AS37" s="353"/>
      <c r="AT37" s="353"/>
      <c r="AU37" s="353"/>
      <c r="AV37" s="353"/>
      <c r="AW37" s="353"/>
      <c r="AX37" s="353"/>
      <c r="AY37" s="353"/>
      <c r="AZ37" s="353"/>
      <c r="BA37" s="353"/>
      <c r="BB37" s="353"/>
      <c r="BC37" s="353"/>
      <c r="BD37" s="353"/>
      <c r="BE37" s="353"/>
      <c r="BF37" s="353"/>
      <c r="BG37" s="353"/>
      <c r="BH37" s="353"/>
      <c r="BI37" s="353"/>
      <c r="BJ37" s="353"/>
      <c r="BK37" s="353"/>
      <c r="BL37" s="353"/>
      <c r="BM37" s="353"/>
      <c r="BN37" s="353"/>
      <c r="BO37" s="353"/>
      <c r="BP37" s="353"/>
      <c r="BQ37" s="353"/>
      <c r="BR37" s="353"/>
      <c r="BS37" s="353"/>
      <c r="BT37" s="353"/>
      <c r="BU37" s="353"/>
      <c r="BV37" s="353"/>
      <c r="BW37" s="353"/>
      <c r="BX37" s="353"/>
      <c r="BY37" s="353"/>
      <c r="BZ37" s="353"/>
      <c r="CA37" s="353"/>
      <c r="CB37" s="353"/>
      <c r="CC37" s="353"/>
      <c r="CD37" s="353"/>
      <c r="CE37" s="353"/>
      <c r="CF37" s="353"/>
      <c r="CG37" s="353"/>
      <c r="CH37" s="353"/>
      <c r="CI37" s="353"/>
      <c r="CJ37" s="353"/>
      <c r="CK37" s="353"/>
      <c r="CL37" s="353"/>
      <c r="CM37" s="353"/>
      <c r="CN37" s="353"/>
      <c r="CO37" s="353"/>
      <c r="CP37" s="353"/>
      <c r="CQ37" s="353"/>
      <c r="CR37" s="353"/>
      <c r="CS37" s="353"/>
      <c r="CT37" s="353"/>
      <c r="CU37" s="353"/>
      <c r="CV37" s="353"/>
      <c r="CW37" s="353"/>
      <c r="CX37" s="353"/>
      <c r="CY37" s="353"/>
      <c r="CZ37" s="353"/>
      <c r="DA37" s="353"/>
      <c r="DB37" s="353"/>
      <c r="DC37" s="353"/>
      <c r="DD37" s="353"/>
      <c r="DE37" s="353"/>
      <c r="DF37" s="353"/>
      <c r="DG37" s="353"/>
      <c r="DH37" s="353"/>
      <c r="DI37" s="353"/>
      <c r="DJ37" s="353"/>
      <c r="DK37" s="353"/>
      <c r="DL37" s="353"/>
      <c r="DM37" s="353"/>
      <c r="DN37" s="353"/>
      <c r="DO37" s="353"/>
      <c r="DP37" s="353"/>
      <c r="DQ37" s="353"/>
      <c r="DR37" s="353"/>
      <c r="DS37" s="353"/>
      <c r="DT37" s="353"/>
      <c r="DU37" s="353"/>
      <c r="DV37" s="353"/>
      <c r="DW37" s="353"/>
      <c r="DX37" s="353"/>
      <c r="DY37" s="353"/>
      <c r="DZ37" s="353"/>
      <c r="EA37" s="353"/>
      <c r="EB37" s="353"/>
      <c r="EC37" s="353"/>
      <c r="ED37" s="353"/>
      <c r="EE37" s="353"/>
      <c r="EF37" s="353"/>
      <c r="EG37" s="353"/>
      <c r="EH37" s="353"/>
      <c r="EI37" s="353"/>
      <c r="EJ37" s="353"/>
      <c r="EK37" s="353"/>
      <c r="EL37" s="353"/>
      <c r="EM37" s="353"/>
      <c r="EN37" s="353"/>
      <c r="EO37" s="353"/>
      <c r="EP37" s="353"/>
      <c r="EQ37" s="353"/>
      <c r="ER37" s="353"/>
      <c r="ES37" s="353"/>
      <c r="ET37" s="353"/>
      <c r="EU37" s="353"/>
      <c r="EV37" s="353"/>
      <c r="EW37" s="353"/>
      <c r="EX37" s="353"/>
      <c r="EY37" s="353"/>
      <c r="EZ37" s="353"/>
      <c r="FA37" s="353"/>
    </row>
    <row r="38" spans="1:157" s="335" customFormat="1" ht="19.149999999999999" customHeight="1" x14ac:dyDescent="0.4">
      <c r="A38" s="314">
        <v>22</v>
      </c>
      <c r="B38" s="342"/>
      <c r="C38" s="342"/>
      <c r="D38" s="343" t="s">
        <v>274</v>
      </c>
      <c r="E38" s="344"/>
      <c r="F38" s="345"/>
      <c r="G38" s="346"/>
      <c r="H38" s="347"/>
      <c r="I38" s="343" t="s">
        <v>275</v>
      </c>
      <c r="J38" s="344"/>
      <c r="K38" s="345"/>
      <c r="L38" s="346"/>
      <c r="M38" s="347"/>
      <c r="N38" s="343" t="s">
        <v>276</v>
      </c>
      <c r="O38" s="344"/>
      <c r="P38" s="345"/>
      <c r="Q38" s="346"/>
      <c r="R38" s="347"/>
      <c r="S38" s="343" t="s">
        <v>277</v>
      </c>
      <c r="T38" s="344"/>
      <c r="U38" s="345"/>
      <c r="V38" s="346"/>
      <c r="W38" s="347"/>
      <c r="X38" s="343" t="s">
        <v>278</v>
      </c>
      <c r="Y38" s="344"/>
      <c r="Z38" s="345"/>
      <c r="AA38" s="346"/>
      <c r="AB38" s="347"/>
      <c r="AC38" s="343" t="s">
        <v>279</v>
      </c>
      <c r="AD38" s="344"/>
      <c r="AE38" s="345"/>
      <c r="AF38" s="348"/>
      <c r="AG38" s="349"/>
      <c r="AH38" s="343" t="s">
        <v>274</v>
      </c>
      <c r="AI38" s="344"/>
      <c r="AJ38" s="344"/>
      <c r="AL38" s="353"/>
      <c r="AM38" s="353"/>
      <c r="AN38" s="353"/>
      <c r="AO38" s="353"/>
      <c r="AP38" s="353"/>
      <c r="AQ38" s="353"/>
      <c r="AR38" s="353"/>
      <c r="AS38" s="353"/>
      <c r="AT38" s="353"/>
      <c r="AU38" s="353"/>
      <c r="AV38" s="353"/>
      <c r="AW38" s="353"/>
      <c r="AX38" s="353"/>
      <c r="AY38" s="353"/>
      <c r="AZ38" s="353"/>
      <c r="BA38" s="353"/>
      <c r="BB38" s="353"/>
      <c r="BC38" s="353"/>
      <c r="BD38" s="353"/>
      <c r="BE38" s="353"/>
      <c r="BF38" s="353"/>
      <c r="BG38" s="353"/>
      <c r="BH38" s="353"/>
      <c r="BI38" s="353"/>
      <c r="BJ38" s="353"/>
      <c r="BK38" s="353"/>
      <c r="BL38" s="353"/>
      <c r="BM38" s="353"/>
      <c r="BN38" s="353"/>
      <c r="BO38" s="353"/>
      <c r="BP38" s="353"/>
      <c r="BQ38" s="353"/>
      <c r="BR38" s="353"/>
      <c r="BS38" s="353"/>
      <c r="BT38" s="353"/>
      <c r="BU38" s="353"/>
      <c r="BV38" s="353"/>
      <c r="BW38" s="353"/>
      <c r="BX38" s="353"/>
      <c r="BY38" s="353"/>
      <c r="BZ38" s="353"/>
      <c r="CA38" s="353"/>
      <c r="CB38" s="353"/>
      <c r="CC38" s="353"/>
      <c r="CD38" s="353"/>
      <c r="CE38" s="353"/>
      <c r="CF38" s="353"/>
      <c r="CG38" s="353"/>
      <c r="CH38" s="353"/>
      <c r="CI38" s="353"/>
      <c r="CJ38" s="353"/>
      <c r="CK38" s="353"/>
      <c r="CL38" s="353"/>
      <c r="CM38" s="353"/>
      <c r="CN38" s="353"/>
      <c r="CO38" s="353"/>
      <c r="CP38" s="353"/>
      <c r="CQ38" s="353"/>
      <c r="CR38" s="353"/>
      <c r="CS38" s="353"/>
      <c r="CT38" s="353"/>
      <c r="CU38" s="353"/>
      <c r="CV38" s="353"/>
      <c r="CW38" s="353"/>
      <c r="CX38" s="353"/>
      <c r="CY38" s="353"/>
      <c r="CZ38" s="353"/>
      <c r="DA38" s="353"/>
      <c r="DB38" s="353"/>
      <c r="DC38" s="353"/>
      <c r="DD38" s="353"/>
      <c r="DE38" s="353"/>
      <c r="DF38" s="353"/>
      <c r="DG38" s="353"/>
      <c r="DH38" s="353"/>
      <c r="DI38" s="353"/>
      <c r="DJ38" s="353"/>
      <c r="DK38" s="353"/>
      <c r="DL38" s="353"/>
      <c r="DM38" s="353"/>
      <c r="DN38" s="353"/>
      <c r="DO38" s="353"/>
      <c r="DP38" s="353"/>
      <c r="DQ38" s="353"/>
      <c r="DR38" s="353"/>
      <c r="DS38" s="353"/>
      <c r="DT38" s="353"/>
      <c r="DU38" s="353"/>
      <c r="DV38" s="353"/>
      <c r="DW38" s="353"/>
      <c r="DX38" s="353"/>
      <c r="DY38" s="353"/>
      <c r="DZ38" s="353"/>
      <c r="EA38" s="353"/>
      <c r="EB38" s="353"/>
      <c r="EC38" s="353"/>
      <c r="ED38" s="353"/>
      <c r="EE38" s="353"/>
      <c r="EF38" s="353"/>
      <c r="EG38" s="353"/>
      <c r="EH38" s="353"/>
      <c r="EI38" s="353"/>
      <c r="EJ38" s="353"/>
      <c r="EK38" s="353"/>
      <c r="EL38" s="353"/>
      <c r="EM38" s="353"/>
      <c r="EN38" s="353"/>
      <c r="EO38" s="353"/>
      <c r="EP38" s="353"/>
      <c r="EQ38" s="353"/>
      <c r="ER38" s="353"/>
      <c r="ES38" s="353"/>
      <c r="ET38" s="353"/>
      <c r="EU38" s="353"/>
      <c r="EV38" s="353"/>
      <c r="EW38" s="353"/>
      <c r="EX38" s="353"/>
      <c r="EY38" s="353"/>
      <c r="EZ38" s="353"/>
      <c r="FA38" s="353"/>
    </row>
    <row r="39" spans="1:157" s="335" customFormat="1" ht="78.599999999999994" customHeight="1" x14ac:dyDescent="0.4">
      <c r="A39" s="314">
        <v>21</v>
      </c>
      <c r="B39" s="350" t="e">
        <f>AF37+1</f>
        <v>#VALUE!</v>
      </c>
      <c r="C39" s="322"/>
      <c r="D39" s="323"/>
      <c r="E39" s="324"/>
      <c r="F39" s="325"/>
      <c r="G39" s="326" t="e">
        <f>B39+1</f>
        <v>#VALUE!</v>
      </c>
      <c r="H39" s="327"/>
      <c r="I39" s="328"/>
      <c r="J39" s="329"/>
      <c r="K39" s="330"/>
      <c r="L39" s="326" t="e">
        <f>G39+1</f>
        <v>#VALUE!</v>
      </c>
      <c r="M39" s="327"/>
      <c r="N39" s="328"/>
      <c r="O39" s="329"/>
      <c r="P39" s="330"/>
      <c r="Q39" s="326" t="e">
        <f>L39+1</f>
        <v>#VALUE!</v>
      </c>
      <c r="R39" s="327"/>
      <c r="S39" s="328"/>
      <c r="T39" s="329"/>
      <c r="U39" s="330"/>
      <c r="V39" s="326" t="e">
        <f>Q39+1</f>
        <v>#VALUE!</v>
      </c>
      <c r="W39" s="327"/>
      <c r="X39" s="328"/>
      <c r="Y39" s="329"/>
      <c r="Z39" s="330"/>
      <c r="AA39" s="326" t="e">
        <f>V39+1</f>
        <v>#VALUE!</v>
      </c>
      <c r="AB39" s="327"/>
      <c r="AC39" s="328"/>
      <c r="AD39" s="329"/>
      <c r="AE39" s="330"/>
      <c r="AF39" s="331" t="e">
        <f>AA39+1</f>
        <v>#VALUE!</v>
      </c>
      <c r="AG39" s="332"/>
      <c r="AH39" s="333"/>
      <c r="AI39" s="334"/>
      <c r="AJ39" s="334"/>
      <c r="AL39" s="353"/>
      <c r="AM39" s="353"/>
      <c r="AN39" s="353"/>
      <c r="AO39" s="353"/>
      <c r="AP39" s="353"/>
      <c r="AQ39" s="353"/>
      <c r="AR39" s="353"/>
      <c r="AS39" s="353"/>
      <c r="AT39" s="353"/>
      <c r="AU39" s="353"/>
      <c r="AV39" s="353"/>
      <c r="AW39" s="353"/>
      <c r="AX39" s="353"/>
      <c r="AY39" s="353"/>
      <c r="AZ39" s="353"/>
      <c r="BA39" s="353"/>
      <c r="BB39" s="353"/>
      <c r="BC39" s="353"/>
      <c r="BD39" s="353"/>
      <c r="BE39" s="353"/>
      <c r="BF39" s="353"/>
      <c r="BG39" s="353"/>
      <c r="BH39" s="353"/>
      <c r="BI39" s="353"/>
      <c r="BJ39" s="353"/>
      <c r="BK39" s="353"/>
      <c r="BL39" s="353"/>
      <c r="BM39" s="353"/>
      <c r="BN39" s="353"/>
      <c r="BO39" s="353"/>
      <c r="BP39" s="353"/>
      <c r="BQ39" s="353"/>
      <c r="BR39" s="353"/>
      <c r="BS39" s="353"/>
      <c r="BT39" s="353"/>
      <c r="BU39" s="353"/>
      <c r="BV39" s="353"/>
      <c r="BW39" s="353"/>
      <c r="BX39" s="353"/>
      <c r="BY39" s="353"/>
      <c r="BZ39" s="353"/>
      <c r="CA39" s="353"/>
      <c r="CB39" s="353"/>
      <c r="CC39" s="353"/>
      <c r="CD39" s="353"/>
      <c r="CE39" s="353"/>
      <c r="CF39" s="353"/>
      <c r="CG39" s="353"/>
      <c r="CH39" s="353"/>
      <c r="CI39" s="353"/>
      <c r="CJ39" s="353"/>
      <c r="CK39" s="353"/>
      <c r="CL39" s="353"/>
      <c r="CM39" s="353"/>
      <c r="CN39" s="353"/>
      <c r="CO39" s="353"/>
      <c r="CP39" s="353"/>
      <c r="CQ39" s="353"/>
      <c r="CR39" s="353"/>
      <c r="CS39" s="353"/>
      <c r="CT39" s="353"/>
      <c r="CU39" s="353"/>
      <c r="CV39" s="353"/>
      <c r="CW39" s="353"/>
      <c r="CX39" s="353"/>
      <c r="CY39" s="353"/>
      <c r="CZ39" s="353"/>
      <c r="DA39" s="353"/>
      <c r="DB39" s="353"/>
      <c r="DC39" s="353"/>
      <c r="DD39" s="353"/>
      <c r="DE39" s="353"/>
      <c r="DF39" s="353"/>
      <c r="DG39" s="353"/>
      <c r="DH39" s="353"/>
      <c r="DI39" s="353"/>
      <c r="DJ39" s="353"/>
      <c r="DK39" s="353"/>
      <c r="DL39" s="353"/>
      <c r="DM39" s="353"/>
      <c r="DN39" s="353"/>
      <c r="DO39" s="353"/>
      <c r="DP39" s="353"/>
      <c r="DQ39" s="353"/>
      <c r="DR39" s="353"/>
      <c r="DS39" s="353"/>
      <c r="DT39" s="353"/>
      <c r="DU39" s="353"/>
      <c r="DV39" s="353"/>
      <c r="DW39" s="353"/>
      <c r="DX39" s="353"/>
      <c r="DY39" s="353"/>
      <c r="DZ39" s="353"/>
      <c r="EA39" s="353"/>
      <c r="EB39" s="353"/>
      <c r="EC39" s="353"/>
      <c r="ED39" s="353"/>
      <c r="EE39" s="353"/>
      <c r="EF39" s="353"/>
      <c r="EG39" s="353"/>
      <c r="EH39" s="353"/>
      <c r="EI39" s="353"/>
      <c r="EJ39" s="353"/>
      <c r="EK39" s="353"/>
      <c r="EL39" s="353"/>
      <c r="EM39" s="353"/>
      <c r="EN39" s="353"/>
      <c r="EO39" s="353"/>
      <c r="EP39" s="353"/>
      <c r="EQ39" s="353"/>
      <c r="ER39" s="353"/>
      <c r="ES39" s="353"/>
      <c r="ET39" s="353"/>
      <c r="EU39" s="353"/>
      <c r="EV39" s="353"/>
      <c r="EW39" s="353"/>
      <c r="EX39" s="353"/>
      <c r="EY39" s="353"/>
      <c r="EZ39" s="353"/>
      <c r="FA39" s="353"/>
    </row>
    <row r="40" spans="1:157" s="335" customFormat="1" ht="19.149999999999999" customHeight="1" x14ac:dyDescent="0.4">
      <c r="A40" s="314">
        <v>22</v>
      </c>
      <c r="B40" s="342"/>
      <c r="C40" s="342"/>
      <c r="D40" s="343" t="s">
        <v>275</v>
      </c>
      <c r="E40" s="344"/>
      <c r="F40" s="345"/>
      <c r="G40" s="346"/>
      <c r="H40" s="347"/>
      <c r="I40" s="343" t="s">
        <v>276</v>
      </c>
      <c r="J40" s="344"/>
      <c r="K40" s="345"/>
      <c r="L40" s="346"/>
      <c r="M40" s="347"/>
      <c r="N40" s="343" t="s">
        <v>279</v>
      </c>
      <c r="O40" s="344"/>
      <c r="P40" s="345"/>
      <c r="Q40" s="346"/>
      <c r="R40" s="347"/>
      <c r="S40" s="343" t="s">
        <v>274</v>
      </c>
      <c r="T40" s="344"/>
      <c r="U40" s="345"/>
      <c r="V40" s="346"/>
      <c r="W40" s="347"/>
      <c r="X40" s="343" t="s">
        <v>275</v>
      </c>
      <c r="Y40" s="344"/>
      <c r="Z40" s="345"/>
      <c r="AA40" s="346"/>
      <c r="AB40" s="347"/>
      <c r="AC40" s="343" t="s">
        <v>276</v>
      </c>
      <c r="AD40" s="344"/>
      <c r="AE40" s="345"/>
      <c r="AF40" s="348"/>
      <c r="AG40" s="349"/>
      <c r="AH40" s="343" t="s">
        <v>277</v>
      </c>
      <c r="AI40" s="344"/>
      <c r="AJ40" s="344"/>
      <c r="AL40" s="353"/>
      <c r="AM40" s="353"/>
      <c r="AN40" s="353"/>
      <c r="AO40" s="353"/>
      <c r="AP40" s="353"/>
      <c r="AQ40" s="353"/>
      <c r="AR40" s="353"/>
      <c r="AS40" s="353"/>
      <c r="AT40" s="353"/>
      <c r="AU40" s="353"/>
      <c r="AV40" s="353"/>
      <c r="AW40" s="353"/>
      <c r="AX40" s="353"/>
      <c r="AY40" s="353"/>
      <c r="AZ40" s="353"/>
      <c r="BA40" s="353"/>
      <c r="BB40" s="353"/>
      <c r="BC40" s="353"/>
      <c r="BD40" s="353"/>
      <c r="BE40" s="353"/>
      <c r="BF40" s="353"/>
      <c r="BG40" s="353"/>
      <c r="BH40" s="353"/>
      <c r="BI40" s="353"/>
      <c r="BJ40" s="353"/>
      <c r="BK40" s="353"/>
      <c r="BL40" s="353"/>
      <c r="BM40" s="353"/>
      <c r="BN40" s="353"/>
      <c r="BO40" s="353"/>
      <c r="BP40" s="353"/>
      <c r="BQ40" s="353"/>
      <c r="BR40" s="353"/>
      <c r="BS40" s="353"/>
      <c r="BT40" s="353"/>
      <c r="BU40" s="353"/>
      <c r="BV40" s="353"/>
      <c r="BW40" s="353"/>
      <c r="BX40" s="353"/>
      <c r="BY40" s="353"/>
      <c r="BZ40" s="353"/>
      <c r="CA40" s="353"/>
      <c r="CB40" s="353"/>
      <c r="CC40" s="353"/>
      <c r="CD40" s="353"/>
      <c r="CE40" s="353"/>
      <c r="CF40" s="353"/>
      <c r="CG40" s="353"/>
      <c r="CH40" s="353"/>
      <c r="CI40" s="353"/>
      <c r="CJ40" s="353"/>
      <c r="CK40" s="353"/>
      <c r="CL40" s="353"/>
      <c r="CM40" s="353"/>
      <c r="CN40" s="353"/>
      <c r="CO40" s="353"/>
      <c r="CP40" s="353"/>
      <c r="CQ40" s="353"/>
      <c r="CR40" s="353"/>
      <c r="CS40" s="353"/>
      <c r="CT40" s="353"/>
      <c r="CU40" s="353"/>
      <c r="CV40" s="353"/>
      <c r="CW40" s="353"/>
      <c r="CX40" s="353"/>
      <c r="CY40" s="353"/>
      <c r="CZ40" s="353"/>
      <c r="DA40" s="353"/>
      <c r="DB40" s="353"/>
      <c r="DC40" s="353"/>
      <c r="DD40" s="353"/>
      <c r="DE40" s="353"/>
      <c r="DF40" s="353"/>
      <c r="DG40" s="353"/>
      <c r="DH40" s="353"/>
      <c r="DI40" s="353"/>
      <c r="DJ40" s="353"/>
      <c r="DK40" s="353"/>
      <c r="DL40" s="353"/>
      <c r="DM40" s="353"/>
      <c r="DN40" s="353"/>
      <c r="DO40" s="353"/>
      <c r="DP40" s="353"/>
      <c r="DQ40" s="353"/>
      <c r="DR40" s="353"/>
      <c r="DS40" s="353"/>
      <c r="DT40" s="353"/>
      <c r="DU40" s="353"/>
      <c r="DV40" s="353"/>
      <c r="DW40" s="353"/>
      <c r="DX40" s="353"/>
      <c r="DY40" s="353"/>
      <c r="DZ40" s="353"/>
      <c r="EA40" s="353"/>
      <c r="EB40" s="353"/>
      <c r="EC40" s="353"/>
      <c r="ED40" s="353"/>
      <c r="EE40" s="353"/>
      <c r="EF40" s="353"/>
      <c r="EG40" s="353"/>
      <c r="EH40" s="353"/>
      <c r="EI40" s="353"/>
      <c r="EJ40" s="353"/>
      <c r="EK40" s="353"/>
      <c r="EL40" s="353"/>
      <c r="EM40" s="353"/>
      <c r="EN40" s="353"/>
      <c r="EO40" s="353"/>
      <c r="EP40" s="353"/>
      <c r="EQ40" s="353"/>
      <c r="ER40" s="353"/>
      <c r="ES40" s="353"/>
      <c r="ET40" s="353"/>
      <c r="EU40" s="353"/>
      <c r="EV40" s="353"/>
      <c r="EW40" s="353"/>
      <c r="EX40" s="353"/>
      <c r="EY40" s="353"/>
      <c r="EZ40" s="353"/>
      <c r="FA40" s="353"/>
    </row>
    <row r="41" spans="1:157" s="335" customFormat="1" ht="78.599999999999994" customHeight="1" x14ac:dyDescent="0.4">
      <c r="A41" s="314">
        <v>21</v>
      </c>
      <c r="B41" s="350" t="e">
        <f>AF39+1</f>
        <v>#VALUE!</v>
      </c>
      <c r="C41" s="322"/>
      <c r="D41" s="323"/>
      <c r="E41" s="324"/>
      <c r="F41" s="325"/>
      <c r="G41" s="321" t="e">
        <f>B41+1</f>
        <v>#VALUE!</v>
      </c>
      <c r="H41" s="322"/>
      <c r="I41" s="323" t="s">
        <v>403</v>
      </c>
      <c r="J41" s="324"/>
      <c r="K41" s="325"/>
      <c r="L41" s="326" t="e">
        <f>G41+1</f>
        <v>#VALUE!</v>
      </c>
      <c r="M41" s="327"/>
      <c r="N41" s="328"/>
      <c r="O41" s="329"/>
      <c r="P41" s="330"/>
      <c r="Q41" s="326" t="e">
        <f>L41+1</f>
        <v>#VALUE!</v>
      </c>
      <c r="R41" s="327"/>
      <c r="S41" s="328"/>
      <c r="T41" s="329"/>
      <c r="U41" s="330"/>
      <c r="V41" s="326" t="e">
        <f>Q41+1</f>
        <v>#VALUE!</v>
      </c>
      <c r="W41" s="327"/>
      <c r="X41" s="328"/>
      <c r="Y41" s="329"/>
      <c r="Z41" s="330"/>
      <c r="AA41" s="326" t="e">
        <f>V41+1</f>
        <v>#VALUE!</v>
      </c>
      <c r="AB41" s="327"/>
      <c r="AC41" s="328"/>
      <c r="AD41" s="329"/>
      <c r="AE41" s="330"/>
      <c r="AF41" s="331" t="e">
        <f>AA41+1</f>
        <v>#VALUE!</v>
      </c>
      <c r="AG41" s="332"/>
      <c r="AH41" s="333"/>
      <c r="AI41" s="334"/>
      <c r="AJ41" s="334"/>
      <c r="AL41" s="353"/>
      <c r="AM41" s="353"/>
      <c r="AN41" s="353"/>
      <c r="AO41" s="353"/>
      <c r="AP41" s="353"/>
      <c r="AQ41" s="353"/>
      <c r="AR41" s="353"/>
      <c r="AS41" s="353"/>
      <c r="AT41" s="353"/>
      <c r="AU41" s="353"/>
      <c r="AV41" s="353"/>
      <c r="AW41" s="353"/>
      <c r="AX41" s="353"/>
      <c r="AY41" s="353"/>
      <c r="AZ41" s="353"/>
      <c r="BA41" s="353"/>
      <c r="BB41" s="353"/>
      <c r="BC41" s="353"/>
      <c r="BD41" s="353"/>
      <c r="BE41" s="353"/>
      <c r="BF41" s="353"/>
      <c r="BG41" s="353"/>
      <c r="BH41" s="353"/>
      <c r="BI41" s="353"/>
      <c r="BJ41" s="353"/>
      <c r="BK41" s="353"/>
      <c r="BL41" s="353"/>
      <c r="BM41" s="353"/>
      <c r="BN41" s="353"/>
      <c r="BO41" s="353"/>
      <c r="BP41" s="353"/>
      <c r="BQ41" s="353"/>
      <c r="BR41" s="353"/>
      <c r="BS41" s="353"/>
      <c r="BT41" s="353"/>
      <c r="BU41" s="353"/>
      <c r="BV41" s="353"/>
      <c r="BW41" s="353"/>
      <c r="BX41" s="353"/>
      <c r="BY41" s="353"/>
      <c r="BZ41" s="353"/>
      <c r="CA41" s="353"/>
      <c r="CB41" s="353"/>
      <c r="CC41" s="353"/>
      <c r="CD41" s="353"/>
      <c r="CE41" s="353"/>
      <c r="CF41" s="353"/>
      <c r="CG41" s="353"/>
      <c r="CH41" s="353"/>
      <c r="CI41" s="353"/>
      <c r="CJ41" s="353"/>
      <c r="CK41" s="353"/>
      <c r="CL41" s="353"/>
      <c r="CM41" s="353"/>
      <c r="CN41" s="353"/>
      <c r="CO41" s="353"/>
      <c r="CP41" s="353"/>
      <c r="CQ41" s="353"/>
      <c r="CR41" s="353"/>
      <c r="CS41" s="353"/>
      <c r="CT41" s="353"/>
      <c r="CU41" s="353"/>
      <c r="CV41" s="353"/>
      <c r="CW41" s="353"/>
      <c r="CX41" s="353"/>
      <c r="CY41" s="353"/>
      <c r="CZ41" s="353"/>
      <c r="DA41" s="353"/>
      <c r="DB41" s="353"/>
      <c r="DC41" s="353"/>
      <c r="DD41" s="353"/>
      <c r="DE41" s="353"/>
      <c r="DF41" s="353"/>
      <c r="DG41" s="353"/>
      <c r="DH41" s="353"/>
      <c r="DI41" s="353"/>
      <c r="DJ41" s="353"/>
      <c r="DK41" s="353"/>
      <c r="DL41" s="353"/>
      <c r="DM41" s="353"/>
      <c r="DN41" s="353"/>
      <c r="DO41" s="353"/>
      <c r="DP41" s="353"/>
      <c r="DQ41" s="353"/>
      <c r="DR41" s="353"/>
      <c r="DS41" s="353"/>
      <c r="DT41" s="353"/>
      <c r="DU41" s="353"/>
      <c r="DV41" s="353"/>
      <c r="DW41" s="353"/>
      <c r="DX41" s="353"/>
      <c r="DY41" s="353"/>
      <c r="DZ41" s="353"/>
      <c r="EA41" s="353"/>
      <c r="EB41" s="353"/>
      <c r="EC41" s="353"/>
      <c r="ED41" s="353"/>
      <c r="EE41" s="353"/>
      <c r="EF41" s="353"/>
      <c r="EG41" s="353"/>
      <c r="EH41" s="353"/>
      <c r="EI41" s="353"/>
      <c r="EJ41" s="353"/>
      <c r="EK41" s="353"/>
      <c r="EL41" s="353"/>
      <c r="EM41" s="353"/>
      <c r="EN41" s="353"/>
      <c r="EO41" s="353"/>
      <c r="EP41" s="353"/>
      <c r="EQ41" s="353"/>
      <c r="ER41" s="353"/>
      <c r="ES41" s="353"/>
      <c r="ET41" s="353"/>
      <c r="EU41" s="353"/>
      <c r="EV41" s="353"/>
      <c r="EW41" s="353"/>
      <c r="EX41" s="353"/>
      <c r="EY41" s="353"/>
      <c r="EZ41" s="353"/>
      <c r="FA41" s="353"/>
    </row>
    <row r="42" spans="1:157" s="335" customFormat="1" ht="19.149999999999999" customHeight="1" x14ac:dyDescent="0.4">
      <c r="A42" s="314">
        <v>22</v>
      </c>
      <c r="B42" s="342"/>
      <c r="C42" s="342"/>
      <c r="D42" s="343" t="s">
        <v>278</v>
      </c>
      <c r="E42" s="344"/>
      <c r="F42" s="345"/>
      <c r="G42" s="341"/>
      <c r="H42" s="342"/>
      <c r="I42" s="343" t="s">
        <v>279</v>
      </c>
      <c r="J42" s="344"/>
      <c r="K42" s="345"/>
      <c r="L42" s="346"/>
      <c r="M42" s="347"/>
      <c r="N42" s="343" t="s">
        <v>274</v>
      </c>
      <c r="O42" s="344"/>
      <c r="P42" s="345"/>
      <c r="Q42" s="346"/>
      <c r="R42" s="347"/>
      <c r="S42" s="343" t="s">
        <v>275</v>
      </c>
      <c r="T42" s="344"/>
      <c r="U42" s="345"/>
      <c r="V42" s="346"/>
      <c r="W42" s="347"/>
      <c r="X42" s="343" t="s">
        <v>276</v>
      </c>
      <c r="Y42" s="344"/>
      <c r="Z42" s="345"/>
      <c r="AA42" s="346"/>
      <c r="AB42" s="347"/>
      <c r="AC42" s="343" t="s">
        <v>277</v>
      </c>
      <c r="AD42" s="344"/>
      <c r="AE42" s="345"/>
      <c r="AF42" s="348"/>
      <c r="AG42" s="349"/>
      <c r="AH42" s="343" t="s">
        <v>278</v>
      </c>
      <c r="AI42" s="344"/>
      <c r="AJ42" s="344"/>
      <c r="AL42" s="353"/>
      <c r="AM42" s="353"/>
      <c r="AN42" s="353"/>
      <c r="AO42" s="353"/>
      <c r="AP42" s="353"/>
      <c r="AQ42" s="353"/>
      <c r="AR42" s="353"/>
      <c r="AS42" s="353"/>
      <c r="AT42" s="353"/>
      <c r="AU42" s="353"/>
      <c r="AV42" s="353"/>
      <c r="AW42" s="353"/>
      <c r="AX42" s="353"/>
      <c r="AY42" s="353"/>
      <c r="AZ42" s="353"/>
      <c r="BA42" s="353"/>
      <c r="BB42" s="353"/>
      <c r="BC42" s="353"/>
      <c r="BD42" s="353"/>
      <c r="BE42" s="353"/>
      <c r="BF42" s="353"/>
      <c r="BG42" s="353"/>
      <c r="BH42" s="353"/>
      <c r="BI42" s="353"/>
      <c r="BJ42" s="353"/>
      <c r="BK42" s="353"/>
      <c r="BL42" s="353"/>
      <c r="BM42" s="353"/>
      <c r="BN42" s="353"/>
      <c r="BO42" s="353"/>
      <c r="BP42" s="353"/>
      <c r="BQ42" s="353"/>
      <c r="BR42" s="353"/>
      <c r="BS42" s="353"/>
      <c r="BT42" s="353"/>
      <c r="BU42" s="353"/>
      <c r="BV42" s="353"/>
      <c r="BW42" s="353"/>
      <c r="BX42" s="353"/>
      <c r="BY42" s="353"/>
      <c r="BZ42" s="353"/>
      <c r="CA42" s="353"/>
      <c r="CB42" s="353"/>
      <c r="CC42" s="353"/>
      <c r="CD42" s="353"/>
      <c r="CE42" s="353"/>
      <c r="CF42" s="353"/>
      <c r="CG42" s="353"/>
      <c r="CH42" s="353"/>
      <c r="CI42" s="353"/>
      <c r="CJ42" s="353"/>
      <c r="CK42" s="353"/>
      <c r="CL42" s="353"/>
      <c r="CM42" s="353"/>
      <c r="CN42" s="353"/>
      <c r="CO42" s="353"/>
      <c r="CP42" s="353"/>
      <c r="CQ42" s="353"/>
      <c r="CR42" s="353"/>
      <c r="CS42" s="353"/>
      <c r="CT42" s="353"/>
      <c r="CU42" s="353"/>
      <c r="CV42" s="353"/>
      <c r="CW42" s="353"/>
      <c r="CX42" s="353"/>
      <c r="CY42" s="353"/>
      <c r="CZ42" s="353"/>
      <c r="DA42" s="353"/>
      <c r="DB42" s="353"/>
      <c r="DC42" s="353"/>
      <c r="DD42" s="353"/>
      <c r="DE42" s="353"/>
      <c r="DF42" s="353"/>
      <c r="DG42" s="353"/>
      <c r="DH42" s="353"/>
      <c r="DI42" s="353"/>
      <c r="DJ42" s="353"/>
      <c r="DK42" s="353"/>
      <c r="DL42" s="353"/>
      <c r="DM42" s="353"/>
      <c r="DN42" s="353"/>
      <c r="DO42" s="353"/>
      <c r="DP42" s="353"/>
      <c r="DQ42" s="353"/>
      <c r="DR42" s="353"/>
      <c r="DS42" s="353"/>
      <c r="DT42" s="353"/>
      <c r="DU42" s="353"/>
      <c r="DV42" s="353"/>
      <c r="DW42" s="353"/>
      <c r="DX42" s="353"/>
      <c r="DY42" s="353"/>
      <c r="DZ42" s="353"/>
      <c r="EA42" s="353"/>
      <c r="EB42" s="353"/>
      <c r="EC42" s="353"/>
      <c r="ED42" s="353"/>
      <c r="EE42" s="353"/>
      <c r="EF42" s="353"/>
      <c r="EG42" s="353"/>
      <c r="EH42" s="353"/>
      <c r="EI42" s="353"/>
      <c r="EJ42" s="353"/>
      <c r="EK42" s="353"/>
      <c r="EL42" s="353"/>
      <c r="EM42" s="353"/>
      <c r="EN42" s="353"/>
      <c r="EO42" s="353"/>
      <c r="EP42" s="353"/>
      <c r="EQ42" s="353"/>
      <c r="ER42" s="353"/>
      <c r="ES42" s="353"/>
      <c r="ET42" s="353"/>
      <c r="EU42" s="353"/>
      <c r="EV42" s="353"/>
      <c r="EW42" s="353"/>
      <c r="EX42" s="353"/>
      <c r="EY42" s="353"/>
      <c r="EZ42" s="353"/>
      <c r="FA42" s="353"/>
    </row>
    <row r="43" spans="1:157" s="335" customFormat="1" ht="78.599999999999994" customHeight="1" x14ac:dyDescent="0.4">
      <c r="A43" s="314">
        <v>21</v>
      </c>
      <c r="B43" s="350" t="e">
        <f>AF41+1</f>
        <v>#VALUE!</v>
      </c>
      <c r="C43" s="322"/>
      <c r="D43" s="323"/>
      <c r="E43" s="324"/>
      <c r="F43" s="325"/>
      <c r="G43" s="326" t="e">
        <f>B43+1</f>
        <v>#VALUE!</v>
      </c>
      <c r="H43" s="327"/>
      <c r="I43" s="328"/>
      <c r="J43" s="329"/>
      <c r="K43" s="330"/>
      <c r="L43" s="326" t="e">
        <f>G43+1</f>
        <v>#VALUE!</v>
      </c>
      <c r="M43" s="327"/>
      <c r="N43" s="328"/>
      <c r="O43" s="329"/>
      <c r="P43" s="330"/>
      <c r="Q43" s="326" t="e">
        <f>L43+1</f>
        <v>#VALUE!</v>
      </c>
      <c r="R43" s="327"/>
      <c r="S43" s="328"/>
      <c r="T43" s="329"/>
      <c r="U43" s="330"/>
      <c r="V43" s="326" t="e">
        <f>Q43+1</f>
        <v>#VALUE!</v>
      </c>
      <c r="W43" s="327"/>
      <c r="X43" s="328"/>
      <c r="Y43" s="329"/>
      <c r="Z43" s="330"/>
      <c r="AA43" s="326" t="e">
        <f>V43+1</f>
        <v>#VALUE!</v>
      </c>
      <c r="AB43" s="327"/>
      <c r="AC43" s="328"/>
      <c r="AD43" s="329"/>
      <c r="AE43" s="330"/>
      <c r="AF43" s="320" t="e">
        <f>AA43+1</f>
        <v>#VALUE!</v>
      </c>
      <c r="AG43" s="316"/>
      <c r="AH43" s="317"/>
      <c r="AI43" s="318"/>
      <c r="AJ43" s="318"/>
      <c r="AL43" s="353"/>
      <c r="AM43" s="353"/>
      <c r="AN43" s="353"/>
      <c r="AO43" s="353"/>
      <c r="AP43" s="353"/>
      <c r="AQ43" s="353"/>
      <c r="AR43" s="353"/>
      <c r="AS43" s="353"/>
      <c r="AT43" s="353"/>
      <c r="AU43" s="353"/>
      <c r="AV43" s="353"/>
      <c r="AW43" s="353"/>
      <c r="AX43" s="353"/>
      <c r="AY43" s="353"/>
      <c r="AZ43" s="353"/>
      <c r="BA43" s="353"/>
      <c r="BB43" s="353"/>
      <c r="BC43" s="353"/>
      <c r="BD43" s="353"/>
      <c r="BE43" s="353"/>
      <c r="BF43" s="353"/>
      <c r="BG43" s="353"/>
      <c r="BH43" s="353"/>
      <c r="BI43" s="353"/>
      <c r="BJ43" s="353"/>
      <c r="BK43" s="353"/>
      <c r="BL43" s="353"/>
      <c r="BM43" s="353"/>
      <c r="BN43" s="353"/>
      <c r="BO43" s="353"/>
      <c r="BP43" s="353"/>
      <c r="BQ43" s="353"/>
      <c r="BR43" s="353"/>
      <c r="BS43" s="353"/>
      <c r="BT43" s="353"/>
      <c r="BU43" s="353"/>
      <c r="BV43" s="353"/>
      <c r="BW43" s="353"/>
      <c r="BX43" s="353"/>
      <c r="BY43" s="353"/>
      <c r="BZ43" s="353"/>
      <c r="CA43" s="353"/>
      <c r="CB43" s="353"/>
      <c r="CC43" s="353"/>
      <c r="CD43" s="353"/>
      <c r="CE43" s="353"/>
      <c r="CF43" s="353"/>
      <c r="CG43" s="353"/>
      <c r="CH43" s="353"/>
      <c r="CI43" s="353"/>
      <c r="CJ43" s="353"/>
      <c r="CK43" s="353"/>
      <c r="CL43" s="353"/>
      <c r="CM43" s="353"/>
      <c r="CN43" s="353"/>
      <c r="CO43" s="353"/>
      <c r="CP43" s="353"/>
      <c r="CQ43" s="353"/>
      <c r="CR43" s="353"/>
      <c r="CS43" s="353"/>
      <c r="CT43" s="353"/>
      <c r="CU43" s="353"/>
      <c r="CV43" s="353"/>
      <c r="CW43" s="353"/>
      <c r="CX43" s="353"/>
      <c r="CY43" s="353"/>
      <c r="CZ43" s="353"/>
      <c r="DA43" s="353"/>
      <c r="DB43" s="353"/>
      <c r="DC43" s="353"/>
      <c r="DD43" s="353"/>
      <c r="DE43" s="353"/>
      <c r="DF43" s="353"/>
      <c r="DG43" s="353"/>
      <c r="DH43" s="353"/>
      <c r="DI43" s="353"/>
      <c r="DJ43" s="353"/>
      <c r="DK43" s="353"/>
      <c r="DL43" s="353"/>
      <c r="DM43" s="353"/>
      <c r="DN43" s="353"/>
      <c r="DO43" s="353"/>
      <c r="DP43" s="353"/>
      <c r="DQ43" s="353"/>
      <c r="DR43" s="353"/>
      <c r="DS43" s="353"/>
      <c r="DT43" s="353"/>
      <c r="DU43" s="353"/>
      <c r="DV43" s="353"/>
      <c r="DW43" s="353"/>
      <c r="DX43" s="353"/>
      <c r="DY43" s="353"/>
      <c r="DZ43" s="353"/>
      <c r="EA43" s="353"/>
      <c r="EB43" s="353"/>
      <c r="EC43" s="353"/>
      <c r="ED43" s="353"/>
      <c r="EE43" s="353"/>
      <c r="EF43" s="353"/>
      <c r="EG43" s="353"/>
      <c r="EH43" s="353"/>
      <c r="EI43" s="353"/>
      <c r="EJ43" s="353"/>
      <c r="EK43" s="353"/>
      <c r="EL43" s="353"/>
      <c r="EM43" s="353"/>
      <c r="EN43" s="353"/>
      <c r="EO43" s="353"/>
      <c r="EP43" s="353"/>
      <c r="EQ43" s="353"/>
      <c r="ER43" s="353"/>
      <c r="ES43" s="353"/>
      <c r="ET43" s="353"/>
      <c r="EU43" s="353"/>
      <c r="EV43" s="353"/>
      <c r="EW43" s="353"/>
      <c r="EX43" s="353"/>
      <c r="EY43" s="353"/>
      <c r="EZ43" s="353"/>
      <c r="FA43" s="353"/>
    </row>
    <row r="44" spans="1:157" s="335" customFormat="1" ht="19.149999999999999" customHeight="1" x14ac:dyDescent="0.4">
      <c r="A44" s="314">
        <v>22</v>
      </c>
      <c r="B44" s="342"/>
      <c r="C44" s="342"/>
      <c r="D44" s="343" t="s">
        <v>279</v>
      </c>
      <c r="E44" s="344"/>
      <c r="F44" s="345"/>
      <c r="G44" s="346"/>
      <c r="H44" s="347"/>
      <c r="I44" s="343" t="s">
        <v>274</v>
      </c>
      <c r="J44" s="344"/>
      <c r="K44" s="345"/>
      <c r="L44" s="346"/>
      <c r="M44" s="347"/>
      <c r="N44" s="343" t="s">
        <v>275</v>
      </c>
      <c r="O44" s="344"/>
      <c r="P44" s="345"/>
      <c r="Q44" s="346"/>
      <c r="R44" s="347"/>
      <c r="S44" s="343" t="s">
        <v>276</v>
      </c>
      <c r="T44" s="344"/>
      <c r="U44" s="345"/>
      <c r="V44" s="346"/>
      <c r="W44" s="347"/>
      <c r="X44" s="343" t="s">
        <v>277</v>
      </c>
      <c r="Y44" s="344"/>
      <c r="Z44" s="345"/>
      <c r="AA44" s="346"/>
      <c r="AB44" s="347"/>
      <c r="AC44" s="343" t="s">
        <v>278</v>
      </c>
      <c r="AD44" s="344"/>
      <c r="AE44" s="345"/>
      <c r="AF44" s="340"/>
      <c r="AG44" s="336"/>
      <c r="AH44" s="337" t="s">
        <v>279</v>
      </c>
      <c r="AI44" s="338"/>
      <c r="AJ44" s="338"/>
      <c r="AL44" s="353"/>
      <c r="AM44" s="353"/>
      <c r="AN44" s="353"/>
      <c r="AO44" s="353"/>
      <c r="AP44" s="353"/>
      <c r="AQ44" s="353"/>
      <c r="AR44" s="353"/>
      <c r="AS44" s="353"/>
      <c r="AT44" s="353"/>
      <c r="AU44" s="353"/>
      <c r="AV44" s="353"/>
      <c r="AW44" s="353"/>
      <c r="AX44" s="353"/>
      <c r="AY44" s="353"/>
      <c r="AZ44" s="353"/>
      <c r="BA44" s="353"/>
      <c r="BB44" s="353"/>
      <c r="BC44" s="353"/>
      <c r="BD44" s="353"/>
      <c r="BE44" s="353"/>
      <c r="BF44" s="353"/>
      <c r="BG44" s="353"/>
      <c r="BH44" s="353"/>
      <c r="BI44" s="353"/>
      <c r="BJ44" s="353"/>
      <c r="BK44" s="353"/>
      <c r="BL44" s="353"/>
      <c r="BM44" s="353"/>
      <c r="BN44" s="353"/>
      <c r="BO44" s="353"/>
      <c r="BP44" s="353"/>
      <c r="BQ44" s="353"/>
      <c r="BR44" s="353"/>
      <c r="BS44" s="353"/>
      <c r="BT44" s="353"/>
      <c r="BU44" s="353"/>
      <c r="BV44" s="353"/>
      <c r="BW44" s="353"/>
      <c r="BX44" s="353"/>
      <c r="BY44" s="353"/>
      <c r="BZ44" s="353"/>
      <c r="CA44" s="353"/>
      <c r="CB44" s="353"/>
      <c r="CC44" s="353"/>
      <c r="CD44" s="353"/>
      <c r="CE44" s="353"/>
      <c r="CF44" s="353"/>
      <c r="CG44" s="353"/>
      <c r="CH44" s="353"/>
      <c r="CI44" s="353"/>
      <c r="CJ44" s="353"/>
      <c r="CK44" s="353"/>
      <c r="CL44" s="353"/>
      <c r="CM44" s="353"/>
      <c r="CN44" s="353"/>
      <c r="CO44" s="353"/>
      <c r="CP44" s="353"/>
      <c r="CQ44" s="353"/>
      <c r="CR44" s="353"/>
      <c r="CS44" s="353"/>
      <c r="CT44" s="353"/>
      <c r="CU44" s="353"/>
      <c r="CV44" s="353"/>
      <c r="CW44" s="353"/>
      <c r="CX44" s="353"/>
      <c r="CY44" s="353"/>
      <c r="CZ44" s="353"/>
      <c r="DA44" s="353"/>
      <c r="DB44" s="353"/>
      <c r="DC44" s="353"/>
      <c r="DD44" s="353"/>
      <c r="DE44" s="353"/>
      <c r="DF44" s="353"/>
      <c r="DG44" s="353"/>
      <c r="DH44" s="353"/>
      <c r="DI44" s="353"/>
      <c r="DJ44" s="353"/>
      <c r="DK44" s="353"/>
      <c r="DL44" s="353"/>
      <c r="DM44" s="353"/>
      <c r="DN44" s="353"/>
      <c r="DO44" s="353"/>
      <c r="DP44" s="353"/>
      <c r="DQ44" s="353"/>
      <c r="DR44" s="353"/>
      <c r="DS44" s="353"/>
      <c r="DT44" s="353"/>
      <c r="DU44" s="353"/>
      <c r="DV44" s="353"/>
      <c r="DW44" s="353"/>
      <c r="DX44" s="353"/>
      <c r="DY44" s="353"/>
      <c r="DZ44" s="353"/>
      <c r="EA44" s="353"/>
      <c r="EB44" s="353"/>
      <c r="EC44" s="353"/>
      <c r="ED44" s="353"/>
      <c r="EE44" s="353"/>
      <c r="EF44" s="353"/>
      <c r="EG44" s="353"/>
      <c r="EH44" s="353"/>
      <c r="EI44" s="353"/>
      <c r="EJ44" s="353"/>
      <c r="EK44" s="353"/>
      <c r="EL44" s="353"/>
      <c r="EM44" s="353"/>
      <c r="EN44" s="353"/>
      <c r="EO44" s="353"/>
      <c r="EP44" s="353"/>
      <c r="EQ44" s="353"/>
      <c r="ER44" s="353"/>
      <c r="ES44" s="353"/>
      <c r="ET44" s="353"/>
      <c r="EU44" s="353"/>
      <c r="EV44" s="353"/>
      <c r="EW44" s="353"/>
      <c r="EX44" s="353"/>
      <c r="EY44" s="353"/>
      <c r="EZ44" s="353"/>
      <c r="FA44" s="353"/>
    </row>
    <row r="45" spans="1:157" s="335" customFormat="1" ht="78.599999999999994" customHeight="1" x14ac:dyDescent="0.4">
      <c r="A45" s="314">
        <v>21</v>
      </c>
      <c r="B45" s="315" t="e">
        <f>AF43+1</f>
        <v>#VALUE!</v>
      </c>
      <c r="C45" s="316"/>
      <c r="D45" s="317"/>
      <c r="E45" s="318"/>
      <c r="F45" s="319"/>
      <c r="G45" s="320" t="e">
        <f>B45+1</f>
        <v>#VALUE!</v>
      </c>
      <c r="H45" s="316"/>
      <c r="I45" s="317"/>
      <c r="J45" s="318"/>
      <c r="K45" s="319"/>
      <c r="L45" s="320" t="e">
        <f>G45+1</f>
        <v>#VALUE!</v>
      </c>
      <c r="M45" s="316"/>
      <c r="N45" s="317"/>
      <c r="O45" s="318"/>
      <c r="P45" s="319"/>
      <c r="Q45" s="320" t="e">
        <f>L45+1</f>
        <v>#VALUE!</v>
      </c>
      <c r="R45" s="316"/>
      <c r="S45" s="317"/>
      <c r="T45" s="318"/>
      <c r="U45" s="319"/>
      <c r="V45" s="320" t="e">
        <f>Q45+1</f>
        <v>#VALUE!</v>
      </c>
      <c r="W45" s="316"/>
      <c r="X45" s="317"/>
      <c r="Y45" s="318"/>
      <c r="Z45" s="319"/>
      <c r="AA45" s="320" t="e">
        <f>V45+1</f>
        <v>#VALUE!</v>
      </c>
      <c r="AB45" s="316"/>
      <c r="AC45" s="317"/>
      <c r="AD45" s="318"/>
      <c r="AE45" s="319"/>
      <c r="AF45" s="320" t="e">
        <f>AA45+1</f>
        <v>#VALUE!</v>
      </c>
      <c r="AG45" s="316"/>
      <c r="AH45" s="317"/>
      <c r="AI45" s="318"/>
      <c r="AJ45" s="318"/>
      <c r="AL45" s="353"/>
      <c r="AM45" s="353"/>
      <c r="AN45" s="353"/>
      <c r="AO45" s="353"/>
      <c r="AP45" s="353"/>
      <c r="AQ45" s="353"/>
      <c r="AR45" s="353"/>
      <c r="AS45" s="353"/>
      <c r="AT45" s="353"/>
      <c r="AU45" s="353"/>
      <c r="AV45" s="353"/>
      <c r="AW45" s="353"/>
      <c r="AX45" s="353"/>
      <c r="AY45" s="353"/>
      <c r="AZ45" s="353"/>
      <c r="BA45" s="353"/>
      <c r="BB45" s="353"/>
      <c r="BC45" s="353"/>
      <c r="BD45" s="353"/>
      <c r="BE45" s="353"/>
      <c r="BF45" s="353"/>
      <c r="BG45" s="353"/>
      <c r="BH45" s="353"/>
      <c r="BI45" s="353"/>
      <c r="BJ45" s="353"/>
      <c r="BK45" s="353"/>
      <c r="BL45" s="353"/>
      <c r="BM45" s="353"/>
      <c r="BN45" s="353"/>
      <c r="BO45" s="353"/>
      <c r="BP45" s="353"/>
      <c r="BQ45" s="353"/>
      <c r="BR45" s="353"/>
      <c r="BS45" s="353"/>
      <c r="BT45" s="353"/>
      <c r="BU45" s="353"/>
      <c r="BV45" s="353"/>
      <c r="BW45" s="353"/>
      <c r="BX45" s="353"/>
      <c r="BY45" s="353"/>
      <c r="BZ45" s="353"/>
      <c r="CA45" s="353"/>
      <c r="CB45" s="353"/>
      <c r="CC45" s="353"/>
      <c r="CD45" s="353"/>
      <c r="CE45" s="353"/>
      <c r="CF45" s="353"/>
      <c r="CG45" s="353"/>
      <c r="CH45" s="353"/>
      <c r="CI45" s="353"/>
      <c r="CJ45" s="353"/>
      <c r="CK45" s="353"/>
      <c r="CL45" s="353"/>
      <c r="CM45" s="353"/>
      <c r="CN45" s="353"/>
      <c r="CO45" s="353"/>
      <c r="CP45" s="353"/>
      <c r="CQ45" s="353"/>
      <c r="CR45" s="353"/>
      <c r="CS45" s="353"/>
      <c r="CT45" s="353"/>
      <c r="CU45" s="353"/>
      <c r="CV45" s="353"/>
      <c r="CW45" s="353"/>
      <c r="CX45" s="353"/>
      <c r="CY45" s="353"/>
      <c r="CZ45" s="353"/>
      <c r="DA45" s="353"/>
      <c r="DB45" s="353"/>
      <c r="DC45" s="353"/>
      <c r="DD45" s="353"/>
      <c r="DE45" s="353"/>
      <c r="DF45" s="353"/>
      <c r="DG45" s="353"/>
      <c r="DH45" s="353"/>
      <c r="DI45" s="353"/>
      <c r="DJ45" s="353"/>
      <c r="DK45" s="353"/>
      <c r="DL45" s="353"/>
      <c r="DM45" s="353"/>
      <c r="DN45" s="353"/>
      <c r="DO45" s="353"/>
      <c r="DP45" s="353"/>
      <c r="DQ45" s="353"/>
      <c r="DR45" s="353"/>
      <c r="DS45" s="353"/>
      <c r="DT45" s="353"/>
      <c r="DU45" s="353"/>
      <c r="DV45" s="353"/>
      <c r="DW45" s="353"/>
      <c r="DX45" s="353"/>
      <c r="DY45" s="353"/>
      <c r="DZ45" s="353"/>
      <c r="EA45" s="353"/>
      <c r="EB45" s="353"/>
      <c r="EC45" s="353"/>
      <c r="ED45" s="353"/>
      <c r="EE45" s="353"/>
      <c r="EF45" s="353"/>
      <c r="EG45" s="353"/>
      <c r="EH45" s="353"/>
      <c r="EI45" s="353"/>
      <c r="EJ45" s="353"/>
      <c r="EK45" s="353"/>
      <c r="EL45" s="353"/>
      <c r="EM45" s="353"/>
      <c r="EN45" s="353"/>
      <c r="EO45" s="353"/>
      <c r="EP45" s="353"/>
      <c r="EQ45" s="353"/>
      <c r="ER45" s="353"/>
      <c r="ES45" s="353"/>
      <c r="ET45" s="353"/>
      <c r="EU45" s="353"/>
      <c r="EV45" s="353"/>
      <c r="EW45" s="353"/>
      <c r="EX45" s="353"/>
      <c r="EY45" s="353"/>
      <c r="EZ45" s="353"/>
      <c r="FA45" s="353"/>
    </row>
    <row r="46" spans="1:157" s="335" customFormat="1" ht="19.149999999999999" customHeight="1" x14ac:dyDescent="0.4">
      <c r="A46" s="314">
        <v>22</v>
      </c>
      <c r="B46" s="336"/>
      <c r="C46" s="336"/>
      <c r="D46" s="337" t="s">
        <v>274</v>
      </c>
      <c r="E46" s="338"/>
      <c r="F46" s="339"/>
      <c r="G46" s="340"/>
      <c r="H46" s="336"/>
      <c r="I46" s="337" t="s">
        <v>275</v>
      </c>
      <c r="J46" s="338"/>
      <c r="K46" s="339"/>
      <c r="L46" s="340"/>
      <c r="M46" s="336"/>
      <c r="N46" s="337" t="s">
        <v>276</v>
      </c>
      <c r="O46" s="338"/>
      <c r="P46" s="339"/>
      <c r="Q46" s="340"/>
      <c r="R46" s="336"/>
      <c r="S46" s="337" t="s">
        <v>277</v>
      </c>
      <c r="T46" s="338"/>
      <c r="U46" s="339"/>
      <c r="V46" s="340"/>
      <c r="W46" s="336"/>
      <c r="X46" s="337" t="s">
        <v>278</v>
      </c>
      <c r="Y46" s="338"/>
      <c r="Z46" s="339"/>
      <c r="AA46" s="340"/>
      <c r="AB46" s="336"/>
      <c r="AC46" s="337" t="s">
        <v>279</v>
      </c>
      <c r="AD46" s="338"/>
      <c r="AE46" s="339"/>
      <c r="AF46" s="340"/>
      <c r="AG46" s="336"/>
      <c r="AH46" s="337" t="s">
        <v>274</v>
      </c>
      <c r="AI46" s="338"/>
      <c r="AJ46" s="338"/>
      <c r="AL46" s="353"/>
      <c r="AM46" s="353"/>
      <c r="AN46" s="353"/>
      <c r="AO46" s="353"/>
      <c r="AP46" s="353"/>
      <c r="AQ46" s="353"/>
      <c r="AR46" s="353"/>
      <c r="AS46" s="353"/>
      <c r="AT46" s="353"/>
      <c r="AU46" s="353"/>
      <c r="AV46" s="353"/>
      <c r="AW46" s="353"/>
      <c r="AX46" s="353"/>
      <c r="AY46" s="353"/>
      <c r="AZ46" s="353"/>
      <c r="BA46" s="353"/>
      <c r="BB46" s="353"/>
      <c r="BC46" s="353"/>
      <c r="BD46" s="353"/>
      <c r="BE46" s="353"/>
      <c r="BF46" s="353"/>
      <c r="BG46" s="353"/>
      <c r="BH46" s="353"/>
      <c r="BI46" s="353"/>
      <c r="BJ46" s="353"/>
      <c r="BK46" s="353"/>
      <c r="BL46" s="353"/>
      <c r="BM46" s="353"/>
      <c r="BN46" s="353"/>
      <c r="BO46" s="353"/>
      <c r="BP46" s="353"/>
      <c r="BQ46" s="353"/>
      <c r="BR46" s="353"/>
      <c r="BS46" s="353"/>
      <c r="BT46" s="353"/>
      <c r="BU46" s="353"/>
      <c r="BV46" s="353"/>
      <c r="BW46" s="353"/>
      <c r="BX46" s="353"/>
      <c r="BY46" s="353"/>
      <c r="BZ46" s="353"/>
      <c r="CA46" s="353"/>
      <c r="CB46" s="353"/>
      <c r="CC46" s="353"/>
      <c r="CD46" s="353"/>
      <c r="CE46" s="353"/>
      <c r="CF46" s="353"/>
      <c r="CG46" s="353"/>
      <c r="CH46" s="353"/>
      <c r="CI46" s="353"/>
      <c r="CJ46" s="353"/>
      <c r="CK46" s="353"/>
      <c r="CL46" s="353"/>
      <c r="CM46" s="353"/>
      <c r="CN46" s="353"/>
      <c r="CO46" s="353"/>
      <c r="CP46" s="353"/>
      <c r="CQ46" s="353"/>
      <c r="CR46" s="353"/>
      <c r="CS46" s="353"/>
      <c r="CT46" s="353"/>
      <c r="CU46" s="353"/>
      <c r="CV46" s="353"/>
      <c r="CW46" s="353"/>
      <c r="CX46" s="353"/>
      <c r="CY46" s="353"/>
      <c r="CZ46" s="353"/>
      <c r="DA46" s="353"/>
      <c r="DB46" s="353"/>
      <c r="DC46" s="353"/>
      <c r="DD46" s="353"/>
      <c r="DE46" s="353"/>
      <c r="DF46" s="353"/>
      <c r="DG46" s="353"/>
      <c r="DH46" s="353"/>
      <c r="DI46" s="353"/>
      <c r="DJ46" s="353"/>
      <c r="DK46" s="353"/>
      <c r="DL46" s="353"/>
      <c r="DM46" s="353"/>
      <c r="DN46" s="353"/>
      <c r="DO46" s="353"/>
      <c r="DP46" s="353"/>
      <c r="DQ46" s="353"/>
      <c r="DR46" s="353"/>
      <c r="DS46" s="353"/>
      <c r="DT46" s="353"/>
      <c r="DU46" s="353"/>
      <c r="DV46" s="353"/>
      <c r="DW46" s="353"/>
      <c r="DX46" s="353"/>
      <c r="DY46" s="353"/>
      <c r="DZ46" s="353"/>
      <c r="EA46" s="353"/>
      <c r="EB46" s="353"/>
      <c r="EC46" s="353"/>
      <c r="ED46" s="353"/>
      <c r="EE46" s="353"/>
      <c r="EF46" s="353"/>
      <c r="EG46" s="353"/>
      <c r="EH46" s="353"/>
      <c r="EI46" s="353"/>
      <c r="EJ46" s="353"/>
      <c r="EK46" s="353"/>
      <c r="EL46" s="353"/>
      <c r="EM46" s="353"/>
      <c r="EN46" s="353"/>
      <c r="EO46" s="353"/>
      <c r="EP46" s="353"/>
      <c r="EQ46" s="353"/>
      <c r="ER46" s="353"/>
      <c r="ES46" s="353"/>
      <c r="ET46" s="353"/>
      <c r="EU46" s="353"/>
      <c r="EV46" s="353"/>
      <c r="EW46" s="353"/>
      <c r="EX46" s="353"/>
      <c r="EY46" s="353"/>
      <c r="EZ46" s="353"/>
      <c r="FA46" s="353"/>
    </row>
    <row r="47" spans="1:157" ht="9.9499999999999993" customHeight="1" x14ac:dyDescent="0.2">
      <c r="A47" s="281">
        <v>24</v>
      </c>
      <c r="B47" s="282"/>
      <c r="C47" s="282"/>
      <c r="D47" s="282"/>
      <c r="E47" s="282"/>
      <c r="F47" s="282"/>
      <c r="G47" s="282"/>
      <c r="H47" s="282"/>
      <c r="I47" s="282"/>
      <c r="J47" s="282"/>
      <c r="K47" s="282"/>
      <c r="L47" s="282"/>
      <c r="M47" s="282"/>
      <c r="N47" s="282"/>
      <c r="O47" s="282"/>
      <c r="P47" s="282"/>
      <c r="Q47" s="282"/>
      <c r="R47" s="282"/>
      <c r="S47" s="282"/>
      <c r="T47" s="282"/>
      <c r="U47" s="282"/>
      <c r="V47" s="282"/>
      <c r="W47" s="282"/>
      <c r="X47" s="282"/>
      <c r="Y47" s="282"/>
      <c r="Z47" s="282"/>
      <c r="AA47" s="282"/>
      <c r="AB47" s="282"/>
      <c r="AC47" s="282"/>
      <c r="AD47" s="282"/>
      <c r="AE47" s="282"/>
      <c r="AF47" s="282"/>
      <c r="AG47" s="282"/>
      <c r="AH47" s="282"/>
      <c r="AI47" s="282"/>
      <c r="AJ47" s="282"/>
    </row>
    <row r="48" spans="1:157" ht="49.9" customHeight="1" x14ac:dyDescent="0.2">
      <c r="A48" s="281">
        <v>25</v>
      </c>
      <c r="B48" s="282"/>
      <c r="C48" s="282"/>
      <c r="D48" s="282"/>
      <c r="E48" s="282"/>
      <c r="F48" s="282"/>
      <c r="G48" s="282"/>
      <c r="H48" s="282"/>
      <c r="I48" s="282"/>
      <c r="J48" s="282"/>
      <c r="K48" s="282"/>
      <c r="L48" s="282"/>
      <c r="M48" s="282"/>
      <c r="N48" s="282"/>
      <c r="O48" s="282"/>
      <c r="P48" s="282"/>
      <c r="Q48" s="282"/>
      <c r="R48" s="282"/>
      <c r="S48" s="282"/>
      <c r="T48" s="282"/>
      <c r="U48" s="282"/>
      <c r="V48" s="282"/>
      <c r="W48" s="282"/>
      <c r="X48" s="282"/>
      <c r="Y48" s="282"/>
      <c r="Z48" s="282"/>
      <c r="AA48" s="282"/>
      <c r="AB48" s="282"/>
      <c r="AC48" s="282"/>
      <c r="AD48" s="282"/>
      <c r="AE48" s="282"/>
      <c r="AF48" s="282"/>
      <c r="AG48" s="282"/>
      <c r="AH48" s="282"/>
      <c r="AI48" s="282"/>
      <c r="AJ48" s="282"/>
    </row>
    <row r="49" spans="1:1" ht="34.5" customHeight="1" x14ac:dyDescent="0.2"/>
    <row r="50" spans="1:1" s="352" customFormat="1" ht="34.5" customHeight="1" x14ac:dyDescent="0.2">
      <c r="A50" s="351"/>
    </row>
    <row r="51" spans="1:1" s="352" customFormat="1" ht="34.5" customHeight="1" x14ac:dyDescent="0.2">
      <c r="A51" s="351"/>
    </row>
    <row r="52" spans="1:1" s="352" customFormat="1" ht="34.5" customHeight="1" x14ac:dyDescent="0.2">
      <c r="A52" s="351"/>
    </row>
    <row r="53" spans="1:1" s="352" customFormat="1" ht="34.5" customHeight="1" x14ac:dyDescent="0.2">
      <c r="A53" s="351"/>
    </row>
    <row r="54" spans="1:1" s="352" customFormat="1" ht="34.5" customHeight="1" x14ac:dyDescent="0.2">
      <c r="A54" s="351"/>
    </row>
    <row r="55" spans="1:1" s="352" customFormat="1" ht="34.5" customHeight="1" x14ac:dyDescent="0.2">
      <c r="A55" s="351"/>
    </row>
    <row r="56" spans="1:1" s="352" customFormat="1" ht="34.5" customHeight="1" x14ac:dyDescent="0.2">
      <c r="A56" s="351"/>
    </row>
    <row r="57" spans="1:1" s="352" customFormat="1" ht="34.5" customHeight="1" x14ac:dyDescent="0.2">
      <c r="A57" s="351"/>
    </row>
    <row r="58" spans="1:1" s="352" customFormat="1" ht="34.5" customHeight="1" x14ac:dyDescent="0.2">
      <c r="A58" s="351"/>
    </row>
    <row r="59" spans="1:1" s="352" customFormat="1" ht="34.5" customHeight="1" x14ac:dyDescent="0.2">
      <c r="A59" s="351"/>
    </row>
    <row r="60" spans="1:1" s="352" customFormat="1" ht="34.5" customHeight="1" x14ac:dyDescent="0.2">
      <c r="A60" s="351"/>
    </row>
    <row r="61" spans="1:1" s="352" customFormat="1" ht="34.5" customHeight="1" x14ac:dyDescent="0.2">
      <c r="A61" s="351"/>
    </row>
    <row r="62" spans="1:1" s="352" customFormat="1" ht="34.5" customHeight="1" x14ac:dyDescent="0.2">
      <c r="A62" s="351"/>
    </row>
    <row r="63" spans="1:1" s="352" customFormat="1" ht="34.5" customHeight="1" x14ac:dyDescent="0.2">
      <c r="A63" s="351"/>
    </row>
    <row r="64" spans="1:1" s="352" customFormat="1" ht="34.5" customHeight="1" x14ac:dyDescent="0.2">
      <c r="A64" s="351"/>
    </row>
    <row r="65" spans="1:1" s="352" customFormat="1" ht="34.5" customHeight="1" x14ac:dyDescent="0.2">
      <c r="A65" s="351"/>
    </row>
    <row r="66" spans="1:1" s="352" customFormat="1" ht="34.5" customHeight="1" x14ac:dyDescent="0.2">
      <c r="A66" s="351"/>
    </row>
    <row r="67" spans="1:1" s="352" customFormat="1" ht="34.5" customHeight="1" x14ac:dyDescent="0.2">
      <c r="A67" s="351"/>
    </row>
    <row r="68" spans="1:1" s="352" customFormat="1" ht="34.5" customHeight="1" x14ac:dyDescent="0.2">
      <c r="A68" s="351"/>
    </row>
    <row r="69" spans="1:1" s="352" customFormat="1" ht="34.5" customHeight="1" x14ac:dyDescent="0.2">
      <c r="A69" s="351"/>
    </row>
    <row r="70" spans="1:1" s="352" customFormat="1" ht="34.5" customHeight="1" x14ac:dyDescent="0.2">
      <c r="A70" s="351"/>
    </row>
    <row r="71" spans="1:1" s="352" customFormat="1" ht="34.5" customHeight="1" x14ac:dyDescent="0.2">
      <c r="A71" s="351"/>
    </row>
    <row r="72" spans="1:1" s="352" customFormat="1" ht="34.5" customHeight="1" x14ac:dyDescent="0.2">
      <c r="A72" s="351"/>
    </row>
    <row r="73" spans="1:1" s="352" customFormat="1" ht="34.5" customHeight="1" x14ac:dyDescent="0.2">
      <c r="A73" s="351"/>
    </row>
    <row r="74" spans="1:1" s="352" customFormat="1" ht="34.5" customHeight="1" x14ac:dyDescent="0.2">
      <c r="A74" s="351"/>
    </row>
    <row r="75" spans="1:1" s="352" customFormat="1" ht="34.5" customHeight="1" x14ac:dyDescent="0.2">
      <c r="A75" s="351"/>
    </row>
    <row r="76" spans="1:1" s="352" customFormat="1" ht="34.5" customHeight="1" x14ac:dyDescent="0.2">
      <c r="A76" s="351"/>
    </row>
    <row r="77" spans="1:1" s="352" customFormat="1" ht="34.5" customHeight="1" x14ac:dyDescent="0.2">
      <c r="A77" s="351"/>
    </row>
    <row r="78" spans="1:1" s="352" customFormat="1" ht="34.5" customHeight="1" x14ac:dyDescent="0.2">
      <c r="A78" s="351"/>
    </row>
    <row r="79" spans="1:1" s="352" customFormat="1" ht="34.5" customHeight="1" x14ac:dyDescent="0.2">
      <c r="A79" s="351"/>
    </row>
    <row r="80" spans="1:1" s="352" customFormat="1" ht="34.5" customHeight="1" x14ac:dyDescent="0.2">
      <c r="A80" s="351"/>
    </row>
    <row r="81" spans="1:1" s="352" customFormat="1" ht="34.5" customHeight="1" x14ac:dyDescent="0.2">
      <c r="A81" s="351"/>
    </row>
    <row r="82" spans="1:1" s="352" customFormat="1" ht="34.5" customHeight="1" x14ac:dyDescent="0.2">
      <c r="A82" s="351"/>
    </row>
    <row r="83" spans="1:1" s="352" customFormat="1" ht="34.5" customHeight="1" x14ac:dyDescent="0.2">
      <c r="A83" s="351"/>
    </row>
    <row r="84" spans="1:1" s="352" customFormat="1" ht="34.5" customHeight="1" x14ac:dyDescent="0.2">
      <c r="A84" s="351"/>
    </row>
    <row r="85" spans="1:1" s="352" customFormat="1" ht="34.5" customHeight="1" x14ac:dyDescent="0.2">
      <c r="A85" s="351"/>
    </row>
    <row r="86" spans="1:1" s="352" customFormat="1" ht="34.5" customHeight="1" x14ac:dyDescent="0.2">
      <c r="A86" s="351"/>
    </row>
    <row r="87" spans="1:1" s="352" customFormat="1" ht="34.5" customHeight="1" x14ac:dyDescent="0.2">
      <c r="A87" s="351"/>
    </row>
    <row r="88" spans="1:1" s="352" customFormat="1" ht="34.5" customHeight="1" x14ac:dyDescent="0.2">
      <c r="A88" s="351"/>
    </row>
    <row r="89" spans="1:1" s="352" customFormat="1" ht="34.5" customHeight="1" x14ac:dyDescent="0.2">
      <c r="A89" s="351"/>
    </row>
    <row r="90" spans="1:1" s="352" customFormat="1" ht="34.5" customHeight="1" x14ac:dyDescent="0.2">
      <c r="A90" s="351"/>
    </row>
    <row r="91" spans="1:1" s="352" customFormat="1" ht="34.5" customHeight="1" x14ac:dyDescent="0.2">
      <c r="A91" s="351"/>
    </row>
    <row r="92" spans="1:1" s="352" customFormat="1" ht="34.5" customHeight="1" x14ac:dyDescent="0.2">
      <c r="A92" s="351"/>
    </row>
    <row r="93" spans="1:1" s="352" customFormat="1" ht="34.5" customHeight="1" x14ac:dyDescent="0.2">
      <c r="A93" s="351"/>
    </row>
    <row r="94" spans="1:1" s="352" customFormat="1" ht="34.5" customHeight="1" x14ac:dyDescent="0.2">
      <c r="A94" s="351"/>
    </row>
    <row r="95" spans="1:1" s="352" customFormat="1" ht="34.5" customHeight="1" x14ac:dyDescent="0.2">
      <c r="A95" s="351"/>
    </row>
    <row r="96" spans="1:1" s="352" customFormat="1" ht="34.5" customHeight="1" x14ac:dyDescent="0.2">
      <c r="A96" s="351"/>
    </row>
    <row r="97" spans="1:1" s="352" customFormat="1" ht="34.5" customHeight="1" x14ac:dyDescent="0.2">
      <c r="A97" s="351"/>
    </row>
    <row r="98" spans="1:1" s="352" customFormat="1" ht="34.5" customHeight="1" x14ac:dyDescent="0.2">
      <c r="A98" s="351"/>
    </row>
    <row r="99" spans="1:1" s="352" customFormat="1" ht="34.5" customHeight="1" x14ac:dyDescent="0.2">
      <c r="A99" s="351"/>
    </row>
    <row r="100" spans="1:1" s="352" customFormat="1" ht="34.5" customHeight="1" x14ac:dyDescent="0.2">
      <c r="A100" s="351"/>
    </row>
    <row r="101" spans="1:1" s="352" customFormat="1" ht="34.5" customHeight="1" x14ac:dyDescent="0.2">
      <c r="A101" s="351"/>
    </row>
    <row r="102" spans="1:1" s="352" customFormat="1" ht="34.5" customHeight="1" x14ac:dyDescent="0.2">
      <c r="A102" s="351"/>
    </row>
    <row r="103" spans="1:1" s="352" customFormat="1" ht="34.5" customHeight="1" x14ac:dyDescent="0.2">
      <c r="A103" s="351"/>
    </row>
    <row r="104" spans="1:1" s="352" customFormat="1" ht="34.5" customHeight="1" x14ac:dyDescent="0.2">
      <c r="A104" s="351"/>
    </row>
    <row r="105" spans="1:1" s="352" customFormat="1" ht="34.5" customHeight="1" x14ac:dyDescent="0.2">
      <c r="A105" s="351"/>
    </row>
    <row r="106" spans="1:1" s="352" customFormat="1" ht="34.5" customHeight="1" x14ac:dyDescent="0.2">
      <c r="A106" s="351"/>
    </row>
    <row r="107" spans="1:1" s="352" customFormat="1" ht="34.5" customHeight="1" x14ac:dyDescent="0.2">
      <c r="A107" s="351"/>
    </row>
    <row r="108" spans="1:1" s="352" customFormat="1" ht="34.5" customHeight="1" x14ac:dyDescent="0.2">
      <c r="A108" s="351"/>
    </row>
    <row r="109" spans="1:1" s="352" customFormat="1" ht="34.5" customHeight="1" x14ac:dyDescent="0.2">
      <c r="A109" s="351"/>
    </row>
    <row r="110" spans="1:1" s="352" customFormat="1" ht="34.5" customHeight="1" x14ac:dyDescent="0.2">
      <c r="A110" s="351"/>
    </row>
    <row r="111" spans="1:1" s="352" customFormat="1" ht="34.5" customHeight="1" x14ac:dyDescent="0.2">
      <c r="A111" s="351"/>
    </row>
    <row r="112" spans="1:1" s="352" customFormat="1" ht="34.5" customHeight="1" x14ac:dyDescent="0.2">
      <c r="A112" s="351"/>
    </row>
    <row r="113" spans="1:1" s="352" customFormat="1" ht="34.5" customHeight="1" x14ac:dyDescent="0.2">
      <c r="A113" s="351"/>
    </row>
    <row r="114" spans="1:1" s="352" customFormat="1" ht="34.5" customHeight="1" x14ac:dyDescent="0.2">
      <c r="A114" s="351"/>
    </row>
    <row r="115" spans="1:1" s="352" customFormat="1" ht="34.5" customHeight="1" x14ac:dyDescent="0.2">
      <c r="A115" s="351"/>
    </row>
    <row r="116" spans="1:1" s="352" customFormat="1" ht="34.5" customHeight="1" x14ac:dyDescent="0.2">
      <c r="A116" s="351"/>
    </row>
    <row r="117" spans="1:1" s="352" customFormat="1" ht="34.5" customHeight="1" x14ac:dyDescent="0.2">
      <c r="A117" s="351"/>
    </row>
    <row r="118" spans="1:1" s="352" customFormat="1" ht="34.5" customHeight="1" x14ac:dyDescent="0.2">
      <c r="A118" s="351"/>
    </row>
    <row r="119" spans="1:1" s="352" customFormat="1" ht="34.5" customHeight="1" x14ac:dyDescent="0.2">
      <c r="A119" s="351"/>
    </row>
    <row r="120" spans="1:1" s="352" customFormat="1" ht="34.5" customHeight="1" x14ac:dyDescent="0.2">
      <c r="A120" s="351"/>
    </row>
    <row r="121" spans="1:1" s="352" customFormat="1" ht="34.5" customHeight="1" x14ac:dyDescent="0.2">
      <c r="A121" s="351"/>
    </row>
    <row r="122" spans="1:1" s="352" customFormat="1" ht="34.5" customHeight="1" x14ac:dyDescent="0.2">
      <c r="A122" s="351"/>
    </row>
    <row r="123" spans="1:1" s="352" customFormat="1" ht="34.5" customHeight="1" x14ac:dyDescent="0.2">
      <c r="A123" s="351"/>
    </row>
    <row r="124" spans="1:1" s="352" customFormat="1" ht="34.5" customHeight="1" x14ac:dyDescent="0.2">
      <c r="A124" s="351"/>
    </row>
    <row r="125" spans="1:1" s="352" customFormat="1" ht="34.5" customHeight="1" x14ac:dyDescent="0.2">
      <c r="A125" s="351"/>
    </row>
    <row r="126" spans="1:1" s="352" customFormat="1" ht="34.5" customHeight="1" x14ac:dyDescent="0.2">
      <c r="A126" s="351"/>
    </row>
    <row r="127" spans="1:1" s="352" customFormat="1" ht="34.5" customHeight="1" x14ac:dyDescent="0.2">
      <c r="A127" s="351"/>
    </row>
    <row r="128" spans="1:1" s="352" customFormat="1" ht="34.5" customHeight="1" x14ac:dyDescent="0.2">
      <c r="A128" s="351"/>
    </row>
    <row r="129" spans="1:1" s="352" customFormat="1" ht="34.5" customHeight="1" x14ac:dyDescent="0.2">
      <c r="A129" s="351"/>
    </row>
    <row r="130" spans="1:1" s="352" customFormat="1" ht="34.5" customHeight="1" x14ac:dyDescent="0.2">
      <c r="A130" s="351"/>
    </row>
    <row r="131" spans="1:1" s="352" customFormat="1" ht="34.5" customHeight="1" x14ac:dyDescent="0.2">
      <c r="A131" s="351"/>
    </row>
    <row r="132" spans="1:1" s="352" customFormat="1" ht="34.5" customHeight="1" x14ac:dyDescent="0.2">
      <c r="A132" s="351"/>
    </row>
    <row r="133" spans="1:1" s="352" customFormat="1" ht="34.5" customHeight="1" x14ac:dyDescent="0.2">
      <c r="A133" s="351"/>
    </row>
    <row r="134" spans="1:1" s="352" customFormat="1" ht="34.5" customHeight="1" x14ac:dyDescent="0.2">
      <c r="A134" s="351"/>
    </row>
    <row r="135" spans="1:1" s="352" customFormat="1" ht="34.5" customHeight="1" x14ac:dyDescent="0.2">
      <c r="A135" s="351"/>
    </row>
    <row r="136" spans="1:1" s="352" customFormat="1" ht="34.5" customHeight="1" x14ac:dyDescent="0.2">
      <c r="A136" s="351"/>
    </row>
    <row r="137" spans="1:1" s="352" customFormat="1" ht="34.5" customHeight="1" x14ac:dyDescent="0.2">
      <c r="A137" s="351"/>
    </row>
    <row r="138" spans="1:1" s="352" customFormat="1" ht="34.5" customHeight="1" x14ac:dyDescent="0.2">
      <c r="A138" s="351"/>
    </row>
    <row r="139" spans="1:1" s="352" customFormat="1" ht="34.5" customHeight="1" x14ac:dyDescent="0.2">
      <c r="A139" s="351"/>
    </row>
    <row r="140" spans="1:1" s="352" customFormat="1" ht="34.5" customHeight="1" x14ac:dyDescent="0.2">
      <c r="A140" s="351"/>
    </row>
    <row r="141" spans="1:1" s="352" customFormat="1" ht="34.5" customHeight="1" x14ac:dyDescent="0.2">
      <c r="A141" s="351"/>
    </row>
    <row r="142" spans="1:1" s="352" customFormat="1" ht="34.5" customHeight="1" x14ac:dyDescent="0.2">
      <c r="A142" s="351"/>
    </row>
    <row r="143" spans="1:1" s="352" customFormat="1" ht="34.5" customHeight="1" x14ac:dyDescent="0.2">
      <c r="A143" s="351"/>
    </row>
    <row r="144" spans="1:1" s="352" customFormat="1" ht="34.5" customHeight="1" x14ac:dyDescent="0.2">
      <c r="A144" s="351"/>
    </row>
    <row r="145" spans="1:1" s="352" customFormat="1" ht="34.5" customHeight="1" x14ac:dyDescent="0.2">
      <c r="A145" s="351"/>
    </row>
    <row r="146" spans="1:1" s="352" customFormat="1" ht="34.5" customHeight="1" x14ac:dyDescent="0.2">
      <c r="A146" s="351"/>
    </row>
    <row r="147" spans="1:1" s="352" customFormat="1" ht="34.5" customHeight="1" x14ac:dyDescent="0.2">
      <c r="A147" s="351"/>
    </row>
    <row r="148" spans="1:1" s="352" customFormat="1" ht="34.5" customHeight="1" x14ac:dyDescent="0.2">
      <c r="A148" s="351"/>
    </row>
    <row r="149" spans="1:1" s="352" customFormat="1" ht="34.5" customHeight="1" x14ac:dyDescent="0.2">
      <c r="A149" s="351"/>
    </row>
    <row r="150" spans="1:1" s="352" customFormat="1" ht="34.5" customHeight="1" x14ac:dyDescent="0.2">
      <c r="A150" s="351"/>
    </row>
    <row r="151" spans="1:1" s="352" customFormat="1" ht="34.5" customHeight="1" x14ac:dyDescent="0.2">
      <c r="A151" s="351"/>
    </row>
    <row r="152" spans="1:1" s="352" customFormat="1" ht="34.5" customHeight="1" x14ac:dyDescent="0.2">
      <c r="A152" s="351"/>
    </row>
    <row r="153" spans="1:1" s="352" customFormat="1" ht="34.5" customHeight="1" x14ac:dyDescent="0.2">
      <c r="A153" s="351"/>
    </row>
    <row r="154" spans="1:1" s="352" customFormat="1" ht="34.5" customHeight="1" x14ac:dyDescent="0.2">
      <c r="A154" s="351"/>
    </row>
    <row r="155" spans="1:1" s="352" customFormat="1" ht="34.5" customHeight="1" x14ac:dyDescent="0.2">
      <c r="A155" s="351"/>
    </row>
    <row r="156" spans="1:1" s="352" customFormat="1" ht="34.5" customHeight="1" x14ac:dyDescent="0.2">
      <c r="A156" s="351"/>
    </row>
    <row r="157" spans="1:1" s="352" customFormat="1" ht="34.5" customHeight="1" x14ac:dyDescent="0.2">
      <c r="A157" s="351"/>
    </row>
    <row r="158" spans="1:1" s="352" customFormat="1" ht="34.5" customHeight="1" x14ac:dyDescent="0.2">
      <c r="A158" s="351"/>
    </row>
    <row r="159" spans="1:1" s="352" customFormat="1" ht="34.5" customHeight="1" x14ac:dyDescent="0.2">
      <c r="A159" s="351"/>
    </row>
    <row r="160" spans="1:1" s="352" customFormat="1" ht="34.5" customHeight="1" x14ac:dyDescent="0.2">
      <c r="A160" s="351"/>
    </row>
    <row r="161" spans="1:1" s="352" customFormat="1" ht="34.5" customHeight="1" x14ac:dyDescent="0.2">
      <c r="A161" s="351"/>
    </row>
    <row r="162" spans="1:1" s="352" customFormat="1" ht="34.5" customHeight="1" x14ac:dyDescent="0.2">
      <c r="A162" s="351"/>
    </row>
    <row r="163" spans="1:1" s="352" customFormat="1" ht="34.5" customHeight="1" x14ac:dyDescent="0.2">
      <c r="A163" s="351"/>
    </row>
    <row r="164" spans="1:1" s="352" customFormat="1" ht="34.5" customHeight="1" x14ac:dyDescent="0.2">
      <c r="A164" s="351"/>
    </row>
    <row r="165" spans="1:1" s="352" customFormat="1" ht="34.5" customHeight="1" x14ac:dyDescent="0.2">
      <c r="A165" s="351"/>
    </row>
    <row r="166" spans="1:1" s="352" customFormat="1" ht="34.5" customHeight="1" x14ac:dyDescent="0.2">
      <c r="A166" s="351"/>
    </row>
    <row r="167" spans="1:1" s="352" customFormat="1" ht="34.5" customHeight="1" x14ac:dyDescent="0.2">
      <c r="A167" s="351"/>
    </row>
    <row r="168" spans="1:1" s="352" customFormat="1" ht="34.5" customHeight="1" x14ac:dyDescent="0.2">
      <c r="A168" s="351"/>
    </row>
    <row r="169" spans="1:1" s="352" customFormat="1" ht="34.5" customHeight="1" x14ac:dyDescent="0.2">
      <c r="A169" s="351"/>
    </row>
    <row r="170" spans="1:1" s="352" customFormat="1" ht="34.5" customHeight="1" x14ac:dyDescent="0.2">
      <c r="A170" s="351"/>
    </row>
    <row r="171" spans="1:1" s="352" customFormat="1" ht="34.5" customHeight="1" x14ac:dyDescent="0.2">
      <c r="A171" s="351"/>
    </row>
    <row r="172" spans="1:1" s="352" customFormat="1" ht="34.5" customHeight="1" x14ac:dyDescent="0.2">
      <c r="A172" s="351"/>
    </row>
    <row r="173" spans="1:1" s="352" customFormat="1" ht="34.5" customHeight="1" x14ac:dyDescent="0.2">
      <c r="A173" s="351"/>
    </row>
    <row r="174" spans="1:1" s="352" customFormat="1" ht="34.5" customHeight="1" x14ac:dyDescent="0.2">
      <c r="A174" s="351"/>
    </row>
    <row r="175" spans="1:1" s="352" customFormat="1" ht="34.5" customHeight="1" x14ac:dyDescent="0.2">
      <c r="A175" s="351"/>
    </row>
    <row r="176" spans="1:1" s="352" customFormat="1" ht="34.5" customHeight="1" x14ac:dyDescent="0.2">
      <c r="A176" s="351"/>
    </row>
    <row r="177" spans="1:1" s="352" customFormat="1" ht="34.5" customHeight="1" x14ac:dyDescent="0.2">
      <c r="A177" s="351"/>
    </row>
    <row r="178" spans="1:1" s="352" customFormat="1" ht="34.5" customHeight="1" x14ac:dyDescent="0.2">
      <c r="A178" s="351"/>
    </row>
    <row r="179" spans="1:1" s="352" customFormat="1" ht="34.5" customHeight="1" x14ac:dyDescent="0.2">
      <c r="A179" s="351"/>
    </row>
    <row r="180" spans="1:1" s="352" customFormat="1" ht="34.5" customHeight="1" x14ac:dyDescent="0.2">
      <c r="A180" s="351"/>
    </row>
    <row r="181" spans="1:1" s="352" customFormat="1" ht="34.5" customHeight="1" x14ac:dyDescent="0.2">
      <c r="A181" s="351"/>
    </row>
    <row r="182" spans="1:1" s="352" customFormat="1" ht="34.5" customHeight="1" x14ac:dyDescent="0.2">
      <c r="A182" s="351"/>
    </row>
    <row r="183" spans="1:1" s="352" customFormat="1" ht="34.5" customHeight="1" x14ac:dyDescent="0.2">
      <c r="A183" s="351"/>
    </row>
    <row r="184" spans="1:1" s="352" customFormat="1" ht="34.5" customHeight="1" x14ac:dyDescent="0.2">
      <c r="A184" s="351"/>
    </row>
    <row r="185" spans="1:1" s="352" customFormat="1" ht="34.5" customHeight="1" x14ac:dyDescent="0.2">
      <c r="A185" s="351"/>
    </row>
    <row r="186" spans="1:1" s="352" customFormat="1" ht="34.5" customHeight="1" x14ac:dyDescent="0.2">
      <c r="A186" s="351"/>
    </row>
    <row r="187" spans="1:1" s="352" customFormat="1" ht="34.5" customHeight="1" x14ac:dyDescent="0.2">
      <c r="A187" s="351"/>
    </row>
    <row r="188" spans="1:1" s="352" customFormat="1" ht="34.5" customHeight="1" x14ac:dyDescent="0.2">
      <c r="A188" s="351"/>
    </row>
    <row r="189" spans="1:1" s="352" customFormat="1" ht="34.5" customHeight="1" x14ac:dyDescent="0.2">
      <c r="A189" s="351"/>
    </row>
    <row r="190" spans="1:1" s="352" customFormat="1" ht="34.5" customHeight="1" x14ac:dyDescent="0.2">
      <c r="A190" s="351"/>
    </row>
    <row r="191" spans="1:1" s="352" customFormat="1" ht="34.5" customHeight="1" x14ac:dyDescent="0.2">
      <c r="A191" s="351"/>
    </row>
    <row r="192" spans="1:1" s="352" customFormat="1" ht="34.5" customHeight="1" x14ac:dyDescent="0.2">
      <c r="A192" s="351"/>
    </row>
    <row r="193" spans="1:1" s="352" customFormat="1" ht="34.5" customHeight="1" x14ac:dyDescent="0.2">
      <c r="A193" s="351"/>
    </row>
    <row r="194" spans="1:1" s="352" customFormat="1" ht="34.5" customHeight="1" x14ac:dyDescent="0.2">
      <c r="A194" s="351"/>
    </row>
    <row r="195" spans="1:1" s="352" customFormat="1" ht="34.5" customHeight="1" x14ac:dyDescent="0.2">
      <c r="A195" s="351"/>
    </row>
    <row r="196" spans="1:1" s="352" customFormat="1" ht="34.5" customHeight="1" x14ac:dyDescent="0.2">
      <c r="A196" s="351"/>
    </row>
    <row r="197" spans="1:1" s="352" customFormat="1" ht="34.5" customHeight="1" x14ac:dyDescent="0.2">
      <c r="A197" s="351"/>
    </row>
    <row r="198" spans="1:1" s="352" customFormat="1" ht="34.5" customHeight="1" x14ac:dyDescent="0.2">
      <c r="A198" s="351"/>
    </row>
    <row r="199" spans="1:1" s="352" customFormat="1" ht="34.5" customHeight="1" x14ac:dyDescent="0.2">
      <c r="A199" s="351"/>
    </row>
    <row r="200" spans="1:1" s="352" customFormat="1" ht="34.5" customHeight="1" x14ac:dyDescent="0.2">
      <c r="A200" s="351"/>
    </row>
    <row r="201" spans="1:1" s="352" customFormat="1" ht="34.5" customHeight="1" x14ac:dyDescent="0.2">
      <c r="A201" s="351"/>
    </row>
    <row r="202" spans="1:1" s="352" customFormat="1" ht="34.5" customHeight="1" x14ac:dyDescent="0.2">
      <c r="A202" s="351"/>
    </row>
    <row r="203" spans="1:1" s="352" customFormat="1" ht="34.5" customHeight="1" x14ac:dyDescent="0.2">
      <c r="A203" s="351"/>
    </row>
    <row r="204" spans="1:1" s="352" customFormat="1" ht="34.5" customHeight="1" x14ac:dyDescent="0.2">
      <c r="A204" s="351"/>
    </row>
    <row r="205" spans="1:1" s="352" customFormat="1" ht="34.5" customHeight="1" x14ac:dyDescent="0.2">
      <c r="A205" s="351"/>
    </row>
    <row r="206" spans="1:1" s="352" customFormat="1" ht="34.5" customHeight="1" x14ac:dyDescent="0.2">
      <c r="A206" s="351"/>
    </row>
    <row r="207" spans="1:1" s="352" customFormat="1" ht="34.5" customHeight="1" x14ac:dyDescent="0.2">
      <c r="A207" s="351"/>
    </row>
    <row r="208" spans="1:1" s="352" customFormat="1" ht="34.5" customHeight="1" x14ac:dyDescent="0.2">
      <c r="A208" s="351"/>
    </row>
    <row r="209" spans="1:1" s="352" customFormat="1" ht="34.5" customHeight="1" x14ac:dyDescent="0.2">
      <c r="A209" s="351"/>
    </row>
    <row r="210" spans="1:1" s="352" customFormat="1" ht="34.5" customHeight="1" x14ac:dyDescent="0.2">
      <c r="A210" s="351"/>
    </row>
    <row r="211" spans="1:1" s="352" customFormat="1" ht="34.5" customHeight="1" x14ac:dyDescent="0.2">
      <c r="A211" s="351"/>
    </row>
    <row r="212" spans="1:1" s="352" customFormat="1" ht="34.5" customHeight="1" x14ac:dyDescent="0.2">
      <c r="A212" s="351"/>
    </row>
    <row r="213" spans="1:1" s="352" customFormat="1" ht="34.5" customHeight="1" x14ac:dyDescent="0.2">
      <c r="A213" s="351"/>
    </row>
    <row r="214" spans="1:1" s="352" customFormat="1" ht="34.5" customHeight="1" x14ac:dyDescent="0.2">
      <c r="A214" s="351"/>
    </row>
    <row r="215" spans="1:1" s="352" customFormat="1" ht="34.5" customHeight="1" x14ac:dyDescent="0.2">
      <c r="A215" s="351"/>
    </row>
    <row r="216" spans="1:1" s="352" customFormat="1" ht="34.5" customHeight="1" x14ac:dyDescent="0.2">
      <c r="A216" s="351"/>
    </row>
    <row r="217" spans="1:1" s="352" customFormat="1" ht="34.5" customHeight="1" x14ac:dyDescent="0.2">
      <c r="A217" s="351"/>
    </row>
    <row r="218" spans="1:1" s="352" customFormat="1" ht="34.5" customHeight="1" x14ac:dyDescent="0.2">
      <c r="A218" s="351"/>
    </row>
    <row r="219" spans="1:1" s="352" customFormat="1" ht="34.5" customHeight="1" x14ac:dyDescent="0.2">
      <c r="A219" s="351"/>
    </row>
    <row r="220" spans="1:1" s="352" customFormat="1" ht="34.5" customHeight="1" x14ac:dyDescent="0.2">
      <c r="A220" s="351"/>
    </row>
    <row r="221" spans="1:1" s="352" customFormat="1" ht="34.5" customHeight="1" x14ac:dyDescent="0.2">
      <c r="A221" s="351"/>
    </row>
    <row r="222" spans="1:1" s="352" customFormat="1" ht="34.5" customHeight="1" x14ac:dyDescent="0.2">
      <c r="A222" s="351"/>
    </row>
    <row r="223" spans="1:1" s="352" customFormat="1" ht="34.5" customHeight="1" x14ac:dyDescent="0.2">
      <c r="A223" s="351"/>
    </row>
    <row r="224" spans="1:1" s="352" customFormat="1" ht="34.5" customHeight="1" x14ac:dyDescent="0.2">
      <c r="A224" s="351"/>
    </row>
    <row r="225" spans="1:1" s="352" customFormat="1" ht="34.5" customHeight="1" x14ac:dyDescent="0.2">
      <c r="A225" s="351"/>
    </row>
    <row r="226" spans="1:1" s="352" customFormat="1" ht="34.5" customHeight="1" x14ac:dyDescent="0.2">
      <c r="A226" s="351"/>
    </row>
    <row r="227" spans="1:1" s="352" customFormat="1" ht="34.5" customHeight="1" x14ac:dyDescent="0.2">
      <c r="A227" s="351"/>
    </row>
    <row r="228" spans="1:1" s="352" customFormat="1" ht="34.5" customHeight="1" x14ac:dyDescent="0.2">
      <c r="A228" s="351"/>
    </row>
    <row r="229" spans="1:1" s="352" customFormat="1" ht="34.5" customHeight="1" x14ac:dyDescent="0.2">
      <c r="A229" s="351"/>
    </row>
    <row r="230" spans="1:1" s="352" customFormat="1" ht="34.5" customHeight="1" x14ac:dyDescent="0.2">
      <c r="A230" s="351"/>
    </row>
    <row r="231" spans="1:1" s="352" customFormat="1" ht="34.5" customHeight="1" x14ac:dyDescent="0.2">
      <c r="A231" s="351"/>
    </row>
    <row r="232" spans="1:1" s="352" customFormat="1" ht="34.5" customHeight="1" x14ac:dyDescent="0.2">
      <c r="A232" s="351"/>
    </row>
    <row r="233" spans="1:1" s="352" customFormat="1" ht="34.5" customHeight="1" x14ac:dyDescent="0.2">
      <c r="A233" s="351"/>
    </row>
    <row r="234" spans="1:1" s="352" customFormat="1" ht="34.5" customHeight="1" x14ac:dyDescent="0.2">
      <c r="A234" s="351"/>
    </row>
    <row r="235" spans="1:1" s="352" customFormat="1" ht="34.5" customHeight="1" x14ac:dyDescent="0.2">
      <c r="A235" s="351"/>
    </row>
    <row r="236" spans="1:1" s="352" customFormat="1" ht="34.5" customHeight="1" x14ac:dyDescent="0.2">
      <c r="A236" s="351"/>
    </row>
    <row r="237" spans="1:1" s="352" customFormat="1" ht="34.5" customHeight="1" x14ac:dyDescent="0.2">
      <c r="A237" s="351"/>
    </row>
    <row r="238" spans="1:1" s="352" customFormat="1" ht="34.5" customHeight="1" x14ac:dyDescent="0.2">
      <c r="A238" s="351"/>
    </row>
    <row r="239" spans="1:1" s="352" customFormat="1" ht="34.5" customHeight="1" x14ac:dyDescent="0.2">
      <c r="A239" s="351"/>
    </row>
    <row r="240" spans="1:1" s="352" customFormat="1" ht="34.5" customHeight="1" x14ac:dyDescent="0.2">
      <c r="A240" s="351"/>
    </row>
    <row r="241" spans="1:1" s="352" customFormat="1" ht="34.5" customHeight="1" x14ac:dyDescent="0.2">
      <c r="A241" s="351"/>
    </row>
    <row r="242" spans="1:1" s="352" customFormat="1" ht="34.5" customHeight="1" x14ac:dyDescent="0.2">
      <c r="A242" s="351"/>
    </row>
    <row r="243" spans="1:1" s="352" customFormat="1" ht="34.5" customHeight="1" x14ac:dyDescent="0.2">
      <c r="A243" s="351"/>
    </row>
    <row r="244" spans="1:1" s="352" customFormat="1" ht="34.5" customHeight="1" x14ac:dyDescent="0.2">
      <c r="A244" s="351"/>
    </row>
    <row r="245" spans="1:1" s="352" customFormat="1" ht="34.5" customHeight="1" x14ac:dyDescent="0.2">
      <c r="A245" s="351"/>
    </row>
    <row r="246" spans="1:1" s="352" customFormat="1" ht="34.5" customHeight="1" x14ac:dyDescent="0.2">
      <c r="A246" s="351"/>
    </row>
    <row r="247" spans="1:1" s="352" customFormat="1" ht="34.5" customHeight="1" x14ac:dyDescent="0.2">
      <c r="A247" s="351"/>
    </row>
    <row r="248" spans="1:1" s="352" customFormat="1" ht="34.5" customHeight="1" x14ac:dyDescent="0.2">
      <c r="A248" s="351"/>
    </row>
    <row r="249" spans="1:1" s="352" customFormat="1" ht="34.5" customHeight="1" x14ac:dyDescent="0.2">
      <c r="A249" s="351"/>
    </row>
    <row r="250" spans="1:1" s="352" customFormat="1" ht="34.5" customHeight="1" x14ac:dyDescent="0.2">
      <c r="A250" s="351"/>
    </row>
    <row r="251" spans="1:1" s="352" customFormat="1" ht="34.5" customHeight="1" x14ac:dyDescent="0.2">
      <c r="A251" s="351"/>
    </row>
    <row r="252" spans="1:1" s="352" customFormat="1" ht="34.5" customHeight="1" x14ac:dyDescent="0.2">
      <c r="A252" s="351"/>
    </row>
    <row r="253" spans="1:1" s="352" customFormat="1" ht="34.5" customHeight="1" x14ac:dyDescent="0.2">
      <c r="A253" s="351"/>
    </row>
    <row r="254" spans="1:1" s="352" customFormat="1" ht="34.5" customHeight="1" x14ac:dyDescent="0.2">
      <c r="A254" s="351"/>
    </row>
    <row r="255" spans="1:1" s="352" customFormat="1" ht="34.5" customHeight="1" x14ac:dyDescent="0.2">
      <c r="A255" s="351"/>
    </row>
    <row r="256" spans="1:1" s="352" customFormat="1" ht="34.5" customHeight="1" x14ac:dyDescent="0.2">
      <c r="A256" s="351"/>
    </row>
    <row r="257" spans="1:1" s="352" customFormat="1" ht="34.5" customHeight="1" x14ac:dyDescent="0.2">
      <c r="A257" s="351"/>
    </row>
    <row r="258" spans="1:1" s="352" customFormat="1" ht="34.5" customHeight="1" x14ac:dyDescent="0.2">
      <c r="A258" s="351"/>
    </row>
    <row r="259" spans="1:1" s="352" customFormat="1" ht="34.5" customHeight="1" x14ac:dyDescent="0.2">
      <c r="A259" s="351"/>
    </row>
    <row r="260" spans="1:1" s="352" customFormat="1" ht="34.5" customHeight="1" x14ac:dyDescent="0.2">
      <c r="A260" s="351"/>
    </row>
    <row r="261" spans="1:1" s="352" customFormat="1" ht="34.5" customHeight="1" x14ac:dyDescent="0.2">
      <c r="A261" s="351"/>
    </row>
    <row r="262" spans="1:1" s="352" customFormat="1" ht="34.5" customHeight="1" x14ac:dyDescent="0.2">
      <c r="A262" s="351"/>
    </row>
    <row r="263" spans="1:1" s="352" customFormat="1" ht="34.5" customHeight="1" x14ac:dyDescent="0.2">
      <c r="A263" s="351"/>
    </row>
    <row r="264" spans="1:1" s="352" customFormat="1" ht="34.5" customHeight="1" x14ac:dyDescent="0.2">
      <c r="A264" s="351"/>
    </row>
    <row r="265" spans="1:1" s="352" customFormat="1" ht="34.5" customHeight="1" x14ac:dyDescent="0.2">
      <c r="A265" s="351"/>
    </row>
    <row r="266" spans="1:1" s="352" customFormat="1" ht="34.5" customHeight="1" x14ac:dyDescent="0.2">
      <c r="A266" s="351"/>
    </row>
    <row r="267" spans="1:1" s="352" customFormat="1" ht="34.5" customHeight="1" x14ac:dyDescent="0.2">
      <c r="A267" s="351"/>
    </row>
    <row r="268" spans="1:1" s="352" customFormat="1" ht="34.5" customHeight="1" x14ac:dyDescent="0.2">
      <c r="A268" s="351"/>
    </row>
    <row r="269" spans="1:1" s="352" customFormat="1" ht="34.5" customHeight="1" x14ac:dyDescent="0.2">
      <c r="A269" s="351"/>
    </row>
    <row r="270" spans="1:1" s="352" customFormat="1" ht="34.5" customHeight="1" x14ac:dyDescent="0.2">
      <c r="A270" s="351"/>
    </row>
    <row r="271" spans="1:1" s="352" customFormat="1" ht="34.5" customHeight="1" x14ac:dyDescent="0.2">
      <c r="A271" s="351"/>
    </row>
    <row r="272" spans="1:1" s="352" customFormat="1" ht="34.5" customHeight="1" x14ac:dyDescent="0.2">
      <c r="A272" s="351"/>
    </row>
    <row r="273" spans="1:1" s="352" customFormat="1" ht="34.5" customHeight="1" x14ac:dyDescent="0.2">
      <c r="A273" s="351"/>
    </row>
    <row r="274" spans="1:1" s="352" customFormat="1" ht="34.5" customHeight="1" x14ac:dyDescent="0.2">
      <c r="A274" s="351"/>
    </row>
    <row r="275" spans="1:1" s="352" customFormat="1" ht="34.5" customHeight="1" x14ac:dyDescent="0.2">
      <c r="A275" s="351"/>
    </row>
    <row r="276" spans="1:1" s="352" customFormat="1" ht="34.5" customHeight="1" x14ac:dyDescent="0.2">
      <c r="A276" s="351"/>
    </row>
    <row r="277" spans="1:1" s="352" customFormat="1" ht="34.5" customHeight="1" x14ac:dyDescent="0.2">
      <c r="A277" s="351"/>
    </row>
    <row r="278" spans="1:1" s="352" customFormat="1" ht="34.5" customHeight="1" x14ac:dyDescent="0.2">
      <c r="A278" s="351"/>
    </row>
    <row r="279" spans="1:1" s="352" customFormat="1" ht="34.5" customHeight="1" x14ac:dyDescent="0.2">
      <c r="A279" s="351"/>
    </row>
    <row r="280" spans="1:1" s="352" customFormat="1" ht="34.5" customHeight="1" x14ac:dyDescent="0.2">
      <c r="A280" s="351"/>
    </row>
    <row r="281" spans="1:1" s="352" customFormat="1" ht="34.5" customHeight="1" x14ac:dyDescent="0.2">
      <c r="A281" s="351"/>
    </row>
    <row r="282" spans="1:1" s="352" customFormat="1" ht="34.5" customHeight="1" x14ac:dyDescent="0.2">
      <c r="A282" s="351"/>
    </row>
    <row r="283" spans="1:1" s="352" customFormat="1" ht="34.5" customHeight="1" x14ac:dyDescent="0.2">
      <c r="A283" s="351"/>
    </row>
    <row r="284" spans="1:1" s="352" customFormat="1" ht="34.5" customHeight="1" x14ac:dyDescent="0.2">
      <c r="A284" s="351"/>
    </row>
    <row r="285" spans="1:1" s="352" customFormat="1" ht="34.5" customHeight="1" x14ac:dyDescent="0.2">
      <c r="A285" s="351"/>
    </row>
    <row r="286" spans="1:1" s="352" customFormat="1" ht="34.5" customHeight="1" x14ac:dyDescent="0.2">
      <c r="A286" s="351"/>
    </row>
    <row r="287" spans="1:1" s="352" customFormat="1" ht="34.5" customHeight="1" x14ac:dyDescent="0.2">
      <c r="A287" s="351"/>
    </row>
    <row r="288" spans="1:1" s="352" customFormat="1" ht="34.5" customHeight="1" x14ac:dyDescent="0.2">
      <c r="A288" s="351"/>
    </row>
    <row r="289" spans="1:1" s="352" customFormat="1" ht="34.5" customHeight="1" x14ac:dyDescent="0.2">
      <c r="A289" s="351"/>
    </row>
    <row r="290" spans="1:1" s="352" customFormat="1" ht="34.5" customHeight="1" x14ac:dyDescent="0.2">
      <c r="A290" s="351"/>
    </row>
    <row r="291" spans="1:1" s="352" customFormat="1" ht="34.5" customHeight="1" x14ac:dyDescent="0.2">
      <c r="A291" s="351"/>
    </row>
    <row r="292" spans="1:1" s="352" customFormat="1" ht="34.5" customHeight="1" x14ac:dyDescent="0.2">
      <c r="A292" s="351"/>
    </row>
    <row r="293" spans="1:1" s="352" customFormat="1" ht="34.5" customHeight="1" x14ac:dyDescent="0.2">
      <c r="A293" s="351"/>
    </row>
    <row r="294" spans="1:1" s="352" customFormat="1" ht="34.5" customHeight="1" x14ac:dyDescent="0.2">
      <c r="A294" s="351"/>
    </row>
    <row r="295" spans="1:1" s="352" customFormat="1" ht="34.5" customHeight="1" x14ac:dyDescent="0.2">
      <c r="A295" s="351"/>
    </row>
    <row r="296" spans="1:1" s="352" customFormat="1" ht="34.5" customHeight="1" x14ac:dyDescent="0.2">
      <c r="A296" s="351"/>
    </row>
    <row r="297" spans="1:1" s="352" customFormat="1" ht="34.5" customHeight="1" x14ac:dyDescent="0.2">
      <c r="A297" s="351"/>
    </row>
    <row r="298" spans="1:1" s="352" customFormat="1" ht="34.5" customHeight="1" x14ac:dyDescent="0.2">
      <c r="A298" s="351"/>
    </row>
    <row r="299" spans="1:1" s="352" customFormat="1" ht="34.5" customHeight="1" x14ac:dyDescent="0.2">
      <c r="A299" s="351"/>
    </row>
    <row r="300" spans="1:1" s="352" customFormat="1" ht="34.5" customHeight="1" x14ac:dyDescent="0.2">
      <c r="A300" s="351"/>
    </row>
    <row r="301" spans="1:1" s="352" customFormat="1" ht="34.5" customHeight="1" x14ac:dyDescent="0.2">
      <c r="A301" s="351"/>
    </row>
    <row r="302" spans="1:1" s="352" customFormat="1" ht="34.5" customHeight="1" x14ac:dyDescent="0.2">
      <c r="A302" s="351"/>
    </row>
    <row r="303" spans="1:1" s="352" customFormat="1" ht="34.5" customHeight="1" x14ac:dyDescent="0.2">
      <c r="A303" s="351"/>
    </row>
    <row r="304" spans="1:1" s="352" customFormat="1" ht="34.5" customHeight="1" x14ac:dyDescent="0.2">
      <c r="A304" s="351"/>
    </row>
    <row r="305" spans="1:1" s="352" customFormat="1" ht="34.5" customHeight="1" x14ac:dyDescent="0.2">
      <c r="A305" s="351"/>
    </row>
    <row r="306" spans="1:1" s="352" customFormat="1" ht="34.5" customHeight="1" x14ac:dyDescent="0.2">
      <c r="A306" s="351"/>
    </row>
    <row r="307" spans="1:1" s="352" customFormat="1" ht="34.5" customHeight="1" x14ac:dyDescent="0.2">
      <c r="A307" s="351"/>
    </row>
    <row r="308" spans="1:1" s="352" customFormat="1" ht="34.5" customHeight="1" x14ac:dyDescent="0.2">
      <c r="A308" s="351"/>
    </row>
    <row r="309" spans="1:1" s="352" customFormat="1" ht="34.5" customHeight="1" x14ac:dyDescent="0.2">
      <c r="A309" s="351"/>
    </row>
    <row r="310" spans="1:1" s="352" customFormat="1" ht="34.5" customHeight="1" x14ac:dyDescent="0.2">
      <c r="A310" s="351"/>
    </row>
    <row r="311" spans="1:1" s="352" customFormat="1" ht="34.5" customHeight="1" x14ac:dyDescent="0.2">
      <c r="A311" s="351"/>
    </row>
    <row r="312" spans="1:1" s="352" customFormat="1" ht="34.5" customHeight="1" x14ac:dyDescent="0.2">
      <c r="A312" s="351"/>
    </row>
    <row r="313" spans="1:1" s="352" customFormat="1" ht="34.5" customHeight="1" x14ac:dyDescent="0.2">
      <c r="A313" s="351"/>
    </row>
    <row r="314" spans="1:1" s="352" customFormat="1" ht="34.5" customHeight="1" x14ac:dyDescent="0.2">
      <c r="A314" s="351"/>
    </row>
    <row r="315" spans="1:1" s="352" customFormat="1" ht="34.5" customHeight="1" x14ac:dyDescent="0.2">
      <c r="A315" s="351"/>
    </row>
    <row r="316" spans="1:1" s="352" customFormat="1" ht="34.5" customHeight="1" x14ac:dyDescent="0.2">
      <c r="A316" s="351"/>
    </row>
    <row r="317" spans="1:1" s="352" customFormat="1" ht="34.5" customHeight="1" x14ac:dyDescent="0.2">
      <c r="A317" s="351"/>
    </row>
    <row r="318" spans="1:1" s="352" customFormat="1" ht="34.5" customHeight="1" x14ac:dyDescent="0.2">
      <c r="A318" s="351"/>
    </row>
    <row r="319" spans="1:1" s="352" customFormat="1" ht="34.5" customHeight="1" x14ac:dyDescent="0.2">
      <c r="A319" s="351"/>
    </row>
    <row r="320" spans="1:1" s="352" customFormat="1" ht="34.5" customHeight="1" x14ac:dyDescent="0.2">
      <c r="A320" s="351"/>
    </row>
    <row r="321" spans="1:1" s="352" customFormat="1" ht="34.5" customHeight="1" x14ac:dyDescent="0.2">
      <c r="A321" s="351"/>
    </row>
    <row r="322" spans="1:1" s="352" customFormat="1" ht="34.5" customHeight="1" x14ac:dyDescent="0.2">
      <c r="A322" s="351"/>
    </row>
    <row r="323" spans="1:1" s="352" customFormat="1" ht="34.5" customHeight="1" x14ac:dyDescent="0.2">
      <c r="A323" s="351"/>
    </row>
    <row r="324" spans="1:1" s="352" customFormat="1" ht="34.5" customHeight="1" x14ac:dyDescent="0.2">
      <c r="A324" s="351"/>
    </row>
    <row r="325" spans="1:1" s="352" customFormat="1" ht="34.5" customHeight="1" x14ac:dyDescent="0.2">
      <c r="A325" s="351"/>
    </row>
    <row r="326" spans="1:1" s="352" customFormat="1" ht="34.5" customHeight="1" x14ac:dyDescent="0.2">
      <c r="A326" s="351"/>
    </row>
    <row r="327" spans="1:1" s="352" customFormat="1" ht="34.5" customHeight="1" x14ac:dyDescent="0.2">
      <c r="A327" s="351"/>
    </row>
    <row r="328" spans="1:1" s="352" customFormat="1" ht="34.5" customHeight="1" x14ac:dyDescent="0.2">
      <c r="A328" s="351"/>
    </row>
    <row r="329" spans="1:1" s="352" customFormat="1" ht="34.5" customHeight="1" x14ac:dyDescent="0.2">
      <c r="A329" s="351"/>
    </row>
    <row r="330" spans="1:1" s="352" customFormat="1" ht="34.5" customHeight="1" x14ac:dyDescent="0.2">
      <c r="A330" s="351"/>
    </row>
    <row r="331" spans="1:1" s="352" customFormat="1" ht="34.5" customHeight="1" x14ac:dyDescent="0.2">
      <c r="A331" s="351"/>
    </row>
    <row r="332" spans="1:1" s="352" customFormat="1" ht="34.5" customHeight="1" x14ac:dyDescent="0.2">
      <c r="A332" s="351"/>
    </row>
    <row r="333" spans="1:1" s="352" customFormat="1" ht="34.5" customHeight="1" x14ac:dyDescent="0.2">
      <c r="A333" s="351"/>
    </row>
    <row r="334" spans="1:1" s="352" customFormat="1" ht="34.5" customHeight="1" x14ac:dyDescent="0.2">
      <c r="A334" s="351"/>
    </row>
    <row r="335" spans="1:1" s="352" customFormat="1" ht="34.5" customHeight="1" x14ac:dyDescent="0.2">
      <c r="A335" s="351"/>
    </row>
    <row r="336" spans="1:1" s="352" customFormat="1" ht="34.5" customHeight="1" x14ac:dyDescent="0.2">
      <c r="A336" s="351"/>
    </row>
    <row r="337" spans="1:1" s="352" customFormat="1" ht="34.5" customHeight="1" x14ac:dyDescent="0.2">
      <c r="A337" s="351"/>
    </row>
    <row r="338" spans="1:1" s="352" customFormat="1" ht="34.5" customHeight="1" x14ac:dyDescent="0.2">
      <c r="A338" s="351"/>
    </row>
    <row r="339" spans="1:1" s="352" customFormat="1" ht="34.5" customHeight="1" x14ac:dyDescent="0.2">
      <c r="A339" s="351"/>
    </row>
    <row r="340" spans="1:1" s="352" customFormat="1" ht="34.5" customHeight="1" x14ac:dyDescent="0.2">
      <c r="A340" s="351"/>
    </row>
    <row r="341" spans="1:1" s="352" customFormat="1" ht="34.5" customHeight="1" x14ac:dyDescent="0.2">
      <c r="A341" s="351"/>
    </row>
    <row r="342" spans="1:1" s="352" customFormat="1" ht="34.5" customHeight="1" x14ac:dyDescent="0.2">
      <c r="A342" s="351"/>
    </row>
    <row r="343" spans="1:1" s="352" customFormat="1" ht="34.5" customHeight="1" x14ac:dyDescent="0.2">
      <c r="A343" s="351"/>
    </row>
    <row r="344" spans="1:1" s="352" customFormat="1" ht="34.5" customHeight="1" x14ac:dyDescent="0.2">
      <c r="A344" s="351"/>
    </row>
    <row r="345" spans="1:1" s="352" customFormat="1" ht="34.5" customHeight="1" x14ac:dyDescent="0.2">
      <c r="A345" s="351"/>
    </row>
    <row r="346" spans="1:1" s="352" customFormat="1" ht="34.5" customHeight="1" x14ac:dyDescent="0.2">
      <c r="A346" s="351"/>
    </row>
    <row r="347" spans="1:1" s="352" customFormat="1" ht="34.5" customHeight="1" x14ac:dyDescent="0.2">
      <c r="A347" s="351"/>
    </row>
    <row r="348" spans="1:1" s="352" customFormat="1" ht="34.5" customHeight="1" x14ac:dyDescent="0.2">
      <c r="A348" s="351"/>
    </row>
    <row r="349" spans="1:1" s="352" customFormat="1" ht="34.5" customHeight="1" x14ac:dyDescent="0.2">
      <c r="A349" s="351"/>
    </row>
    <row r="350" spans="1:1" ht="34.5" customHeight="1" x14ac:dyDescent="0.2"/>
    <row r="351" spans="1:1" ht="34.5" customHeight="1" x14ac:dyDescent="0.2"/>
    <row r="352" spans="1:1" ht="34.5" customHeight="1" x14ac:dyDescent="0.2"/>
    <row r="353" ht="34.5" customHeight="1" x14ac:dyDescent="0.2"/>
    <row r="354" ht="34.5" customHeight="1" x14ac:dyDescent="0.2"/>
    <row r="355" ht="34.5" customHeight="1" x14ac:dyDescent="0.2"/>
    <row r="356" ht="34.5" customHeight="1" x14ac:dyDescent="0.2"/>
    <row r="357" ht="34.5" customHeight="1" x14ac:dyDescent="0.2"/>
    <row r="358" ht="34.5" customHeight="1" x14ac:dyDescent="0.2"/>
    <row r="359" ht="34.5" customHeight="1" x14ac:dyDescent="0.2"/>
    <row r="360" ht="34.5" customHeight="1" x14ac:dyDescent="0.2"/>
    <row r="361" ht="34.5" customHeight="1" x14ac:dyDescent="0.2"/>
    <row r="362" ht="34.5" customHeight="1" x14ac:dyDescent="0.2"/>
    <row r="363" ht="34.5" customHeight="1" x14ac:dyDescent="0.2"/>
    <row r="364" ht="34.5" customHeight="1" x14ac:dyDescent="0.2"/>
    <row r="365" ht="34.5" customHeight="1" x14ac:dyDescent="0.2"/>
    <row r="366" ht="34.5" customHeight="1" x14ac:dyDescent="0.2"/>
    <row r="367" ht="34.5" customHeight="1" x14ac:dyDescent="0.2"/>
    <row r="368" ht="34.5" customHeight="1" x14ac:dyDescent="0.2"/>
    <row r="369" ht="34.5" customHeight="1" x14ac:dyDescent="0.2"/>
    <row r="370" ht="34.5" customHeight="1" x14ac:dyDescent="0.2"/>
    <row r="371" ht="34.5" customHeight="1" x14ac:dyDescent="0.2"/>
    <row r="372" ht="34.5" customHeight="1" x14ac:dyDescent="0.2"/>
    <row r="373" ht="34.5" customHeight="1" x14ac:dyDescent="0.2"/>
    <row r="374" ht="34.5" customHeight="1" x14ac:dyDescent="0.2"/>
    <row r="375" ht="34.5" customHeight="1" x14ac:dyDescent="0.2"/>
    <row r="376" ht="34.5" customHeight="1" x14ac:dyDescent="0.2"/>
    <row r="377" ht="34.5" customHeight="1" x14ac:dyDescent="0.2"/>
    <row r="378" ht="34.5" customHeight="1" x14ac:dyDescent="0.2"/>
    <row r="379" ht="34.5" customHeight="1" x14ac:dyDescent="0.2"/>
    <row r="380" ht="34.5" customHeight="1" x14ac:dyDescent="0.2"/>
    <row r="381" ht="34.5" customHeight="1" x14ac:dyDescent="0.2"/>
    <row r="382" ht="34.5" customHeight="1" x14ac:dyDescent="0.2"/>
    <row r="383" ht="34.5" customHeight="1" x14ac:dyDescent="0.2"/>
    <row r="384" ht="34.5" customHeight="1" x14ac:dyDescent="0.2"/>
    <row r="385" ht="34.5" customHeight="1" x14ac:dyDescent="0.2"/>
  </sheetData>
  <mergeCells count="142">
    <mergeCell ref="AF45:AG46"/>
    <mergeCell ref="AH45:AJ45"/>
    <mergeCell ref="D46:F46"/>
    <mergeCell ref="I46:K46"/>
    <mergeCell ref="N46:P46"/>
    <mergeCell ref="S46:U46"/>
    <mergeCell ref="X46:Z46"/>
    <mergeCell ref="AC46:AE46"/>
    <mergeCell ref="AH46:AJ46"/>
    <mergeCell ref="Q45:R46"/>
    <mergeCell ref="S45:U45"/>
    <mergeCell ref="V45:W46"/>
    <mergeCell ref="X45:Z45"/>
    <mergeCell ref="AA45:AB46"/>
    <mergeCell ref="AC45:AE45"/>
    <mergeCell ref="B45:C46"/>
    <mergeCell ref="D45:F45"/>
    <mergeCell ref="G45:H46"/>
    <mergeCell ref="I45:K45"/>
    <mergeCell ref="L45:M46"/>
    <mergeCell ref="N45:P45"/>
    <mergeCell ref="AF43:AG44"/>
    <mergeCell ref="AH43:AJ43"/>
    <mergeCell ref="D44:F44"/>
    <mergeCell ref="I44:K44"/>
    <mergeCell ref="N44:P44"/>
    <mergeCell ref="S44:U44"/>
    <mergeCell ref="X44:Z44"/>
    <mergeCell ref="AC44:AE44"/>
    <mergeCell ref="AH44:AJ44"/>
    <mergeCell ref="Q43:R44"/>
    <mergeCell ref="S43:U43"/>
    <mergeCell ref="V43:W44"/>
    <mergeCell ref="X43:Z43"/>
    <mergeCell ref="AA43:AB44"/>
    <mergeCell ref="AC43:AE43"/>
    <mergeCell ref="B43:C44"/>
    <mergeCell ref="D43:F43"/>
    <mergeCell ref="G43:H44"/>
    <mergeCell ref="I43:K43"/>
    <mergeCell ref="L43:M44"/>
    <mergeCell ref="N43:P43"/>
    <mergeCell ref="AF41:AG42"/>
    <mergeCell ref="AH41:AJ41"/>
    <mergeCell ref="D42:F42"/>
    <mergeCell ref="I42:K42"/>
    <mergeCell ref="N42:P42"/>
    <mergeCell ref="S42:U42"/>
    <mergeCell ref="X42:Z42"/>
    <mergeCell ref="AC42:AE42"/>
    <mergeCell ref="AH42:AJ42"/>
    <mergeCell ref="Q41:R42"/>
    <mergeCell ref="S41:U41"/>
    <mergeCell ref="V41:W42"/>
    <mergeCell ref="X41:Z41"/>
    <mergeCell ref="AA41:AB42"/>
    <mergeCell ref="AC41:AE41"/>
    <mergeCell ref="B41:C42"/>
    <mergeCell ref="D41:F41"/>
    <mergeCell ref="G41:H42"/>
    <mergeCell ref="I41:K41"/>
    <mergeCell ref="L41:M42"/>
    <mergeCell ref="N41:P41"/>
    <mergeCell ref="AF39:AG40"/>
    <mergeCell ref="AH39:AJ39"/>
    <mergeCell ref="D40:F40"/>
    <mergeCell ref="I40:K40"/>
    <mergeCell ref="N40:P40"/>
    <mergeCell ref="S40:U40"/>
    <mergeCell ref="X40:Z40"/>
    <mergeCell ref="AC40:AE40"/>
    <mergeCell ref="AH40:AJ40"/>
    <mergeCell ref="Q39:R40"/>
    <mergeCell ref="S39:U39"/>
    <mergeCell ref="V39:W40"/>
    <mergeCell ref="X39:Z39"/>
    <mergeCell ref="AA39:AB40"/>
    <mergeCell ref="AC39:AE39"/>
    <mergeCell ref="B39:C40"/>
    <mergeCell ref="D39:F39"/>
    <mergeCell ref="G39:H40"/>
    <mergeCell ref="I39:K39"/>
    <mergeCell ref="L39:M40"/>
    <mergeCell ref="N39:P39"/>
    <mergeCell ref="D38:F38"/>
    <mergeCell ref="I38:K38"/>
    <mergeCell ref="N38:P38"/>
    <mergeCell ref="S38:U38"/>
    <mergeCell ref="X38:Z38"/>
    <mergeCell ref="AC38:AE38"/>
    <mergeCell ref="V37:W38"/>
    <mergeCell ref="X37:Z37"/>
    <mergeCell ref="AA37:AB38"/>
    <mergeCell ref="AC37:AE37"/>
    <mergeCell ref="AF37:AG38"/>
    <mergeCell ref="AH37:AJ37"/>
    <mergeCell ref="AH38:AJ38"/>
    <mergeCell ref="AC36:AE36"/>
    <mergeCell ref="AH36:AJ36"/>
    <mergeCell ref="B37:C38"/>
    <mergeCell ref="D37:F37"/>
    <mergeCell ref="G37:H38"/>
    <mergeCell ref="I37:K37"/>
    <mergeCell ref="L37:M38"/>
    <mergeCell ref="N37:P37"/>
    <mergeCell ref="Q37:R38"/>
    <mergeCell ref="S37:U37"/>
    <mergeCell ref="X35:Z35"/>
    <mergeCell ref="AA35:AB36"/>
    <mergeCell ref="AC35:AE35"/>
    <mergeCell ref="AF35:AG36"/>
    <mergeCell ref="AH35:AJ35"/>
    <mergeCell ref="D36:F36"/>
    <mergeCell ref="I36:K36"/>
    <mergeCell ref="N36:P36"/>
    <mergeCell ref="S36:U36"/>
    <mergeCell ref="X36:Z36"/>
    <mergeCell ref="AF33:AJ33"/>
    <mergeCell ref="B35:C36"/>
    <mergeCell ref="D35:F35"/>
    <mergeCell ref="G35:H36"/>
    <mergeCell ref="I35:K35"/>
    <mergeCell ref="L35:M36"/>
    <mergeCell ref="N35:P35"/>
    <mergeCell ref="Q35:R36"/>
    <mergeCell ref="S35:U35"/>
    <mergeCell ref="V35:W36"/>
    <mergeCell ref="B33:F33"/>
    <mergeCell ref="G33:K33"/>
    <mergeCell ref="L33:P33"/>
    <mergeCell ref="Q33:U33"/>
    <mergeCell ref="V33:Z33"/>
    <mergeCell ref="AA33:AE33"/>
    <mergeCell ref="B20:AJ20"/>
    <mergeCell ref="B23:H23"/>
    <mergeCell ref="I23:T25"/>
    <mergeCell ref="V23:AB23"/>
    <mergeCell ref="AD23:AJ23"/>
    <mergeCell ref="B24:H29"/>
    <mergeCell ref="I26:T28"/>
    <mergeCell ref="I29:T31"/>
    <mergeCell ref="B30:H31"/>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8EB740-2C33-4FD6-9661-36F274375D89}">
  <dimension ref="B1:BF27"/>
  <sheetViews>
    <sheetView showGridLines="0" topLeftCell="E1" workbookViewId="0">
      <selection activeCell="AI12" sqref="AI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0</v>
      </c>
      <c r="Y11" s="187">
        <v>2</v>
      </c>
      <c r="Z11" s="137" t="b">
        <v>1</v>
      </c>
      <c r="AA11" s="137" t="b">
        <v>1</v>
      </c>
      <c r="AB11" s="188" t="s">
        <v>173</v>
      </c>
      <c r="AC11" s="180"/>
      <c r="AD11" s="188" t="s">
        <v>173</v>
      </c>
      <c r="AE11" s="188" t="s">
        <v>173</v>
      </c>
      <c r="AF11" s="189"/>
      <c r="AG11" s="189"/>
      <c r="AH11" s="186">
        <v>1</v>
      </c>
      <c r="AI11" s="187">
        <v>2</v>
      </c>
      <c r="AJ11" s="137" t="b">
        <v>0</v>
      </c>
      <c r="AK11" s="137" t="b">
        <v>1</v>
      </c>
      <c r="AL11" s="190" t="s">
        <v>173</v>
      </c>
      <c r="AM11" s="180"/>
      <c r="AN11" s="191" t="s">
        <v>173</v>
      </c>
      <c r="AO11" s="192" t="s">
        <v>173</v>
      </c>
      <c r="AP11" s="193"/>
      <c r="AQ11" s="194"/>
      <c r="AR11" s="129"/>
      <c r="AS11" s="195">
        <v>1</v>
      </c>
      <c r="AT11" s="195"/>
      <c r="AU11" s="195"/>
      <c r="AV11" s="195"/>
      <c r="AW11" s="195"/>
      <c r="AX11" s="196" t="s">
        <v>174</v>
      </c>
      <c r="AY11" s="197" t="s">
        <v>175</v>
      </c>
      <c r="AZ11" s="198" t="s">
        <v>175</v>
      </c>
      <c r="BA11" s="199" t="s">
        <v>175</v>
      </c>
      <c r="BB11" s="196" t="s">
        <v>175</v>
      </c>
      <c r="BC11" s="196" t="s">
        <v>175</v>
      </c>
      <c r="BD11" s="195"/>
      <c r="BE11" s="195"/>
    </row>
    <row r="12" spans="2:58" s="118" customFormat="1" ht="20.25" x14ac:dyDescent="0.4">
      <c r="B12" s="129" t="s">
        <v>176</v>
      </c>
      <c r="C12" s="129" t="s">
        <v>177</v>
      </c>
      <c r="D12" s="129"/>
      <c r="E12" s="180" t="s">
        <v>178</v>
      </c>
      <c r="F12" s="180">
        <v>0</v>
      </c>
      <c r="G12" s="180"/>
      <c r="H12" s="180"/>
      <c r="I12" s="180"/>
      <c r="J12" s="180"/>
      <c r="K12" s="200">
        <v>31</v>
      </c>
      <c r="L12" s="201">
        <v>31</v>
      </c>
      <c r="M12" s="202">
        <v>31</v>
      </c>
      <c r="N12" s="202">
        <v>31</v>
      </c>
      <c r="O12" s="203">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4" t="s">
        <v>179</v>
      </c>
      <c r="AY12" s="204" t="s">
        <v>175</v>
      </c>
      <c r="AZ12" s="204" t="s">
        <v>175</v>
      </c>
      <c r="BA12" s="204" t="s">
        <v>175</v>
      </c>
      <c r="BB12" s="204" t="s">
        <v>175</v>
      </c>
      <c r="BC12" s="204" t="s">
        <v>175</v>
      </c>
      <c r="BD12" s="180"/>
      <c r="BE12" s="180"/>
    </row>
    <row r="13" spans="2:58" s="118" customFormat="1" ht="20.25" x14ac:dyDescent="0.4">
      <c r="B13" s="129"/>
      <c r="C13" s="129" t="s">
        <v>180</v>
      </c>
      <c r="D13" s="129"/>
      <c r="E13" s="180" t="s">
        <v>181</v>
      </c>
      <c r="F13" s="180">
        <v>2</v>
      </c>
      <c r="G13" s="180"/>
      <c r="H13" s="180"/>
      <c r="I13" s="180"/>
      <c r="J13" s="180"/>
      <c r="K13" s="200">
        <v>31</v>
      </c>
      <c r="L13" s="201">
        <v>31</v>
      </c>
      <c r="M13" s="202">
        <v>31</v>
      </c>
      <c r="N13" s="202">
        <v>31</v>
      </c>
      <c r="O13" s="203">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4" t="s">
        <v>179</v>
      </c>
      <c r="AY13" s="204" t="s">
        <v>175</v>
      </c>
      <c r="AZ13" s="204" t="s">
        <v>175</v>
      </c>
      <c r="BA13" s="204" t="s">
        <v>175</v>
      </c>
      <c r="BB13" s="204" t="s">
        <v>175</v>
      </c>
      <c r="BC13" s="204" t="s">
        <v>175</v>
      </c>
      <c r="BD13" s="180"/>
      <c r="BE13" s="180"/>
    </row>
    <row r="14" spans="2:58" s="118" customFormat="1" x14ac:dyDescent="0.4">
      <c r="B14" s="129"/>
      <c r="C14" s="129"/>
      <c r="D14" s="129"/>
      <c r="E14" s="180"/>
      <c r="F14" s="180"/>
      <c r="G14" s="180"/>
      <c r="H14" s="180"/>
      <c r="I14" s="180"/>
      <c r="J14" s="180"/>
      <c r="K14" s="180"/>
      <c r="L14" s="205"/>
      <c r="M14" s="206"/>
      <c r="N14" s="206"/>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5"/>
      <c r="M15" s="206"/>
      <c r="N15" s="206"/>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5"/>
      <c r="M16" s="206"/>
      <c r="N16" s="206"/>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205"/>
      <c r="M17" s="206"/>
      <c r="N17" s="206"/>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7"/>
      <c r="C18" s="207"/>
      <c r="D18" s="207"/>
      <c r="E18" s="180"/>
      <c r="F18" s="180"/>
      <c r="G18" s="180"/>
      <c r="H18" s="180"/>
      <c r="I18" s="180"/>
      <c r="J18" s="180"/>
      <c r="K18" s="180"/>
      <c r="L18" s="208"/>
      <c r="M18" s="206"/>
      <c r="N18" s="206"/>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FC7E29-E4BC-428D-A6AE-7B97E5BB5844}">
  <sheetPr>
    <pageSetUpPr fitToPage="1"/>
  </sheetPr>
  <dimension ref="B1:H58"/>
  <sheetViews>
    <sheetView showGridLines="0" zoomScaleNormal="85" workbookViewId="0">
      <selection activeCell="E18" sqref="E18"/>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22">
        <v>46235</v>
      </c>
      <c r="C5" s="222">
        <v>46235</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183</v>
      </c>
      <c r="H8" s="124"/>
    </row>
    <row r="9" spans="2:8" x14ac:dyDescent="0.25">
      <c r="B9" s="141"/>
      <c r="C9" s="142"/>
      <c r="D9" s="142"/>
      <c r="E9" s="143"/>
      <c r="F9" s="209"/>
      <c r="G9" s="210"/>
      <c r="H9" s="211"/>
    </row>
    <row r="10" spans="2:8" s="179" customFormat="1" ht="37.5" customHeight="1" x14ac:dyDescent="0.25">
      <c r="B10" s="163" t="s">
        <v>151</v>
      </c>
      <c r="C10" s="163" t="s">
        <v>184</v>
      </c>
      <c r="D10" s="163" t="s">
        <v>120</v>
      </c>
      <c r="E10" s="164" t="s">
        <v>185</v>
      </c>
      <c r="F10" s="212" t="s">
        <v>118</v>
      </c>
      <c r="G10" s="163" t="s">
        <v>186</v>
      </c>
      <c r="H10" s="129" t="s">
        <v>187</v>
      </c>
    </row>
    <row r="11" spans="2:8" s="118" customFormat="1" ht="18" x14ac:dyDescent="0.4">
      <c r="B11" s="129" t="s">
        <v>188</v>
      </c>
      <c r="C11" s="180" t="s">
        <v>171</v>
      </c>
      <c r="D11" s="213">
        <v>1</v>
      </c>
      <c r="E11" s="180" t="s">
        <v>189</v>
      </c>
      <c r="F11" s="214" t="s">
        <v>175</v>
      </c>
      <c r="G11" s="163" t="s">
        <v>190</v>
      </c>
      <c r="H11" s="213" t="s">
        <v>190</v>
      </c>
    </row>
    <row r="12" spans="2:8" s="118" customFormat="1" ht="29.25" x14ac:dyDescent="0.4">
      <c r="B12" s="129" t="s">
        <v>191</v>
      </c>
      <c r="C12" s="180" t="s">
        <v>171</v>
      </c>
      <c r="D12" s="213">
        <v>1</v>
      </c>
      <c r="E12" s="180" t="s">
        <v>192</v>
      </c>
      <c r="F12" s="215" t="s">
        <v>175</v>
      </c>
      <c r="G12" s="163" t="s">
        <v>193</v>
      </c>
      <c r="H12" s="213" t="s">
        <v>194</v>
      </c>
    </row>
    <row r="13" spans="2:8" s="118" customFormat="1" ht="120.75" x14ac:dyDescent="0.4">
      <c r="B13" s="129" t="s">
        <v>195</v>
      </c>
      <c r="C13" s="180" t="s">
        <v>171</v>
      </c>
      <c r="D13" s="213">
        <v>1</v>
      </c>
      <c r="E13" s="180" t="s">
        <v>196</v>
      </c>
      <c r="F13" s="216" t="s">
        <v>175</v>
      </c>
      <c r="G13" s="163" t="s">
        <v>197</v>
      </c>
      <c r="H13" s="213" t="s">
        <v>198</v>
      </c>
    </row>
    <row r="14" spans="2:8" s="118" customFormat="1" ht="30" x14ac:dyDescent="0.4">
      <c r="B14" s="129" t="s">
        <v>199</v>
      </c>
      <c r="C14" s="180" t="s">
        <v>171</v>
      </c>
      <c r="D14" s="213">
        <v>1</v>
      </c>
      <c r="E14" s="180" t="s">
        <v>200</v>
      </c>
      <c r="F14" s="217" t="s">
        <v>175</v>
      </c>
      <c r="G14" s="163" t="s">
        <v>201</v>
      </c>
      <c r="H14" s="213" t="s">
        <v>202</v>
      </c>
    </row>
    <row r="15" spans="2:8" s="118" customFormat="1" ht="30" x14ac:dyDescent="0.45">
      <c r="B15" s="129" t="s">
        <v>203</v>
      </c>
      <c r="C15" s="180" t="s">
        <v>171</v>
      </c>
      <c r="D15" s="213">
        <v>1</v>
      </c>
      <c r="E15" s="180" t="s">
        <v>204</v>
      </c>
      <c r="F15" s="218" t="s">
        <v>175</v>
      </c>
      <c r="G15" s="163" t="s">
        <v>190</v>
      </c>
      <c r="H15" s="213" t="s">
        <v>190</v>
      </c>
    </row>
    <row r="16" spans="2:8" s="118" customFormat="1" ht="39.75" x14ac:dyDescent="0.4">
      <c r="B16" s="129" t="s">
        <v>205</v>
      </c>
      <c r="C16" s="180" t="s">
        <v>171</v>
      </c>
      <c r="D16" s="213">
        <v>1</v>
      </c>
      <c r="E16" s="180" t="s">
        <v>206</v>
      </c>
      <c r="F16" s="219" t="s">
        <v>175</v>
      </c>
      <c r="G16" s="163" t="s">
        <v>207</v>
      </c>
      <c r="H16" s="213" t="s">
        <v>208</v>
      </c>
    </row>
    <row r="17" spans="2:8" s="118" customFormat="1" ht="29.25" x14ac:dyDescent="0.4">
      <c r="B17" s="129" t="s">
        <v>209</v>
      </c>
      <c r="C17" s="180" t="s">
        <v>171</v>
      </c>
      <c r="D17" s="213">
        <v>1</v>
      </c>
      <c r="E17" s="180" t="s">
        <v>210</v>
      </c>
      <c r="F17" s="220" t="s">
        <v>175</v>
      </c>
      <c r="G17" s="163" t="s">
        <v>190</v>
      </c>
      <c r="H17" s="213" t="s">
        <v>190</v>
      </c>
    </row>
    <row r="18" spans="2:8" s="118" customFormat="1" ht="23.25" x14ac:dyDescent="0.4">
      <c r="B18" s="129" t="s">
        <v>211</v>
      </c>
      <c r="C18" s="180" t="s">
        <v>177</v>
      </c>
      <c r="D18" s="180">
        <v>0</v>
      </c>
      <c r="E18" s="180" t="s">
        <v>212</v>
      </c>
      <c r="F18" s="221" t="s">
        <v>213</v>
      </c>
      <c r="G18" s="163" t="s">
        <v>214</v>
      </c>
      <c r="H18" s="213" t="s">
        <v>215</v>
      </c>
    </row>
    <row r="19" spans="2:8" s="118" customFormat="1" ht="23.25" x14ac:dyDescent="0.4">
      <c r="B19" s="129"/>
      <c r="C19" s="180" t="s">
        <v>180</v>
      </c>
      <c r="D19" s="180">
        <v>2</v>
      </c>
      <c r="E19" s="180" t="s">
        <v>216</v>
      </c>
      <c r="F19" s="221" t="s">
        <v>213</v>
      </c>
      <c r="G19" s="163" t="s">
        <v>214</v>
      </c>
      <c r="H19" s="213" t="s">
        <v>215</v>
      </c>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129"/>
      <c r="C45" s="180"/>
      <c r="D45" s="180"/>
      <c r="E45" s="180"/>
      <c r="F45" s="180"/>
      <c r="G45" s="163"/>
      <c r="H45" s="180"/>
    </row>
    <row r="46" spans="2:8" s="118" customFormat="1" x14ac:dyDescent="0.4">
      <c r="B46" s="129"/>
      <c r="C46" s="180"/>
      <c r="D46" s="180"/>
      <c r="E46" s="180"/>
      <c r="F46" s="180"/>
      <c r="G46" s="163"/>
      <c r="H46" s="180"/>
    </row>
    <row r="47" spans="2:8" s="118" customFormat="1" x14ac:dyDescent="0.4">
      <c r="B47" s="129"/>
      <c r="C47" s="180"/>
      <c r="D47" s="180"/>
      <c r="E47" s="180"/>
      <c r="F47" s="180"/>
      <c r="G47" s="163"/>
      <c r="H47" s="180"/>
    </row>
    <row r="48" spans="2:8" s="118" customFormat="1" x14ac:dyDescent="0.4">
      <c r="B48" s="129"/>
      <c r="C48" s="180"/>
      <c r="D48" s="180"/>
      <c r="E48" s="180"/>
      <c r="F48" s="180"/>
      <c r="G48" s="163"/>
      <c r="H48" s="180"/>
    </row>
    <row r="49" spans="2:8" s="118" customFormat="1" x14ac:dyDescent="0.4">
      <c r="B49" s="207"/>
      <c r="C49" s="180"/>
      <c r="D49" s="180"/>
      <c r="E49" s="180"/>
      <c r="F49" s="180"/>
      <c r="G49" s="163"/>
      <c r="H49" s="180"/>
    </row>
    <row r="50" spans="2:8" s="118" customFormat="1" x14ac:dyDescent="0.4"/>
    <row r="51" spans="2:8" s="118" customFormat="1" x14ac:dyDescent="0.4"/>
    <row r="52" spans="2:8" s="118" customFormat="1" x14ac:dyDescent="0.4"/>
    <row r="53" spans="2:8" s="118" customFormat="1" x14ac:dyDescent="0.4"/>
    <row r="54" spans="2:8" s="118" customFormat="1" x14ac:dyDescent="0.4"/>
    <row r="55" spans="2:8" s="118" customFormat="1" x14ac:dyDescent="0.4"/>
    <row r="56" spans="2:8" s="118" customFormat="1" x14ac:dyDescent="0.4"/>
    <row r="57" spans="2:8" s="118" customFormat="1" x14ac:dyDescent="0.4"/>
    <row r="58"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444E99-8DA7-48B7-83F3-09D0C9B2FC73}">
  <dimension ref="A1:BA56"/>
  <sheetViews>
    <sheetView workbookViewId="0">
      <selection activeCell="A13" sqref="A13:IV13"/>
    </sheetView>
  </sheetViews>
  <sheetFormatPr defaultRowHeight="12" x14ac:dyDescent="0.15"/>
  <cols>
    <col min="1" max="16384" width="9" style="225"/>
  </cols>
  <sheetData>
    <row r="1" spans="1:53" ht="15.75" x14ac:dyDescent="0.15">
      <c r="A1" s="204" t="s">
        <v>175</v>
      </c>
      <c r="B1" s="223"/>
      <c r="C1" s="224" t="s">
        <v>217</v>
      </c>
    </row>
    <row r="2" spans="1:53" x14ac:dyDescent="0.15">
      <c r="B2" s="226"/>
      <c r="C2" s="224" t="s">
        <v>218</v>
      </c>
    </row>
    <row r="3" spans="1:53" x14ac:dyDescent="0.15">
      <c r="B3" s="227"/>
      <c r="C3" s="224" t="s">
        <v>219</v>
      </c>
    </row>
    <row r="4" spans="1:53" x14ac:dyDescent="0.15">
      <c r="B4" s="228"/>
      <c r="C4" s="224" t="s">
        <v>220</v>
      </c>
    </row>
    <row r="5" spans="1:53" x14ac:dyDescent="0.15">
      <c r="B5" s="229"/>
      <c r="C5" s="230"/>
    </row>
    <row r="6" spans="1:53" x14ac:dyDescent="0.15">
      <c r="B6" s="231"/>
      <c r="C6" s="230"/>
    </row>
    <row r="7" spans="1:53" x14ac:dyDescent="0.15">
      <c r="B7" s="232"/>
      <c r="C7" s="230"/>
    </row>
    <row r="8" spans="1:53" x14ac:dyDescent="0.15">
      <c r="B8" s="233"/>
      <c r="C8" s="230"/>
    </row>
    <row r="9" spans="1:53" x14ac:dyDescent="0.15">
      <c r="B9" s="234"/>
      <c r="C9" s="230"/>
    </row>
    <row r="10" spans="1:53" x14ac:dyDescent="0.15">
      <c r="B10" s="235"/>
      <c r="C10" s="230"/>
    </row>
    <row r="11" spans="1:53" x14ac:dyDescent="0.15">
      <c r="B11" s="236"/>
      <c r="C11" s="230"/>
      <c r="J11" s="225" t="s">
        <v>221</v>
      </c>
      <c r="K11" s="225" t="s">
        <v>405</v>
      </c>
      <c r="L11" s="225" t="s">
        <v>223</v>
      </c>
      <c r="M11" s="225" t="s">
        <v>406</v>
      </c>
      <c r="N11" s="225" t="s">
        <v>407</v>
      </c>
      <c r="O11" s="225" t="s">
        <v>408</v>
      </c>
      <c r="AB11" s="225" t="s">
        <v>227</v>
      </c>
      <c r="AD11" s="225" t="s">
        <v>409</v>
      </c>
      <c r="AE11" s="225" t="s">
        <v>410</v>
      </c>
      <c r="AL11" s="225" t="s">
        <v>230</v>
      </c>
      <c r="AN11" s="225" t="s">
        <v>411</v>
      </c>
      <c r="AO11" s="225" t="s">
        <v>412</v>
      </c>
      <c r="AX11" s="225" t="s">
        <v>233</v>
      </c>
      <c r="AY11" s="225" t="s">
        <v>234</v>
      </c>
      <c r="AZ11" s="225" t="s">
        <v>235</v>
      </c>
      <c r="BA11" s="225" t="s">
        <v>236</v>
      </c>
    </row>
    <row r="12" spans="1:53" x14ac:dyDescent="0.15">
      <c r="B12" s="237"/>
      <c r="C12" s="230"/>
      <c r="J12" s="225" t="s">
        <v>237</v>
      </c>
      <c r="K12" s="225" t="s">
        <v>413</v>
      </c>
      <c r="L12" s="225" t="s">
        <v>239</v>
      </c>
      <c r="M12" s="225" t="s">
        <v>240</v>
      </c>
      <c r="N12" s="225" t="s">
        <v>414</v>
      </c>
      <c r="O12" s="225" t="s">
        <v>415</v>
      </c>
      <c r="AX12" s="225" t="s">
        <v>242</v>
      </c>
      <c r="AY12" s="225" t="s">
        <v>243</v>
      </c>
      <c r="AZ12" s="225" t="s">
        <v>244</v>
      </c>
      <c r="BA12" s="225" t="s">
        <v>245</v>
      </c>
    </row>
    <row r="13" spans="1:53" x14ac:dyDescent="0.15">
      <c r="B13" s="238"/>
      <c r="C13" s="230"/>
      <c r="J13" s="225" t="s">
        <v>246</v>
      </c>
      <c r="K13" s="225" t="s">
        <v>416</v>
      </c>
      <c r="L13" s="225" t="s">
        <v>248</v>
      </c>
      <c r="M13" s="225" t="s">
        <v>321</v>
      </c>
      <c r="N13" s="225" t="s">
        <v>417</v>
      </c>
      <c r="O13" s="225" t="s">
        <v>418</v>
      </c>
      <c r="AX13" s="225" t="s">
        <v>252</v>
      </c>
      <c r="AY13" s="225" t="s">
        <v>253</v>
      </c>
      <c r="AZ13" s="225" t="s">
        <v>254</v>
      </c>
      <c r="BA13" s="225" t="s">
        <v>255</v>
      </c>
    </row>
    <row r="14" spans="1:53" x14ac:dyDescent="0.15">
      <c r="B14" s="239"/>
      <c r="C14" s="230"/>
    </row>
    <row r="15" spans="1:53" x14ac:dyDescent="0.15">
      <c r="B15" s="240"/>
      <c r="C15" s="230"/>
    </row>
    <row r="16" spans="1:53" x14ac:dyDescent="0.15">
      <c r="B16" s="241"/>
      <c r="C16" s="230"/>
    </row>
    <row r="17" spans="2:3" x14ac:dyDescent="0.15">
      <c r="B17" s="242"/>
      <c r="C17" s="230"/>
    </row>
    <row r="18" spans="2:3" x14ac:dyDescent="0.15">
      <c r="B18" s="243"/>
      <c r="C18" s="230"/>
    </row>
    <row r="19" spans="2:3" x14ac:dyDescent="0.15">
      <c r="B19" s="244"/>
      <c r="C19" s="230"/>
    </row>
    <row r="20" spans="2:3" x14ac:dyDescent="0.15">
      <c r="B20" s="245"/>
      <c r="C20" s="230"/>
    </row>
    <row r="21" spans="2:3" x14ac:dyDescent="0.15">
      <c r="B21" s="246"/>
    </row>
    <row r="22" spans="2:3" x14ac:dyDescent="0.15">
      <c r="B22" s="247"/>
    </row>
    <row r="23" spans="2:3" x14ac:dyDescent="0.15">
      <c r="B23" s="248"/>
    </row>
    <row r="24" spans="2:3" x14ac:dyDescent="0.15">
      <c r="B24" s="249"/>
    </row>
    <row r="25" spans="2:3" x14ac:dyDescent="0.15">
      <c r="B25" s="250"/>
    </row>
    <row r="26" spans="2:3" x14ac:dyDescent="0.15">
      <c r="B26" s="251"/>
    </row>
    <row r="27" spans="2:3" x14ac:dyDescent="0.15">
      <c r="B27" s="252"/>
    </row>
    <row r="28" spans="2:3" x14ac:dyDescent="0.15">
      <c r="B28" s="253"/>
    </row>
    <row r="29" spans="2:3" x14ac:dyDescent="0.15">
      <c r="B29" s="254"/>
    </row>
    <row r="30" spans="2:3" x14ac:dyDescent="0.15">
      <c r="B30" s="255"/>
    </row>
    <row r="31" spans="2:3" x14ac:dyDescent="0.15">
      <c r="B31" s="256"/>
    </row>
    <row r="32" spans="2:3" x14ac:dyDescent="0.15">
      <c r="B32" s="257"/>
    </row>
    <row r="33" spans="2:2" x14ac:dyDescent="0.15">
      <c r="B33" s="258"/>
    </row>
    <row r="34" spans="2:2" x14ac:dyDescent="0.15">
      <c r="B34" s="259"/>
    </row>
    <row r="35" spans="2:2" x14ac:dyDescent="0.15">
      <c r="B35" s="260"/>
    </row>
    <row r="36" spans="2:2" x14ac:dyDescent="0.15">
      <c r="B36" s="261"/>
    </row>
    <row r="37" spans="2:2" x14ac:dyDescent="0.15">
      <c r="B37" s="262"/>
    </row>
    <row r="38" spans="2:2" x14ac:dyDescent="0.15">
      <c r="B38" s="263"/>
    </row>
    <row r="39" spans="2:2" x14ac:dyDescent="0.15">
      <c r="B39" s="264"/>
    </row>
    <row r="40" spans="2:2" x14ac:dyDescent="0.15">
      <c r="B40" s="230"/>
    </row>
    <row r="41" spans="2:2" x14ac:dyDescent="0.15">
      <c r="B41" s="265"/>
    </row>
    <row r="42" spans="2:2" x14ac:dyDescent="0.15">
      <c r="B42" s="266"/>
    </row>
    <row r="43" spans="2:2" x14ac:dyDescent="0.15">
      <c r="B43" s="267"/>
    </row>
    <row r="44" spans="2:2" x14ac:dyDescent="0.15">
      <c r="B44" s="268"/>
    </row>
    <row r="45" spans="2:2" x14ac:dyDescent="0.15">
      <c r="B45" s="269"/>
    </row>
    <row r="46" spans="2:2" x14ac:dyDescent="0.15">
      <c r="B46" s="270"/>
    </row>
    <row r="47" spans="2:2" x14ac:dyDescent="0.15">
      <c r="B47" s="271"/>
    </row>
    <row r="48" spans="2:2" x14ac:dyDescent="0.15">
      <c r="B48" s="272"/>
    </row>
    <row r="49" spans="2:2" x14ac:dyDescent="0.15">
      <c r="B49" s="273"/>
    </row>
    <row r="50" spans="2:2" x14ac:dyDescent="0.15">
      <c r="B50" s="274"/>
    </row>
    <row r="51" spans="2:2" x14ac:dyDescent="0.15">
      <c r="B51" s="275"/>
    </row>
    <row r="52" spans="2:2" x14ac:dyDescent="0.15">
      <c r="B52" s="276"/>
    </row>
    <row r="53" spans="2:2" x14ac:dyDescent="0.15">
      <c r="B53" s="277"/>
    </row>
    <row r="54" spans="2:2" x14ac:dyDescent="0.15">
      <c r="B54" s="278"/>
    </row>
    <row r="55" spans="2:2" x14ac:dyDescent="0.15">
      <c r="B55" s="279"/>
    </row>
    <row r="56" spans="2:2" x14ac:dyDescent="0.15">
      <c r="B56" s="280"/>
    </row>
  </sheetData>
  <phoneticPr fontId="1"/>
  <pageMargins left="0.75" right="0.75" top="1" bottom="1"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A99B85-696A-4ABD-AC6D-3A9E7EAC06AB}">
  <sheetPr>
    <pageSetUpPr fitToPage="1"/>
  </sheetPr>
  <dimension ref="A1:FA385"/>
  <sheetViews>
    <sheetView showGridLines="0" defaultGridColor="0" colorId="23" zoomScale="40" zoomScaleNormal="40" workbookViewId="0">
      <selection activeCell="B2" sqref="B2"/>
    </sheetView>
  </sheetViews>
  <sheetFormatPr defaultRowHeight="18.75" x14ac:dyDescent="0.2"/>
  <cols>
    <col min="1" max="1" width="10.625" style="281" customWidth="1"/>
    <col min="2" max="36" width="5.625" style="283" customWidth="1"/>
    <col min="37" max="37" width="10.625" style="283" customWidth="1"/>
    <col min="38" max="157" width="17.25" style="352" customWidth="1"/>
    <col min="158" max="206" width="17.25" style="283" customWidth="1"/>
    <col min="207" max="256" width="9" style="283"/>
    <col min="257" max="257" width="9.375" style="283" customWidth="1"/>
    <col min="258" max="292" width="5.625" style="283" customWidth="1"/>
    <col min="293" max="293" width="9.375" style="283" customWidth="1"/>
    <col min="294" max="462" width="17.25" style="283" customWidth="1"/>
    <col min="463" max="512" width="9" style="283"/>
    <col min="513" max="513" width="9.375" style="283" customWidth="1"/>
    <col min="514" max="548" width="5.625" style="283" customWidth="1"/>
    <col min="549" max="549" width="9.375" style="283" customWidth="1"/>
    <col min="550" max="718" width="17.25" style="283" customWidth="1"/>
    <col min="719" max="768" width="9" style="283"/>
    <col min="769" max="769" width="9.375" style="283" customWidth="1"/>
    <col min="770" max="804" width="5.625" style="283" customWidth="1"/>
    <col min="805" max="805" width="9.375" style="283" customWidth="1"/>
    <col min="806" max="974" width="17.25" style="283" customWidth="1"/>
    <col min="975" max="1024" width="9" style="283"/>
    <col min="1025" max="1025" width="9.375" style="283" customWidth="1"/>
    <col min="1026" max="1060" width="5.625" style="283" customWidth="1"/>
    <col min="1061" max="1061" width="9.375" style="283" customWidth="1"/>
    <col min="1062" max="1230" width="17.25" style="283" customWidth="1"/>
    <col min="1231" max="1280" width="9" style="283"/>
    <col min="1281" max="1281" width="9.375" style="283" customWidth="1"/>
    <col min="1282" max="1316" width="5.625" style="283" customWidth="1"/>
    <col min="1317" max="1317" width="9.375" style="283" customWidth="1"/>
    <col min="1318" max="1486" width="17.25" style="283" customWidth="1"/>
    <col min="1487" max="1536" width="9" style="283"/>
    <col min="1537" max="1537" width="9.375" style="283" customWidth="1"/>
    <col min="1538" max="1572" width="5.625" style="283" customWidth="1"/>
    <col min="1573" max="1573" width="9.375" style="283" customWidth="1"/>
    <col min="1574" max="1742" width="17.25" style="283" customWidth="1"/>
    <col min="1743" max="1792" width="9" style="283"/>
    <col min="1793" max="1793" width="9.375" style="283" customWidth="1"/>
    <col min="1794" max="1828" width="5.625" style="283" customWidth="1"/>
    <col min="1829" max="1829" width="9.375" style="283" customWidth="1"/>
    <col min="1830" max="1998" width="17.25" style="283" customWidth="1"/>
    <col min="1999" max="2048" width="9" style="283"/>
    <col min="2049" max="2049" width="9.375" style="283" customWidth="1"/>
    <col min="2050" max="2084" width="5.625" style="283" customWidth="1"/>
    <col min="2085" max="2085" width="9.375" style="283" customWidth="1"/>
    <col min="2086" max="2254" width="17.25" style="283" customWidth="1"/>
    <col min="2255" max="2304" width="9" style="283"/>
    <col min="2305" max="2305" width="9.375" style="283" customWidth="1"/>
    <col min="2306" max="2340" width="5.625" style="283" customWidth="1"/>
    <col min="2341" max="2341" width="9.375" style="283" customWidth="1"/>
    <col min="2342" max="2510" width="17.25" style="283" customWidth="1"/>
    <col min="2511" max="2560" width="9" style="283"/>
    <col min="2561" max="2561" width="9.375" style="283" customWidth="1"/>
    <col min="2562" max="2596" width="5.625" style="283" customWidth="1"/>
    <col min="2597" max="2597" width="9.375" style="283" customWidth="1"/>
    <col min="2598" max="2766" width="17.25" style="283" customWidth="1"/>
    <col min="2767" max="2816" width="9" style="283"/>
    <col min="2817" max="2817" width="9.375" style="283" customWidth="1"/>
    <col min="2818" max="2852" width="5.625" style="283" customWidth="1"/>
    <col min="2853" max="2853" width="9.375" style="283" customWidth="1"/>
    <col min="2854" max="3022" width="17.25" style="283" customWidth="1"/>
    <col min="3023" max="3072" width="9" style="283"/>
    <col min="3073" max="3073" width="9.375" style="283" customWidth="1"/>
    <col min="3074" max="3108" width="5.625" style="283" customWidth="1"/>
    <col min="3109" max="3109" width="9.375" style="283" customWidth="1"/>
    <col min="3110" max="3278" width="17.25" style="283" customWidth="1"/>
    <col min="3279" max="3328" width="9" style="283"/>
    <col min="3329" max="3329" width="9.375" style="283" customWidth="1"/>
    <col min="3330" max="3364" width="5.625" style="283" customWidth="1"/>
    <col min="3365" max="3365" width="9.375" style="283" customWidth="1"/>
    <col min="3366" max="3534" width="17.25" style="283" customWidth="1"/>
    <col min="3535" max="3584" width="9" style="283"/>
    <col min="3585" max="3585" width="9.375" style="283" customWidth="1"/>
    <col min="3586" max="3620" width="5.625" style="283" customWidth="1"/>
    <col min="3621" max="3621" width="9.375" style="283" customWidth="1"/>
    <col min="3622" max="3790" width="17.25" style="283" customWidth="1"/>
    <col min="3791" max="3840" width="9" style="283"/>
    <col min="3841" max="3841" width="9.375" style="283" customWidth="1"/>
    <col min="3842" max="3876" width="5.625" style="283" customWidth="1"/>
    <col min="3877" max="3877" width="9.375" style="283" customWidth="1"/>
    <col min="3878" max="4046" width="17.25" style="283" customWidth="1"/>
    <col min="4047" max="4096" width="9" style="283"/>
    <col min="4097" max="4097" width="9.375" style="283" customWidth="1"/>
    <col min="4098" max="4132" width="5.625" style="283" customWidth="1"/>
    <col min="4133" max="4133" width="9.375" style="283" customWidth="1"/>
    <col min="4134" max="4302" width="17.25" style="283" customWidth="1"/>
    <col min="4303" max="4352" width="9" style="283"/>
    <col min="4353" max="4353" width="9.375" style="283" customWidth="1"/>
    <col min="4354" max="4388" width="5.625" style="283" customWidth="1"/>
    <col min="4389" max="4389" width="9.375" style="283" customWidth="1"/>
    <col min="4390" max="4558" width="17.25" style="283" customWidth="1"/>
    <col min="4559" max="4608" width="9" style="283"/>
    <col min="4609" max="4609" width="9.375" style="283" customWidth="1"/>
    <col min="4610" max="4644" width="5.625" style="283" customWidth="1"/>
    <col min="4645" max="4645" width="9.375" style="283" customWidth="1"/>
    <col min="4646" max="4814" width="17.25" style="283" customWidth="1"/>
    <col min="4815" max="4864" width="9" style="283"/>
    <col min="4865" max="4865" width="9.375" style="283" customWidth="1"/>
    <col min="4866" max="4900" width="5.625" style="283" customWidth="1"/>
    <col min="4901" max="4901" width="9.375" style="283" customWidth="1"/>
    <col min="4902" max="5070" width="17.25" style="283" customWidth="1"/>
    <col min="5071" max="5120" width="9" style="283"/>
    <col min="5121" max="5121" width="9.375" style="283" customWidth="1"/>
    <col min="5122" max="5156" width="5.625" style="283" customWidth="1"/>
    <col min="5157" max="5157" width="9.375" style="283" customWidth="1"/>
    <col min="5158" max="5326" width="17.25" style="283" customWidth="1"/>
    <col min="5327" max="5376" width="9" style="283"/>
    <col min="5377" max="5377" width="9.375" style="283" customWidth="1"/>
    <col min="5378" max="5412" width="5.625" style="283" customWidth="1"/>
    <col min="5413" max="5413" width="9.375" style="283" customWidth="1"/>
    <col min="5414" max="5582" width="17.25" style="283" customWidth="1"/>
    <col min="5583" max="5632" width="9" style="283"/>
    <col min="5633" max="5633" width="9.375" style="283" customWidth="1"/>
    <col min="5634" max="5668" width="5.625" style="283" customWidth="1"/>
    <col min="5669" max="5669" width="9.375" style="283" customWidth="1"/>
    <col min="5670" max="5838" width="17.25" style="283" customWidth="1"/>
    <col min="5839" max="5888" width="9" style="283"/>
    <col min="5889" max="5889" width="9.375" style="283" customWidth="1"/>
    <col min="5890" max="5924" width="5.625" style="283" customWidth="1"/>
    <col min="5925" max="5925" width="9.375" style="283" customWidth="1"/>
    <col min="5926" max="6094" width="17.25" style="283" customWidth="1"/>
    <col min="6095" max="6144" width="9" style="283"/>
    <col min="6145" max="6145" width="9.375" style="283" customWidth="1"/>
    <col min="6146" max="6180" width="5.625" style="283" customWidth="1"/>
    <col min="6181" max="6181" width="9.375" style="283" customWidth="1"/>
    <col min="6182" max="6350" width="17.25" style="283" customWidth="1"/>
    <col min="6351" max="6400" width="9" style="283"/>
    <col min="6401" max="6401" width="9.375" style="283" customWidth="1"/>
    <col min="6402" max="6436" width="5.625" style="283" customWidth="1"/>
    <col min="6437" max="6437" width="9.375" style="283" customWidth="1"/>
    <col min="6438" max="6606" width="17.25" style="283" customWidth="1"/>
    <col min="6607" max="6656" width="9" style="283"/>
    <col min="6657" max="6657" width="9.375" style="283" customWidth="1"/>
    <col min="6658" max="6692" width="5.625" style="283" customWidth="1"/>
    <col min="6693" max="6693" width="9.375" style="283" customWidth="1"/>
    <col min="6694" max="6862" width="17.25" style="283" customWidth="1"/>
    <col min="6863" max="6912" width="9" style="283"/>
    <col min="6913" max="6913" width="9.375" style="283" customWidth="1"/>
    <col min="6914" max="6948" width="5.625" style="283" customWidth="1"/>
    <col min="6949" max="6949" width="9.375" style="283" customWidth="1"/>
    <col min="6950" max="7118" width="17.25" style="283" customWidth="1"/>
    <col min="7119" max="7168" width="9" style="283"/>
    <col min="7169" max="7169" width="9.375" style="283" customWidth="1"/>
    <col min="7170" max="7204" width="5.625" style="283" customWidth="1"/>
    <col min="7205" max="7205" width="9.375" style="283" customWidth="1"/>
    <col min="7206" max="7374" width="17.25" style="283" customWidth="1"/>
    <col min="7375" max="7424" width="9" style="283"/>
    <col min="7425" max="7425" width="9.375" style="283" customWidth="1"/>
    <col min="7426" max="7460" width="5.625" style="283" customWidth="1"/>
    <col min="7461" max="7461" width="9.375" style="283" customWidth="1"/>
    <col min="7462" max="7630" width="17.25" style="283" customWidth="1"/>
    <col min="7631" max="7680" width="9" style="283"/>
    <col min="7681" max="7681" width="9.375" style="283" customWidth="1"/>
    <col min="7682" max="7716" width="5.625" style="283" customWidth="1"/>
    <col min="7717" max="7717" width="9.375" style="283" customWidth="1"/>
    <col min="7718" max="7886" width="17.25" style="283" customWidth="1"/>
    <col min="7887" max="7936" width="9" style="283"/>
    <col min="7937" max="7937" width="9.375" style="283" customWidth="1"/>
    <col min="7938" max="7972" width="5.625" style="283" customWidth="1"/>
    <col min="7973" max="7973" width="9.375" style="283" customWidth="1"/>
    <col min="7974" max="8142" width="17.25" style="283" customWidth="1"/>
    <col min="8143" max="8192" width="9" style="283"/>
    <col min="8193" max="8193" width="9.375" style="283" customWidth="1"/>
    <col min="8194" max="8228" width="5.625" style="283" customWidth="1"/>
    <col min="8229" max="8229" width="9.375" style="283" customWidth="1"/>
    <col min="8230" max="8398" width="17.25" style="283" customWidth="1"/>
    <col min="8399" max="8448" width="9" style="283"/>
    <col min="8449" max="8449" width="9.375" style="283" customWidth="1"/>
    <col min="8450" max="8484" width="5.625" style="283" customWidth="1"/>
    <col min="8485" max="8485" width="9.375" style="283" customWidth="1"/>
    <col min="8486" max="8654" width="17.25" style="283" customWidth="1"/>
    <col min="8655" max="8704" width="9" style="283"/>
    <col min="8705" max="8705" width="9.375" style="283" customWidth="1"/>
    <col min="8706" max="8740" width="5.625" style="283" customWidth="1"/>
    <col min="8741" max="8741" width="9.375" style="283" customWidth="1"/>
    <col min="8742" max="8910" width="17.25" style="283" customWidth="1"/>
    <col min="8911" max="8960" width="9" style="283"/>
    <col min="8961" max="8961" width="9.375" style="283" customWidth="1"/>
    <col min="8962" max="8996" width="5.625" style="283" customWidth="1"/>
    <col min="8997" max="8997" width="9.375" style="283" customWidth="1"/>
    <col min="8998" max="9166" width="17.25" style="283" customWidth="1"/>
    <col min="9167" max="9216" width="9" style="283"/>
    <col min="9217" max="9217" width="9.375" style="283" customWidth="1"/>
    <col min="9218" max="9252" width="5.625" style="283" customWidth="1"/>
    <col min="9253" max="9253" width="9.375" style="283" customWidth="1"/>
    <col min="9254" max="9422" width="17.25" style="283" customWidth="1"/>
    <col min="9423" max="9472" width="9" style="283"/>
    <col min="9473" max="9473" width="9.375" style="283" customWidth="1"/>
    <col min="9474" max="9508" width="5.625" style="283" customWidth="1"/>
    <col min="9509" max="9509" width="9.375" style="283" customWidth="1"/>
    <col min="9510" max="9678" width="17.25" style="283" customWidth="1"/>
    <col min="9679" max="9728" width="9" style="283"/>
    <col min="9729" max="9729" width="9.375" style="283" customWidth="1"/>
    <col min="9730" max="9764" width="5.625" style="283" customWidth="1"/>
    <col min="9765" max="9765" width="9.375" style="283" customWidth="1"/>
    <col min="9766" max="9934" width="17.25" style="283" customWidth="1"/>
    <col min="9935" max="9984" width="9" style="283"/>
    <col min="9985" max="9985" width="9.375" style="283" customWidth="1"/>
    <col min="9986" max="10020" width="5.625" style="283" customWidth="1"/>
    <col min="10021" max="10021" width="9.375" style="283" customWidth="1"/>
    <col min="10022" max="10190" width="17.25" style="283" customWidth="1"/>
    <col min="10191" max="10240" width="9" style="283"/>
    <col min="10241" max="10241" width="9.375" style="283" customWidth="1"/>
    <col min="10242" max="10276" width="5.625" style="283" customWidth="1"/>
    <col min="10277" max="10277" width="9.375" style="283" customWidth="1"/>
    <col min="10278" max="10446" width="17.25" style="283" customWidth="1"/>
    <col min="10447" max="10496" width="9" style="283"/>
    <col min="10497" max="10497" width="9.375" style="283" customWidth="1"/>
    <col min="10498" max="10532" width="5.625" style="283" customWidth="1"/>
    <col min="10533" max="10533" width="9.375" style="283" customWidth="1"/>
    <col min="10534" max="10702" width="17.25" style="283" customWidth="1"/>
    <col min="10703" max="10752" width="9" style="283"/>
    <col min="10753" max="10753" width="9.375" style="283" customWidth="1"/>
    <col min="10754" max="10788" width="5.625" style="283" customWidth="1"/>
    <col min="10789" max="10789" width="9.375" style="283" customWidth="1"/>
    <col min="10790" max="10958" width="17.25" style="283" customWidth="1"/>
    <col min="10959" max="11008" width="9" style="283"/>
    <col min="11009" max="11009" width="9.375" style="283" customWidth="1"/>
    <col min="11010" max="11044" width="5.625" style="283" customWidth="1"/>
    <col min="11045" max="11045" width="9.375" style="283" customWidth="1"/>
    <col min="11046" max="11214" width="17.25" style="283" customWidth="1"/>
    <col min="11215" max="11264" width="9" style="283"/>
    <col min="11265" max="11265" width="9.375" style="283" customWidth="1"/>
    <col min="11266" max="11300" width="5.625" style="283" customWidth="1"/>
    <col min="11301" max="11301" width="9.375" style="283" customWidth="1"/>
    <col min="11302" max="11470" width="17.25" style="283" customWidth="1"/>
    <col min="11471" max="11520" width="9" style="283"/>
    <col min="11521" max="11521" width="9.375" style="283" customWidth="1"/>
    <col min="11522" max="11556" width="5.625" style="283" customWidth="1"/>
    <col min="11557" max="11557" width="9.375" style="283" customWidth="1"/>
    <col min="11558" max="11726" width="17.25" style="283" customWidth="1"/>
    <col min="11727" max="11776" width="9" style="283"/>
    <col min="11777" max="11777" width="9.375" style="283" customWidth="1"/>
    <col min="11778" max="11812" width="5.625" style="283" customWidth="1"/>
    <col min="11813" max="11813" width="9.375" style="283" customWidth="1"/>
    <col min="11814" max="11982" width="17.25" style="283" customWidth="1"/>
    <col min="11983" max="12032" width="9" style="283"/>
    <col min="12033" max="12033" width="9.375" style="283" customWidth="1"/>
    <col min="12034" max="12068" width="5.625" style="283" customWidth="1"/>
    <col min="12069" max="12069" width="9.375" style="283" customWidth="1"/>
    <col min="12070" max="12238" width="17.25" style="283" customWidth="1"/>
    <col min="12239" max="12288" width="9" style="283"/>
    <col min="12289" max="12289" width="9.375" style="283" customWidth="1"/>
    <col min="12290" max="12324" width="5.625" style="283" customWidth="1"/>
    <col min="12325" max="12325" width="9.375" style="283" customWidth="1"/>
    <col min="12326" max="12494" width="17.25" style="283" customWidth="1"/>
    <col min="12495" max="12544" width="9" style="283"/>
    <col min="12545" max="12545" width="9.375" style="283" customWidth="1"/>
    <col min="12546" max="12580" width="5.625" style="283" customWidth="1"/>
    <col min="12581" max="12581" width="9.375" style="283" customWidth="1"/>
    <col min="12582" max="12750" width="17.25" style="283" customWidth="1"/>
    <col min="12751" max="12800" width="9" style="283"/>
    <col min="12801" max="12801" width="9.375" style="283" customWidth="1"/>
    <col min="12802" max="12836" width="5.625" style="283" customWidth="1"/>
    <col min="12837" max="12837" width="9.375" style="283" customWidth="1"/>
    <col min="12838" max="13006" width="17.25" style="283" customWidth="1"/>
    <col min="13007" max="13056" width="9" style="283"/>
    <col min="13057" max="13057" width="9.375" style="283" customWidth="1"/>
    <col min="13058" max="13092" width="5.625" style="283" customWidth="1"/>
    <col min="13093" max="13093" width="9.375" style="283" customWidth="1"/>
    <col min="13094" max="13262" width="17.25" style="283" customWidth="1"/>
    <col min="13263" max="13312" width="9" style="283"/>
    <col min="13313" max="13313" width="9.375" style="283" customWidth="1"/>
    <col min="13314" max="13348" width="5.625" style="283" customWidth="1"/>
    <col min="13349" max="13349" width="9.375" style="283" customWidth="1"/>
    <col min="13350" max="13518" width="17.25" style="283" customWidth="1"/>
    <col min="13519" max="13568" width="9" style="283"/>
    <col min="13569" max="13569" width="9.375" style="283" customWidth="1"/>
    <col min="13570" max="13604" width="5.625" style="283" customWidth="1"/>
    <col min="13605" max="13605" width="9.375" style="283" customWidth="1"/>
    <col min="13606" max="13774" width="17.25" style="283" customWidth="1"/>
    <col min="13775" max="13824" width="9" style="283"/>
    <col min="13825" max="13825" width="9.375" style="283" customWidth="1"/>
    <col min="13826" max="13860" width="5.625" style="283" customWidth="1"/>
    <col min="13861" max="13861" width="9.375" style="283" customWidth="1"/>
    <col min="13862" max="14030" width="17.25" style="283" customWidth="1"/>
    <col min="14031" max="14080" width="9" style="283"/>
    <col min="14081" max="14081" width="9.375" style="283" customWidth="1"/>
    <col min="14082" max="14116" width="5.625" style="283" customWidth="1"/>
    <col min="14117" max="14117" width="9.375" style="283" customWidth="1"/>
    <col min="14118" max="14286" width="17.25" style="283" customWidth="1"/>
    <col min="14287" max="14336" width="9" style="283"/>
    <col min="14337" max="14337" width="9.375" style="283" customWidth="1"/>
    <col min="14338" max="14372" width="5.625" style="283" customWidth="1"/>
    <col min="14373" max="14373" width="9.375" style="283" customWidth="1"/>
    <col min="14374" max="14542" width="17.25" style="283" customWidth="1"/>
    <col min="14543" max="14592" width="9" style="283"/>
    <col min="14593" max="14593" width="9.375" style="283" customWidth="1"/>
    <col min="14594" max="14628" width="5.625" style="283" customWidth="1"/>
    <col min="14629" max="14629" width="9.375" style="283" customWidth="1"/>
    <col min="14630" max="14798" width="17.25" style="283" customWidth="1"/>
    <col min="14799" max="14848" width="9" style="283"/>
    <col min="14849" max="14849" width="9.375" style="283" customWidth="1"/>
    <col min="14850" max="14884" width="5.625" style="283" customWidth="1"/>
    <col min="14885" max="14885" width="9.375" style="283" customWidth="1"/>
    <col min="14886" max="15054" width="17.25" style="283" customWidth="1"/>
    <col min="15055" max="15104" width="9" style="283"/>
    <col min="15105" max="15105" width="9.375" style="283" customWidth="1"/>
    <col min="15106" max="15140" width="5.625" style="283" customWidth="1"/>
    <col min="15141" max="15141" width="9.375" style="283" customWidth="1"/>
    <col min="15142" max="15310" width="17.25" style="283" customWidth="1"/>
    <col min="15311" max="15360" width="9" style="283"/>
    <col min="15361" max="15361" width="9.375" style="283" customWidth="1"/>
    <col min="15362" max="15396" width="5.625" style="283" customWidth="1"/>
    <col min="15397" max="15397" width="9.375" style="283" customWidth="1"/>
    <col min="15398" max="15566" width="17.25" style="283" customWidth="1"/>
    <col min="15567" max="15616" width="9" style="283"/>
    <col min="15617" max="15617" width="9.375" style="283" customWidth="1"/>
    <col min="15618" max="15652" width="5.625" style="283" customWidth="1"/>
    <col min="15653" max="15653" width="9.375" style="283" customWidth="1"/>
    <col min="15654" max="15822" width="17.25" style="283" customWidth="1"/>
    <col min="15823" max="15872" width="9" style="283"/>
    <col min="15873" max="15873" width="9.375" style="283" customWidth="1"/>
    <col min="15874" max="15908" width="5.625" style="283" customWidth="1"/>
    <col min="15909" max="15909" width="9.375" style="283" customWidth="1"/>
    <col min="15910" max="16078" width="17.25" style="283" customWidth="1"/>
    <col min="16079" max="16128" width="9" style="283"/>
    <col min="16129" max="16129" width="9.375" style="283" customWidth="1"/>
    <col min="16130" max="16164" width="5.625" style="283" customWidth="1"/>
    <col min="16165" max="16165" width="9.375" style="283" customWidth="1"/>
    <col min="16166" max="16334" width="17.25" style="283" customWidth="1"/>
    <col min="16335" max="16384" width="9" style="283"/>
  </cols>
  <sheetData>
    <row r="1" spans="1:157" s="281" customFormat="1" ht="39.950000000000003" customHeight="1" x14ac:dyDescent="0.2">
      <c r="B1" s="281">
        <v>1</v>
      </c>
      <c r="C1" s="281">
        <v>1</v>
      </c>
      <c r="D1" s="281">
        <v>1</v>
      </c>
      <c r="E1" s="281">
        <v>1</v>
      </c>
      <c r="F1" s="281">
        <v>1</v>
      </c>
      <c r="G1" s="281">
        <v>1</v>
      </c>
      <c r="H1" s="281">
        <v>1</v>
      </c>
      <c r="I1" s="281">
        <v>1</v>
      </c>
      <c r="J1" s="281">
        <v>1</v>
      </c>
      <c r="K1" s="281">
        <v>1</v>
      </c>
      <c r="L1" s="281">
        <v>1</v>
      </c>
      <c r="M1" s="281">
        <v>1</v>
      </c>
      <c r="N1" s="281">
        <v>1</v>
      </c>
      <c r="O1" s="281">
        <v>1</v>
      </c>
      <c r="P1" s="281">
        <v>1</v>
      </c>
      <c r="Q1" s="281">
        <v>1</v>
      </c>
      <c r="R1" s="281">
        <v>1</v>
      </c>
      <c r="S1" s="281">
        <v>1</v>
      </c>
      <c r="T1" s="281">
        <v>1</v>
      </c>
      <c r="U1" s="281">
        <v>1</v>
      </c>
      <c r="V1" s="281">
        <v>1</v>
      </c>
      <c r="W1" s="281">
        <v>1</v>
      </c>
      <c r="X1" s="281">
        <v>1</v>
      </c>
      <c r="Y1" s="281">
        <v>1</v>
      </c>
      <c r="Z1" s="281">
        <v>1</v>
      </c>
      <c r="AA1" s="281">
        <v>1</v>
      </c>
      <c r="AB1" s="281">
        <v>1</v>
      </c>
      <c r="AC1" s="281">
        <v>1</v>
      </c>
      <c r="AD1" s="281">
        <v>1</v>
      </c>
      <c r="AE1" s="281">
        <v>1</v>
      </c>
      <c r="AF1" s="281">
        <v>1</v>
      </c>
      <c r="AG1" s="281">
        <v>1</v>
      </c>
      <c r="AH1" s="281">
        <v>1</v>
      </c>
      <c r="AI1" s="281">
        <v>1</v>
      </c>
      <c r="AJ1" s="281">
        <v>1</v>
      </c>
      <c r="AL1" s="351"/>
      <c r="AM1" s="351"/>
      <c r="AN1" s="351"/>
      <c r="AO1" s="351"/>
      <c r="AP1" s="351"/>
      <c r="AQ1" s="351"/>
      <c r="AR1" s="351"/>
      <c r="AS1" s="351"/>
      <c r="AT1" s="351"/>
      <c r="AU1" s="351"/>
      <c r="AV1" s="351"/>
      <c r="AW1" s="351"/>
      <c r="AX1" s="351"/>
      <c r="AY1" s="351"/>
      <c r="AZ1" s="351"/>
      <c r="BA1" s="351"/>
      <c r="BB1" s="351"/>
      <c r="BC1" s="351"/>
      <c r="BD1" s="351"/>
      <c r="BE1" s="351"/>
      <c r="BF1" s="351"/>
      <c r="BG1" s="351"/>
      <c r="BH1" s="351"/>
      <c r="BI1" s="351"/>
      <c r="BJ1" s="351"/>
      <c r="BK1" s="351"/>
      <c r="BL1" s="351"/>
      <c r="BM1" s="351"/>
      <c r="BN1" s="351"/>
      <c r="BO1" s="351"/>
      <c r="BP1" s="351"/>
      <c r="BQ1" s="351"/>
      <c r="BR1" s="351"/>
      <c r="BS1" s="351"/>
      <c r="BT1" s="351"/>
      <c r="BU1" s="351"/>
      <c r="BV1" s="351"/>
      <c r="BW1" s="351"/>
      <c r="BX1" s="351"/>
      <c r="BY1" s="351"/>
      <c r="BZ1" s="351"/>
      <c r="CA1" s="351"/>
      <c r="CB1" s="351"/>
      <c r="CC1" s="351"/>
      <c r="CD1" s="351"/>
      <c r="CE1" s="351"/>
      <c r="CF1" s="351"/>
      <c r="CG1" s="351"/>
      <c r="CH1" s="351"/>
      <c r="CI1" s="351"/>
      <c r="CJ1" s="351"/>
      <c r="CK1" s="351"/>
      <c r="CL1" s="351"/>
      <c r="CM1" s="351"/>
      <c r="CN1" s="351"/>
      <c r="CO1" s="351"/>
      <c r="CP1" s="351"/>
      <c r="CQ1" s="351"/>
      <c r="CR1" s="351"/>
      <c r="CS1" s="351"/>
      <c r="CT1" s="351"/>
      <c r="CU1" s="351"/>
      <c r="CV1" s="351"/>
      <c r="CW1" s="351"/>
      <c r="CX1" s="351"/>
      <c r="CY1" s="351"/>
      <c r="CZ1" s="351"/>
      <c r="DA1" s="351"/>
      <c r="DB1" s="351"/>
      <c r="DC1" s="351"/>
      <c r="DD1" s="351"/>
      <c r="DE1" s="351"/>
      <c r="DF1" s="351"/>
      <c r="DG1" s="351"/>
      <c r="DH1" s="351"/>
      <c r="DI1" s="351"/>
      <c r="DJ1" s="351"/>
      <c r="DK1" s="351"/>
      <c r="DL1" s="351"/>
      <c r="DM1" s="351"/>
      <c r="DN1" s="351"/>
      <c r="DO1" s="351"/>
      <c r="DP1" s="351"/>
      <c r="DQ1" s="351"/>
      <c r="DR1" s="351"/>
      <c r="DS1" s="351"/>
      <c r="DT1" s="351"/>
      <c r="DU1" s="351"/>
      <c r="DV1" s="351"/>
      <c r="DW1" s="351"/>
      <c r="DX1" s="351"/>
      <c r="DY1" s="351"/>
      <c r="DZ1" s="351"/>
      <c r="EA1" s="351"/>
      <c r="EB1" s="351"/>
      <c r="EC1" s="351"/>
      <c r="ED1" s="351"/>
      <c r="EE1" s="351"/>
      <c r="EF1" s="351"/>
      <c r="EG1" s="351"/>
      <c r="EH1" s="351"/>
      <c r="EI1" s="351"/>
      <c r="EJ1" s="351"/>
      <c r="EK1" s="351"/>
      <c r="EL1" s="351"/>
      <c r="EM1" s="351"/>
      <c r="EN1" s="351"/>
      <c r="EO1" s="351"/>
      <c r="EP1" s="351"/>
      <c r="EQ1" s="351"/>
      <c r="ER1" s="351"/>
      <c r="ES1" s="351"/>
      <c r="ET1" s="351"/>
      <c r="EU1" s="351"/>
      <c r="EV1" s="351"/>
      <c r="EW1" s="351"/>
      <c r="EX1" s="351"/>
      <c r="EY1" s="351"/>
      <c r="EZ1" s="351"/>
      <c r="FA1" s="351"/>
    </row>
    <row r="2" spans="1:157" ht="29.25" customHeight="1" x14ac:dyDescent="0.2">
      <c r="A2" s="281">
        <v>1</v>
      </c>
      <c r="B2" s="282"/>
      <c r="C2" s="282"/>
      <c r="D2" s="282"/>
      <c r="E2" s="282"/>
      <c r="F2" s="282"/>
      <c r="G2" s="282"/>
      <c r="H2" s="282"/>
      <c r="I2" s="282"/>
      <c r="J2" s="282"/>
      <c r="K2" s="282"/>
      <c r="L2" s="282"/>
      <c r="M2" s="282"/>
      <c r="N2" s="282"/>
      <c r="O2" s="282"/>
      <c r="P2" s="282"/>
      <c r="Q2" s="282"/>
      <c r="R2" s="282"/>
      <c r="S2" s="282"/>
      <c r="T2" s="282"/>
      <c r="U2" s="282"/>
      <c r="V2" s="282"/>
      <c r="W2" s="282"/>
      <c r="X2" s="282"/>
      <c r="Y2" s="282"/>
      <c r="Z2" s="282"/>
      <c r="AA2" s="282"/>
      <c r="AB2" s="282"/>
      <c r="AC2" s="282"/>
      <c r="AD2" s="282"/>
      <c r="AE2" s="282"/>
      <c r="AF2" s="282"/>
      <c r="AG2" s="282"/>
      <c r="AH2" s="282"/>
      <c r="AI2" s="282"/>
      <c r="AJ2" s="282"/>
    </row>
    <row r="3" spans="1:157" ht="3" customHeight="1" x14ac:dyDescent="0.2">
      <c r="B3" s="282"/>
      <c r="C3" s="282"/>
      <c r="D3" s="282"/>
      <c r="E3" s="282"/>
      <c r="F3" s="282"/>
      <c r="G3" s="282"/>
      <c r="H3" s="282"/>
      <c r="I3" s="282"/>
      <c r="J3" s="282"/>
      <c r="K3" s="282"/>
      <c r="L3" s="282"/>
      <c r="M3" s="282"/>
      <c r="N3" s="282"/>
      <c r="O3" s="282"/>
      <c r="P3" s="282"/>
      <c r="Q3" s="282"/>
      <c r="R3" s="282"/>
      <c r="S3" s="282"/>
      <c r="T3" s="282"/>
      <c r="U3" s="282"/>
      <c r="V3" s="282"/>
      <c r="W3" s="282"/>
      <c r="X3" s="282"/>
      <c r="Y3" s="282"/>
      <c r="Z3" s="282"/>
      <c r="AA3" s="282"/>
      <c r="AB3" s="282"/>
      <c r="AC3" s="282"/>
      <c r="AD3" s="282"/>
      <c r="AE3" s="282"/>
      <c r="AF3" s="282"/>
      <c r="AG3" s="282"/>
      <c r="AH3" s="282"/>
      <c r="AI3" s="282"/>
      <c r="AJ3" s="282"/>
    </row>
    <row r="4" spans="1:157" ht="51.6" customHeight="1" x14ac:dyDescent="0.2">
      <c r="A4" s="281">
        <v>2</v>
      </c>
      <c r="B4" s="282"/>
      <c r="C4" s="282"/>
      <c r="D4" s="282"/>
      <c r="E4" s="282"/>
      <c r="F4" s="282"/>
      <c r="G4" s="282"/>
      <c r="H4" s="282"/>
      <c r="I4" s="282"/>
      <c r="J4" s="282"/>
      <c r="K4" s="282"/>
      <c r="L4" s="282"/>
      <c r="M4" s="282"/>
      <c r="N4" s="282"/>
      <c r="O4" s="282"/>
      <c r="P4" s="282"/>
      <c r="Q4" s="282"/>
      <c r="R4" s="282"/>
      <c r="S4" s="282"/>
      <c r="T4" s="282"/>
      <c r="U4" s="282"/>
      <c r="V4" s="282"/>
      <c r="W4" s="282"/>
      <c r="X4" s="282"/>
      <c r="Y4" s="282"/>
      <c r="Z4" s="282"/>
      <c r="AA4" s="282"/>
      <c r="AB4" s="282"/>
      <c r="AC4" s="282"/>
      <c r="AD4" s="282"/>
      <c r="AE4" s="282"/>
      <c r="AF4" s="282"/>
      <c r="AG4" s="282"/>
      <c r="AH4" s="282"/>
      <c r="AI4" s="282"/>
      <c r="AJ4" s="282"/>
    </row>
    <row r="5" spans="1:157" ht="51.6" customHeight="1" x14ac:dyDescent="0.2">
      <c r="A5" s="281">
        <v>2</v>
      </c>
      <c r="B5" s="282"/>
      <c r="C5" s="282"/>
      <c r="D5" s="282"/>
      <c r="E5" s="282"/>
      <c r="F5" s="282"/>
      <c r="G5" s="282"/>
      <c r="H5" s="282"/>
      <c r="I5" s="282"/>
      <c r="J5" s="282"/>
      <c r="K5" s="282"/>
      <c r="L5" s="282"/>
      <c r="M5" s="282"/>
      <c r="N5" s="282"/>
      <c r="O5" s="282"/>
      <c r="P5" s="282"/>
      <c r="Q5" s="282"/>
      <c r="R5" s="282"/>
      <c r="S5" s="282"/>
      <c r="T5" s="282"/>
      <c r="U5" s="282"/>
      <c r="V5" s="282"/>
      <c r="W5" s="282"/>
      <c r="X5" s="282"/>
      <c r="Y5" s="282"/>
      <c r="Z5" s="282"/>
      <c r="AA5" s="282"/>
      <c r="AB5" s="282"/>
      <c r="AC5" s="282"/>
      <c r="AD5" s="282"/>
      <c r="AE5" s="282"/>
      <c r="AF5" s="282"/>
      <c r="AG5" s="282"/>
      <c r="AH5" s="282"/>
      <c r="AI5" s="282"/>
      <c r="AJ5" s="282"/>
    </row>
    <row r="6" spans="1:157" ht="51.6" customHeight="1" x14ac:dyDescent="0.2">
      <c r="A6" s="281">
        <v>2</v>
      </c>
      <c r="B6" s="282"/>
      <c r="C6" s="282"/>
      <c r="D6" s="282"/>
      <c r="E6" s="282"/>
      <c r="F6" s="282"/>
      <c r="G6" s="282"/>
      <c r="H6" s="282"/>
      <c r="I6" s="282"/>
      <c r="J6" s="282"/>
      <c r="K6" s="282"/>
      <c r="L6" s="282"/>
      <c r="M6" s="282"/>
      <c r="N6" s="282"/>
      <c r="O6" s="282"/>
      <c r="P6" s="282"/>
      <c r="Q6" s="282"/>
      <c r="R6" s="282"/>
      <c r="S6" s="282"/>
      <c r="T6" s="282"/>
      <c r="U6" s="282"/>
      <c r="V6" s="282"/>
      <c r="W6" s="282"/>
      <c r="X6" s="282"/>
      <c r="Y6" s="282"/>
      <c r="Z6" s="282"/>
      <c r="AA6" s="282"/>
      <c r="AB6" s="282"/>
      <c r="AC6" s="282"/>
      <c r="AD6" s="282"/>
      <c r="AE6" s="282"/>
      <c r="AF6" s="282"/>
      <c r="AG6" s="282"/>
      <c r="AH6" s="282"/>
      <c r="AI6" s="282"/>
      <c r="AJ6" s="282"/>
    </row>
    <row r="7" spans="1:157" ht="51.6" customHeight="1" x14ac:dyDescent="0.2">
      <c r="A7" s="281">
        <v>2</v>
      </c>
      <c r="B7" s="282"/>
      <c r="C7" s="282"/>
      <c r="D7" s="282"/>
      <c r="E7" s="282"/>
      <c r="F7" s="282"/>
      <c r="G7" s="282"/>
      <c r="H7" s="282"/>
      <c r="I7" s="282"/>
      <c r="J7" s="282"/>
      <c r="K7" s="282"/>
      <c r="L7" s="282"/>
      <c r="M7" s="282"/>
      <c r="N7" s="282"/>
      <c r="O7" s="282"/>
      <c r="P7" s="282"/>
      <c r="Q7" s="282"/>
      <c r="R7" s="282"/>
      <c r="S7" s="282"/>
      <c r="T7" s="282"/>
      <c r="U7" s="282"/>
      <c r="V7" s="282"/>
      <c r="W7" s="282"/>
      <c r="X7" s="282"/>
      <c r="Y7" s="282"/>
      <c r="Z7" s="282"/>
      <c r="AA7" s="282"/>
      <c r="AB7" s="282"/>
      <c r="AC7" s="282"/>
      <c r="AD7" s="282"/>
      <c r="AE7" s="282"/>
      <c r="AF7" s="282"/>
      <c r="AG7" s="282"/>
      <c r="AH7" s="282"/>
      <c r="AI7" s="282"/>
      <c r="AJ7" s="282"/>
    </row>
    <row r="8" spans="1:157" ht="51.6" customHeight="1" x14ac:dyDescent="0.2">
      <c r="A8" s="281">
        <v>2</v>
      </c>
      <c r="B8" s="282"/>
      <c r="C8" s="282"/>
      <c r="D8" s="282"/>
      <c r="E8" s="282"/>
      <c r="F8" s="282"/>
      <c r="G8" s="282"/>
      <c r="H8" s="282"/>
      <c r="I8" s="282"/>
      <c r="J8" s="282"/>
      <c r="K8" s="282"/>
      <c r="L8" s="282"/>
      <c r="M8" s="282"/>
      <c r="N8" s="282"/>
      <c r="O8" s="282"/>
      <c r="P8" s="282"/>
      <c r="Q8" s="282"/>
      <c r="R8" s="282"/>
      <c r="S8" s="282"/>
      <c r="T8" s="282"/>
      <c r="U8" s="282"/>
      <c r="V8" s="282"/>
      <c r="W8" s="282"/>
      <c r="X8" s="282"/>
      <c r="Y8" s="282"/>
      <c r="Z8" s="282"/>
      <c r="AA8" s="282"/>
      <c r="AB8" s="282"/>
      <c r="AC8" s="282"/>
      <c r="AD8" s="282"/>
      <c r="AE8" s="282"/>
      <c r="AF8" s="282"/>
      <c r="AG8" s="282"/>
      <c r="AH8" s="282"/>
      <c r="AI8" s="282"/>
      <c r="AJ8" s="282"/>
    </row>
    <row r="9" spans="1:157" ht="51.6" customHeight="1" x14ac:dyDescent="0.2">
      <c r="A9" s="281">
        <v>2</v>
      </c>
      <c r="B9" s="282"/>
      <c r="C9" s="282"/>
      <c r="D9" s="282"/>
      <c r="E9" s="282"/>
      <c r="F9" s="282"/>
      <c r="G9" s="282"/>
      <c r="H9" s="282"/>
      <c r="I9" s="282"/>
      <c r="J9" s="282"/>
      <c r="K9" s="282"/>
      <c r="L9" s="282"/>
      <c r="M9" s="282"/>
      <c r="N9" s="282"/>
      <c r="O9" s="282"/>
      <c r="P9" s="282"/>
      <c r="Q9" s="282"/>
      <c r="R9" s="282"/>
      <c r="S9" s="282"/>
      <c r="T9" s="282"/>
      <c r="U9" s="282"/>
      <c r="V9" s="282"/>
      <c r="W9" s="282"/>
      <c r="X9" s="282"/>
      <c r="Y9" s="282"/>
      <c r="Z9" s="282"/>
      <c r="AA9" s="282"/>
      <c r="AB9" s="282"/>
      <c r="AC9" s="282"/>
      <c r="AD9" s="282"/>
      <c r="AE9" s="282"/>
      <c r="AF9" s="282"/>
      <c r="AG9" s="282"/>
      <c r="AH9" s="282"/>
      <c r="AI9" s="282"/>
      <c r="AJ9" s="282"/>
    </row>
    <row r="10" spans="1:157" ht="51.6" customHeight="1" x14ac:dyDescent="0.2">
      <c r="A10" s="281">
        <v>2</v>
      </c>
      <c r="B10" s="282"/>
      <c r="C10" s="282"/>
      <c r="D10" s="282"/>
      <c r="E10" s="282"/>
      <c r="F10" s="282"/>
      <c r="G10" s="282"/>
      <c r="H10" s="282"/>
      <c r="I10" s="282"/>
      <c r="J10" s="282"/>
      <c r="K10" s="282"/>
      <c r="L10" s="282"/>
      <c r="M10" s="282"/>
      <c r="N10" s="282"/>
      <c r="O10" s="282"/>
      <c r="P10" s="282"/>
      <c r="Q10" s="282"/>
      <c r="R10" s="282"/>
      <c r="S10" s="282"/>
      <c r="T10" s="282"/>
      <c r="U10" s="282"/>
      <c r="V10" s="282"/>
      <c r="W10" s="282"/>
      <c r="X10" s="282"/>
      <c r="Y10" s="282"/>
      <c r="Z10" s="282"/>
      <c r="AA10" s="282"/>
      <c r="AB10" s="282"/>
      <c r="AC10" s="282"/>
      <c r="AD10" s="282"/>
      <c r="AE10" s="282"/>
      <c r="AF10" s="282"/>
      <c r="AG10" s="282"/>
      <c r="AH10" s="282"/>
      <c r="AI10" s="282"/>
      <c r="AJ10" s="282"/>
    </row>
    <row r="11" spans="1:157" ht="51.6" customHeight="1" x14ac:dyDescent="0.2">
      <c r="A11" s="281">
        <v>2</v>
      </c>
      <c r="B11" s="282"/>
      <c r="C11" s="282"/>
      <c r="D11" s="282"/>
      <c r="E11" s="282"/>
      <c r="F11" s="282"/>
      <c r="G11" s="282"/>
      <c r="H11" s="282"/>
      <c r="I11" s="282"/>
      <c r="J11" s="282"/>
      <c r="K11" s="282"/>
      <c r="L11" s="282"/>
      <c r="M11" s="282"/>
      <c r="N11" s="282"/>
      <c r="O11" s="282"/>
      <c r="P11" s="282"/>
      <c r="Q11" s="282"/>
      <c r="R11" s="282"/>
      <c r="S11" s="282"/>
      <c r="T11" s="282"/>
      <c r="U11" s="282"/>
      <c r="V11" s="282"/>
      <c r="W11" s="282"/>
      <c r="X11" s="282"/>
      <c r="Y11" s="282"/>
      <c r="Z11" s="282"/>
      <c r="AA11" s="282"/>
      <c r="AB11" s="282"/>
      <c r="AC11" s="282"/>
      <c r="AD11" s="282"/>
      <c r="AE11" s="282"/>
      <c r="AF11" s="282"/>
      <c r="AG11" s="282"/>
      <c r="AH11" s="282"/>
      <c r="AI11" s="282"/>
      <c r="AJ11" s="282"/>
    </row>
    <row r="12" spans="1:157" ht="51.6" customHeight="1" x14ac:dyDescent="0.2">
      <c r="A12" s="281">
        <v>2</v>
      </c>
      <c r="B12" s="282"/>
      <c r="C12" s="282"/>
      <c r="D12" s="282"/>
      <c r="E12" s="282"/>
      <c r="F12" s="282"/>
      <c r="G12" s="282"/>
      <c r="H12" s="282"/>
      <c r="I12" s="282"/>
      <c r="J12" s="282"/>
      <c r="K12" s="282"/>
      <c r="L12" s="282"/>
      <c r="M12" s="282"/>
      <c r="N12" s="282"/>
      <c r="O12" s="282"/>
      <c r="P12" s="282"/>
      <c r="Q12" s="282"/>
      <c r="R12" s="282"/>
      <c r="S12" s="282"/>
      <c r="T12" s="282"/>
      <c r="U12" s="282"/>
      <c r="V12" s="282"/>
      <c r="W12" s="282"/>
      <c r="X12" s="282"/>
      <c r="Y12" s="282"/>
      <c r="Z12" s="282"/>
      <c r="AA12" s="282"/>
      <c r="AB12" s="282"/>
      <c r="AC12" s="282"/>
      <c r="AD12" s="282"/>
      <c r="AE12" s="282"/>
      <c r="AF12" s="282"/>
      <c r="AG12" s="282"/>
      <c r="AH12" s="282"/>
      <c r="AI12" s="282"/>
      <c r="AJ12" s="282"/>
    </row>
    <row r="13" spans="1:157" ht="51.6" customHeight="1" x14ac:dyDescent="0.2">
      <c r="A13" s="281">
        <v>2</v>
      </c>
      <c r="B13" s="282"/>
      <c r="C13" s="282"/>
      <c r="D13" s="282"/>
      <c r="E13" s="282"/>
      <c r="F13" s="282"/>
      <c r="G13" s="282"/>
      <c r="H13" s="282"/>
      <c r="I13" s="282"/>
      <c r="J13" s="282"/>
      <c r="K13" s="282"/>
      <c r="L13" s="282"/>
      <c r="M13" s="282"/>
      <c r="N13" s="282"/>
      <c r="O13" s="282"/>
      <c r="P13" s="282"/>
      <c r="Q13" s="282"/>
      <c r="R13" s="282"/>
      <c r="S13" s="282"/>
      <c r="T13" s="282"/>
      <c r="U13" s="282"/>
      <c r="V13" s="282"/>
      <c r="W13" s="282"/>
      <c r="X13" s="282"/>
      <c r="Y13" s="282"/>
      <c r="Z13" s="282"/>
      <c r="AA13" s="282"/>
      <c r="AB13" s="282"/>
      <c r="AC13" s="282"/>
      <c r="AD13" s="282"/>
      <c r="AE13" s="282"/>
      <c r="AF13" s="282"/>
      <c r="AG13" s="282"/>
      <c r="AH13" s="282"/>
      <c r="AI13" s="282"/>
      <c r="AJ13" s="282"/>
    </row>
    <row r="14" spans="1:157" ht="51.6" customHeight="1" x14ac:dyDescent="0.2">
      <c r="A14" s="281">
        <v>2</v>
      </c>
      <c r="B14" s="282"/>
      <c r="C14" s="282"/>
      <c r="D14" s="282"/>
      <c r="E14" s="282"/>
      <c r="F14" s="282"/>
      <c r="G14" s="282"/>
      <c r="H14" s="282"/>
      <c r="I14" s="282"/>
      <c r="J14" s="282"/>
      <c r="K14" s="282"/>
      <c r="L14" s="282"/>
      <c r="M14" s="282"/>
      <c r="N14" s="282"/>
      <c r="O14" s="282"/>
      <c r="P14" s="282"/>
      <c r="Q14" s="282"/>
      <c r="R14" s="282"/>
      <c r="S14" s="282"/>
      <c r="T14" s="282"/>
      <c r="U14" s="282"/>
      <c r="V14" s="282"/>
      <c r="W14" s="282"/>
      <c r="X14" s="282"/>
      <c r="Y14" s="282"/>
      <c r="Z14" s="282"/>
      <c r="AA14" s="282"/>
      <c r="AB14" s="282"/>
      <c r="AC14" s="282"/>
      <c r="AD14" s="282"/>
      <c r="AE14" s="282"/>
      <c r="AF14" s="282"/>
      <c r="AG14" s="282"/>
      <c r="AH14" s="282"/>
      <c r="AI14" s="282"/>
      <c r="AJ14" s="282"/>
    </row>
    <row r="15" spans="1:157" ht="51.6" customHeight="1" x14ac:dyDescent="0.2">
      <c r="A15" s="281">
        <v>2</v>
      </c>
      <c r="B15" s="282"/>
      <c r="C15" s="282"/>
      <c r="D15" s="282"/>
      <c r="E15" s="282"/>
      <c r="F15" s="282"/>
      <c r="G15" s="282"/>
      <c r="H15" s="282"/>
      <c r="I15" s="282"/>
      <c r="J15" s="282"/>
      <c r="K15" s="282"/>
      <c r="L15" s="282"/>
      <c r="M15" s="282"/>
      <c r="N15" s="282"/>
      <c r="O15" s="282"/>
      <c r="P15" s="282"/>
      <c r="Q15" s="282"/>
      <c r="R15" s="282"/>
      <c r="S15" s="282"/>
      <c r="T15" s="282"/>
      <c r="U15" s="282"/>
      <c r="V15" s="282"/>
      <c r="W15" s="282"/>
      <c r="X15" s="282"/>
      <c r="Y15" s="282"/>
      <c r="Z15" s="282"/>
      <c r="AA15" s="282"/>
      <c r="AB15" s="282"/>
      <c r="AC15" s="282"/>
      <c r="AD15" s="282"/>
      <c r="AE15" s="282"/>
      <c r="AF15" s="282"/>
      <c r="AG15" s="282"/>
      <c r="AH15" s="282"/>
      <c r="AI15" s="282"/>
      <c r="AJ15" s="282"/>
    </row>
    <row r="16" spans="1:157" ht="51.6" customHeight="1" x14ac:dyDescent="0.2">
      <c r="A16" s="281">
        <v>2</v>
      </c>
      <c r="B16" s="282"/>
      <c r="C16" s="282"/>
      <c r="D16" s="282"/>
      <c r="E16" s="282"/>
      <c r="F16" s="282"/>
      <c r="G16" s="282"/>
      <c r="H16" s="282"/>
      <c r="I16" s="282"/>
      <c r="J16" s="282"/>
      <c r="K16" s="282"/>
      <c r="L16" s="282"/>
      <c r="M16" s="282"/>
      <c r="N16" s="282"/>
      <c r="O16" s="282"/>
      <c r="P16" s="282"/>
      <c r="Q16" s="282"/>
      <c r="R16" s="282"/>
      <c r="S16" s="282"/>
      <c r="T16" s="282"/>
      <c r="U16" s="282"/>
      <c r="V16" s="282"/>
      <c r="W16" s="282"/>
      <c r="X16" s="282"/>
      <c r="Y16" s="282"/>
      <c r="Z16" s="282"/>
      <c r="AA16" s="282"/>
      <c r="AB16" s="282"/>
      <c r="AC16" s="282"/>
      <c r="AD16" s="282"/>
      <c r="AE16" s="282"/>
      <c r="AF16" s="282"/>
      <c r="AG16" s="282"/>
      <c r="AH16" s="282"/>
      <c r="AI16" s="282"/>
      <c r="AJ16" s="282"/>
    </row>
    <row r="17" spans="1:36" ht="51.6" customHeight="1" x14ac:dyDescent="0.2">
      <c r="A17" s="281">
        <v>2</v>
      </c>
      <c r="B17" s="282"/>
      <c r="C17" s="282"/>
      <c r="D17" s="282"/>
      <c r="E17" s="282"/>
      <c r="F17" s="282"/>
      <c r="G17" s="282"/>
      <c r="H17" s="282"/>
      <c r="I17" s="282"/>
      <c r="J17" s="282"/>
      <c r="K17" s="282"/>
      <c r="L17" s="282"/>
      <c r="M17" s="282"/>
      <c r="N17" s="282"/>
      <c r="O17" s="282"/>
      <c r="P17" s="282"/>
      <c r="Q17" s="282"/>
      <c r="R17" s="282"/>
      <c r="S17" s="282"/>
      <c r="T17" s="282"/>
      <c r="U17" s="282"/>
      <c r="V17" s="282"/>
      <c r="W17" s="282"/>
      <c r="X17" s="282"/>
      <c r="Y17" s="282"/>
      <c r="Z17" s="282"/>
      <c r="AA17" s="282"/>
      <c r="AB17" s="282"/>
      <c r="AC17" s="282"/>
      <c r="AD17" s="282"/>
      <c r="AE17" s="282"/>
      <c r="AF17" s="282"/>
      <c r="AG17" s="282"/>
      <c r="AH17" s="282"/>
      <c r="AI17" s="282"/>
      <c r="AJ17" s="282"/>
    </row>
    <row r="18" spans="1:36" ht="51.6" customHeight="1" x14ac:dyDescent="0.2">
      <c r="A18" s="281">
        <v>2</v>
      </c>
      <c r="B18" s="282"/>
      <c r="C18" s="282"/>
      <c r="D18" s="282"/>
      <c r="E18" s="282"/>
      <c r="F18" s="282"/>
      <c r="G18" s="282"/>
      <c r="H18" s="282"/>
      <c r="I18" s="282"/>
      <c r="J18" s="282"/>
      <c r="K18" s="282"/>
      <c r="L18" s="282"/>
      <c r="M18" s="282"/>
      <c r="N18" s="282"/>
      <c r="O18" s="282"/>
      <c r="P18" s="282"/>
      <c r="Q18" s="282"/>
      <c r="R18" s="282"/>
      <c r="S18" s="282"/>
      <c r="T18" s="282"/>
      <c r="U18" s="282"/>
      <c r="V18" s="282"/>
      <c r="W18" s="282"/>
      <c r="X18" s="282"/>
      <c r="Y18" s="282"/>
      <c r="Z18" s="282"/>
      <c r="AA18" s="282"/>
      <c r="AB18" s="282"/>
      <c r="AC18" s="282"/>
      <c r="AD18" s="282"/>
      <c r="AE18" s="282"/>
      <c r="AF18" s="282"/>
      <c r="AG18" s="282"/>
      <c r="AH18" s="282"/>
      <c r="AI18" s="282"/>
      <c r="AJ18" s="282"/>
    </row>
    <row r="19" spans="1:36" ht="51.6" customHeight="1" x14ac:dyDescent="0.2">
      <c r="A19" s="281">
        <v>2</v>
      </c>
      <c r="B19" s="282"/>
      <c r="C19" s="282"/>
      <c r="D19" s="282"/>
      <c r="E19" s="282"/>
      <c r="F19" s="282"/>
      <c r="G19" s="282"/>
      <c r="H19" s="282"/>
      <c r="I19" s="282"/>
      <c r="J19" s="282"/>
      <c r="K19" s="282"/>
      <c r="L19" s="282"/>
      <c r="M19" s="282"/>
      <c r="N19" s="282"/>
      <c r="O19" s="282"/>
      <c r="P19" s="282"/>
      <c r="Q19" s="282"/>
      <c r="R19" s="282"/>
      <c r="S19" s="282"/>
      <c r="T19" s="282"/>
      <c r="U19" s="282"/>
      <c r="V19" s="282"/>
      <c r="W19" s="282"/>
      <c r="X19" s="282"/>
      <c r="Y19" s="282"/>
      <c r="Z19" s="282"/>
      <c r="AA19" s="282"/>
      <c r="AB19" s="282"/>
      <c r="AC19" s="282"/>
      <c r="AD19" s="282"/>
      <c r="AE19" s="282"/>
      <c r="AF19" s="282"/>
      <c r="AG19" s="282"/>
      <c r="AH19" s="282"/>
      <c r="AI19" s="282"/>
      <c r="AJ19" s="282"/>
    </row>
    <row r="20" spans="1:36" ht="26.25" customHeight="1" x14ac:dyDescent="0.2">
      <c r="A20" s="281">
        <v>3</v>
      </c>
      <c r="B20" s="284" t="s">
        <v>190</v>
      </c>
      <c r="C20" s="284"/>
      <c r="D20" s="284"/>
      <c r="E20" s="284"/>
      <c r="F20" s="284"/>
      <c r="G20" s="284"/>
      <c r="H20" s="284"/>
      <c r="I20" s="284"/>
      <c r="J20" s="284"/>
      <c r="K20" s="284"/>
      <c r="L20" s="284"/>
      <c r="M20" s="284"/>
      <c r="N20" s="284"/>
      <c r="O20" s="284"/>
      <c r="P20" s="284"/>
      <c r="Q20" s="284"/>
      <c r="R20" s="284"/>
      <c r="S20" s="284"/>
      <c r="T20" s="284"/>
      <c r="U20" s="284"/>
      <c r="V20" s="284"/>
      <c r="W20" s="284"/>
      <c r="X20" s="284"/>
      <c r="Y20" s="284"/>
      <c r="Z20" s="284"/>
      <c r="AA20" s="284"/>
      <c r="AB20" s="284"/>
      <c r="AC20" s="284"/>
      <c r="AD20" s="284"/>
      <c r="AE20" s="284"/>
      <c r="AF20" s="284"/>
      <c r="AG20" s="284"/>
      <c r="AH20" s="284"/>
      <c r="AI20" s="284"/>
      <c r="AJ20" s="284"/>
    </row>
    <row r="21" spans="1:36" ht="13.15" customHeight="1" x14ac:dyDescent="0.45">
      <c r="A21" s="281">
        <v>5</v>
      </c>
      <c r="B21" s="282"/>
      <c r="C21" s="282"/>
      <c r="D21" s="282"/>
      <c r="E21" s="282"/>
      <c r="F21" s="282"/>
      <c r="G21" s="282"/>
      <c r="H21" s="282"/>
      <c r="I21" s="282"/>
      <c r="J21" s="282"/>
      <c r="K21" s="282"/>
      <c r="L21" s="282"/>
      <c r="M21" s="282"/>
      <c r="N21" s="282"/>
      <c r="O21" s="282"/>
      <c r="P21" s="282"/>
      <c r="Q21" s="282"/>
      <c r="R21" s="282"/>
      <c r="S21" s="282"/>
      <c r="T21" s="282"/>
      <c r="U21" s="282"/>
      <c r="V21" s="282"/>
      <c r="W21" s="282"/>
      <c r="X21" s="282"/>
      <c r="Y21" s="282"/>
      <c r="Z21" s="282"/>
      <c r="AA21" s="282"/>
      <c r="AB21" s="282"/>
      <c r="AC21" s="285"/>
      <c r="AD21" s="285"/>
      <c r="AE21" s="285"/>
      <c r="AF21" s="285"/>
      <c r="AG21" s="285"/>
      <c r="AH21" s="285"/>
      <c r="AI21" s="285"/>
      <c r="AJ21" s="285"/>
    </row>
    <row r="22" spans="1:36" ht="25.9" hidden="1" customHeight="1" x14ac:dyDescent="0.2">
      <c r="B22" s="282"/>
      <c r="C22" s="282"/>
      <c r="D22" s="282"/>
      <c r="E22" s="282"/>
      <c r="F22" s="282"/>
      <c r="G22" s="282"/>
      <c r="H22" s="282"/>
      <c r="I22" s="282"/>
      <c r="J22" s="282"/>
      <c r="K22" s="282"/>
      <c r="L22" s="282"/>
      <c r="M22" s="282"/>
      <c r="N22" s="282"/>
      <c r="O22" s="282"/>
      <c r="P22" s="282"/>
      <c r="Q22" s="282"/>
      <c r="R22" s="282"/>
      <c r="S22" s="282"/>
      <c r="T22" s="282"/>
      <c r="U22" s="282"/>
      <c r="V22" s="282"/>
      <c r="W22" s="282"/>
      <c r="X22" s="282"/>
      <c r="Y22" s="282"/>
      <c r="Z22" s="282"/>
      <c r="AA22" s="282"/>
      <c r="AB22" s="282"/>
      <c r="AC22" s="282"/>
      <c r="AD22" s="282"/>
      <c r="AE22" s="282"/>
      <c r="AF22" s="282"/>
      <c r="AG22" s="282"/>
      <c r="AH22" s="282"/>
      <c r="AI22" s="282"/>
      <c r="AJ22" s="282"/>
    </row>
    <row r="23" spans="1:36" ht="29.25" customHeight="1" x14ac:dyDescent="0.3">
      <c r="A23" s="281">
        <v>10</v>
      </c>
      <c r="B23" s="286" t="s">
        <v>256</v>
      </c>
      <c r="C23" s="286"/>
      <c r="D23" s="286"/>
      <c r="E23" s="286"/>
      <c r="F23" s="286"/>
      <c r="G23" s="286"/>
      <c r="H23" s="286"/>
      <c r="I23" s="287" t="s">
        <v>190</v>
      </c>
      <c r="J23" s="287"/>
      <c r="K23" s="287"/>
      <c r="L23" s="287"/>
      <c r="M23" s="287"/>
      <c r="N23" s="287"/>
      <c r="O23" s="287"/>
      <c r="P23" s="287"/>
      <c r="Q23" s="287"/>
      <c r="R23" s="287"/>
      <c r="S23" s="287"/>
      <c r="T23" s="287"/>
      <c r="U23" s="288"/>
      <c r="V23" s="289" t="s">
        <v>384</v>
      </c>
      <c r="W23" s="289"/>
      <c r="X23" s="289"/>
      <c r="Y23" s="289"/>
      <c r="Z23" s="289"/>
      <c r="AA23" s="289"/>
      <c r="AB23" s="289"/>
      <c r="AC23" s="282"/>
      <c r="AD23" s="289" t="s">
        <v>419</v>
      </c>
      <c r="AE23" s="289"/>
      <c r="AF23" s="289"/>
      <c r="AG23" s="289"/>
      <c r="AH23" s="289"/>
      <c r="AI23" s="289"/>
      <c r="AJ23" s="289"/>
    </row>
    <row r="24" spans="1:36" ht="16.899999999999999" customHeight="1" x14ac:dyDescent="0.3">
      <c r="A24" s="281">
        <v>11</v>
      </c>
      <c r="B24" s="290" t="s">
        <v>198</v>
      </c>
      <c r="C24" s="290"/>
      <c r="D24" s="290"/>
      <c r="E24" s="290"/>
      <c r="F24" s="290"/>
      <c r="G24" s="290"/>
      <c r="H24" s="290"/>
      <c r="I24" s="287"/>
      <c r="J24" s="287"/>
      <c r="K24" s="287"/>
      <c r="L24" s="287"/>
      <c r="M24" s="287"/>
      <c r="N24" s="287"/>
      <c r="O24" s="287"/>
      <c r="P24" s="287"/>
      <c r="Q24" s="287"/>
      <c r="R24" s="287"/>
      <c r="S24" s="287"/>
      <c r="T24" s="287"/>
      <c r="U24" s="288"/>
      <c r="V24" s="291" t="s">
        <v>260</v>
      </c>
      <c r="W24" s="292" t="s">
        <v>179</v>
      </c>
      <c r="X24" s="293" t="s">
        <v>261</v>
      </c>
      <c r="Y24" s="294" t="s">
        <v>262</v>
      </c>
      <c r="Z24" s="295" t="s">
        <v>261</v>
      </c>
      <c r="AA24" s="296" t="s">
        <v>263</v>
      </c>
      <c r="AB24" s="297" t="s">
        <v>260</v>
      </c>
      <c r="AC24" s="282"/>
      <c r="AD24" s="291" t="s">
        <v>260</v>
      </c>
      <c r="AE24" s="292" t="s">
        <v>179</v>
      </c>
      <c r="AF24" s="293" t="s">
        <v>261</v>
      </c>
      <c r="AG24" s="294" t="s">
        <v>262</v>
      </c>
      <c r="AH24" s="295" t="s">
        <v>261</v>
      </c>
      <c r="AI24" s="296" t="s">
        <v>263</v>
      </c>
      <c r="AJ24" s="297" t="s">
        <v>260</v>
      </c>
    </row>
    <row r="25" spans="1:36" ht="4.1500000000000004" customHeight="1" x14ac:dyDescent="0.3">
      <c r="A25" s="281">
        <v>12</v>
      </c>
      <c r="B25" s="290"/>
      <c r="C25" s="290"/>
      <c r="D25" s="290"/>
      <c r="E25" s="290"/>
      <c r="F25" s="290"/>
      <c r="G25" s="290"/>
      <c r="H25" s="290"/>
      <c r="I25" s="287"/>
      <c r="J25" s="287"/>
      <c r="K25" s="287"/>
      <c r="L25" s="287"/>
      <c r="M25" s="287"/>
      <c r="N25" s="287"/>
      <c r="O25" s="287"/>
      <c r="P25" s="287"/>
      <c r="Q25" s="287"/>
      <c r="R25" s="287"/>
      <c r="S25" s="287"/>
      <c r="T25" s="287"/>
      <c r="U25" s="288"/>
      <c r="V25" s="298"/>
      <c r="W25" s="298"/>
      <c r="X25" s="298"/>
      <c r="Y25" s="298"/>
      <c r="Z25" s="298"/>
      <c r="AA25" s="298"/>
      <c r="AB25" s="298"/>
      <c r="AC25" s="282"/>
      <c r="AD25" s="298"/>
      <c r="AE25" s="298"/>
      <c r="AF25" s="298"/>
      <c r="AG25" s="298"/>
      <c r="AH25" s="298"/>
      <c r="AI25" s="298"/>
      <c r="AJ25" s="298"/>
    </row>
    <row r="26" spans="1:36" ht="16.7" customHeight="1" x14ac:dyDescent="0.3">
      <c r="A26" s="281">
        <v>13</v>
      </c>
      <c r="B26" s="290"/>
      <c r="C26" s="290"/>
      <c r="D26" s="290"/>
      <c r="E26" s="290"/>
      <c r="F26" s="290"/>
      <c r="G26" s="290"/>
      <c r="H26" s="290"/>
      <c r="I26" s="299" t="s">
        <v>264</v>
      </c>
      <c r="J26" s="299"/>
      <c r="K26" s="299"/>
      <c r="L26" s="299"/>
      <c r="M26" s="299"/>
      <c r="N26" s="299"/>
      <c r="O26" s="299"/>
      <c r="P26" s="299"/>
      <c r="Q26" s="299"/>
      <c r="R26" s="299"/>
      <c r="S26" s="299"/>
      <c r="T26" s="299"/>
      <c r="U26" s="288"/>
      <c r="V26" s="300" t="s">
        <v>387</v>
      </c>
      <c r="W26" s="300" t="e">
        <f t="shared" ref="W26:AB31" si="0">V26+1</f>
        <v>#VALUE!</v>
      </c>
      <c r="X26" s="300" t="e">
        <f t="shared" si="0"/>
        <v>#VALUE!</v>
      </c>
      <c r="Y26" s="301" t="e">
        <f t="shared" si="0"/>
        <v>#VALUE!</v>
      </c>
      <c r="Z26" s="301" t="e">
        <f t="shared" si="0"/>
        <v>#VALUE!</v>
      </c>
      <c r="AA26" s="301" t="e">
        <f t="shared" si="0"/>
        <v>#VALUE!</v>
      </c>
      <c r="AB26" s="302" t="e">
        <f t="shared" si="0"/>
        <v>#VALUE!</v>
      </c>
      <c r="AC26" s="282"/>
      <c r="AD26" s="300" t="s">
        <v>422</v>
      </c>
      <c r="AE26" s="300" t="e">
        <f t="shared" ref="AE26:AJ31" si="1">AD26+1</f>
        <v>#VALUE!</v>
      </c>
      <c r="AF26" s="301" t="e">
        <f t="shared" si="1"/>
        <v>#VALUE!</v>
      </c>
      <c r="AG26" s="301" t="e">
        <f t="shared" si="1"/>
        <v>#VALUE!</v>
      </c>
      <c r="AH26" s="301" t="e">
        <f t="shared" si="1"/>
        <v>#VALUE!</v>
      </c>
      <c r="AI26" s="301" t="e">
        <f t="shared" si="1"/>
        <v>#VALUE!</v>
      </c>
      <c r="AJ26" s="302" t="e">
        <f t="shared" si="1"/>
        <v>#VALUE!</v>
      </c>
    </row>
    <row r="27" spans="1:36" ht="16.7" customHeight="1" x14ac:dyDescent="0.3">
      <c r="A27" s="281">
        <v>13</v>
      </c>
      <c r="B27" s="290"/>
      <c r="C27" s="290"/>
      <c r="D27" s="290"/>
      <c r="E27" s="290"/>
      <c r="F27" s="290"/>
      <c r="G27" s="290"/>
      <c r="H27" s="290"/>
      <c r="I27" s="299"/>
      <c r="J27" s="299"/>
      <c r="K27" s="299"/>
      <c r="L27" s="299"/>
      <c r="M27" s="299"/>
      <c r="N27" s="299"/>
      <c r="O27" s="299"/>
      <c r="P27" s="299"/>
      <c r="Q27" s="299"/>
      <c r="R27" s="299"/>
      <c r="S27" s="299"/>
      <c r="T27" s="299"/>
      <c r="U27" s="288"/>
      <c r="V27" s="303" t="e">
        <f>AB26+1</f>
        <v>#VALUE!</v>
      </c>
      <c r="W27" s="301" t="e">
        <f t="shared" si="0"/>
        <v>#VALUE!</v>
      </c>
      <c r="X27" s="301" t="e">
        <f t="shared" si="0"/>
        <v>#VALUE!</v>
      </c>
      <c r="Y27" s="301" t="e">
        <f t="shared" si="0"/>
        <v>#VALUE!</v>
      </c>
      <c r="Z27" s="301" t="e">
        <f t="shared" si="0"/>
        <v>#VALUE!</v>
      </c>
      <c r="AA27" s="301" t="e">
        <f t="shared" si="0"/>
        <v>#VALUE!</v>
      </c>
      <c r="AB27" s="302" t="e">
        <f t="shared" si="0"/>
        <v>#VALUE!</v>
      </c>
      <c r="AC27" s="282"/>
      <c r="AD27" s="303" t="e">
        <f>AJ26+1</f>
        <v>#VALUE!</v>
      </c>
      <c r="AE27" s="301" t="e">
        <f t="shared" si="1"/>
        <v>#VALUE!</v>
      </c>
      <c r="AF27" s="301" t="e">
        <f t="shared" si="1"/>
        <v>#VALUE!</v>
      </c>
      <c r="AG27" s="301" t="e">
        <f t="shared" si="1"/>
        <v>#VALUE!</v>
      </c>
      <c r="AH27" s="301" t="e">
        <f t="shared" si="1"/>
        <v>#VALUE!</v>
      </c>
      <c r="AI27" s="301" t="e">
        <f t="shared" si="1"/>
        <v>#VALUE!</v>
      </c>
      <c r="AJ27" s="302" t="e">
        <f t="shared" si="1"/>
        <v>#VALUE!</v>
      </c>
    </row>
    <row r="28" spans="1:36" ht="16.7" customHeight="1" x14ac:dyDescent="0.3">
      <c r="A28" s="281">
        <v>13</v>
      </c>
      <c r="B28" s="290"/>
      <c r="C28" s="290"/>
      <c r="D28" s="290"/>
      <c r="E28" s="290"/>
      <c r="F28" s="290"/>
      <c r="G28" s="290"/>
      <c r="H28" s="290"/>
      <c r="I28" s="299"/>
      <c r="J28" s="299"/>
      <c r="K28" s="299"/>
      <c r="L28" s="299"/>
      <c r="M28" s="299"/>
      <c r="N28" s="299"/>
      <c r="O28" s="299"/>
      <c r="P28" s="299"/>
      <c r="Q28" s="299"/>
      <c r="R28" s="299"/>
      <c r="S28" s="299"/>
      <c r="T28" s="299"/>
      <c r="U28" s="288"/>
      <c r="V28" s="303" t="e">
        <f>AB27+1</f>
        <v>#VALUE!</v>
      </c>
      <c r="W28" s="301" t="e">
        <f t="shared" si="0"/>
        <v>#VALUE!</v>
      </c>
      <c r="X28" s="301" t="e">
        <f t="shared" si="0"/>
        <v>#VALUE!</v>
      </c>
      <c r="Y28" s="301" t="e">
        <f t="shared" si="0"/>
        <v>#VALUE!</v>
      </c>
      <c r="Z28" s="301" t="e">
        <f t="shared" si="0"/>
        <v>#VALUE!</v>
      </c>
      <c r="AA28" s="301" t="e">
        <f t="shared" si="0"/>
        <v>#VALUE!</v>
      </c>
      <c r="AB28" s="302" t="e">
        <f t="shared" si="0"/>
        <v>#VALUE!</v>
      </c>
      <c r="AC28" s="282"/>
      <c r="AD28" s="303" t="e">
        <f>AJ27+1</f>
        <v>#VALUE!</v>
      </c>
      <c r="AE28" s="301" t="e">
        <f t="shared" si="1"/>
        <v>#VALUE!</v>
      </c>
      <c r="AF28" s="301" t="e">
        <f t="shared" si="1"/>
        <v>#VALUE!</v>
      </c>
      <c r="AG28" s="301" t="e">
        <f t="shared" si="1"/>
        <v>#VALUE!</v>
      </c>
      <c r="AH28" s="301" t="e">
        <f t="shared" si="1"/>
        <v>#VALUE!</v>
      </c>
      <c r="AI28" s="301" t="e">
        <f t="shared" si="1"/>
        <v>#VALUE!</v>
      </c>
      <c r="AJ28" s="302" t="e">
        <f t="shared" si="1"/>
        <v>#VALUE!</v>
      </c>
    </row>
    <row r="29" spans="1:36" ht="16.7" customHeight="1" x14ac:dyDescent="0.3">
      <c r="A29" s="281">
        <v>13</v>
      </c>
      <c r="B29" s="290"/>
      <c r="C29" s="290"/>
      <c r="D29" s="290"/>
      <c r="E29" s="290"/>
      <c r="F29" s="290"/>
      <c r="G29" s="290"/>
      <c r="H29" s="290"/>
      <c r="I29" s="304" t="s">
        <v>190</v>
      </c>
      <c r="J29" s="304"/>
      <c r="K29" s="304"/>
      <c r="L29" s="304"/>
      <c r="M29" s="304"/>
      <c r="N29" s="304"/>
      <c r="O29" s="304"/>
      <c r="P29" s="304"/>
      <c r="Q29" s="304"/>
      <c r="R29" s="304"/>
      <c r="S29" s="304"/>
      <c r="T29" s="304"/>
      <c r="U29" s="288"/>
      <c r="V29" s="303" t="e">
        <f>AB28+1</f>
        <v>#VALUE!</v>
      </c>
      <c r="W29" s="303" t="e">
        <f t="shared" si="0"/>
        <v>#VALUE!</v>
      </c>
      <c r="X29" s="301" t="e">
        <f t="shared" si="0"/>
        <v>#VALUE!</v>
      </c>
      <c r="Y29" s="301" t="e">
        <f t="shared" si="0"/>
        <v>#VALUE!</v>
      </c>
      <c r="Z29" s="301" t="e">
        <f t="shared" si="0"/>
        <v>#VALUE!</v>
      </c>
      <c r="AA29" s="301" t="e">
        <f t="shared" si="0"/>
        <v>#VALUE!</v>
      </c>
      <c r="AB29" s="302" t="e">
        <f t="shared" si="0"/>
        <v>#VALUE!</v>
      </c>
      <c r="AC29" s="282"/>
      <c r="AD29" s="303" t="e">
        <f>AJ28+1</f>
        <v>#VALUE!</v>
      </c>
      <c r="AE29" s="303" t="e">
        <f t="shared" si="1"/>
        <v>#VALUE!</v>
      </c>
      <c r="AF29" s="303" t="e">
        <f t="shared" si="1"/>
        <v>#VALUE!</v>
      </c>
      <c r="AG29" s="303" t="e">
        <f t="shared" si="1"/>
        <v>#VALUE!</v>
      </c>
      <c r="AH29" s="301" t="e">
        <f t="shared" si="1"/>
        <v>#VALUE!</v>
      </c>
      <c r="AI29" s="301" t="e">
        <f t="shared" si="1"/>
        <v>#VALUE!</v>
      </c>
      <c r="AJ29" s="302" t="e">
        <f t="shared" si="1"/>
        <v>#VALUE!</v>
      </c>
    </row>
    <row r="30" spans="1:36" ht="16.7" customHeight="1" x14ac:dyDescent="0.3">
      <c r="A30" s="281">
        <v>13</v>
      </c>
      <c r="B30" s="305" t="s">
        <v>420</v>
      </c>
      <c r="C30" s="305"/>
      <c r="D30" s="305"/>
      <c r="E30" s="305"/>
      <c r="F30" s="305"/>
      <c r="G30" s="305"/>
      <c r="H30" s="305"/>
      <c r="I30" s="304"/>
      <c r="J30" s="304"/>
      <c r="K30" s="304"/>
      <c r="L30" s="304"/>
      <c r="M30" s="304"/>
      <c r="N30" s="304"/>
      <c r="O30" s="304"/>
      <c r="P30" s="304"/>
      <c r="Q30" s="304"/>
      <c r="R30" s="304"/>
      <c r="S30" s="304"/>
      <c r="T30" s="304"/>
      <c r="U30" s="288"/>
      <c r="V30" s="303" t="e">
        <f>AB29+1</f>
        <v>#VALUE!</v>
      </c>
      <c r="W30" s="301" t="e">
        <f t="shared" si="0"/>
        <v>#VALUE!</v>
      </c>
      <c r="X30" s="301" t="e">
        <f t="shared" si="0"/>
        <v>#VALUE!</v>
      </c>
      <c r="Y30" s="301" t="e">
        <f t="shared" si="0"/>
        <v>#VALUE!</v>
      </c>
      <c r="Z30" s="301" t="e">
        <f t="shared" si="0"/>
        <v>#VALUE!</v>
      </c>
      <c r="AA30" s="301" t="e">
        <f t="shared" si="0"/>
        <v>#VALUE!</v>
      </c>
      <c r="AB30" s="300" t="e">
        <f t="shared" si="0"/>
        <v>#VALUE!</v>
      </c>
      <c r="AC30" s="282"/>
      <c r="AD30" s="303" t="e">
        <f>AJ29+1</f>
        <v>#VALUE!</v>
      </c>
      <c r="AE30" s="301" t="e">
        <f t="shared" si="1"/>
        <v>#VALUE!</v>
      </c>
      <c r="AF30" s="301" t="e">
        <f t="shared" si="1"/>
        <v>#VALUE!</v>
      </c>
      <c r="AG30" s="301" t="e">
        <f t="shared" si="1"/>
        <v>#VALUE!</v>
      </c>
      <c r="AH30" s="300" t="e">
        <f t="shared" si="1"/>
        <v>#VALUE!</v>
      </c>
      <c r="AI30" s="300" t="e">
        <f t="shared" si="1"/>
        <v>#VALUE!</v>
      </c>
      <c r="AJ30" s="300" t="e">
        <f t="shared" si="1"/>
        <v>#VALUE!</v>
      </c>
    </row>
    <row r="31" spans="1:36" ht="16.7" customHeight="1" x14ac:dyDescent="0.3">
      <c r="A31" s="281">
        <v>13</v>
      </c>
      <c r="B31" s="305"/>
      <c r="C31" s="305"/>
      <c r="D31" s="305"/>
      <c r="E31" s="305"/>
      <c r="F31" s="305"/>
      <c r="G31" s="305"/>
      <c r="H31" s="305"/>
      <c r="I31" s="304"/>
      <c r="J31" s="304"/>
      <c r="K31" s="304"/>
      <c r="L31" s="304"/>
      <c r="M31" s="304"/>
      <c r="N31" s="304"/>
      <c r="O31" s="304"/>
      <c r="P31" s="304"/>
      <c r="Q31" s="304"/>
      <c r="R31" s="304"/>
      <c r="S31" s="304"/>
      <c r="T31" s="304"/>
      <c r="U31" s="288"/>
      <c r="V31" s="300" t="e">
        <f>AB30+1</f>
        <v>#VALUE!</v>
      </c>
      <c r="W31" s="300" t="e">
        <f t="shared" si="0"/>
        <v>#VALUE!</v>
      </c>
      <c r="X31" s="300" t="e">
        <f t="shared" si="0"/>
        <v>#VALUE!</v>
      </c>
      <c r="Y31" s="300" t="e">
        <f t="shared" si="0"/>
        <v>#VALUE!</v>
      </c>
      <c r="Z31" s="300" t="e">
        <f t="shared" si="0"/>
        <v>#VALUE!</v>
      </c>
      <c r="AA31" s="300" t="e">
        <f t="shared" si="0"/>
        <v>#VALUE!</v>
      </c>
      <c r="AB31" s="300" t="e">
        <f t="shared" si="0"/>
        <v>#VALUE!</v>
      </c>
      <c r="AC31" s="282"/>
      <c r="AD31" s="300" t="e">
        <f>AJ30+1</f>
        <v>#VALUE!</v>
      </c>
      <c r="AE31" s="300" t="e">
        <f t="shared" si="1"/>
        <v>#VALUE!</v>
      </c>
      <c r="AF31" s="300" t="e">
        <f t="shared" si="1"/>
        <v>#VALUE!</v>
      </c>
      <c r="AG31" s="300" t="e">
        <f t="shared" si="1"/>
        <v>#VALUE!</v>
      </c>
      <c r="AH31" s="300" t="e">
        <f t="shared" si="1"/>
        <v>#VALUE!</v>
      </c>
      <c r="AI31" s="300" t="e">
        <f t="shared" si="1"/>
        <v>#VALUE!</v>
      </c>
      <c r="AJ31" s="300" t="e">
        <f t="shared" si="1"/>
        <v>#VALUE!</v>
      </c>
    </row>
    <row r="32" spans="1:36" ht="22.9" customHeight="1" x14ac:dyDescent="0.2">
      <c r="A32" s="281">
        <v>14</v>
      </c>
      <c r="B32" s="282"/>
      <c r="C32" s="282"/>
      <c r="D32" s="282"/>
      <c r="E32" s="282"/>
      <c r="F32" s="282"/>
      <c r="G32" s="282"/>
      <c r="H32" s="282"/>
      <c r="I32" s="282"/>
      <c r="J32" s="282"/>
      <c r="K32" s="282"/>
      <c r="L32" s="282"/>
      <c r="M32" s="282"/>
      <c r="N32" s="282"/>
      <c r="O32" s="282"/>
      <c r="P32" s="282"/>
      <c r="Q32" s="282"/>
      <c r="R32" s="282"/>
      <c r="S32" s="282"/>
      <c r="T32" s="282"/>
      <c r="U32" s="282"/>
      <c r="V32" s="282"/>
      <c r="W32" s="282"/>
      <c r="X32" s="282"/>
      <c r="Y32" s="282"/>
      <c r="Z32" s="282"/>
      <c r="AA32" s="282"/>
      <c r="AB32" s="282"/>
      <c r="AC32" s="282"/>
      <c r="AD32" s="282"/>
      <c r="AE32" s="282"/>
      <c r="AF32" s="282"/>
      <c r="AG32" s="282"/>
      <c r="AH32" s="282"/>
      <c r="AI32" s="282"/>
      <c r="AJ32" s="282"/>
    </row>
    <row r="33" spans="1:157" ht="48.75" customHeight="1" x14ac:dyDescent="0.2">
      <c r="A33" s="281">
        <v>15</v>
      </c>
      <c r="B33" s="306" t="s">
        <v>266</v>
      </c>
      <c r="C33" s="306"/>
      <c r="D33" s="306"/>
      <c r="E33" s="306"/>
      <c r="F33" s="306"/>
      <c r="G33" s="307" t="s">
        <v>174</v>
      </c>
      <c r="H33" s="307"/>
      <c r="I33" s="307"/>
      <c r="J33" s="307"/>
      <c r="K33" s="307"/>
      <c r="L33" s="308" t="s">
        <v>267</v>
      </c>
      <c r="M33" s="308"/>
      <c r="N33" s="308"/>
      <c r="O33" s="308"/>
      <c r="P33" s="308"/>
      <c r="Q33" s="309" t="s">
        <v>268</v>
      </c>
      <c r="R33" s="309"/>
      <c r="S33" s="309"/>
      <c r="T33" s="309"/>
      <c r="U33" s="309"/>
      <c r="V33" s="310" t="s">
        <v>269</v>
      </c>
      <c r="W33" s="310"/>
      <c r="X33" s="310"/>
      <c r="Y33" s="310"/>
      <c r="Z33" s="310"/>
      <c r="AA33" s="311" t="s">
        <v>270</v>
      </c>
      <c r="AB33" s="311"/>
      <c r="AC33" s="311"/>
      <c r="AD33" s="311"/>
      <c r="AE33" s="311"/>
      <c r="AF33" s="312" t="s">
        <v>271</v>
      </c>
      <c r="AG33" s="312"/>
      <c r="AH33" s="312"/>
      <c r="AI33" s="312"/>
      <c r="AJ33" s="312"/>
    </row>
    <row r="34" spans="1:157" ht="4.5" customHeight="1" x14ac:dyDescent="0.2">
      <c r="A34" s="281">
        <v>16</v>
      </c>
      <c r="B34" s="282"/>
      <c r="C34" s="282"/>
      <c r="D34" s="282"/>
      <c r="E34" s="282"/>
      <c r="F34" s="282"/>
      <c r="G34" s="282"/>
      <c r="H34" s="282"/>
      <c r="I34" s="282"/>
      <c r="J34" s="282"/>
      <c r="K34" s="282"/>
      <c r="L34" s="282"/>
      <c r="M34" s="282"/>
      <c r="N34" s="282"/>
      <c r="O34" s="282"/>
      <c r="P34" s="282"/>
      <c r="Q34" s="282"/>
      <c r="R34" s="282"/>
      <c r="S34" s="282"/>
      <c r="T34" s="282"/>
      <c r="U34" s="282"/>
      <c r="V34" s="282"/>
      <c r="W34" s="282"/>
      <c r="X34" s="282"/>
      <c r="Y34" s="282"/>
      <c r="Z34" s="282"/>
      <c r="AA34" s="282"/>
      <c r="AB34" s="282"/>
      <c r="AC34" s="282"/>
      <c r="AD34" s="282"/>
      <c r="AE34" s="313" t="s">
        <v>272</v>
      </c>
      <c r="AF34" s="282"/>
      <c r="AG34" s="282"/>
      <c r="AH34" s="282"/>
      <c r="AI34" s="282"/>
      <c r="AJ34" s="282"/>
    </row>
    <row r="35" spans="1:157" s="335" customFormat="1" ht="78.599999999999994" customHeight="1" x14ac:dyDescent="0.4">
      <c r="A35" s="314">
        <v>21</v>
      </c>
      <c r="B35" s="315" t="s">
        <v>404</v>
      </c>
      <c r="C35" s="316"/>
      <c r="D35" s="317"/>
      <c r="E35" s="318"/>
      <c r="F35" s="319"/>
      <c r="G35" s="320" t="e">
        <f>B35+1</f>
        <v>#VALUE!</v>
      </c>
      <c r="H35" s="316"/>
      <c r="I35" s="317"/>
      <c r="J35" s="318"/>
      <c r="K35" s="319"/>
      <c r="L35" s="320" t="e">
        <f>G35+1</f>
        <v>#VALUE!</v>
      </c>
      <c r="M35" s="316"/>
      <c r="N35" s="317"/>
      <c r="O35" s="318"/>
      <c r="P35" s="319"/>
      <c r="Q35" s="320" t="e">
        <f>L35+1</f>
        <v>#VALUE!</v>
      </c>
      <c r="R35" s="316"/>
      <c r="S35" s="317"/>
      <c r="T35" s="318"/>
      <c r="U35" s="319"/>
      <c r="V35" s="320" t="e">
        <f>Q35+1</f>
        <v>#VALUE!</v>
      </c>
      <c r="W35" s="316"/>
      <c r="X35" s="317"/>
      <c r="Y35" s="318"/>
      <c r="Z35" s="319"/>
      <c r="AA35" s="320" t="e">
        <f>V35+1</f>
        <v>#VALUE!</v>
      </c>
      <c r="AB35" s="316"/>
      <c r="AC35" s="317"/>
      <c r="AD35" s="318"/>
      <c r="AE35" s="319"/>
      <c r="AF35" s="331" t="e">
        <f>AA35+1</f>
        <v>#VALUE!</v>
      </c>
      <c r="AG35" s="332"/>
      <c r="AH35" s="333"/>
      <c r="AI35" s="334"/>
      <c r="AJ35" s="334"/>
      <c r="AL35" s="353"/>
      <c r="AM35" s="353"/>
      <c r="AN35" s="353"/>
      <c r="AO35" s="353"/>
      <c r="AP35" s="353"/>
      <c r="AQ35" s="353"/>
      <c r="AR35" s="353"/>
      <c r="AS35" s="353"/>
      <c r="AT35" s="353"/>
      <c r="AU35" s="353"/>
      <c r="AV35" s="353"/>
      <c r="AW35" s="353"/>
      <c r="AX35" s="353"/>
      <c r="AY35" s="353"/>
      <c r="AZ35" s="353"/>
      <c r="BA35" s="353"/>
      <c r="BB35" s="353"/>
      <c r="BC35" s="353"/>
      <c r="BD35" s="353"/>
      <c r="BE35" s="353"/>
      <c r="BF35" s="353"/>
      <c r="BG35" s="353"/>
      <c r="BH35" s="353"/>
      <c r="BI35" s="353"/>
      <c r="BJ35" s="353"/>
      <c r="BK35" s="353"/>
      <c r="BL35" s="353"/>
      <c r="BM35" s="353"/>
      <c r="BN35" s="353"/>
      <c r="BO35" s="353"/>
      <c r="BP35" s="353"/>
      <c r="BQ35" s="353"/>
      <c r="BR35" s="353"/>
      <c r="BS35" s="353"/>
      <c r="BT35" s="353"/>
      <c r="BU35" s="353"/>
      <c r="BV35" s="353"/>
      <c r="BW35" s="353"/>
      <c r="BX35" s="353"/>
      <c r="BY35" s="353"/>
      <c r="BZ35" s="353"/>
      <c r="CA35" s="353"/>
      <c r="CB35" s="353"/>
      <c r="CC35" s="353"/>
      <c r="CD35" s="353"/>
      <c r="CE35" s="353"/>
      <c r="CF35" s="353"/>
      <c r="CG35" s="353"/>
      <c r="CH35" s="353"/>
      <c r="CI35" s="353"/>
      <c r="CJ35" s="353"/>
      <c r="CK35" s="353"/>
      <c r="CL35" s="353"/>
      <c r="CM35" s="353"/>
      <c r="CN35" s="353"/>
      <c r="CO35" s="353"/>
      <c r="CP35" s="353"/>
      <c r="CQ35" s="353"/>
      <c r="CR35" s="353"/>
      <c r="CS35" s="353"/>
      <c r="CT35" s="353"/>
      <c r="CU35" s="353"/>
      <c r="CV35" s="353"/>
      <c r="CW35" s="353"/>
      <c r="CX35" s="353"/>
      <c r="CY35" s="353"/>
      <c r="CZ35" s="353"/>
      <c r="DA35" s="353"/>
      <c r="DB35" s="353"/>
      <c r="DC35" s="353"/>
      <c r="DD35" s="353"/>
      <c r="DE35" s="353"/>
      <c r="DF35" s="353"/>
      <c r="DG35" s="353"/>
      <c r="DH35" s="353"/>
      <c r="DI35" s="353"/>
      <c r="DJ35" s="353"/>
      <c r="DK35" s="353"/>
      <c r="DL35" s="353"/>
      <c r="DM35" s="353"/>
      <c r="DN35" s="353"/>
      <c r="DO35" s="353"/>
      <c r="DP35" s="353"/>
      <c r="DQ35" s="353"/>
      <c r="DR35" s="353"/>
      <c r="DS35" s="353"/>
      <c r="DT35" s="353"/>
      <c r="DU35" s="353"/>
      <c r="DV35" s="353"/>
      <c r="DW35" s="353"/>
      <c r="DX35" s="353"/>
      <c r="DY35" s="353"/>
      <c r="DZ35" s="353"/>
      <c r="EA35" s="353"/>
      <c r="EB35" s="353"/>
      <c r="EC35" s="353"/>
      <c r="ED35" s="353"/>
      <c r="EE35" s="353"/>
      <c r="EF35" s="353"/>
      <c r="EG35" s="353"/>
      <c r="EH35" s="353"/>
      <c r="EI35" s="353"/>
      <c r="EJ35" s="353"/>
      <c r="EK35" s="353"/>
      <c r="EL35" s="353"/>
      <c r="EM35" s="353"/>
      <c r="EN35" s="353"/>
      <c r="EO35" s="353"/>
      <c r="EP35" s="353"/>
      <c r="EQ35" s="353"/>
      <c r="ER35" s="353"/>
      <c r="ES35" s="353"/>
      <c r="ET35" s="353"/>
      <c r="EU35" s="353"/>
      <c r="EV35" s="353"/>
      <c r="EW35" s="353"/>
      <c r="EX35" s="353"/>
      <c r="EY35" s="353"/>
      <c r="EZ35" s="353"/>
      <c r="FA35" s="353"/>
    </row>
    <row r="36" spans="1:157" s="335" customFormat="1" ht="19.149999999999999" customHeight="1" x14ac:dyDescent="0.4">
      <c r="A36" s="314">
        <v>22</v>
      </c>
      <c r="B36" s="336"/>
      <c r="C36" s="336"/>
      <c r="D36" s="337" t="s">
        <v>279</v>
      </c>
      <c r="E36" s="338"/>
      <c r="F36" s="339"/>
      <c r="G36" s="340"/>
      <c r="H36" s="336"/>
      <c r="I36" s="337" t="s">
        <v>274</v>
      </c>
      <c r="J36" s="338"/>
      <c r="K36" s="339"/>
      <c r="L36" s="340"/>
      <c r="M36" s="336"/>
      <c r="N36" s="337" t="s">
        <v>275</v>
      </c>
      <c r="O36" s="338"/>
      <c r="P36" s="339"/>
      <c r="Q36" s="340"/>
      <c r="R36" s="336"/>
      <c r="S36" s="337" t="s">
        <v>276</v>
      </c>
      <c r="T36" s="338"/>
      <c r="U36" s="339"/>
      <c r="V36" s="340"/>
      <c r="W36" s="336"/>
      <c r="X36" s="337" t="s">
        <v>277</v>
      </c>
      <c r="Y36" s="338"/>
      <c r="Z36" s="339"/>
      <c r="AA36" s="340"/>
      <c r="AB36" s="336"/>
      <c r="AC36" s="337" t="s">
        <v>278</v>
      </c>
      <c r="AD36" s="338"/>
      <c r="AE36" s="339"/>
      <c r="AF36" s="348"/>
      <c r="AG36" s="349"/>
      <c r="AH36" s="343" t="s">
        <v>279</v>
      </c>
      <c r="AI36" s="344"/>
      <c r="AJ36" s="344"/>
      <c r="AL36" s="353"/>
      <c r="AM36" s="353"/>
      <c r="AN36" s="353"/>
      <c r="AO36" s="353"/>
      <c r="AP36" s="353"/>
      <c r="AQ36" s="353"/>
      <c r="AR36" s="353"/>
      <c r="AS36" s="353"/>
      <c r="AT36" s="353"/>
      <c r="AU36" s="353"/>
      <c r="AV36" s="353"/>
      <c r="AW36" s="353"/>
      <c r="AX36" s="353"/>
      <c r="AY36" s="353"/>
      <c r="AZ36" s="353"/>
      <c r="BA36" s="353"/>
      <c r="BB36" s="353"/>
      <c r="BC36" s="353"/>
      <c r="BD36" s="353"/>
      <c r="BE36" s="353"/>
      <c r="BF36" s="353"/>
      <c r="BG36" s="353"/>
      <c r="BH36" s="353"/>
      <c r="BI36" s="353"/>
      <c r="BJ36" s="353"/>
      <c r="BK36" s="353"/>
      <c r="BL36" s="353"/>
      <c r="BM36" s="353"/>
      <c r="BN36" s="353"/>
      <c r="BO36" s="353"/>
      <c r="BP36" s="353"/>
      <c r="BQ36" s="353"/>
      <c r="BR36" s="353"/>
      <c r="BS36" s="353"/>
      <c r="BT36" s="353"/>
      <c r="BU36" s="353"/>
      <c r="BV36" s="353"/>
      <c r="BW36" s="353"/>
      <c r="BX36" s="353"/>
      <c r="BY36" s="353"/>
      <c r="BZ36" s="353"/>
      <c r="CA36" s="353"/>
      <c r="CB36" s="353"/>
      <c r="CC36" s="353"/>
      <c r="CD36" s="353"/>
      <c r="CE36" s="353"/>
      <c r="CF36" s="353"/>
      <c r="CG36" s="353"/>
      <c r="CH36" s="353"/>
      <c r="CI36" s="353"/>
      <c r="CJ36" s="353"/>
      <c r="CK36" s="353"/>
      <c r="CL36" s="353"/>
      <c r="CM36" s="353"/>
      <c r="CN36" s="353"/>
      <c r="CO36" s="353"/>
      <c r="CP36" s="353"/>
      <c r="CQ36" s="353"/>
      <c r="CR36" s="353"/>
      <c r="CS36" s="353"/>
      <c r="CT36" s="353"/>
      <c r="CU36" s="353"/>
      <c r="CV36" s="353"/>
      <c r="CW36" s="353"/>
      <c r="CX36" s="353"/>
      <c r="CY36" s="353"/>
      <c r="CZ36" s="353"/>
      <c r="DA36" s="353"/>
      <c r="DB36" s="353"/>
      <c r="DC36" s="353"/>
      <c r="DD36" s="353"/>
      <c r="DE36" s="353"/>
      <c r="DF36" s="353"/>
      <c r="DG36" s="353"/>
      <c r="DH36" s="353"/>
      <c r="DI36" s="353"/>
      <c r="DJ36" s="353"/>
      <c r="DK36" s="353"/>
      <c r="DL36" s="353"/>
      <c r="DM36" s="353"/>
      <c r="DN36" s="353"/>
      <c r="DO36" s="353"/>
      <c r="DP36" s="353"/>
      <c r="DQ36" s="353"/>
      <c r="DR36" s="353"/>
      <c r="DS36" s="353"/>
      <c r="DT36" s="353"/>
      <c r="DU36" s="353"/>
      <c r="DV36" s="353"/>
      <c r="DW36" s="353"/>
      <c r="DX36" s="353"/>
      <c r="DY36" s="353"/>
      <c r="DZ36" s="353"/>
      <c r="EA36" s="353"/>
      <c r="EB36" s="353"/>
      <c r="EC36" s="353"/>
      <c r="ED36" s="353"/>
      <c r="EE36" s="353"/>
      <c r="EF36" s="353"/>
      <c r="EG36" s="353"/>
      <c r="EH36" s="353"/>
      <c r="EI36" s="353"/>
      <c r="EJ36" s="353"/>
      <c r="EK36" s="353"/>
      <c r="EL36" s="353"/>
      <c r="EM36" s="353"/>
      <c r="EN36" s="353"/>
      <c r="EO36" s="353"/>
      <c r="EP36" s="353"/>
      <c r="EQ36" s="353"/>
      <c r="ER36" s="353"/>
      <c r="ES36" s="353"/>
      <c r="ET36" s="353"/>
      <c r="EU36" s="353"/>
      <c r="EV36" s="353"/>
      <c r="EW36" s="353"/>
      <c r="EX36" s="353"/>
      <c r="EY36" s="353"/>
      <c r="EZ36" s="353"/>
      <c r="FA36" s="353"/>
    </row>
    <row r="37" spans="1:157" s="335" customFormat="1" ht="78.599999999999994" customHeight="1" x14ac:dyDescent="0.4">
      <c r="A37" s="314">
        <v>21</v>
      </c>
      <c r="B37" s="350" t="e">
        <f>AF35+1</f>
        <v>#VALUE!</v>
      </c>
      <c r="C37" s="322"/>
      <c r="D37" s="323"/>
      <c r="E37" s="324"/>
      <c r="F37" s="325"/>
      <c r="G37" s="326" t="e">
        <f>B37+1</f>
        <v>#VALUE!</v>
      </c>
      <c r="H37" s="327"/>
      <c r="I37" s="328"/>
      <c r="J37" s="329"/>
      <c r="K37" s="330"/>
      <c r="L37" s="326" t="e">
        <f>G37+1</f>
        <v>#VALUE!</v>
      </c>
      <c r="M37" s="327"/>
      <c r="N37" s="328"/>
      <c r="O37" s="329"/>
      <c r="P37" s="330"/>
      <c r="Q37" s="326" t="e">
        <f>L37+1</f>
        <v>#VALUE!</v>
      </c>
      <c r="R37" s="327"/>
      <c r="S37" s="328"/>
      <c r="T37" s="329"/>
      <c r="U37" s="330"/>
      <c r="V37" s="326" t="e">
        <f>Q37+1</f>
        <v>#VALUE!</v>
      </c>
      <c r="W37" s="327"/>
      <c r="X37" s="328"/>
      <c r="Y37" s="329"/>
      <c r="Z37" s="330"/>
      <c r="AA37" s="326" t="e">
        <f>V37+1</f>
        <v>#VALUE!</v>
      </c>
      <c r="AB37" s="327"/>
      <c r="AC37" s="328"/>
      <c r="AD37" s="329"/>
      <c r="AE37" s="330"/>
      <c r="AF37" s="331" t="e">
        <f>AA37+1</f>
        <v>#VALUE!</v>
      </c>
      <c r="AG37" s="332"/>
      <c r="AH37" s="333"/>
      <c r="AI37" s="334"/>
      <c r="AJ37" s="334"/>
      <c r="AL37" s="353"/>
      <c r="AM37" s="353"/>
      <c r="AN37" s="353"/>
      <c r="AO37" s="353"/>
      <c r="AP37" s="353"/>
      <c r="AQ37" s="353"/>
      <c r="AR37" s="353"/>
      <c r="AS37" s="353"/>
      <c r="AT37" s="353"/>
      <c r="AU37" s="353"/>
      <c r="AV37" s="353"/>
      <c r="AW37" s="353"/>
      <c r="AX37" s="353"/>
      <c r="AY37" s="353"/>
      <c r="AZ37" s="353"/>
      <c r="BA37" s="353"/>
      <c r="BB37" s="353"/>
      <c r="BC37" s="353"/>
      <c r="BD37" s="353"/>
      <c r="BE37" s="353"/>
      <c r="BF37" s="353"/>
      <c r="BG37" s="353"/>
      <c r="BH37" s="353"/>
      <c r="BI37" s="353"/>
      <c r="BJ37" s="353"/>
      <c r="BK37" s="353"/>
      <c r="BL37" s="353"/>
      <c r="BM37" s="353"/>
      <c r="BN37" s="353"/>
      <c r="BO37" s="353"/>
      <c r="BP37" s="353"/>
      <c r="BQ37" s="353"/>
      <c r="BR37" s="353"/>
      <c r="BS37" s="353"/>
      <c r="BT37" s="353"/>
      <c r="BU37" s="353"/>
      <c r="BV37" s="353"/>
      <c r="BW37" s="353"/>
      <c r="BX37" s="353"/>
      <c r="BY37" s="353"/>
      <c r="BZ37" s="353"/>
      <c r="CA37" s="353"/>
      <c r="CB37" s="353"/>
      <c r="CC37" s="353"/>
      <c r="CD37" s="353"/>
      <c r="CE37" s="353"/>
      <c r="CF37" s="353"/>
      <c r="CG37" s="353"/>
      <c r="CH37" s="353"/>
      <c r="CI37" s="353"/>
      <c r="CJ37" s="353"/>
      <c r="CK37" s="353"/>
      <c r="CL37" s="353"/>
      <c r="CM37" s="353"/>
      <c r="CN37" s="353"/>
      <c r="CO37" s="353"/>
      <c r="CP37" s="353"/>
      <c r="CQ37" s="353"/>
      <c r="CR37" s="353"/>
      <c r="CS37" s="353"/>
      <c r="CT37" s="353"/>
      <c r="CU37" s="353"/>
      <c r="CV37" s="353"/>
      <c r="CW37" s="353"/>
      <c r="CX37" s="353"/>
      <c r="CY37" s="353"/>
      <c r="CZ37" s="353"/>
      <c r="DA37" s="353"/>
      <c r="DB37" s="353"/>
      <c r="DC37" s="353"/>
      <c r="DD37" s="353"/>
      <c r="DE37" s="353"/>
      <c r="DF37" s="353"/>
      <c r="DG37" s="353"/>
      <c r="DH37" s="353"/>
      <c r="DI37" s="353"/>
      <c r="DJ37" s="353"/>
      <c r="DK37" s="353"/>
      <c r="DL37" s="353"/>
      <c r="DM37" s="353"/>
      <c r="DN37" s="353"/>
      <c r="DO37" s="353"/>
      <c r="DP37" s="353"/>
      <c r="DQ37" s="353"/>
      <c r="DR37" s="353"/>
      <c r="DS37" s="353"/>
      <c r="DT37" s="353"/>
      <c r="DU37" s="353"/>
      <c r="DV37" s="353"/>
      <c r="DW37" s="353"/>
      <c r="DX37" s="353"/>
      <c r="DY37" s="353"/>
      <c r="DZ37" s="353"/>
      <c r="EA37" s="353"/>
      <c r="EB37" s="353"/>
      <c r="EC37" s="353"/>
      <c r="ED37" s="353"/>
      <c r="EE37" s="353"/>
      <c r="EF37" s="353"/>
      <c r="EG37" s="353"/>
      <c r="EH37" s="353"/>
      <c r="EI37" s="353"/>
      <c r="EJ37" s="353"/>
      <c r="EK37" s="353"/>
      <c r="EL37" s="353"/>
      <c r="EM37" s="353"/>
      <c r="EN37" s="353"/>
      <c r="EO37" s="353"/>
      <c r="EP37" s="353"/>
      <c r="EQ37" s="353"/>
      <c r="ER37" s="353"/>
      <c r="ES37" s="353"/>
      <c r="ET37" s="353"/>
      <c r="EU37" s="353"/>
      <c r="EV37" s="353"/>
      <c r="EW37" s="353"/>
      <c r="EX37" s="353"/>
      <c r="EY37" s="353"/>
      <c r="EZ37" s="353"/>
      <c r="FA37" s="353"/>
    </row>
    <row r="38" spans="1:157" s="335" customFormat="1" ht="19.149999999999999" customHeight="1" x14ac:dyDescent="0.4">
      <c r="A38" s="314">
        <v>22</v>
      </c>
      <c r="B38" s="342"/>
      <c r="C38" s="342"/>
      <c r="D38" s="343" t="s">
        <v>274</v>
      </c>
      <c r="E38" s="344"/>
      <c r="F38" s="345"/>
      <c r="G38" s="346"/>
      <c r="H38" s="347"/>
      <c r="I38" s="343" t="s">
        <v>275</v>
      </c>
      <c r="J38" s="344"/>
      <c r="K38" s="345"/>
      <c r="L38" s="346"/>
      <c r="M38" s="347"/>
      <c r="N38" s="343" t="s">
        <v>276</v>
      </c>
      <c r="O38" s="344"/>
      <c r="P38" s="345"/>
      <c r="Q38" s="346"/>
      <c r="R38" s="347"/>
      <c r="S38" s="343" t="s">
        <v>277</v>
      </c>
      <c r="T38" s="344"/>
      <c r="U38" s="345"/>
      <c r="V38" s="346"/>
      <c r="W38" s="347"/>
      <c r="X38" s="343" t="s">
        <v>278</v>
      </c>
      <c r="Y38" s="344"/>
      <c r="Z38" s="345"/>
      <c r="AA38" s="346"/>
      <c r="AB38" s="347"/>
      <c r="AC38" s="343" t="s">
        <v>279</v>
      </c>
      <c r="AD38" s="344"/>
      <c r="AE38" s="345"/>
      <c r="AF38" s="348"/>
      <c r="AG38" s="349"/>
      <c r="AH38" s="343" t="s">
        <v>274</v>
      </c>
      <c r="AI38" s="344"/>
      <c r="AJ38" s="344"/>
      <c r="AL38" s="353"/>
      <c r="AM38" s="353"/>
      <c r="AN38" s="353"/>
      <c r="AO38" s="353"/>
      <c r="AP38" s="353"/>
      <c r="AQ38" s="353"/>
      <c r="AR38" s="353"/>
      <c r="AS38" s="353"/>
      <c r="AT38" s="353"/>
      <c r="AU38" s="353"/>
      <c r="AV38" s="353"/>
      <c r="AW38" s="353"/>
      <c r="AX38" s="353"/>
      <c r="AY38" s="353"/>
      <c r="AZ38" s="353"/>
      <c r="BA38" s="353"/>
      <c r="BB38" s="353"/>
      <c r="BC38" s="353"/>
      <c r="BD38" s="353"/>
      <c r="BE38" s="353"/>
      <c r="BF38" s="353"/>
      <c r="BG38" s="353"/>
      <c r="BH38" s="353"/>
      <c r="BI38" s="353"/>
      <c r="BJ38" s="353"/>
      <c r="BK38" s="353"/>
      <c r="BL38" s="353"/>
      <c r="BM38" s="353"/>
      <c r="BN38" s="353"/>
      <c r="BO38" s="353"/>
      <c r="BP38" s="353"/>
      <c r="BQ38" s="353"/>
      <c r="BR38" s="353"/>
      <c r="BS38" s="353"/>
      <c r="BT38" s="353"/>
      <c r="BU38" s="353"/>
      <c r="BV38" s="353"/>
      <c r="BW38" s="353"/>
      <c r="BX38" s="353"/>
      <c r="BY38" s="353"/>
      <c r="BZ38" s="353"/>
      <c r="CA38" s="353"/>
      <c r="CB38" s="353"/>
      <c r="CC38" s="353"/>
      <c r="CD38" s="353"/>
      <c r="CE38" s="353"/>
      <c r="CF38" s="353"/>
      <c r="CG38" s="353"/>
      <c r="CH38" s="353"/>
      <c r="CI38" s="353"/>
      <c r="CJ38" s="353"/>
      <c r="CK38" s="353"/>
      <c r="CL38" s="353"/>
      <c r="CM38" s="353"/>
      <c r="CN38" s="353"/>
      <c r="CO38" s="353"/>
      <c r="CP38" s="353"/>
      <c r="CQ38" s="353"/>
      <c r="CR38" s="353"/>
      <c r="CS38" s="353"/>
      <c r="CT38" s="353"/>
      <c r="CU38" s="353"/>
      <c r="CV38" s="353"/>
      <c r="CW38" s="353"/>
      <c r="CX38" s="353"/>
      <c r="CY38" s="353"/>
      <c r="CZ38" s="353"/>
      <c r="DA38" s="353"/>
      <c r="DB38" s="353"/>
      <c r="DC38" s="353"/>
      <c r="DD38" s="353"/>
      <c r="DE38" s="353"/>
      <c r="DF38" s="353"/>
      <c r="DG38" s="353"/>
      <c r="DH38" s="353"/>
      <c r="DI38" s="353"/>
      <c r="DJ38" s="353"/>
      <c r="DK38" s="353"/>
      <c r="DL38" s="353"/>
      <c r="DM38" s="353"/>
      <c r="DN38" s="353"/>
      <c r="DO38" s="353"/>
      <c r="DP38" s="353"/>
      <c r="DQ38" s="353"/>
      <c r="DR38" s="353"/>
      <c r="DS38" s="353"/>
      <c r="DT38" s="353"/>
      <c r="DU38" s="353"/>
      <c r="DV38" s="353"/>
      <c r="DW38" s="353"/>
      <c r="DX38" s="353"/>
      <c r="DY38" s="353"/>
      <c r="DZ38" s="353"/>
      <c r="EA38" s="353"/>
      <c r="EB38" s="353"/>
      <c r="EC38" s="353"/>
      <c r="ED38" s="353"/>
      <c r="EE38" s="353"/>
      <c r="EF38" s="353"/>
      <c r="EG38" s="353"/>
      <c r="EH38" s="353"/>
      <c r="EI38" s="353"/>
      <c r="EJ38" s="353"/>
      <c r="EK38" s="353"/>
      <c r="EL38" s="353"/>
      <c r="EM38" s="353"/>
      <c r="EN38" s="353"/>
      <c r="EO38" s="353"/>
      <c r="EP38" s="353"/>
      <c r="EQ38" s="353"/>
      <c r="ER38" s="353"/>
      <c r="ES38" s="353"/>
      <c r="ET38" s="353"/>
      <c r="EU38" s="353"/>
      <c r="EV38" s="353"/>
      <c r="EW38" s="353"/>
      <c r="EX38" s="353"/>
      <c r="EY38" s="353"/>
      <c r="EZ38" s="353"/>
      <c r="FA38" s="353"/>
    </row>
    <row r="39" spans="1:157" s="335" customFormat="1" ht="78.599999999999994" customHeight="1" x14ac:dyDescent="0.4">
      <c r="A39" s="314">
        <v>21</v>
      </c>
      <c r="B39" s="350" t="e">
        <f>AF37+1</f>
        <v>#VALUE!</v>
      </c>
      <c r="C39" s="322"/>
      <c r="D39" s="323"/>
      <c r="E39" s="324"/>
      <c r="F39" s="325"/>
      <c r="G39" s="326" t="e">
        <f>B39+1</f>
        <v>#VALUE!</v>
      </c>
      <c r="H39" s="327"/>
      <c r="I39" s="328"/>
      <c r="J39" s="329"/>
      <c r="K39" s="330"/>
      <c r="L39" s="321" t="e">
        <f>G39+1</f>
        <v>#VALUE!</v>
      </c>
      <c r="M39" s="322"/>
      <c r="N39" s="323" t="s">
        <v>421</v>
      </c>
      <c r="O39" s="324"/>
      <c r="P39" s="325"/>
      <c r="Q39" s="326" t="e">
        <f>L39+1</f>
        <v>#VALUE!</v>
      </c>
      <c r="R39" s="327"/>
      <c r="S39" s="328"/>
      <c r="T39" s="329"/>
      <c r="U39" s="330"/>
      <c r="V39" s="326" t="e">
        <f>Q39+1</f>
        <v>#VALUE!</v>
      </c>
      <c r="W39" s="327"/>
      <c r="X39" s="328"/>
      <c r="Y39" s="329"/>
      <c r="Z39" s="330"/>
      <c r="AA39" s="326" t="e">
        <f>V39+1</f>
        <v>#VALUE!</v>
      </c>
      <c r="AB39" s="327"/>
      <c r="AC39" s="328"/>
      <c r="AD39" s="329"/>
      <c r="AE39" s="330"/>
      <c r="AF39" s="331" t="e">
        <f>AA39+1</f>
        <v>#VALUE!</v>
      </c>
      <c r="AG39" s="332"/>
      <c r="AH39" s="333"/>
      <c r="AI39" s="334"/>
      <c r="AJ39" s="334"/>
      <c r="AL39" s="353"/>
      <c r="AM39" s="353"/>
      <c r="AN39" s="353"/>
      <c r="AO39" s="353"/>
      <c r="AP39" s="353"/>
      <c r="AQ39" s="353"/>
      <c r="AR39" s="353"/>
      <c r="AS39" s="353"/>
      <c r="AT39" s="353"/>
      <c r="AU39" s="353"/>
      <c r="AV39" s="353"/>
      <c r="AW39" s="353"/>
      <c r="AX39" s="353"/>
      <c r="AY39" s="353"/>
      <c r="AZ39" s="353"/>
      <c r="BA39" s="353"/>
      <c r="BB39" s="353"/>
      <c r="BC39" s="353"/>
      <c r="BD39" s="353"/>
      <c r="BE39" s="353"/>
      <c r="BF39" s="353"/>
      <c r="BG39" s="353"/>
      <c r="BH39" s="353"/>
      <c r="BI39" s="353"/>
      <c r="BJ39" s="353"/>
      <c r="BK39" s="353"/>
      <c r="BL39" s="353"/>
      <c r="BM39" s="353"/>
      <c r="BN39" s="353"/>
      <c r="BO39" s="353"/>
      <c r="BP39" s="353"/>
      <c r="BQ39" s="353"/>
      <c r="BR39" s="353"/>
      <c r="BS39" s="353"/>
      <c r="BT39" s="353"/>
      <c r="BU39" s="353"/>
      <c r="BV39" s="353"/>
      <c r="BW39" s="353"/>
      <c r="BX39" s="353"/>
      <c r="BY39" s="353"/>
      <c r="BZ39" s="353"/>
      <c r="CA39" s="353"/>
      <c r="CB39" s="353"/>
      <c r="CC39" s="353"/>
      <c r="CD39" s="353"/>
      <c r="CE39" s="353"/>
      <c r="CF39" s="353"/>
      <c r="CG39" s="353"/>
      <c r="CH39" s="353"/>
      <c r="CI39" s="353"/>
      <c r="CJ39" s="353"/>
      <c r="CK39" s="353"/>
      <c r="CL39" s="353"/>
      <c r="CM39" s="353"/>
      <c r="CN39" s="353"/>
      <c r="CO39" s="353"/>
      <c r="CP39" s="353"/>
      <c r="CQ39" s="353"/>
      <c r="CR39" s="353"/>
      <c r="CS39" s="353"/>
      <c r="CT39" s="353"/>
      <c r="CU39" s="353"/>
      <c r="CV39" s="353"/>
      <c r="CW39" s="353"/>
      <c r="CX39" s="353"/>
      <c r="CY39" s="353"/>
      <c r="CZ39" s="353"/>
      <c r="DA39" s="353"/>
      <c r="DB39" s="353"/>
      <c r="DC39" s="353"/>
      <c r="DD39" s="353"/>
      <c r="DE39" s="353"/>
      <c r="DF39" s="353"/>
      <c r="DG39" s="353"/>
      <c r="DH39" s="353"/>
      <c r="DI39" s="353"/>
      <c r="DJ39" s="353"/>
      <c r="DK39" s="353"/>
      <c r="DL39" s="353"/>
      <c r="DM39" s="353"/>
      <c r="DN39" s="353"/>
      <c r="DO39" s="353"/>
      <c r="DP39" s="353"/>
      <c r="DQ39" s="353"/>
      <c r="DR39" s="353"/>
      <c r="DS39" s="353"/>
      <c r="DT39" s="353"/>
      <c r="DU39" s="353"/>
      <c r="DV39" s="353"/>
      <c r="DW39" s="353"/>
      <c r="DX39" s="353"/>
      <c r="DY39" s="353"/>
      <c r="DZ39" s="353"/>
      <c r="EA39" s="353"/>
      <c r="EB39" s="353"/>
      <c r="EC39" s="353"/>
      <c r="ED39" s="353"/>
      <c r="EE39" s="353"/>
      <c r="EF39" s="353"/>
      <c r="EG39" s="353"/>
      <c r="EH39" s="353"/>
      <c r="EI39" s="353"/>
      <c r="EJ39" s="353"/>
      <c r="EK39" s="353"/>
      <c r="EL39" s="353"/>
      <c r="EM39" s="353"/>
      <c r="EN39" s="353"/>
      <c r="EO39" s="353"/>
      <c r="EP39" s="353"/>
      <c r="EQ39" s="353"/>
      <c r="ER39" s="353"/>
      <c r="ES39" s="353"/>
      <c r="ET39" s="353"/>
      <c r="EU39" s="353"/>
      <c r="EV39" s="353"/>
      <c r="EW39" s="353"/>
      <c r="EX39" s="353"/>
      <c r="EY39" s="353"/>
      <c r="EZ39" s="353"/>
      <c r="FA39" s="353"/>
    </row>
    <row r="40" spans="1:157" s="335" customFormat="1" ht="19.149999999999999" customHeight="1" x14ac:dyDescent="0.4">
      <c r="A40" s="314">
        <v>22</v>
      </c>
      <c r="B40" s="342"/>
      <c r="C40" s="342"/>
      <c r="D40" s="343" t="s">
        <v>275</v>
      </c>
      <c r="E40" s="344"/>
      <c r="F40" s="345"/>
      <c r="G40" s="346"/>
      <c r="H40" s="347"/>
      <c r="I40" s="343" t="s">
        <v>276</v>
      </c>
      <c r="J40" s="344"/>
      <c r="K40" s="345"/>
      <c r="L40" s="341"/>
      <c r="M40" s="342"/>
      <c r="N40" s="343" t="s">
        <v>277</v>
      </c>
      <c r="O40" s="344"/>
      <c r="P40" s="345"/>
      <c r="Q40" s="346"/>
      <c r="R40" s="347"/>
      <c r="S40" s="343" t="s">
        <v>278</v>
      </c>
      <c r="T40" s="344"/>
      <c r="U40" s="345"/>
      <c r="V40" s="346"/>
      <c r="W40" s="347"/>
      <c r="X40" s="343" t="s">
        <v>274</v>
      </c>
      <c r="Y40" s="344"/>
      <c r="Z40" s="345"/>
      <c r="AA40" s="346"/>
      <c r="AB40" s="347"/>
      <c r="AC40" s="343" t="s">
        <v>275</v>
      </c>
      <c r="AD40" s="344"/>
      <c r="AE40" s="345"/>
      <c r="AF40" s="348"/>
      <c r="AG40" s="349"/>
      <c r="AH40" s="343" t="s">
        <v>276</v>
      </c>
      <c r="AI40" s="344"/>
      <c r="AJ40" s="344"/>
      <c r="AL40" s="353"/>
      <c r="AM40" s="353"/>
      <c r="AN40" s="353"/>
      <c r="AO40" s="353"/>
      <c r="AP40" s="353"/>
      <c r="AQ40" s="353"/>
      <c r="AR40" s="353"/>
      <c r="AS40" s="353"/>
      <c r="AT40" s="353"/>
      <c r="AU40" s="353"/>
      <c r="AV40" s="353"/>
      <c r="AW40" s="353"/>
      <c r="AX40" s="353"/>
      <c r="AY40" s="353"/>
      <c r="AZ40" s="353"/>
      <c r="BA40" s="353"/>
      <c r="BB40" s="353"/>
      <c r="BC40" s="353"/>
      <c r="BD40" s="353"/>
      <c r="BE40" s="353"/>
      <c r="BF40" s="353"/>
      <c r="BG40" s="353"/>
      <c r="BH40" s="353"/>
      <c r="BI40" s="353"/>
      <c r="BJ40" s="353"/>
      <c r="BK40" s="353"/>
      <c r="BL40" s="353"/>
      <c r="BM40" s="353"/>
      <c r="BN40" s="353"/>
      <c r="BO40" s="353"/>
      <c r="BP40" s="353"/>
      <c r="BQ40" s="353"/>
      <c r="BR40" s="353"/>
      <c r="BS40" s="353"/>
      <c r="BT40" s="353"/>
      <c r="BU40" s="353"/>
      <c r="BV40" s="353"/>
      <c r="BW40" s="353"/>
      <c r="BX40" s="353"/>
      <c r="BY40" s="353"/>
      <c r="BZ40" s="353"/>
      <c r="CA40" s="353"/>
      <c r="CB40" s="353"/>
      <c r="CC40" s="353"/>
      <c r="CD40" s="353"/>
      <c r="CE40" s="353"/>
      <c r="CF40" s="353"/>
      <c r="CG40" s="353"/>
      <c r="CH40" s="353"/>
      <c r="CI40" s="353"/>
      <c r="CJ40" s="353"/>
      <c r="CK40" s="353"/>
      <c r="CL40" s="353"/>
      <c r="CM40" s="353"/>
      <c r="CN40" s="353"/>
      <c r="CO40" s="353"/>
      <c r="CP40" s="353"/>
      <c r="CQ40" s="353"/>
      <c r="CR40" s="353"/>
      <c r="CS40" s="353"/>
      <c r="CT40" s="353"/>
      <c r="CU40" s="353"/>
      <c r="CV40" s="353"/>
      <c r="CW40" s="353"/>
      <c r="CX40" s="353"/>
      <c r="CY40" s="353"/>
      <c r="CZ40" s="353"/>
      <c r="DA40" s="353"/>
      <c r="DB40" s="353"/>
      <c r="DC40" s="353"/>
      <c r="DD40" s="353"/>
      <c r="DE40" s="353"/>
      <c r="DF40" s="353"/>
      <c r="DG40" s="353"/>
      <c r="DH40" s="353"/>
      <c r="DI40" s="353"/>
      <c r="DJ40" s="353"/>
      <c r="DK40" s="353"/>
      <c r="DL40" s="353"/>
      <c r="DM40" s="353"/>
      <c r="DN40" s="353"/>
      <c r="DO40" s="353"/>
      <c r="DP40" s="353"/>
      <c r="DQ40" s="353"/>
      <c r="DR40" s="353"/>
      <c r="DS40" s="353"/>
      <c r="DT40" s="353"/>
      <c r="DU40" s="353"/>
      <c r="DV40" s="353"/>
      <c r="DW40" s="353"/>
      <c r="DX40" s="353"/>
      <c r="DY40" s="353"/>
      <c r="DZ40" s="353"/>
      <c r="EA40" s="353"/>
      <c r="EB40" s="353"/>
      <c r="EC40" s="353"/>
      <c r="ED40" s="353"/>
      <c r="EE40" s="353"/>
      <c r="EF40" s="353"/>
      <c r="EG40" s="353"/>
      <c r="EH40" s="353"/>
      <c r="EI40" s="353"/>
      <c r="EJ40" s="353"/>
      <c r="EK40" s="353"/>
      <c r="EL40" s="353"/>
      <c r="EM40" s="353"/>
      <c r="EN40" s="353"/>
      <c r="EO40" s="353"/>
      <c r="EP40" s="353"/>
      <c r="EQ40" s="353"/>
      <c r="ER40" s="353"/>
      <c r="ES40" s="353"/>
      <c r="ET40" s="353"/>
      <c r="EU40" s="353"/>
      <c r="EV40" s="353"/>
      <c r="EW40" s="353"/>
      <c r="EX40" s="353"/>
      <c r="EY40" s="353"/>
      <c r="EZ40" s="353"/>
      <c r="FA40" s="353"/>
    </row>
    <row r="41" spans="1:157" s="335" customFormat="1" ht="78.599999999999994" customHeight="1" x14ac:dyDescent="0.4">
      <c r="A41" s="314">
        <v>21</v>
      </c>
      <c r="B41" s="350" t="e">
        <f>AF39+1</f>
        <v>#VALUE!</v>
      </c>
      <c r="C41" s="322"/>
      <c r="D41" s="323"/>
      <c r="E41" s="324"/>
      <c r="F41" s="325"/>
      <c r="G41" s="326" t="e">
        <f>B41+1</f>
        <v>#VALUE!</v>
      </c>
      <c r="H41" s="327"/>
      <c r="I41" s="328"/>
      <c r="J41" s="329"/>
      <c r="K41" s="330"/>
      <c r="L41" s="326" t="e">
        <f>G41+1</f>
        <v>#VALUE!</v>
      </c>
      <c r="M41" s="327"/>
      <c r="N41" s="328"/>
      <c r="O41" s="329"/>
      <c r="P41" s="330"/>
      <c r="Q41" s="326" t="e">
        <f>L41+1</f>
        <v>#VALUE!</v>
      </c>
      <c r="R41" s="327"/>
      <c r="S41" s="328"/>
      <c r="T41" s="329"/>
      <c r="U41" s="330"/>
      <c r="V41" s="326" t="e">
        <f>Q41+1</f>
        <v>#VALUE!</v>
      </c>
      <c r="W41" s="327"/>
      <c r="X41" s="328"/>
      <c r="Y41" s="329"/>
      <c r="Z41" s="330"/>
      <c r="AA41" s="326" t="e">
        <f>V41+1</f>
        <v>#VALUE!</v>
      </c>
      <c r="AB41" s="327"/>
      <c r="AC41" s="328"/>
      <c r="AD41" s="329"/>
      <c r="AE41" s="330"/>
      <c r="AF41" s="331" t="e">
        <f>AA41+1</f>
        <v>#VALUE!</v>
      </c>
      <c r="AG41" s="332"/>
      <c r="AH41" s="333"/>
      <c r="AI41" s="334"/>
      <c r="AJ41" s="334"/>
      <c r="AL41" s="353"/>
      <c r="AM41" s="353"/>
      <c r="AN41" s="353"/>
      <c r="AO41" s="353"/>
      <c r="AP41" s="353"/>
      <c r="AQ41" s="353"/>
      <c r="AR41" s="353"/>
      <c r="AS41" s="353"/>
      <c r="AT41" s="353"/>
      <c r="AU41" s="353"/>
      <c r="AV41" s="353"/>
      <c r="AW41" s="353"/>
      <c r="AX41" s="353"/>
      <c r="AY41" s="353"/>
      <c r="AZ41" s="353"/>
      <c r="BA41" s="353"/>
      <c r="BB41" s="353"/>
      <c r="BC41" s="353"/>
      <c r="BD41" s="353"/>
      <c r="BE41" s="353"/>
      <c r="BF41" s="353"/>
      <c r="BG41" s="353"/>
      <c r="BH41" s="353"/>
      <c r="BI41" s="353"/>
      <c r="BJ41" s="353"/>
      <c r="BK41" s="353"/>
      <c r="BL41" s="353"/>
      <c r="BM41" s="353"/>
      <c r="BN41" s="353"/>
      <c r="BO41" s="353"/>
      <c r="BP41" s="353"/>
      <c r="BQ41" s="353"/>
      <c r="BR41" s="353"/>
      <c r="BS41" s="353"/>
      <c r="BT41" s="353"/>
      <c r="BU41" s="353"/>
      <c r="BV41" s="353"/>
      <c r="BW41" s="353"/>
      <c r="BX41" s="353"/>
      <c r="BY41" s="353"/>
      <c r="BZ41" s="353"/>
      <c r="CA41" s="353"/>
      <c r="CB41" s="353"/>
      <c r="CC41" s="353"/>
      <c r="CD41" s="353"/>
      <c r="CE41" s="353"/>
      <c r="CF41" s="353"/>
      <c r="CG41" s="353"/>
      <c r="CH41" s="353"/>
      <c r="CI41" s="353"/>
      <c r="CJ41" s="353"/>
      <c r="CK41" s="353"/>
      <c r="CL41" s="353"/>
      <c r="CM41" s="353"/>
      <c r="CN41" s="353"/>
      <c r="CO41" s="353"/>
      <c r="CP41" s="353"/>
      <c r="CQ41" s="353"/>
      <c r="CR41" s="353"/>
      <c r="CS41" s="353"/>
      <c r="CT41" s="353"/>
      <c r="CU41" s="353"/>
      <c r="CV41" s="353"/>
      <c r="CW41" s="353"/>
      <c r="CX41" s="353"/>
      <c r="CY41" s="353"/>
      <c r="CZ41" s="353"/>
      <c r="DA41" s="353"/>
      <c r="DB41" s="353"/>
      <c r="DC41" s="353"/>
      <c r="DD41" s="353"/>
      <c r="DE41" s="353"/>
      <c r="DF41" s="353"/>
      <c r="DG41" s="353"/>
      <c r="DH41" s="353"/>
      <c r="DI41" s="353"/>
      <c r="DJ41" s="353"/>
      <c r="DK41" s="353"/>
      <c r="DL41" s="353"/>
      <c r="DM41" s="353"/>
      <c r="DN41" s="353"/>
      <c r="DO41" s="353"/>
      <c r="DP41" s="353"/>
      <c r="DQ41" s="353"/>
      <c r="DR41" s="353"/>
      <c r="DS41" s="353"/>
      <c r="DT41" s="353"/>
      <c r="DU41" s="353"/>
      <c r="DV41" s="353"/>
      <c r="DW41" s="353"/>
      <c r="DX41" s="353"/>
      <c r="DY41" s="353"/>
      <c r="DZ41" s="353"/>
      <c r="EA41" s="353"/>
      <c r="EB41" s="353"/>
      <c r="EC41" s="353"/>
      <c r="ED41" s="353"/>
      <c r="EE41" s="353"/>
      <c r="EF41" s="353"/>
      <c r="EG41" s="353"/>
      <c r="EH41" s="353"/>
      <c r="EI41" s="353"/>
      <c r="EJ41" s="353"/>
      <c r="EK41" s="353"/>
      <c r="EL41" s="353"/>
      <c r="EM41" s="353"/>
      <c r="EN41" s="353"/>
      <c r="EO41" s="353"/>
      <c r="EP41" s="353"/>
      <c r="EQ41" s="353"/>
      <c r="ER41" s="353"/>
      <c r="ES41" s="353"/>
      <c r="ET41" s="353"/>
      <c r="EU41" s="353"/>
      <c r="EV41" s="353"/>
      <c r="EW41" s="353"/>
      <c r="EX41" s="353"/>
      <c r="EY41" s="353"/>
      <c r="EZ41" s="353"/>
      <c r="FA41" s="353"/>
    </row>
    <row r="42" spans="1:157" s="335" customFormat="1" ht="19.149999999999999" customHeight="1" x14ac:dyDescent="0.4">
      <c r="A42" s="314">
        <v>22</v>
      </c>
      <c r="B42" s="342"/>
      <c r="C42" s="342"/>
      <c r="D42" s="343" t="s">
        <v>277</v>
      </c>
      <c r="E42" s="344"/>
      <c r="F42" s="345"/>
      <c r="G42" s="346"/>
      <c r="H42" s="347"/>
      <c r="I42" s="343" t="s">
        <v>278</v>
      </c>
      <c r="J42" s="344"/>
      <c r="K42" s="345"/>
      <c r="L42" s="346"/>
      <c r="M42" s="347"/>
      <c r="N42" s="343" t="s">
        <v>279</v>
      </c>
      <c r="O42" s="344"/>
      <c r="P42" s="345"/>
      <c r="Q42" s="346"/>
      <c r="R42" s="347"/>
      <c r="S42" s="343" t="s">
        <v>274</v>
      </c>
      <c r="T42" s="344"/>
      <c r="U42" s="345"/>
      <c r="V42" s="346"/>
      <c r="W42" s="347"/>
      <c r="X42" s="343" t="s">
        <v>275</v>
      </c>
      <c r="Y42" s="344"/>
      <c r="Z42" s="345"/>
      <c r="AA42" s="346"/>
      <c r="AB42" s="347"/>
      <c r="AC42" s="343" t="s">
        <v>276</v>
      </c>
      <c r="AD42" s="344"/>
      <c r="AE42" s="345"/>
      <c r="AF42" s="348"/>
      <c r="AG42" s="349"/>
      <c r="AH42" s="343" t="s">
        <v>277</v>
      </c>
      <c r="AI42" s="344"/>
      <c r="AJ42" s="344"/>
      <c r="AL42" s="353"/>
      <c r="AM42" s="353"/>
      <c r="AN42" s="353"/>
      <c r="AO42" s="353"/>
      <c r="AP42" s="353"/>
      <c r="AQ42" s="353"/>
      <c r="AR42" s="353"/>
      <c r="AS42" s="353"/>
      <c r="AT42" s="353"/>
      <c r="AU42" s="353"/>
      <c r="AV42" s="353"/>
      <c r="AW42" s="353"/>
      <c r="AX42" s="353"/>
      <c r="AY42" s="353"/>
      <c r="AZ42" s="353"/>
      <c r="BA42" s="353"/>
      <c r="BB42" s="353"/>
      <c r="BC42" s="353"/>
      <c r="BD42" s="353"/>
      <c r="BE42" s="353"/>
      <c r="BF42" s="353"/>
      <c r="BG42" s="353"/>
      <c r="BH42" s="353"/>
      <c r="BI42" s="353"/>
      <c r="BJ42" s="353"/>
      <c r="BK42" s="353"/>
      <c r="BL42" s="353"/>
      <c r="BM42" s="353"/>
      <c r="BN42" s="353"/>
      <c r="BO42" s="353"/>
      <c r="BP42" s="353"/>
      <c r="BQ42" s="353"/>
      <c r="BR42" s="353"/>
      <c r="BS42" s="353"/>
      <c r="BT42" s="353"/>
      <c r="BU42" s="353"/>
      <c r="BV42" s="353"/>
      <c r="BW42" s="353"/>
      <c r="BX42" s="353"/>
      <c r="BY42" s="353"/>
      <c r="BZ42" s="353"/>
      <c r="CA42" s="353"/>
      <c r="CB42" s="353"/>
      <c r="CC42" s="353"/>
      <c r="CD42" s="353"/>
      <c r="CE42" s="353"/>
      <c r="CF42" s="353"/>
      <c r="CG42" s="353"/>
      <c r="CH42" s="353"/>
      <c r="CI42" s="353"/>
      <c r="CJ42" s="353"/>
      <c r="CK42" s="353"/>
      <c r="CL42" s="353"/>
      <c r="CM42" s="353"/>
      <c r="CN42" s="353"/>
      <c r="CO42" s="353"/>
      <c r="CP42" s="353"/>
      <c r="CQ42" s="353"/>
      <c r="CR42" s="353"/>
      <c r="CS42" s="353"/>
      <c r="CT42" s="353"/>
      <c r="CU42" s="353"/>
      <c r="CV42" s="353"/>
      <c r="CW42" s="353"/>
      <c r="CX42" s="353"/>
      <c r="CY42" s="353"/>
      <c r="CZ42" s="353"/>
      <c r="DA42" s="353"/>
      <c r="DB42" s="353"/>
      <c r="DC42" s="353"/>
      <c r="DD42" s="353"/>
      <c r="DE42" s="353"/>
      <c r="DF42" s="353"/>
      <c r="DG42" s="353"/>
      <c r="DH42" s="353"/>
      <c r="DI42" s="353"/>
      <c r="DJ42" s="353"/>
      <c r="DK42" s="353"/>
      <c r="DL42" s="353"/>
      <c r="DM42" s="353"/>
      <c r="DN42" s="353"/>
      <c r="DO42" s="353"/>
      <c r="DP42" s="353"/>
      <c r="DQ42" s="353"/>
      <c r="DR42" s="353"/>
      <c r="DS42" s="353"/>
      <c r="DT42" s="353"/>
      <c r="DU42" s="353"/>
      <c r="DV42" s="353"/>
      <c r="DW42" s="353"/>
      <c r="DX42" s="353"/>
      <c r="DY42" s="353"/>
      <c r="DZ42" s="353"/>
      <c r="EA42" s="353"/>
      <c r="EB42" s="353"/>
      <c r="EC42" s="353"/>
      <c r="ED42" s="353"/>
      <c r="EE42" s="353"/>
      <c r="EF42" s="353"/>
      <c r="EG42" s="353"/>
      <c r="EH42" s="353"/>
      <c r="EI42" s="353"/>
      <c r="EJ42" s="353"/>
      <c r="EK42" s="353"/>
      <c r="EL42" s="353"/>
      <c r="EM42" s="353"/>
      <c r="EN42" s="353"/>
      <c r="EO42" s="353"/>
      <c r="EP42" s="353"/>
      <c r="EQ42" s="353"/>
      <c r="ER42" s="353"/>
      <c r="ES42" s="353"/>
      <c r="ET42" s="353"/>
      <c r="EU42" s="353"/>
      <c r="EV42" s="353"/>
      <c r="EW42" s="353"/>
      <c r="EX42" s="353"/>
      <c r="EY42" s="353"/>
      <c r="EZ42" s="353"/>
      <c r="FA42" s="353"/>
    </row>
    <row r="43" spans="1:157" s="335" customFormat="1" ht="78.599999999999994" customHeight="1" x14ac:dyDescent="0.4">
      <c r="A43" s="314">
        <v>21</v>
      </c>
      <c r="B43" s="350" t="e">
        <f>AF41+1</f>
        <v>#VALUE!</v>
      </c>
      <c r="C43" s="322"/>
      <c r="D43" s="323"/>
      <c r="E43" s="324"/>
      <c r="F43" s="325"/>
      <c r="G43" s="326" t="e">
        <f>B43+1</f>
        <v>#VALUE!</v>
      </c>
      <c r="H43" s="327"/>
      <c r="I43" s="328"/>
      <c r="J43" s="329"/>
      <c r="K43" s="330"/>
      <c r="L43" s="326" t="e">
        <f>G43+1</f>
        <v>#VALUE!</v>
      </c>
      <c r="M43" s="327"/>
      <c r="N43" s="328"/>
      <c r="O43" s="329"/>
      <c r="P43" s="330"/>
      <c r="Q43" s="326" t="e">
        <f>L43+1</f>
        <v>#VALUE!</v>
      </c>
      <c r="R43" s="327"/>
      <c r="S43" s="328"/>
      <c r="T43" s="329"/>
      <c r="U43" s="330"/>
      <c r="V43" s="326" t="e">
        <f>Q43+1</f>
        <v>#VALUE!</v>
      </c>
      <c r="W43" s="327"/>
      <c r="X43" s="328"/>
      <c r="Y43" s="329"/>
      <c r="Z43" s="330"/>
      <c r="AA43" s="326" t="e">
        <f>V43+1</f>
        <v>#VALUE!</v>
      </c>
      <c r="AB43" s="327"/>
      <c r="AC43" s="328"/>
      <c r="AD43" s="329"/>
      <c r="AE43" s="330"/>
      <c r="AF43" s="331" t="e">
        <f>AA43+1</f>
        <v>#VALUE!</v>
      </c>
      <c r="AG43" s="332"/>
      <c r="AH43" s="333"/>
      <c r="AI43" s="334"/>
      <c r="AJ43" s="334"/>
      <c r="AL43" s="353"/>
      <c r="AM43" s="353"/>
      <c r="AN43" s="353"/>
      <c r="AO43" s="353"/>
      <c r="AP43" s="353"/>
      <c r="AQ43" s="353"/>
      <c r="AR43" s="353"/>
      <c r="AS43" s="353"/>
      <c r="AT43" s="353"/>
      <c r="AU43" s="353"/>
      <c r="AV43" s="353"/>
      <c r="AW43" s="353"/>
      <c r="AX43" s="353"/>
      <c r="AY43" s="353"/>
      <c r="AZ43" s="353"/>
      <c r="BA43" s="353"/>
      <c r="BB43" s="353"/>
      <c r="BC43" s="353"/>
      <c r="BD43" s="353"/>
      <c r="BE43" s="353"/>
      <c r="BF43" s="353"/>
      <c r="BG43" s="353"/>
      <c r="BH43" s="353"/>
      <c r="BI43" s="353"/>
      <c r="BJ43" s="353"/>
      <c r="BK43" s="353"/>
      <c r="BL43" s="353"/>
      <c r="BM43" s="353"/>
      <c r="BN43" s="353"/>
      <c r="BO43" s="353"/>
      <c r="BP43" s="353"/>
      <c r="BQ43" s="353"/>
      <c r="BR43" s="353"/>
      <c r="BS43" s="353"/>
      <c r="BT43" s="353"/>
      <c r="BU43" s="353"/>
      <c r="BV43" s="353"/>
      <c r="BW43" s="353"/>
      <c r="BX43" s="353"/>
      <c r="BY43" s="353"/>
      <c r="BZ43" s="353"/>
      <c r="CA43" s="353"/>
      <c r="CB43" s="353"/>
      <c r="CC43" s="353"/>
      <c r="CD43" s="353"/>
      <c r="CE43" s="353"/>
      <c r="CF43" s="353"/>
      <c r="CG43" s="353"/>
      <c r="CH43" s="353"/>
      <c r="CI43" s="353"/>
      <c r="CJ43" s="353"/>
      <c r="CK43" s="353"/>
      <c r="CL43" s="353"/>
      <c r="CM43" s="353"/>
      <c r="CN43" s="353"/>
      <c r="CO43" s="353"/>
      <c r="CP43" s="353"/>
      <c r="CQ43" s="353"/>
      <c r="CR43" s="353"/>
      <c r="CS43" s="353"/>
      <c r="CT43" s="353"/>
      <c r="CU43" s="353"/>
      <c r="CV43" s="353"/>
      <c r="CW43" s="353"/>
      <c r="CX43" s="353"/>
      <c r="CY43" s="353"/>
      <c r="CZ43" s="353"/>
      <c r="DA43" s="353"/>
      <c r="DB43" s="353"/>
      <c r="DC43" s="353"/>
      <c r="DD43" s="353"/>
      <c r="DE43" s="353"/>
      <c r="DF43" s="353"/>
      <c r="DG43" s="353"/>
      <c r="DH43" s="353"/>
      <c r="DI43" s="353"/>
      <c r="DJ43" s="353"/>
      <c r="DK43" s="353"/>
      <c r="DL43" s="353"/>
      <c r="DM43" s="353"/>
      <c r="DN43" s="353"/>
      <c r="DO43" s="353"/>
      <c r="DP43" s="353"/>
      <c r="DQ43" s="353"/>
      <c r="DR43" s="353"/>
      <c r="DS43" s="353"/>
      <c r="DT43" s="353"/>
      <c r="DU43" s="353"/>
      <c r="DV43" s="353"/>
      <c r="DW43" s="353"/>
      <c r="DX43" s="353"/>
      <c r="DY43" s="353"/>
      <c r="DZ43" s="353"/>
      <c r="EA43" s="353"/>
      <c r="EB43" s="353"/>
      <c r="EC43" s="353"/>
      <c r="ED43" s="353"/>
      <c r="EE43" s="353"/>
      <c r="EF43" s="353"/>
      <c r="EG43" s="353"/>
      <c r="EH43" s="353"/>
      <c r="EI43" s="353"/>
      <c r="EJ43" s="353"/>
      <c r="EK43" s="353"/>
      <c r="EL43" s="353"/>
      <c r="EM43" s="353"/>
      <c r="EN43" s="353"/>
      <c r="EO43" s="353"/>
      <c r="EP43" s="353"/>
      <c r="EQ43" s="353"/>
      <c r="ER43" s="353"/>
      <c r="ES43" s="353"/>
      <c r="ET43" s="353"/>
      <c r="EU43" s="353"/>
      <c r="EV43" s="353"/>
      <c r="EW43" s="353"/>
      <c r="EX43" s="353"/>
      <c r="EY43" s="353"/>
      <c r="EZ43" s="353"/>
      <c r="FA43" s="353"/>
    </row>
    <row r="44" spans="1:157" s="335" customFormat="1" ht="19.149999999999999" customHeight="1" x14ac:dyDescent="0.4">
      <c r="A44" s="314">
        <v>22</v>
      </c>
      <c r="B44" s="342"/>
      <c r="C44" s="342"/>
      <c r="D44" s="343" t="s">
        <v>278</v>
      </c>
      <c r="E44" s="344"/>
      <c r="F44" s="345"/>
      <c r="G44" s="346"/>
      <c r="H44" s="347"/>
      <c r="I44" s="343" t="s">
        <v>279</v>
      </c>
      <c r="J44" s="344"/>
      <c r="K44" s="345"/>
      <c r="L44" s="346"/>
      <c r="M44" s="347"/>
      <c r="N44" s="343" t="s">
        <v>274</v>
      </c>
      <c r="O44" s="344"/>
      <c r="P44" s="345"/>
      <c r="Q44" s="346"/>
      <c r="R44" s="347"/>
      <c r="S44" s="343" t="s">
        <v>275</v>
      </c>
      <c r="T44" s="344"/>
      <c r="U44" s="345"/>
      <c r="V44" s="346"/>
      <c r="W44" s="347"/>
      <c r="X44" s="343" t="s">
        <v>276</v>
      </c>
      <c r="Y44" s="344"/>
      <c r="Z44" s="345"/>
      <c r="AA44" s="346"/>
      <c r="AB44" s="347"/>
      <c r="AC44" s="343" t="s">
        <v>277</v>
      </c>
      <c r="AD44" s="344"/>
      <c r="AE44" s="345"/>
      <c r="AF44" s="348"/>
      <c r="AG44" s="349"/>
      <c r="AH44" s="343" t="s">
        <v>278</v>
      </c>
      <c r="AI44" s="344"/>
      <c r="AJ44" s="344"/>
      <c r="AL44" s="353"/>
      <c r="AM44" s="353"/>
      <c r="AN44" s="353"/>
      <c r="AO44" s="353"/>
      <c r="AP44" s="353"/>
      <c r="AQ44" s="353"/>
      <c r="AR44" s="353"/>
      <c r="AS44" s="353"/>
      <c r="AT44" s="353"/>
      <c r="AU44" s="353"/>
      <c r="AV44" s="353"/>
      <c r="AW44" s="353"/>
      <c r="AX44" s="353"/>
      <c r="AY44" s="353"/>
      <c r="AZ44" s="353"/>
      <c r="BA44" s="353"/>
      <c r="BB44" s="353"/>
      <c r="BC44" s="353"/>
      <c r="BD44" s="353"/>
      <c r="BE44" s="353"/>
      <c r="BF44" s="353"/>
      <c r="BG44" s="353"/>
      <c r="BH44" s="353"/>
      <c r="BI44" s="353"/>
      <c r="BJ44" s="353"/>
      <c r="BK44" s="353"/>
      <c r="BL44" s="353"/>
      <c r="BM44" s="353"/>
      <c r="BN44" s="353"/>
      <c r="BO44" s="353"/>
      <c r="BP44" s="353"/>
      <c r="BQ44" s="353"/>
      <c r="BR44" s="353"/>
      <c r="BS44" s="353"/>
      <c r="BT44" s="353"/>
      <c r="BU44" s="353"/>
      <c r="BV44" s="353"/>
      <c r="BW44" s="353"/>
      <c r="BX44" s="353"/>
      <c r="BY44" s="353"/>
      <c r="BZ44" s="353"/>
      <c r="CA44" s="353"/>
      <c r="CB44" s="353"/>
      <c r="CC44" s="353"/>
      <c r="CD44" s="353"/>
      <c r="CE44" s="353"/>
      <c r="CF44" s="353"/>
      <c r="CG44" s="353"/>
      <c r="CH44" s="353"/>
      <c r="CI44" s="353"/>
      <c r="CJ44" s="353"/>
      <c r="CK44" s="353"/>
      <c r="CL44" s="353"/>
      <c r="CM44" s="353"/>
      <c r="CN44" s="353"/>
      <c r="CO44" s="353"/>
      <c r="CP44" s="353"/>
      <c r="CQ44" s="353"/>
      <c r="CR44" s="353"/>
      <c r="CS44" s="353"/>
      <c r="CT44" s="353"/>
      <c r="CU44" s="353"/>
      <c r="CV44" s="353"/>
      <c r="CW44" s="353"/>
      <c r="CX44" s="353"/>
      <c r="CY44" s="353"/>
      <c r="CZ44" s="353"/>
      <c r="DA44" s="353"/>
      <c r="DB44" s="353"/>
      <c r="DC44" s="353"/>
      <c r="DD44" s="353"/>
      <c r="DE44" s="353"/>
      <c r="DF44" s="353"/>
      <c r="DG44" s="353"/>
      <c r="DH44" s="353"/>
      <c r="DI44" s="353"/>
      <c r="DJ44" s="353"/>
      <c r="DK44" s="353"/>
      <c r="DL44" s="353"/>
      <c r="DM44" s="353"/>
      <c r="DN44" s="353"/>
      <c r="DO44" s="353"/>
      <c r="DP44" s="353"/>
      <c r="DQ44" s="353"/>
      <c r="DR44" s="353"/>
      <c r="DS44" s="353"/>
      <c r="DT44" s="353"/>
      <c r="DU44" s="353"/>
      <c r="DV44" s="353"/>
      <c r="DW44" s="353"/>
      <c r="DX44" s="353"/>
      <c r="DY44" s="353"/>
      <c r="DZ44" s="353"/>
      <c r="EA44" s="353"/>
      <c r="EB44" s="353"/>
      <c r="EC44" s="353"/>
      <c r="ED44" s="353"/>
      <c r="EE44" s="353"/>
      <c r="EF44" s="353"/>
      <c r="EG44" s="353"/>
      <c r="EH44" s="353"/>
      <c r="EI44" s="353"/>
      <c r="EJ44" s="353"/>
      <c r="EK44" s="353"/>
      <c r="EL44" s="353"/>
      <c r="EM44" s="353"/>
      <c r="EN44" s="353"/>
      <c r="EO44" s="353"/>
      <c r="EP44" s="353"/>
      <c r="EQ44" s="353"/>
      <c r="ER44" s="353"/>
      <c r="ES44" s="353"/>
      <c r="ET44" s="353"/>
      <c r="EU44" s="353"/>
      <c r="EV44" s="353"/>
      <c r="EW44" s="353"/>
      <c r="EX44" s="353"/>
      <c r="EY44" s="353"/>
      <c r="EZ44" s="353"/>
      <c r="FA44" s="353"/>
    </row>
    <row r="45" spans="1:157" s="335" customFormat="1" ht="78.599999999999994" customHeight="1" x14ac:dyDescent="0.4">
      <c r="A45" s="314">
        <v>21</v>
      </c>
      <c r="B45" s="350" t="e">
        <f>AF43+1</f>
        <v>#VALUE!</v>
      </c>
      <c r="C45" s="322"/>
      <c r="D45" s="323"/>
      <c r="E45" s="324"/>
      <c r="F45" s="325"/>
      <c r="G45" s="326" t="e">
        <f>B45+1</f>
        <v>#VALUE!</v>
      </c>
      <c r="H45" s="327"/>
      <c r="I45" s="328"/>
      <c r="J45" s="329"/>
      <c r="K45" s="330"/>
      <c r="L45" s="320" t="e">
        <f>G45+1</f>
        <v>#VALUE!</v>
      </c>
      <c r="M45" s="316"/>
      <c r="N45" s="317"/>
      <c r="O45" s="318"/>
      <c r="P45" s="319"/>
      <c r="Q45" s="320" t="e">
        <f>L45+1</f>
        <v>#VALUE!</v>
      </c>
      <c r="R45" s="316"/>
      <c r="S45" s="317"/>
      <c r="T45" s="318"/>
      <c r="U45" s="319"/>
      <c r="V45" s="320" t="e">
        <f>Q45+1</f>
        <v>#VALUE!</v>
      </c>
      <c r="W45" s="316"/>
      <c r="X45" s="317"/>
      <c r="Y45" s="318"/>
      <c r="Z45" s="319"/>
      <c r="AA45" s="320" t="e">
        <f>V45+1</f>
        <v>#VALUE!</v>
      </c>
      <c r="AB45" s="316"/>
      <c r="AC45" s="317"/>
      <c r="AD45" s="318"/>
      <c r="AE45" s="319"/>
      <c r="AF45" s="320" t="e">
        <f>AA45+1</f>
        <v>#VALUE!</v>
      </c>
      <c r="AG45" s="316"/>
      <c r="AH45" s="317"/>
      <c r="AI45" s="318"/>
      <c r="AJ45" s="318"/>
      <c r="AL45" s="353"/>
      <c r="AM45" s="353"/>
      <c r="AN45" s="353"/>
      <c r="AO45" s="353"/>
      <c r="AP45" s="353"/>
      <c r="AQ45" s="353"/>
      <c r="AR45" s="353"/>
      <c r="AS45" s="353"/>
      <c r="AT45" s="353"/>
      <c r="AU45" s="353"/>
      <c r="AV45" s="353"/>
      <c r="AW45" s="353"/>
      <c r="AX45" s="353"/>
      <c r="AY45" s="353"/>
      <c r="AZ45" s="353"/>
      <c r="BA45" s="353"/>
      <c r="BB45" s="353"/>
      <c r="BC45" s="353"/>
      <c r="BD45" s="353"/>
      <c r="BE45" s="353"/>
      <c r="BF45" s="353"/>
      <c r="BG45" s="353"/>
      <c r="BH45" s="353"/>
      <c r="BI45" s="353"/>
      <c r="BJ45" s="353"/>
      <c r="BK45" s="353"/>
      <c r="BL45" s="353"/>
      <c r="BM45" s="353"/>
      <c r="BN45" s="353"/>
      <c r="BO45" s="353"/>
      <c r="BP45" s="353"/>
      <c r="BQ45" s="353"/>
      <c r="BR45" s="353"/>
      <c r="BS45" s="353"/>
      <c r="BT45" s="353"/>
      <c r="BU45" s="353"/>
      <c r="BV45" s="353"/>
      <c r="BW45" s="353"/>
      <c r="BX45" s="353"/>
      <c r="BY45" s="353"/>
      <c r="BZ45" s="353"/>
      <c r="CA45" s="353"/>
      <c r="CB45" s="353"/>
      <c r="CC45" s="353"/>
      <c r="CD45" s="353"/>
      <c r="CE45" s="353"/>
      <c r="CF45" s="353"/>
      <c r="CG45" s="353"/>
      <c r="CH45" s="353"/>
      <c r="CI45" s="353"/>
      <c r="CJ45" s="353"/>
      <c r="CK45" s="353"/>
      <c r="CL45" s="353"/>
      <c r="CM45" s="353"/>
      <c r="CN45" s="353"/>
      <c r="CO45" s="353"/>
      <c r="CP45" s="353"/>
      <c r="CQ45" s="353"/>
      <c r="CR45" s="353"/>
      <c r="CS45" s="353"/>
      <c r="CT45" s="353"/>
      <c r="CU45" s="353"/>
      <c r="CV45" s="353"/>
      <c r="CW45" s="353"/>
      <c r="CX45" s="353"/>
      <c r="CY45" s="353"/>
      <c r="CZ45" s="353"/>
      <c r="DA45" s="353"/>
      <c r="DB45" s="353"/>
      <c r="DC45" s="353"/>
      <c r="DD45" s="353"/>
      <c r="DE45" s="353"/>
      <c r="DF45" s="353"/>
      <c r="DG45" s="353"/>
      <c r="DH45" s="353"/>
      <c r="DI45" s="353"/>
      <c r="DJ45" s="353"/>
      <c r="DK45" s="353"/>
      <c r="DL45" s="353"/>
      <c r="DM45" s="353"/>
      <c r="DN45" s="353"/>
      <c r="DO45" s="353"/>
      <c r="DP45" s="353"/>
      <c r="DQ45" s="353"/>
      <c r="DR45" s="353"/>
      <c r="DS45" s="353"/>
      <c r="DT45" s="353"/>
      <c r="DU45" s="353"/>
      <c r="DV45" s="353"/>
      <c r="DW45" s="353"/>
      <c r="DX45" s="353"/>
      <c r="DY45" s="353"/>
      <c r="DZ45" s="353"/>
      <c r="EA45" s="353"/>
      <c r="EB45" s="353"/>
      <c r="EC45" s="353"/>
      <c r="ED45" s="353"/>
      <c r="EE45" s="353"/>
      <c r="EF45" s="353"/>
      <c r="EG45" s="353"/>
      <c r="EH45" s="353"/>
      <c r="EI45" s="353"/>
      <c r="EJ45" s="353"/>
      <c r="EK45" s="353"/>
      <c r="EL45" s="353"/>
      <c r="EM45" s="353"/>
      <c r="EN45" s="353"/>
      <c r="EO45" s="353"/>
      <c r="EP45" s="353"/>
      <c r="EQ45" s="353"/>
      <c r="ER45" s="353"/>
      <c r="ES45" s="353"/>
      <c r="ET45" s="353"/>
      <c r="EU45" s="353"/>
      <c r="EV45" s="353"/>
      <c r="EW45" s="353"/>
      <c r="EX45" s="353"/>
      <c r="EY45" s="353"/>
      <c r="EZ45" s="353"/>
      <c r="FA45" s="353"/>
    </row>
    <row r="46" spans="1:157" s="335" customFormat="1" ht="19.149999999999999" customHeight="1" x14ac:dyDescent="0.4">
      <c r="A46" s="314">
        <v>22</v>
      </c>
      <c r="B46" s="342"/>
      <c r="C46" s="342"/>
      <c r="D46" s="343" t="s">
        <v>279</v>
      </c>
      <c r="E46" s="344"/>
      <c r="F46" s="345"/>
      <c r="G46" s="346"/>
      <c r="H46" s="347"/>
      <c r="I46" s="343" t="s">
        <v>274</v>
      </c>
      <c r="J46" s="344"/>
      <c r="K46" s="345"/>
      <c r="L46" s="340"/>
      <c r="M46" s="336"/>
      <c r="N46" s="337" t="s">
        <v>275</v>
      </c>
      <c r="O46" s="338"/>
      <c r="P46" s="339"/>
      <c r="Q46" s="340"/>
      <c r="R46" s="336"/>
      <c r="S46" s="337" t="s">
        <v>276</v>
      </c>
      <c r="T46" s="338"/>
      <c r="U46" s="339"/>
      <c r="V46" s="340"/>
      <c r="W46" s="336"/>
      <c r="X46" s="337" t="s">
        <v>277</v>
      </c>
      <c r="Y46" s="338"/>
      <c r="Z46" s="339"/>
      <c r="AA46" s="340"/>
      <c r="AB46" s="336"/>
      <c r="AC46" s="337" t="s">
        <v>278</v>
      </c>
      <c r="AD46" s="338"/>
      <c r="AE46" s="339"/>
      <c r="AF46" s="340"/>
      <c r="AG46" s="336"/>
      <c r="AH46" s="337" t="s">
        <v>279</v>
      </c>
      <c r="AI46" s="338"/>
      <c r="AJ46" s="338"/>
      <c r="AL46" s="353"/>
      <c r="AM46" s="353"/>
      <c r="AN46" s="353"/>
      <c r="AO46" s="353"/>
      <c r="AP46" s="353"/>
      <c r="AQ46" s="353"/>
      <c r="AR46" s="353"/>
      <c r="AS46" s="353"/>
      <c r="AT46" s="353"/>
      <c r="AU46" s="353"/>
      <c r="AV46" s="353"/>
      <c r="AW46" s="353"/>
      <c r="AX46" s="353"/>
      <c r="AY46" s="353"/>
      <c r="AZ46" s="353"/>
      <c r="BA46" s="353"/>
      <c r="BB46" s="353"/>
      <c r="BC46" s="353"/>
      <c r="BD46" s="353"/>
      <c r="BE46" s="353"/>
      <c r="BF46" s="353"/>
      <c r="BG46" s="353"/>
      <c r="BH46" s="353"/>
      <c r="BI46" s="353"/>
      <c r="BJ46" s="353"/>
      <c r="BK46" s="353"/>
      <c r="BL46" s="353"/>
      <c r="BM46" s="353"/>
      <c r="BN46" s="353"/>
      <c r="BO46" s="353"/>
      <c r="BP46" s="353"/>
      <c r="BQ46" s="353"/>
      <c r="BR46" s="353"/>
      <c r="BS46" s="353"/>
      <c r="BT46" s="353"/>
      <c r="BU46" s="353"/>
      <c r="BV46" s="353"/>
      <c r="BW46" s="353"/>
      <c r="BX46" s="353"/>
      <c r="BY46" s="353"/>
      <c r="BZ46" s="353"/>
      <c r="CA46" s="353"/>
      <c r="CB46" s="353"/>
      <c r="CC46" s="353"/>
      <c r="CD46" s="353"/>
      <c r="CE46" s="353"/>
      <c r="CF46" s="353"/>
      <c r="CG46" s="353"/>
      <c r="CH46" s="353"/>
      <c r="CI46" s="353"/>
      <c r="CJ46" s="353"/>
      <c r="CK46" s="353"/>
      <c r="CL46" s="353"/>
      <c r="CM46" s="353"/>
      <c r="CN46" s="353"/>
      <c r="CO46" s="353"/>
      <c r="CP46" s="353"/>
      <c r="CQ46" s="353"/>
      <c r="CR46" s="353"/>
      <c r="CS46" s="353"/>
      <c r="CT46" s="353"/>
      <c r="CU46" s="353"/>
      <c r="CV46" s="353"/>
      <c r="CW46" s="353"/>
      <c r="CX46" s="353"/>
      <c r="CY46" s="353"/>
      <c r="CZ46" s="353"/>
      <c r="DA46" s="353"/>
      <c r="DB46" s="353"/>
      <c r="DC46" s="353"/>
      <c r="DD46" s="353"/>
      <c r="DE46" s="353"/>
      <c r="DF46" s="353"/>
      <c r="DG46" s="353"/>
      <c r="DH46" s="353"/>
      <c r="DI46" s="353"/>
      <c r="DJ46" s="353"/>
      <c r="DK46" s="353"/>
      <c r="DL46" s="353"/>
      <c r="DM46" s="353"/>
      <c r="DN46" s="353"/>
      <c r="DO46" s="353"/>
      <c r="DP46" s="353"/>
      <c r="DQ46" s="353"/>
      <c r="DR46" s="353"/>
      <c r="DS46" s="353"/>
      <c r="DT46" s="353"/>
      <c r="DU46" s="353"/>
      <c r="DV46" s="353"/>
      <c r="DW46" s="353"/>
      <c r="DX46" s="353"/>
      <c r="DY46" s="353"/>
      <c r="DZ46" s="353"/>
      <c r="EA46" s="353"/>
      <c r="EB46" s="353"/>
      <c r="EC46" s="353"/>
      <c r="ED46" s="353"/>
      <c r="EE46" s="353"/>
      <c r="EF46" s="353"/>
      <c r="EG46" s="353"/>
      <c r="EH46" s="353"/>
      <c r="EI46" s="353"/>
      <c r="EJ46" s="353"/>
      <c r="EK46" s="353"/>
      <c r="EL46" s="353"/>
      <c r="EM46" s="353"/>
      <c r="EN46" s="353"/>
      <c r="EO46" s="353"/>
      <c r="EP46" s="353"/>
      <c r="EQ46" s="353"/>
      <c r="ER46" s="353"/>
      <c r="ES46" s="353"/>
      <c r="ET46" s="353"/>
      <c r="EU46" s="353"/>
      <c r="EV46" s="353"/>
      <c r="EW46" s="353"/>
      <c r="EX46" s="353"/>
      <c r="EY46" s="353"/>
      <c r="EZ46" s="353"/>
      <c r="FA46" s="353"/>
    </row>
    <row r="47" spans="1:157" ht="9.9499999999999993" customHeight="1" x14ac:dyDescent="0.2">
      <c r="A47" s="281">
        <v>24</v>
      </c>
      <c r="B47" s="282"/>
      <c r="C47" s="282"/>
      <c r="D47" s="282"/>
      <c r="E47" s="282"/>
      <c r="F47" s="282"/>
      <c r="G47" s="282"/>
      <c r="H47" s="282"/>
      <c r="I47" s="282"/>
      <c r="J47" s="282"/>
      <c r="K47" s="282"/>
      <c r="L47" s="282"/>
      <c r="M47" s="282"/>
      <c r="N47" s="282"/>
      <c r="O47" s="282"/>
      <c r="P47" s="282"/>
      <c r="Q47" s="282"/>
      <c r="R47" s="282"/>
      <c r="S47" s="282"/>
      <c r="T47" s="282"/>
      <c r="U47" s="282"/>
      <c r="V47" s="282"/>
      <c r="W47" s="282"/>
      <c r="X47" s="282"/>
      <c r="Y47" s="282"/>
      <c r="Z47" s="282"/>
      <c r="AA47" s="282"/>
      <c r="AB47" s="282"/>
      <c r="AC47" s="282"/>
      <c r="AD47" s="282"/>
      <c r="AE47" s="282"/>
      <c r="AF47" s="282"/>
      <c r="AG47" s="282"/>
      <c r="AH47" s="282"/>
      <c r="AI47" s="282"/>
      <c r="AJ47" s="282"/>
    </row>
    <row r="48" spans="1:157" ht="49.9" customHeight="1" x14ac:dyDescent="0.2">
      <c r="A48" s="281">
        <v>25</v>
      </c>
      <c r="B48" s="282"/>
      <c r="C48" s="282"/>
      <c r="D48" s="282"/>
      <c r="E48" s="282"/>
      <c r="F48" s="282"/>
      <c r="G48" s="282"/>
      <c r="H48" s="282"/>
      <c r="I48" s="282"/>
      <c r="J48" s="282"/>
      <c r="K48" s="282"/>
      <c r="L48" s="282"/>
      <c r="M48" s="282"/>
      <c r="N48" s="282"/>
      <c r="O48" s="282"/>
      <c r="P48" s="282"/>
      <c r="Q48" s="282"/>
      <c r="R48" s="282"/>
      <c r="S48" s="282"/>
      <c r="T48" s="282"/>
      <c r="U48" s="282"/>
      <c r="V48" s="282"/>
      <c r="W48" s="282"/>
      <c r="X48" s="282"/>
      <c r="Y48" s="282"/>
      <c r="Z48" s="282"/>
      <c r="AA48" s="282"/>
      <c r="AB48" s="282"/>
      <c r="AC48" s="282"/>
      <c r="AD48" s="282"/>
      <c r="AE48" s="282"/>
      <c r="AF48" s="282"/>
      <c r="AG48" s="282"/>
      <c r="AH48" s="282"/>
      <c r="AI48" s="282"/>
      <c r="AJ48" s="282"/>
    </row>
    <row r="49" spans="1:1" ht="34.5" customHeight="1" x14ac:dyDescent="0.2"/>
    <row r="50" spans="1:1" s="352" customFormat="1" ht="34.5" customHeight="1" x14ac:dyDescent="0.2">
      <c r="A50" s="351"/>
    </row>
    <row r="51" spans="1:1" s="352" customFormat="1" ht="34.5" customHeight="1" x14ac:dyDescent="0.2">
      <c r="A51" s="351"/>
    </row>
    <row r="52" spans="1:1" s="352" customFormat="1" ht="34.5" customHeight="1" x14ac:dyDescent="0.2">
      <c r="A52" s="351"/>
    </row>
    <row r="53" spans="1:1" s="352" customFormat="1" ht="34.5" customHeight="1" x14ac:dyDescent="0.2">
      <c r="A53" s="351"/>
    </row>
    <row r="54" spans="1:1" s="352" customFormat="1" ht="34.5" customHeight="1" x14ac:dyDescent="0.2">
      <c r="A54" s="351"/>
    </row>
    <row r="55" spans="1:1" s="352" customFormat="1" ht="34.5" customHeight="1" x14ac:dyDescent="0.2">
      <c r="A55" s="351"/>
    </row>
    <row r="56" spans="1:1" s="352" customFormat="1" ht="34.5" customHeight="1" x14ac:dyDescent="0.2">
      <c r="A56" s="351"/>
    </row>
    <row r="57" spans="1:1" s="352" customFormat="1" ht="34.5" customHeight="1" x14ac:dyDescent="0.2">
      <c r="A57" s="351"/>
    </row>
    <row r="58" spans="1:1" s="352" customFormat="1" ht="34.5" customHeight="1" x14ac:dyDescent="0.2">
      <c r="A58" s="351"/>
    </row>
    <row r="59" spans="1:1" s="352" customFormat="1" ht="34.5" customHeight="1" x14ac:dyDescent="0.2">
      <c r="A59" s="351"/>
    </row>
    <row r="60" spans="1:1" s="352" customFormat="1" ht="34.5" customHeight="1" x14ac:dyDescent="0.2">
      <c r="A60" s="351"/>
    </row>
    <row r="61" spans="1:1" s="352" customFormat="1" ht="34.5" customHeight="1" x14ac:dyDescent="0.2">
      <c r="A61" s="351"/>
    </row>
    <row r="62" spans="1:1" s="352" customFormat="1" ht="34.5" customHeight="1" x14ac:dyDescent="0.2">
      <c r="A62" s="351"/>
    </row>
    <row r="63" spans="1:1" s="352" customFormat="1" ht="34.5" customHeight="1" x14ac:dyDescent="0.2">
      <c r="A63" s="351"/>
    </row>
    <row r="64" spans="1:1" s="352" customFormat="1" ht="34.5" customHeight="1" x14ac:dyDescent="0.2">
      <c r="A64" s="351"/>
    </row>
    <row r="65" spans="1:1" s="352" customFormat="1" ht="34.5" customHeight="1" x14ac:dyDescent="0.2">
      <c r="A65" s="351"/>
    </row>
    <row r="66" spans="1:1" s="352" customFormat="1" ht="34.5" customHeight="1" x14ac:dyDescent="0.2">
      <c r="A66" s="351"/>
    </row>
    <row r="67" spans="1:1" s="352" customFormat="1" ht="34.5" customHeight="1" x14ac:dyDescent="0.2">
      <c r="A67" s="351"/>
    </row>
    <row r="68" spans="1:1" s="352" customFormat="1" ht="34.5" customHeight="1" x14ac:dyDescent="0.2">
      <c r="A68" s="351"/>
    </row>
    <row r="69" spans="1:1" s="352" customFormat="1" ht="34.5" customHeight="1" x14ac:dyDescent="0.2">
      <c r="A69" s="351"/>
    </row>
    <row r="70" spans="1:1" s="352" customFormat="1" ht="34.5" customHeight="1" x14ac:dyDescent="0.2">
      <c r="A70" s="351"/>
    </row>
    <row r="71" spans="1:1" s="352" customFormat="1" ht="34.5" customHeight="1" x14ac:dyDescent="0.2">
      <c r="A71" s="351"/>
    </row>
    <row r="72" spans="1:1" s="352" customFormat="1" ht="34.5" customHeight="1" x14ac:dyDescent="0.2">
      <c r="A72" s="351"/>
    </row>
    <row r="73" spans="1:1" s="352" customFormat="1" ht="34.5" customHeight="1" x14ac:dyDescent="0.2">
      <c r="A73" s="351"/>
    </row>
    <row r="74" spans="1:1" s="352" customFormat="1" ht="34.5" customHeight="1" x14ac:dyDescent="0.2">
      <c r="A74" s="351"/>
    </row>
    <row r="75" spans="1:1" s="352" customFormat="1" ht="34.5" customHeight="1" x14ac:dyDescent="0.2">
      <c r="A75" s="351"/>
    </row>
    <row r="76" spans="1:1" s="352" customFormat="1" ht="34.5" customHeight="1" x14ac:dyDescent="0.2">
      <c r="A76" s="351"/>
    </row>
    <row r="77" spans="1:1" s="352" customFormat="1" ht="34.5" customHeight="1" x14ac:dyDescent="0.2">
      <c r="A77" s="351"/>
    </row>
    <row r="78" spans="1:1" s="352" customFormat="1" ht="34.5" customHeight="1" x14ac:dyDescent="0.2">
      <c r="A78" s="351"/>
    </row>
    <row r="79" spans="1:1" s="352" customFormat="1" ht="34.5" customHeight="1" x14ac:dyDescent="0.2">
      <c r="A79" s="351"/>
    </row>
    <row r="80" spans="1:1" s="352" customFormat="1" ht="34.5" customHeight="1" x14ac:dyDescent="0.2">
      <c r="A80" s="351"/>
    </row>
    <row r="81" spans="1:1" s="352" customFormat="1" ht="34.5" customHeight="1" x14ac:dyDescent="0.2">
      <c r="A81" s="351"/>
    </row>
    <row r="82" spans="1:1" s="352" customFormat="1" ht="34.5" customHeight="1" x14ac:dyDescent="0.2">
      <c r="A82" s="351"/>
    </row>
    <row r="83" spans="1:1" s="352" customFormat="1" ht="34.5" customHeight="1" x14ac:dyDescent="0.2">
      <c r="A83" s="351"/>
    </row>
    <row r="84" spans="1:1" s="352" customFormat="1" ht="34.5" customHeight="1" x14ac:dyDescent="0.2">
      <c r="A84" s="351"/>
    </row>
    <row r="85" spans="1:1" s="352" customFormat="1" ht="34.5" customHeight="1" x14ac:dyDescent="0.2">
      <c r="A85" s="351"/>
    </row>
    <row r="86" spans="1:1" s="352" customFormat="1" ht="34.5" customHeight="1" x14ac:dyDescent="0.2">
      <c r="A86" s="351"/>
    </row>
    <row r="87" spans="1:1" s="352" customFormat="1" ht="34.5" customHeight="1" x14ac:dyDescent="0.2">
      <c r="A87" s="351"/>
    </row>
    <row r="88" spans="1:1" s="352" customFormat="1" ht="34.5" customHeight="1" x14ac:dyDescent="0.2">
      <c r="A88" s="351"/>
    </row>
    <row r="89" spans="1:1" s="352" customFormat="1" ht="34.5" customHeight="1" x14ac:dyDescent="0.2">
      <c r="A89" s="351"/>
    </row>
    <row r="90" spans="1:1" s="352" customFormat="1" ht="34.5" customHeight="1" x14ac:dyDescent="0.2">
      <c r="A90" s="351"/>
    </row>
    <row r="91" spans="1:1" s="352" customFormat="1" ht="34.5" customHeight="1" x14ac:dyDescent="0.2">
      <c r="A91" s="351"/>
    </row>
    <row r="92" spans="1:1" s="352" customFormat="1" ht="34.5" customHeight="1" x14ac:dyDescent="0.2">
      <c r="A92" s="351"/>
    </row>
    <row r="93" spans="1:1" s="352" customFormat="1" ht="34.5" customHeight="1" x14ac:dyDescent="0.2">
      <c r="A93" s="351"/>
    </row>
    <row r="94" spans="1:1" s="352" customFormat="1" ht="34.5" customHeight="1" x14ac:dyDescent="0.2">
      <c r="A94" s="351"/>
    </row>
    <row r="95" spans="1:1" s="352" customFormat="1" ht="34.5" customHeight="1" x14ac:dyDescent="0.2">
      <c r="A95" s="351"/>
    </row>
    <row r="96" spans="1:1" s="352" customFormat="1" ht="34.5" customHeight="1" x14ac:dyDescent="0.2">
      <c r="A96" s="351"/>
    </row>
    <row r="97" spans="1:1" s="352" customFormat="1" ht="34.5" customHeight="1" x14ac:dyDescent="0.2">
      <c r="A97" s="351"/>
    </row>
    <row r="98" spans="1:1" s="352" customFormat="1" ht="34.5" customHeight="1" x14ac:dyDescent="0.2">
      <c r="A98" s="351"/>
    </row>
    <row r="99" spans="1:1" s="352" customFormat="1" ht="34.5" customHeight="1" x14ac:dyDescent="0.2">
      <c r="A99" s="351"/>
    </row>
    <row r="100" spans="1:1" s="352" customFormat="1" ht="34.5" customHeight="1" x14ac:dyDescent="0.2">
      <c r="A100" s="351"/>
    </row>
    <row r="101" spans="1:1" s="352" customFormat="1" ht="34.5" customHeight="1" x14ac:dyDescent="0.2">
      <c r="A101" s="351"/>
    </row>
    <row r="102" spans="1:1" s="352" customFormat="1" ht="34.5" customHeight="1" x14ac:dyDescent="0.2">
      <c r="A102" s="351"/>
    </row>
    <row r="103" spans="1:1" s="352" customFormat="1" ht="34.5" customHeight="1" x14ac:dyDescent="0.2">
      <c r="A103" s="351"/>
    </row>
    <row r="104" spans="1:1" s="352" customFormat="1" ht="34.5" customHeight="1" x14ac:dyDescent="0.2">
      <c r="A104" s="351"/>
    </row>
    <row r="105" spans="1:1" s="352" customFormat="1" ht="34.5" customHeight="1" x14ac:dyDescent="0.2">
      <c r="A105" s="351"/>
    </row>
    <row r="106" spans="1:1" s="352" customFormat="1" ht="34.5" customHeight="1" x14ac:dyDescent="0.2">
      <c r="A106" s="351"/>
    </row>
    <row r="107" spans="1:1" s="352" customFormat="1" ht="34.5" customHeight="1" x14ac:dyDescent="0.2">
      <c r="A107" s="351"/>
    </row>
    <row r="108" spans="1:1" s="352" customFormat="1" ht="34.5" customHeight="1" x14ac:dyDescent="0.2">
      <c r="A108" s="351"/>
    </row>
    <row r="109" spans="1:1" s="352" customFormat="1" ht="34.5" customHeight="1" x14ac:dyDescent="0.2">
      <c r="A109" s="351"/>
    </row>
    <row r="110" spans="1:1" s="352" customFormat="1" ht="34.5" customHeight="1" x14ac:dyDescent="0.2">
      <c r="A110" s="351"/>
    </row>
    <row r="111" spans="1:1" s="352" customFormat="1" ht="34.5" customHeight="1" x14ac:dyDescent="0.2">
      <c r="A111" s="351"/>
    </row>
    <row r="112" spans="1:1" s="352" customFormat="1" ht="34.5" customHeight="1" x14ac:dyDescent="0.2">
      <c r="A112" s="351"/>
    </row>
    <row r="113" spans="1:1" s="352" customFormat="1" ht="34.5" customHeight="1" x14ac:dyDescent="0.2">
      <c r="A113" s="351"/>
    </row>
    <row r="114" spans="1:1" s="352" customFormat="1" ht="34.5" customHeight="1" x14ac:dyDescent="0.2">
      <c r="A114" s="351"/>
    </row>
    <row r="115" spans="1:1" s="352" customFormat="1" ht="34.5" customHeight="1" x14ac:dyDescent="0.2">
      <c r="A115" s="351"/>
    </row>
    <row r="116" spans="1:1" s="352" customFormat="1" ht="34.5" customHeight="1" x14ac:dyDescent="0.2">
      <c r="A116" s="351"/>
    </row>
    <row r="117" spans="1:1" s="352" customFormat="1" ht="34.5" customHeight="1" x14ac:dyDescent="0.2">
      <c r="A117" s="351"/>
    </row>
    <row r="118" spans="1:1" s="352" customFormat="1" ht="34.5" customHeight="1" x14ac:dyDescent="0.2">
      <c r="A118" s="351"/>
    </row>
    <row r="119" spans="1:1" s="352" customFormat="1" ht="34.5" customHeight="1" x14ac:dyDescent="0.2">
      <c r="A119" s="351"/>
    </row>
    <row r="120" spans="1:1" s="352" customFormat="1" ht="34.5" customHeight="1" x14ac:dyDescent="0.2">
      <c r="A120" s="351"/>
    </row>
    <row r="121" spans="1:1" s="352" customFormat="1" ht="34.5" customHeight="1" x14ac:dyDescent="0.2">
      <c r="A121" s="351"/>
    </row>
    <row r="122" spans="1:1" s="352" customFormat="1" ht="34.5" customHeight="1" x14ac:dyDescent="0.2">
      <c r="A122" s="351"/>
    </row>
    <row r="123" spans="1:1" s="352" customFormat="1" ht="34.5" customHeight="1" x14ac:dyDescent="0.2">
      <c r="A123" s="351"/>
    </row>
    <row r="124" spans="1:1" s="352" customFormat="1" ht="34.5" customHeight="1" x14ac:dyDescent="0.2">
      <c r="A124" s="351"/>
    </row>
    <row r="125" spans="1:1" s="352" customFormat="1" ht="34.5" customHeight="1" x14ac:dyDescent="0.2">
      <c r="A125" s="351"/>
    </row>
    <row r="126" spans="1:1" s="352" customFormat="1" ht="34.5" customHeight="1" x14ac:dyDescent="0.2">
      <c r="A126" s="351"/>
    </row>
    <row r="127" spans="1:1" s="352" customFormat="1" ht="34.5" customHeight="1" x14ac:dyDescent="0.2">
      <c r="A127" s="351"/>
    </row>
    <row r="128" spans="1:1" s="352" customFormat="1" ht="34.5" customHeight="1" x14ac:dyDescent="0.2">
      <c r="A128" s="351"/>
    </row>
    <row r="129" spans="1:1" s="352" customFormat="1" ht="34.5" customHeight="1" x14ac:dyDescent="0.2">
      <c r="A129" s="351"/>
    </row>
    <row r="130" spans="1:1" s="352" customFormat="1" ht="34.5" customHeight="1" x14ac:dyDescent="0.2">
      <c r="A130" s="351"/>
    </row>
    <row r="131" spans="1:1" s="352" customFormat="1" ht="34.5" customHeight="1" x14ac:dyDescent="0.2">
      <c r="A131" s="351"/>
    </row>
    <row r="132" spans="1:1" s="352" customFormat="1" ht="34.5" customHeight="1" x14ac:dyDescent="0.2">
      <c r="A132" s="351"/>
    </row>
    <row r="133" spans="1:1" s="352" customFormat="1" ht="34.5" customHeight="1" x14ac:dyDescent="0.2">
      <c r="A133" s="351"/>
    </row>
    <row r="134" spans="1:1" s="352" customFormat="1" ht="34.5" customHeight="1" x14ac:dyDescent="0.2">
      <c r="A134" s="351"/>
    </row>
    <row r="135" spans="1:1" s="352" customFormat="1" ht="34.5" customHeight="1" x14ac:dyDescent="0.2">
      <c r="A135" s="351"/>
    </row>
    <row r="136" spans="1:1" s="352" customFormat="1" ht="34.5" customHeight="1" x14ac:dyDescent="0.2">
      <c r="A136" s="351"/>
    </row>
    <row r="137" spans="1:1" s="352" customFormat="1" ht="34.5" customHeight="1" x14ac:dyDescent="0.2">
      <c r="A137" s="351"/>
    </row>
    <row r="138" spans="1:1" s="352" customFormat="1" ht="34.5" customHeight="1" x14ac:dyDescent="0.2">
      <c r="A138" s="351"/>
    </row>
    <row r="139" spans="1:1" s="352" customFormat="1" ht="34.5" customHeight="1" x14ac:dyDescent="0.2">
      <c r="A139" s="351"/>
    </row>
    <row r="140" spans="1:1" s="352" customFormat="1" ht="34.5" customHeight="1" x14ac:dyDescent="0.2">
      <c r="A140" s="351"/>
    </row>
    <row r="141" spans="1:1" s="352" customFormat="1" ht="34.5" customHeight="1" x14ac:dyDescent="0.2">
      <c r="A141" s="351"/>
    </row>
    <row r="142" spans="1:1" s="352" customFormat="1" ht="34.5" customHeight="1" x14ac:dyDescent="0.2">
      <c r="A142" s="351"/>
    </row>
    <row r="143" spans="1:1" s="352" customFormat="1" ht="34.5" customHeight="1" x14ac:dyDescent="0.2">
      <c r="A143" s="351"/>
    </row>
    <row r="144" spans="1:1" s="352" customFormat="1" ht="34.5" customHeight="1" x14ac:dyDescent="0.2">
      <c r="A144" s="351"/>
    </row>
    <row r="145" spans="1:1" s="352" customFormat="1" ht="34.5" customHeight="1" x14ac:dyDescent="0.2">
      <c r="A145" s="351"/>
    </row>
    <row r="146" spans="1:1" s="352" customFormat="1" ht="34.5" customHeight="1" x14ac:dyDescent="0.2">
      <c r="A146" s="351"/>
    </row>
    <row r="147" spans="1:1" s="352" customFormat="1" ht="34.5" customHeight="1" x14ac:dyDescent="0.2">
      <c r="A147" s="351"/>
    </row>
    <row r="148" spans="1:1" s="352" customFormat="1" ht="34.5" customHeight="1" x14ac:dyDescent="0.2">
      <c r="A148" s="351"/>
    </row>
    <row r="149" spans="1:1" s="352" customFormat="1" ht="34.5" customHeight="1" x14ac:dyDescent="0.2">
      <c r="A149" s="351"/>
    </row>
    <row r="150" spans="1:1" s="352" customFormat="1" ht="34.5" customHeight="1" x14ac:dyDescent="0.2">
      <c r="A150" s="351"/>
    </row>
    <row r="151" spans="1:1" s="352" customFormat="1" ht="34.5" customHeight="1" x14ac:dyDescent="0.2">
      <c r="A151" s="351"/>
    </row>
    <row r="152" spans="1:1" s="352" customFormat="1" ht="34.5" customHeight="1" x14ac:dyDescent="0.2">
      <c r="A152" s="351"/>
    </row>
    <row r="153" spans="1:1" s="352" customFormat="1" ht="34.5" customHeight="1" x14ac:dyDescent="0.2">
      <c r="A153" s="351"/>
    </row>
    <row r="154" spans="1:1" s="352" customFormat="1" ht="34.5" customHeight="1" x14ac:dyDescent="0.2">
      <c r="A154" s="351"/>
    </row>
    <row r="155" spans="1:1" s="352" customFormat="1" ht="34.5" customHeight="1" x14ac:dyDescent="0.2">
      <c r="A155" s="351"/>
    </row>
    <row r="156" spans="1:1" s="352" customFormat="1" ht="34.5" customHeight="1" x14ac:dyDescent="0.2">
      <c r="A156" s="351"/>
    </row>
    <row r="157" spans="1:1" s="352" customFormat="1" ht="34.5" customHeight="1" x14ac:dyDescent="0.2">
      <c r="A157" s="351"/>
    </row>
    <row r="158" spans="1:1" s="352" customFormat="1" ht="34.5" customHeight="1" x14ac:dyDescent="0.2">
      <c r="A158" s="351"/>
    </row>
    <row r="159" spans="1:1" s="352" customFormat="1" ht="34.5" customHeight="1" x14ac:dyDescent="0.2">
      <c r="A159" s="351"/>
    </row>
    <row r="160" spans="1:1" s="352" customFormat="1" ht="34.5" customHeight="1" x14ac:dyDescent="0.2">
      <c r="A160" s="351"/>
    </row>
    <row r="161" spans="1:1" s="352" customFormat="1" ht="34.5" customHeight="1" x14ac:dyDescent="0.2">
      <c r="A161" s="351"/>
    </row>
    <row r="162" spans="1:1" s="352" customFormat="1" ht="34.5" customHeight="1" x14ac:dyDescent="0.2">
      <c r="A162" s="351"/>
    </row>
    <row r="163" spans="1:1" s="352" customFormat="1" ht="34.5" customHeight="1" x14ac:dyDescent="0.2">
      <c r="A163" s="351"/>
    </row>
    <row r="164" spans="1:1" s="352" customFormat="1" ht="34.5" customHeight="1" x14ac:dyDescent="0.2">
      <c r="A164" s="351"/>
    </row>
    <row r="165" spans="1:1" s="352" customFormat="1" ht="34.5" customHeight="1" x14ac:dyDescent="0.2">
      <c r="A165" s="351"/>
    </row>
    <row r="166" spans="1:1" s="352" customFormat="1" ht="34.5" customHeight="1" x14ac:dyDescent="0.2">
      <c r="A166" s="351"/>
    </row>
    <row r="167" spans="1:1" s="352" customFormat="1" ht="34.5" customHeight="1" x14ac:dyDescent="0.2">
      <c r="A167" s="351"/>
    </row>
    <row r="168" spans="1:1" s="352" customFormat="1" ht="34.5" customHeight="1" x14ac:dyDescent="0.2">
      <c r="A168" s="351"/>
    </row>
    <row r="169" spans="1:1" s="352" customFormat="1" ht="34.5" customHeight="1" x14ac:dyDescent="0.2">
      <c r="A169" s="351"/>
    </row>
    <row r="170" spans="1:1" s="352" customFormat="1" ht="34.5" customHeight="1" x14ac:dyDescent="0.2">
      <c r="A170" s="351"/>
    </row>
    <row r="171" spans="1:1" s="352" customFormat="1" ht="34.5" customHeight="1" x14ac:dyDescent="0.2">
      <c r="A171" s="351"/>
    </row>
    <row r="172" spans="1:1" s="352" customFormat="1" ht="34.5" customHeight="1" x14ac:dyDescent="0.2">
      <c r="A172" s="351"/>
    </row>
    <row r="173" spans="1:1" s="352" customFormat="1" ht="34.5" customHeight="1" x14ac:dyDescent="0.2">
      <c r="A173" s="351"/>
    </row>
    <row r="174" spans="1:1" s="352" customFormat="1" ht="34.5" customHeight="1" x14ac:dyDescent="0.2">
      <c r="A174" s="351"/>
    </row>
    <row r="175" spans="1:1" s="352" customFormat="1" ht="34.5" customHeight="1" x14ac:dyDescent="0.2">
      <c r="A175" s="351"/>
    </row>
    <row r="176" spans="1:1" s="352" customFormat="1" ht="34.5" customHeight="1" x14ac:dyDescent="0.2">
      <c r="A176" s="351"/>
    </row>
    <row r="177" spans="1:1" s="352" customFormat="1" ht="34.5" customHeight="1" x14ac:dyDescent="0.2">
      <c r="A177" s="351"/>
    </row>
    <row r="178" spans="1:1" s="352" customFormat="1" ht="34.5" customHeight="1" x14ac:dyDescent="0.2">
      <c r="A178" s="351"/>
    </row>
    <row r="179" spans="1:1" s="352" customFormat="1" ht="34.5" customHeight="1" x14ac:dyDescent="0.2">
      <c r="A179" s="351"/>
    </row>
    <row r="180" spans="1:1" s="352" customFormat="1" ht="34.5" customHeight="1" x14ac:dyDescent="0.2">
      <c r="A180" s="351"/>
    </row>
    <row r="181" spans="1:1" s="352" customFormat="1" ht="34.5" customHeight="1" x14ac:dyDescent="0.2">
      <c r="A181" s="351"/>
    </row>
    <row r="182" spans="1:1" s="352" customFormat="1" ht="34.5" customHeight="1" x14ac:dyDescent="0.2">
      <c r="A182" s="351"/>
    </row>
    <row r="183" spans="1:1" s="352" customFormat="1" ht="34.5" customHeight="1" x14ac:dyDescent="0.2">
      <c r="A183" s="351"/>
    </row>
    <row r="184" spans="1:1" s="352" customFormat="1" ht="34.5" customHeight="1" x14ac:dyDescent="0.2">
      <c r="A184" s="351"/>
    </row>
    <row r="185" spans="1:1" s="352" customFormat="1" ht="34.5" customHeight="1" x14ac:dyDescent="0.2">
      <c r="A185" s="351"/>
    </row>
    <row r="186" spans="1:1" s="352" customFormat="1" ht="34.5" customHeight="1" x14ac:dyDescent="0.2">
      <c r="A186" s="351"/>
    </row>
    <row r="187" spans="1:1" s="352" customFormat="1" ht="34.5" customHeight="1" x14ac:dyDescent="0.2">
      <c r="A187" s="351"/>
    </row>
    <row r="188" spans="1:1" s="352" customFormat="1" ht="34.5" customHeight="1" x14ac:dyDescent="0.2">
      <c r="A188" s="351"/>
    </row>
    <row r="189" spans="1:1" s="352" customFormat="1" ht="34.5" customHeight="1" x14ac:dyDescent="0.2">
      <c r="A189" s="351"/>
    </row>
    <row r="190" spans="1:1" s="352" customFormat="1" ht="34.5" customHeight="1" x14ac:dyDescent="0.2">
      <c r="A190" s="351"/>
    </row>
    <row r="191" spans="1:1" s="352" customFormat="1" ht="34.5" customHeight="1" x14ac:dyDescent="0.2">
      <c r="A191" s="351"/>
    </row>
    <row r="192" spans="1:1" s="352" customFormat="1" ht="34.5" customHeight="1" x14ac:dyDescent="0.2">
      <c r="A192" s="351"/>
    </row>
    <row r="193" spans="1:1" s="352" customFormat="1" ht="34.5" customHeight="1" x14ac:dyDescent="0.2">
      <c r="A193" s="351"/>
    </row>
    <row r="194" spans="1:1" s="352" customFormat="1" ht="34.5" customHeight="1" x14ac:dyDescent="0.2">
      <c r="A194" s="351"/>
    </row>
    <row r="195" spans="1:1" s="352" customFormat="1" ht="34.5" customHeight="1" x14ac:dyDescent="0.2">
      <c r="A195" s="351"/>
    </row>
    <row r="196" spans="1:1" s="352" customFormat="1" ht="34.5" customHeight="1" x14ac:dyDescent="0.2">
      <c r="A196" s="351"/>
    </row>
    <row r="197" spans="1:1" s="352" customFormat="1" ht="34.5" customHeight="1" x14ac:dyDescent="0.2">
      <c r="A197" s="351"/>
    </row>
    <row r="198" spans="1:1" s="352" customFormat="1" ht="34.5" customHeight="1" x14ac:dyDescent="0.2">
      <c r="A198" s="351"/>
    </row>
    <row r="199" spans="1:1" s="352" customFormat="1" ht="34.5" customHeight="1" x14ac:dyDescent="0.2">
      <c r="A199" s="351"/>
    </row>
    <row r="200" spans="1:1" s="352" customFormat="1" ht="34.5" customHeight="1" x14ac:dyDescent="0.2">
      <c r="A200" s="351"/>
    </row>
    <row r="201" spans="1:1" s="352" customFormat="1" ht="34.5" customHeight="1" x14ac:dyDescent="0.2">
      <c r="A201" s="351"/>
    </row>
    <row r="202" spans="1:1" s="352" customFormat="1" ht="34.5" customHeight="1" x14ac:dyDescent="0.2">
      <c r="A202" s="351"/>
    </row>
    <row r="203" spans="1:1" s="352" customFormat="1" ht="34.5" customHeight="1" x14ac:dyDescent="0.2">
      <c r="A203" s="351"/>
    </row>
    <row r="204" spans="1:1" s="352" customFormat="1" ht="34.5" customHeight="1" x14ac:dyDescent="0.2">
      <c r="A204" s="351"/>
    </row>
    <row r="205" spans="1:1" s="352" customFormat="1" ht="34.5" customHeight="1" x14ac:dyDescent="0.2">
      <c r="A205" s="351"/>
    </row>
    <row r="206" spans="1:1" s="352" customFormat="1" ht="34.5" customHeight="1" x14ac:dyDescent="0.2">
      <c r="A206" s="351"/>
    </row>
    <row r="207" spans="1:1" s="352" customFormat="1" ht="34.5" customHeight="1" x14ac:dyDescent="0.2">
      <c r="A207" s="351"/>
    </row>
    <row r="208" spans="1:1" s="352" customFormat="1" ht="34.5" customHeight="1" x14ac:dyDescent="0.2">
      <c r="A208" s="351"/>
    </row>
    <row r="209" spans="1:1" s="352" customFormat="1" ht="34.5" customHeight="1" x14ac:dyDescent="0.2">
      <c r="A209" s="351"/>
    </row>
    <row r="210" spans="1:1" s="352" customFormat="1" ht="34.5" customHeight="1" x14ac:dyDescent="0.2">
      <c r="A210" s="351"/>
    </row>
    <row r="211" spans="1:1" s="352" customFormat="1" ht="34.5" customHeight="1" x14ac:dyDescent="0.2">
      <c r="A211" s="351"/>
    </row>
    <row r="212" spans="1:1" s="352" customFormat="1" ht="34.5" customHeight="1" x14ac:dyDescent="0.2">
      <c r="A212" s="351"/>
    </row>
    <row r="213" spans="1:1" s="352" customFormat="1" ht="34.5" customHeight="1" x14ac:dyDescent="0.2">
      <c r="A213" s="351"/>
    </row>
    <row r="214" spans="1:1" s="352" customFormat="1" ht="34.5" customHeight="1" x14ac:dyDescent="0.2">
      <c r="A214" s="351"/>
    </row>
    <row r="215" spans="1:1" s="352" customFormat="1" ht="34.5" customHeight="1" x14ac:dyDescent="0.2">
      <c r="A215" s="351"/>
    </row>
    <row r="216" spans="1:1" s="352" customFormat="1" ht="34.5" customHeight="1" x14ac:dyDescent="0.2">
      <c r="A216" s="351"/>
    </row>
    <row r="217" spans="1:1" s="352" customFormat="1" ht="34.5" customHeight="1" x14ac:dyDescent="0.2">
      <c r="A217" s="351"/>
    </row>
    <row r="218" spans="1:1" s="352" customFormat="1" ht="34.5" customHeight="1" x14ac:dyDescent="0.2">
      <c r="A218" s="351"/>
    </row>
    <row r="219" spans="1:1" s="352" customFormat="1" ht="34.5" customHeight="1" x14ac:dyDescent="0.2">
      <c r="A219" s="351"/>
    </row>
    <row r="220" spans="1:1" s="352" customFormat="1" ht="34.5" customHeight="1" x14ac:dyDescent="0.2">
      <c r="A220" s="351"/>
    </row>
    <row r="221" spans="1:1" s="352" customFormat="1" ht="34.5" customHeight="1" x14ac:dyDescent="0.2">
      <c r="A221" s="351"/>
    </row>
    <row r="222" spans="1:1" s="352" customFormat="1" ht="34.5" customHeight="1" x14ac:dyDescent="0.2">
      <c r="A222" s="351"/>
    </row>
    <row r="223" spans="1:1" s="352" customFormat="1" ht="34.5" customHeight="1" x14ac:dyDescent="0.2">
      <c r="A223" s="351"/>
    </row>
    <row r="224" spans="1:1" s="352" customFormat="1" ht="34.5" customHeight="1" x14ac:dyDescent="0.2">
      <c r="A224" s="351"/>
    </row>
    <row r="225" spans="1:1" s="352" customFormat="1" ht="34.5" customHeight="1" x14ac:dyDescent="0.2">
      <c r="A225" s="351"/>
    </row>
    <row r="226" spans="1:1" s="352" customFormat="1" ht="34.5" customHeight="1" x14ac:dyDescent="0.2">
      <c r="A226" s="351"/>
    </row>
    <row r="227" spans="1:1" s="352" customFormat="1" ht="34.5" customHeight="1" x14ac:dyDescent="0.2">
      <c r="A227" s="351"/>
    </row>
    <row r="228" spans="1:1" s="352" customFormat="1" ht="34.5" customHeight="1" x14ac:dyDescent="0.2">
      <c r="A228" s="351"/>
    </row>
    <row r="229" spans="1:1" s="352" customFormat="1" ht="34.5" customHeight="1" x14ac:dyDescent="0.2">
      <c r="A229" s="351"/>
    </row>
    <row r="230" spans="1:1" s="352" customFormat="1" ht="34.5" customHeight="1" x14ac:dyDescent="0.2">
      <c r="A230" s="351"/>
    </row>
    <row r="231" spans="1:1" s="352" customFormat="1" ht="34.5" customHeight="1" x14ac:dyDescent="0.2">
      <c r="A231" s="351"/>
    </row>
    <row r="232" spans="1:1" s="352" customFormat="1" ht="34.5" customHeight="1" x14ac:dyDescent="0.2">
      <c r="A232" s="351"/>
    </row>
    <row r="233" spans="1:1" s="352" customFormat="1" ht="34.5" customHeight="1" x14ac:dyDescent="0.2">
      <c r="A233" s="351"/>
    </row>
    <row r="234" spans="1:1" s="352" customFormat="1" ht="34.5" customHeight="1" x14ac:dyDescent="0.2">
      <c r="A234" s="351"/>
    </row>
    <row r="235" spans="1:1" s="352" customFormat="1" ht="34.5" customHeight="1" x14ac:dyDescent="0.2">
      <c r="A235" s="351"/>
    </row>
    <row r="236" spans="1:1" s="352" customFormat="1" ht="34.5" customHeight="1" x14ac:dyDescent="0.2">
      <c r="A236" s="351"/>
    </row>
    <row r="237" spans="1:1" s="352" customFormat="1" ht="34.5" customHeight="1" x14ac:dyDescent="0.2">
      <c r="A237" s="351"/>
    </row>
    <row r="238" spans="1:1" s="352" customFormat="1" ht="34.5" customHeight="1" x14ac:dyDescent="0.2">
      <c r="A238" s="351"/>
    </row>
    <row r="239" spans="1:1" s="352" customFormat="1" ht="34.5" customHeight="1" x14ac:dyDescent="0.2">
      <c r="A239" s="351"/>
    </row>
    <row r="240" spans="1:1" s="352" customFormat="1" ht="34.5" customHeight="1" x14ac:dyDescent="0.2">
      <c r="A240" s="351"/>
    </row>
    <row r="241" spans="1:1" s="352" customFormat="1" ht="34.5" customHeight="1" x14ac:dyDescent="0.2">
      <c r="A241" s="351"/>
    </row>
    <row r="242" spans="1:1" s="352" customFormat="1" ht="34.5" customHeight="1" x14ac:dyDescent="0.2">
      <c r="A242" s="351"/>
    </row>
    <row r="243" spans="1:1" s="352" customFormat="1" ht="34.5" customHeight="1" x14ac:dyDescent="0.2">
      <c r="A243" s="351"/>
    </row>
    <row r="244" spans="1:1" s="352" customFormat="1" ht="34.5" customHeight="1" x14ac:dyDescent="0.2">
      <c r="A244" s="351"/>
    </row>
    <row r="245" spans="1:1" s="352" customFormat="1" ht="34.5" customHeight="1" x14ac:dyDescent="0.2">
      <c r="A245" s="351"/>
    </row>
    <row r="246" spans="1:1" s="352" customFormat="1" ht="34.5" customHeight="1" x14ac:dyDescent="0.2">
      <c r="A246" s="351"/>
    </row>
    <row r="247" spans="1:1" s="352" customFormat="1" ht="34.5" customHeight="1" x14ac:dyDescent="0.2">
      <c r="A247" s="351"/>
    </row>
    <row r="248" spans="1:1" s="352" customFormat="1" ht="34.5" customHeight="1" x14ac:dyDescent="0.2">
      <c r="A248" s="351"/>
    </row>
    <row r="249" spans="1:1" s="352" customFormat="1" ht="34.5" customHeight="1" x14ac:dyDescent="0.2">
      <c r="A249" s="351"/>
    </row>
    <row r="250" spans="1:1" s="352" customFormat="1" ht="34.5" customHeight="1" x14ac:dyDescent="0.2">
      <c r="A250" s="351"/>
    </row>
    <row r="251" spans="1:1" s="352" customFormat="1" ht="34.5" customHeight="1" x14ac:dyDescent="0.2">
      <c r="A251" s="351"/>
    </row>
    <row r="252" spans="1:1" s="352" customFormat="1" ht="34.5" customHeight="1" x14ac:dyDescent="0.2">
      <c r="A252" s="351"/>
    </row>
    <row r="253" spans="1:1" s="352" customFormat="1" ht="34.5" customHeight="1" x14ac:dyDescent="0.2">
      <c r="A253" s="351"/>
    </row>
    <row r="254" spans="1:1" s="352" customFormat="1" ht="34.5" customHeight="1" x14ac:dyDescent="0.2">
      <c r="A254" s="351"/>
    </row>
    <row r="255" spans="1:1" s="352" customFormat="1" ht="34.5" customHeight="1" x14ac:dyDescent="0.2">
      <c r="A255" s="351"/>
    </row>
    <row r="256" spans="1:1" s="352" customFormat="1" ht="34.5" customHeight="1" x14ac:dyDescent="0.2">
      <c r="A256" s="351"/>
    </row>
    <row r="257" spans="1:1" s="352" customFormat="1" ht="34.5" customHeight="1" x14ac:dyDescent="0.2">
      <c r="A257" s="351"/>
    </row>
    <row r="258" spans="1:1" s="352" customFormat="1" ht="34.5" customHeight="1" x14ac:dyDescent="0.2">
      <c r="A258" s="351"/>
    </row>
    <row r="259" spans="1:1" s="352" customFormat="1" ht="34.5" customHeight="1" x14ac:dyDescent="0.2">
      <c r="A259" s="351"/>
    </row>
    <row r="260" spans="1:1" s="352" customFormat="1" ht="34.5" customHeight="1" x14ac:dyDescent="0.2">
      <c r="A260" s="351"/>
    </row>
    <row r="261" spans="1:1" s="352" customFormat="1" ht="34.5" customHeight="1" x14ac:dyDescent="0.2">
      <c r="A261" s="351"/>
    </row>
    <row r="262" spans="1:1" s="352" customFormat="1" ht="34.5" customHeight="1" x14ac:dyDescent="0.2">
      <c r="A262" s="351"/>
    </row>
    <row r="263" spans="1:1" s="352" customFormat="1" ht="34.5" customHeight="1" x14ac:dyDescent="0.2">
      <c r="A263" s="351"/>
    </row>
    <row r="264" spans="1:1" s="352" customFormat="1" ht="34.5" customHeight="1" x14ac:dyDescent="0.2">
      <c r="A264" s="351"/>
    </row>
    <row r="265" spans="1:1" s="352" customFormat="1" ht="34.5" customHeight="1" x14ac:dyDescent="0.2">
      <c r="A265" s="351"/>
    </row>
    <row r="266" spans="1:1" s="352" customFormat="1" ht="34.5" customHeight="1" x14ac:dyDescent="0.2">
      <c r="A266" s="351"/>
    </row>
    <row r="267" spans="1:1" s="352" customFormat="1" ht="34.5" customHeight="1" x14ac:dyDescent="0.2">
      <c r="A267" s="351"/>
    </row>
    <row r="268" spans="1:1" s="352" customFormat="1" ht="34.5" customHeight="1" x14ac:dyDescent="0.2">
      <c r="A268" s="351"/>
    </row>
    <row r="269" spans="1:1" s="352" customFormat="1" ht="34.5" customHeight="1" x14ac:dyDescent="0.2">
      <c r="A269" s="351"/>
    </row>
    <row r="270" spans="1:1" s="352" customFormat="1" ht="34.5" customHeight="1" x14ac:dyDescent="0.2">
      <c r="A270" s="351"/>
    </row>
    <row r="271" spans="1:1" s="352" customFormat="1" ht="34.5" customHeight="1" x14ac:dyDescent="0.2">
      <c r="A271" s="351"/>
    </row>
    <row r="272" spans="1:1" s="352" customFormat="1" ht="34.5" customHeight="1" x14ac:dyDescent="0.2">
      <c r="A272" s="351"/>
    </row>
    <row r="273" spans="1:1" s="352" customFormat="1" ht="34.5" customHeight="1" x14ac:dyDescent="0.2">
      <c r="A273" s="351"/>
    </row>
    <row r="274" spans="1:1" s="352" customFormat="1" ht="34.5" customHeight="1" x14ac:dyDescent="0.2">
      <c r="A274" s="351"/>
    </row>
    <row r="275" spans="1:1" s="352" customFormat="1" ht="34.5" customHeight="1" x14ac:dyDescent="0.2">
      <c r="A275" s="351"/>
    </row>
    <row r="276" spans="1:1" s="352" customFormat="1" ht="34.5" customHeight="1" x14ac:dyDescent="0.2">
      <c r="A276" s="351"/>
    </row>
    <row r="277" spans="1:1" s="352" customFormat="1" ht="34.5" customHeight="1" x14ac:dyDescent="0.2">
      <c r="A277" s="351"/>
    </row>
    <row r="278" spans="1:1" s="352" customFormat="1" ht="34.5" customHeight="1" x14ac:dyDescent="0.2">
      <c r="A278" s="351"/>
    </row>
    <row r="279" spans="1:1" s="352" customFormat="1" ht="34.5" customHeight="1" x14ac:dyDescent="0.2">
      <c r="A279" s="351"/>
    </row>
    <row r="280" spans="1:1" s="352" customFormat="1" ht="34.5" customHeight="1" x14ac:dyDescent="0.2">
      <c r="A280" s="351"/>
    </row>
    <row r="281" spans="1:1" s="352" customFormat="1" ht="34.5" customHeight="1" x14ac:dyDescent="0.2">
      <c r="A281" s="351"/>
    </row>
    <row r="282" spans="1:1" s="352" customFormat="1" ht="34.5" customHeight="1" x14ac:dyDescent="0.2">
      <c r="A282" s="351"/>
    </row>
    <row r="283" spans="1:1" s="352" customFormat="1" ht="34.5" customHeight="1" x14ac:dyDescent="0.2">
      <c r="A283" s="351"/>
    </row>
    <row r="284" spans="1:1" s="352" customFormat="1" ht="34.5" customHeight="1" x14ac:dyDescent="0.2">
      <c r="A284" s="351"/>
    </row>
    <row r="285" spans="1:1" s="352" customFormat="1" ht="34.5" customHeight="1" x14ac:dyDescent="0.2">
      <c r="A285" s="351"/>
    </row>
    <row r="286" spans="1:1" s="352" customFormat="1" ht="34.5" customHeight="1" x14ac:dyDescent="0.2">
      <c r="A286" s="351"/>
    </row>
    <row r="287" spans="1:1" s="352" customFormat="1" ht="34.5" customHeight="1" x14ac:dyDescent="0.2">
      <c r="A287" s="351"/>
    </row>
    <row r="288" spans="1:1" s="352" customFormat="1" ht="34.5" customHeight="1" x14ac:dyDescent="0.2">
      <c r="A288" s="351"/>
    </row>
    <row r="289" spans="1:1" s="352" customFormat="1" ht="34.5" customHeight="1" x14ac:dyDescent="0.2">
      <c r="A289" s="351"/>
    </row>
    <row r="290" spans="1:1" s="352" customFormat="1" ht="34.5" customHeight="1" x14ac:dyDescent="0.2">
      <c r="A290" s="351"/>
    </row>
    <row r="291" spans="1:1" s="352" customFormat="1" ht="34.5" customHeight="1" x14ac:dyDescent="0.2">
      <c r="A291" s="351"/>
    </row>
    <row r="292" spans="1:1" s="352" customFormat="1" ht="34.5" customHeight="1" x14ac:dyDescent="0.2">
      <c r="A292" s="351"/>
    </row>
    <row r="293" spans="1:1" s="352" customFormat="1" ht="34.5" customHeight="1" x14ac:dyDescent="0.2">
      <c r="A293" s="351"/>
    </row>
    <row r="294" spans="1:1" s="352" customFormat="1" ht="34.5" customHeight="1" x14ac:dyDescent="0.2">
      <c r="A294" s="351"/>
    </row>
    <row r="295" spans="1:1" s="352" customFormat="1" ht="34.5" customHeight="1" x14ac:dyDescent="0.2">
      <c r="A295" s="351"/>
    </row>
    <row r="296" spans="1:1" s="352" customFormat="1" ht="34.5" customHeight="1" x14ac:dyDescent="0.2">
      <c r="A296" s="351"/>
    </row>
    <row r="297" spans="1:1" s="352" customFormat="1" ht="34.5" customHeight="1" x14ac:dyDescent="0.2">
      <c r="A297" s="351"/>
    </row>
    <row r="298" spans="1:1" s="352" customFormat="1" ht="34.5" customHeight="1" x14ac:dyDescent="0.2">
      <c r="A298" s="351"/>
    </row>
    <row r="299" spans="1:1" s="352" customFormat="1" ht="34.5" customHeight="1" x14ac:dyDescent="0.2">
      <c r="A299" s="351"/>
    </row>
    <row r="300" spans="1:1" s="352" customFormat="1" ht="34.5" customHeight="1" x14ac:dyDescent="0.2">
      <c r="A300" s="351"/>
    </row>
    <row r="301" spans="1:1" s="352" customFormat="1" ht="34.5" customHeight="1" x14ac:dyDescent="0.2">
      <c r="A301" s="351"/>
    </row>
    <row r="302" spans="1:1" s="352" customFormat="1" ht="34.5" customHeight="1" x14ac:dyDescent="0.2">
      <c r="A302" s="351"/>
    </row>
    <row r="303" spans="1:1" s="352" customFormat="1" ht="34.5" customHeight="1" x14ac:dyDescent="0.2">
      <c r="A303" s="351"/>
    </row>
    <row r="304" spans="1:1" s="352" customFormat="1" ht="34.5" customHeight="1" x14ac:dyDescent="0.2">
      <c r="A304" s="351"/>
    </row>
    <row r="305" spans="1:1" s="352" customFormat="1" ht="34.5" customHeight="1" x14ac:dyDescent="0.2">
      <c r="A305" s="351"/>
    </row>
    <row r="306" spans="1:1" s="352" customFormat="1" ht="34.5" customHeight="1" x14ac:dyDescent="0.2">
      <c r="A306" s="351"/>
    </row>
    <row r="307" spans="1:1" s="352" customFormat="1" ht="34.5" customHeight="1" x14ac:dyDescent="0.2">
      <c r="A307" s="351"/>
    </row>
    <row r="308" spans="1:1" s="352" customFormat="1" ht="34.5" customHeight="1" x14ac:dyDescent="0.2">
      <c r="A308" s="351"/>
    </row>
    <row r="309" spans="1:1" s="352" customFormat="1" ht="34.5" customHeight="1" x14ac:dyDescent="0.2">
      <c r="A309" s="351"/>
    </row>
    <row r="310" spans="1:1" s="352" customFormat="1" ht="34.5" customHeight="1" x14ac:dyDescent="0.2">
      <c r="A310" s="351"/>
    </row>
    <row r="311" spans="1:1" s="352" customFormat="1" ht="34.5" customHeight="1" x14ac:dyDescent="0.2">
      <c r="A311" s="351"/>
    </row>
    <row r="312" spans="1:1" s="352" customFormat="1" ht="34.5" customHeight="1" x14ac:dyDescent="0.2">
      <c r="A312" s="351"/>
    </row>
    <row r="313" spans="1:1" s="352" customFormat="1" ht="34.5" customHeight="1" x14ac:dyDescent="0.2">
      <c r="A313" s="351"/>
    </row>
    <row r="314" spans="1:1" s="352" customFormat="1" ht="34.5" customHeight="1" x14ac:dyDescent="0.2">
      <c r="A314" s="351"/>
    </row>
    <row r="315" spans="1:1" s="352" customFormat="1" ht="34.5" customHeight="1" x14ac:dyDescent="0.2">
      <c r="A315" s="351"/>
    </row>
    <row r="316" spans="1:1" s="352" customFormat="1" ht="34.5" customHeight="1" x14ac:dyDescent="0.2">
      <c r="A316" s="351"/>
    </row>
    <row r="317" spans="1:1" s="352" customFormat="1" ht="34.5" customHeight="1" x14ac:dyDescent="0.2">
      <c r="A317" s="351"/>
    </row>
    <row r="318" spans="1:1" s="352" customFormat="1" ht="34.5" customHeight="1" x14ac:dyDescent="0.2">
      <c r="A318" s="351"/>
    </row>
    <row r="319" spans="1:1" s="352" customFormat="1" ht="34.5" customHeight="1" x14ac:dyDescent="0.2">
      <c r="A319" s="351"/>
    </row>
    <row r="320" spans="1:1" s="352" customFormat="1" ht="34.5" customHeight="1" x14ac:dyDescent="0.2">
      <c r="A320" s="351"/>
    </row>
    <row r="321" spans="1:1" s="352" customFormat="1" ht="34.5" customHeight="1" x14ac:dyDescent="0.2">
      <c r="A321" s="351"/>
    </row>
    <row r="322" spans="1:1" s="352" customFormat="1" ht="34.5" customHeight="1" x14ac:dyDescent="0.2">
      <c r="A322" s="351"/>
    </row>
    <row r="323" spans="1:1" s="352" customFormat="1" ht="34.5" customHeight="1" x14ac:dyDescent="0.2">
      <c r="A323" s="351"/>
    </row>
    <row r="324" spans="1:1" s="352" customFormat="1" ht="34.5" customHeight="1" x14ac:dyDescent="0.2">
      <c r="A324" s="351"/>
    </row>
    <row r="325" spans="1:1" s="352" customFormat="1" ht="34.5" customHeight="1" x14ac:dyDescent="0.2">
      <c r="A325" s="351"/>
    </row>
    <row r="326" spans="1:1" s="352" customFormat="1" ht="34.5" customHeight="1" x14ac:dyDescent="0.2">
      <c r="A326" s="351"/>
    </row>
    <row r="327" spans="1:1" s="352" customFormat="1" ht="34.5" customHeight="1" x14ac:dyDescent="0.2">
      <c r="A327" s="351"/>
    </row>
    <row r="328" spans="1:1" s="352" customFormat="1" ht="34.5" customHeight="1" x14ac:dyDescent="0.2">
      <c r="A328" s="351"/>
    </row>
    <row r="329" spans="1:1" s="352" customFormat="1" ht="34.5" customHeight="1" x14ac:dyDescent="0.2">
      <c r="A329" s="351"/>
    </row>
    <row r="330" spans="1:1" s="352" customFormat="1" ht="34.5" customHeight="1" x14ac:dyDescent="0.2">
      <c r="A330" s="351"/>
    </row>
    <row r="331" spans="1:1" s="352" customFormat="1" ht="34.5" customHeight="1" x14ac:dyDescent="0.2">
      <c r="A331" s="351"/>
    </row>
    <row r="332" spans="1:1" s="352" customFormat="1" ht="34.5" customHeight="1" x14ac:dyDescent="0.2">
      <c r="A332" s="351"/>
    </row>
    <row r="333" spans="1:1" s="352" customFormat="1" ht="34.5" customHeight="1" x14ac:dyDescent="0.2">
      <c r="A333" s="351"/>
    </row>
    <row r="334" spans="1:1" s="352" customFormat="1" ht="34.5" customHeight="1" x14ac:dyDescent="0.2">
      <c r="A334" s="351"/>
    </row>
    <row r="335" spans="1:1" s="352" customFormat="1" ht="34.5" customHeight="1" x14ac:dyDescent="0.2">
      <c r="A335" s="351"/>
    </row>
    <row r="336" spans="1:1" s="352" customFormat="1" ht="34.5" customHeight="1" x14ac:dyDescent="0.2">
      <c r="A336" s="351"/>
    </row>
    <row r="337" spans="1:1" s="352" customFormat="1" ht="34.5" customHeight="1" x14ac:dyDescent="0.2">
      <c r="A337" s="351"/>
    </row>
    <row r="338" spans="1:1" s="352" customFormat="1" ht="34.5" customHeight="1" x14ac:dyDescent="0.2">
      <c r="A338" s="351"/>
    </row>
    <row r="339" spans="1:1" s="352" customFormat="1" ht="34.5" customHeight="1" x14ac:dyDescent="0.2">
      <c r="A339" s="351"/>
    </row>
    <row r="340" spans="1:1" s="352" customFormat="1" ht="34.5" customHeight="1" x14ac:dyDescent="0.2">
      <c r="A340" s="351"/>
    </row>
    <row r="341" spans="1:1" s="352" customFormat="1" ht="34.5" customHeight="1" x14ac:dyDescent="0.2">
      <c r="A341" s="351"/>
    </row>
    <row r="342" spans="1:1" s="352" customFormat="1" ht="34.5" customHeight="1" x14ac:dyDescent="0.2">
      <c r="A342" s="351"/>
    </row>
    <row r="343" spans="1:1" s="352" customFormat="1" ht="34.5" customHeight="1" x14ac:dyDescent="0.2">
      <c r="A343" s="351"/>
    </row>
    <row r="344" spans="1:1" s="352" customFormat="1" ht="34.5" customHeight="1" x14ac:dyDescent="0.2">
      <c r="A344" s="351"/>
    </row>
    <row r="345" spans="1:1" s="352" customFormat="1" ht="34.5" customHeight="1" x14ac:dyDescent="0.2">
      <c r="A345" s="351"/>
    </row>
    <row r="346" spans="1:1" s="352" customFormat="1" ht="34.5" customHeight="1" x14ac:dyDescent="0.2">
      <c r="A346" s="351"/>
    </row>
    <row r="347" spans="1:1" s="352" customFormat="1" ht="34.5" customHeight="1" x14ac:dyDescent="0.2">
      <c r="A347" s="351"/>
    </row>
    <row r="348" spans="1:1" s="352" customFormat="1" ht="34.5" customHeight="1" x14ac:dyDescent="0.2">
      <c r="A348" s="351"/>
    </row>
    <row r="349" spans="1:1" s="352" customFormat="1" ht="34.5" customHeight="1" x14ac:dyDescent="0.2">
      <c r="A349" s="351"/>
    </row>
    <row r="350" spans="1:1" ht="34.5" customHeight="1" x14ac:dyDescent="0.2"/>
    <row r="351" spans="1:1" ht="34.5" customHeight="1" x14ac:dyDescent="0.2"/>
    <row r="352" spans="1:1" ht="34.5" customHeight="1" x14ac:dyDescent="0.2"/>
    <row r="353" ht="34.5" customHeight="1" x14ac:dyDescent="0.2"/>
    <row r="354" ht="34.5" customHeight="1" x14ac:dyDescent="0.2"/>
    <row r="355" ht="34.5" customHeight="1" x14ac:dyDescent="0.2"/>
    <row r="356" ht="34.5" customHeight="1" x14ac:dyDescent="0.2"/>
    <row r="357" ht="34.5" customHeight="1" x14ac:dyDescent="0.2"/>
    <row r="358" ht="34.5" customHeight="1" x14ac:dyDescent="0.2"/>
    <row r="359" ht="34.5" customHeight="1" x14ac:dyDescent="0.2"/>
    <row r="360" ht="34.5" customHeight="1" x14ac:dyDescent="0.2"/>
    <row r="361" ht="34.5" customHeight="1" x14ac:dyDescent="0.2"/>
    <row r="362" ht="34.5" customHeight="1" x14ac:dyDescent="0.2"/>
    <row r="363" ht="34.5" customHeight="1" x14ac:dyDescent="0.2"/>
    <row r="364" ht="34.5" customHeight="1" x14ac:dyDescent="0.2"/>
    <row r="365" ht="34.5" customHeight="1" x14ac:dyDescent="0.2"/>
    <row r="366" ht="34.5" customHeight="1" x14ac:dyDescent="0.2"/>
    <row r="367" ht="34.5" customHeight="1" x14ac:dyDescent="0.2"/>
    <row r="368" ht="34.5" customHeight="1" x14ac:dyDescent="0.2"/>
    <row r="369" ht="34.5" customHeight="1" x14ac:dyDescent="0.2"/>
    <row r="370" ht="34.5" customHeight="1" x14ac:dyDescent="0.2"/>
    <row r="371" ht="34.5" customHeight="1" x14ac:dyDescent="0.2"/>
    <row r="372" ht="34.5" customHeight="1" x14ac:dyDescent="0.2"/>
    <row r="373" ht="34.5" customHeight="1" x14ac:dyDescent="0.2"/>
    <row r="374" ht="34.5" customHeight="1" x14ac:dyDescent="0.2"/>
    <row r="375" ht="34.5" customHeight="1" x14ac:dyDescent="0.2"/>
    <row r="376" ht="34.5" customHeight="1" x14ac:dyDescent="0.2"/>
    <row r="377" ht="34.5" customHeight="1" x14ac:dyDescent="0.2"/>
    <row r="378" ht="34.5" customHeight="1" x14ac:dyDescent="0.2"/>
    <row r="379" ht="34.5" customHeight="1" x14ac:dyDescent="0.2"/>
    <row r="380" ht="34.5" customHeight="1" x14ac:dyDescent="0.2"/>
    <row r="381" ht="34.5" customHeight="1" x14ac:dyDescent="0.2"/>
    <row r="382" ht="34.5" customHeight="1" x14ac:dyDescent="0.2"/>
    <row r="383" ht="34.5" customHeight="1" x14ac:dyDescent="0.2"/>
    <row r="384" ht="34.5" customHeight="1" x14ac:dyDescent="0.2"/>
    <row r="385" ht="34.5" customHeight="1" x14ac:dyDescent="0.2"/>
  </sheetData>
  <mergeCells count="142">
    <mergeCell ref="AF45:AG46"/>
    <mergeCell ref="AH45:AJ45"/>
    <mergeCell ref="D46:F46"/>
    <mergeCell ref="I46:K46"/>
    <mergeCell ref="N46:P46"/>
    <mergeCell ref="S46:U46"/>
    <mergeCell ref="X46:Z46"/>
    <mergeCell ref="AC46:AE46"/>
    <mergeCell ref="AH46:AJ46"/>
    <mergeCell ref="Q45:R46"/>
    <mergeCell ref="S45:U45"/>
    <mergeCell ref="V45:W46"/>
    <mergeCell ref="X45:Z45"/>
    <mergeCell ref="AA45:AB46"/>
    <mergeCell ref="AC45:AE45"/>
    <mergeCell ref="B45:C46"/>
    <mergeCell ref="D45:F45"/>
    <mergeCell ref="G45:H46"/>
    <mergeCell ref="I45:K45"/>
    <mergeCell ref="L45:M46"/>
    <mergeCell ref="N45:P45"/>
    <mergeCell ref="AF43:AG44"/>
    <mergeCell ref="AH43:AJ43"/>
    <mergeCell ref="D44:F44"/>
    <mergeCell ref="I44:K44"/>
    <mergeCell ref="N44:P44"/>
    <mergeCell ref="S44:U44"/>
    <mergeCell ref="X44:Z44"/>
    <mergeCell ref="AC44:AE44"/>
    <mergeCell ref="AH44:AJ44"/>
    <mergeCell ref="Q43:R44"/>
    <mergeCell ref="S43:U43"/>
    <mergeCell ref="V43:W44"/>
    <mergeCell ref="X43:Z43"/>
    <mergeCell ref="AA43:AB44"/>
    <mergeCell ref="AC43:AE43"/>
    <mergeCell ref="B43:C44"/>
    <mergeCell ref="D43:F43"/>
    <mergeCell ref="G43:H44"/>
    <mergeCell ref="I43:K43"/>
    <mergeCell ref="L43:M44"/>
    <mergeCell ref="N43:P43"/>
    <mergeCell ref="AF41:AG42"/>
    <mergeCell ref="AH41:AJ41"/>
    <mergeCell ref="D42:F42"/>
    <mergeCell ref="I42:K42"/>
    <mergeCell ref="N42:P42"/>
    <mergeCell ref="S42:U42"/>
    <mergeCell ref="X42:Z42"/>
    <mergeCell ref="AC42:AE42"/>
    <mergeCell ref="AH42:AJ42"/>
    <mergeCell ref="Q41:R42"/>
    <mergeCell ref="S41:U41"/>
    <mergeCell ref="V41:W42"/>
    <mergeCell ref="X41:Z41"/>
    <mergeCell ref="AA41:AB42"/>
    <mergeCell ref="AC41:AE41"/>
    <mergeCell ref="B41:C42"/>
    <mergeCell ref="D41:F41"/>
    <mergeCell ref="G41:H42"/>
    <mergeCell ref="I41:K41"/>
    <mergeCell ref="L41:M42"/>
    <mergeCell ref="N41:P41"/>
    <mergeCell ref="AF39:AG40"/>
    <mergeCell ref="AH39:AJ39"/>
    <mergeCell ref="D40:F40"/>
    <mergeCell ref="I40:K40"/>
    <mergeCell ref="N40:P40"/>
    <mergeCell ref="S40:U40"/>
    <mergeCell ref="X40:Z40"/>
    <mergeCell ref="AC40:AE40"/>
    <mergeCell ref="AH40:AJ40"/>
    <mergeCell ref="Q39:R40"/>
    <mergeCell ref="S39:U39"/>
    <mergeCell ref="V39:W40"/>
    <mergeCell ref="X39:Z39"/>
    <mergeCell ref="AA39:AB40"/>
    <mergeCell ref="AC39:AE39"/>
    <mergeCell ref="B39:C40"/>
    <mergeCell ref="D39:F39"/>
    <mergeCell ref="G39:H40"/>
    <mergeCell ref="I39:K39"/>
    <mergeCell ref="L39:M40"/>
    <mergeCell ref="N39:P39"/>
    <mergeCell ref="D38:F38"/>
    <mergeCell ref="I38:K38"/>
    <mergeCell ref="N38:P38"/>
    <mergeCell ref="S38:U38"/>
    <mergeCell ref="X38:Z38"/>
    <mergeCell ref="AC38:AE38"/>
    <mergeCell ref="V37:W38"/>
    <mergeCell ref="X37:Z37"/>
    <mergeCell ref="AA37:AB38"/>
    <mergeCell ref="AC37:AE37"/>
    <mergeCell ref="AF37:AG38"/>
    <mergeCell ref="AH37:AJ37"/>
    <mergeCell ref="AH38:AJ38"/>
    <mergeCell ref="AC36:AE36"/>
    <mergeCell ref="AH36:AJ36"/>
    <mergeCell ref="B37:C38"/>
    <mergeCell ref="D37:F37"/>
    <mergeCell ref="G37:H38"/>
    <mergeCell ref="I37:K37"/>
    <mergeCell ref="L37:M38"/>
    <mergeCell ref="N37:P37"/>
    <mergeCell ref="Q37:R38"/>
    <mergeCell ref="S37:U37"/>
    <mergeCell ref="X35:Z35"/>
    <mergeCell ref="AA35:AB36"/>
    <mergeCell ref="AC35:AE35"/>
    <mergeCell ref="AF35:AG36"/>
    <mergeCell ref="AH35:AJ35"/>
    <mergeCell ref="D36:F36"/>
    <mergeCell ref="I36:K36"/>
    <mergeCell ref="N36:P36"/>
    <mergeCell ref="S36:U36"/>
    <mergeCell ref="X36:Z36"/>
    <mergeCell ref="AF33:AJ33"/>
    <mergeCell ref="B35:C36"/>
    <mergeCell ref="D35:F35"/>
    <mergeCell ref="G35:H36"/>
    <mergeCell ref="I35:K35"/>
    <mergeCell ref="L35:M36"/>
    <mergeCell ref="N35:P35"/>
    <mergeCell ref="Q35:R36"/>
    <mergeCell ref="S35:U35"/>
    <mergeCell ref="V35:W36"/>
    <mergeCell ref="B33:F33"/>
    <mergeCell ref="G33:K33"/>
    <mergeCell ref="L33:P33"/>
    <mergeCell ref="Q33:U33"/>
    <mergeCell ref="V33:Z33"/>
    <mergeCell ref="AA33:AE33"/>
    <mergeCell ref="B20:AJ20"/>
    <mergeCell ref="B23:H23"/>
    <mergeCell ref="I23:T25"/>
    <mergeCell ref="V23:AB23"/>
    <mergeCell ref="AD23:AJ23"/>
    <mergeCell ref="B24:H29"/>
    <mergeCell ref="I26:T28"/>
    <mergeCell ref="I29:T31"/>
    <mergeCell ref="B30:H31"/>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C67B30-D742-456D-BF05-23EE376E50D8}">
  <dimension ref="B1:BF27"/>
  <sheetViews>
    <sheetView showGridLines="0" topLeftCell="E1" workbookViewId="0">
      <selection activeCell="AI12" sqref="AI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0</v>
      </c>
      <c r="Y11" s="187">
        <v>2</v>
      </c>
      <c r="Z11" s="137" t="b">
        <v>1</v>
      </c>
      <c r="AA11" s="137" t="b">
        <v>1</v>
      </c>
      <c r="AB11" s="188" t="s">
        <v>173</v>
      </c>
      <c r="AC11" s="180"/>
      <c r="AD11" s="188" t="s">
        <v>173</v>
      </c>
      <c r="AE11" s="188" t="s">
        <v>173</v>
      </c>
      <c r="AF11" s="189"/>
      <c r="AG11" s="189"/>
      <c r="AH11" s="186">
        <v>1</v>
      </c>
      <c r="AI11" s="187">
        <v>2</v>
      </c>
      <c r="AJ11" s="137" t="b">
        <v>0</v>
      </c>
      <c r="AK11" s="137" t="b">
        <v>1</v>
      </c>
      <c r="AL11" s="190" t="s">
        <v>173</v>
      </c>
      <c r="AM11" s="180"/>
      <c r="AN11" s="191" t="s">
        <v>173</v>
      </c>
      <c r="AO11" s="192" t="s">
        <v>173</v>
      </c>
      <c r="AP11" s="193"/>
      <c r="AQ11" s="194"/>
      <c r="AR11" s="129"/>
      <c r="AS11" s="195">
        <v>1</v>
      </c>
      <c r="AT11" s="195"/>
      <c r="AU11" s="195"/>
      <c r="AV11" s="195"/>
      <c r="AW11" s="195"/>
      <c r="AX11" s="196" t="s">
        <v>174</v>
      </c>
      <c r="AY11" s="197" t="s">
        <v>175</v>
      </c>
      <c r="AZ11" s="198" t="s">
        <v>175</v>
      </c>
      <c r="BA11" s="199" t="s">
        <v>175</v>
      </c>
      <c r="BB11" s="196" t="s">
        <v>175</v>
      </c>
      <c r="BC11" s="196" t="s">
        <v>175</v>
      </c>
      <c r="BD11" s="195"/>
      <c r="BE11" s="195"/>
    </row>
    <row r="12" spans="2:58" s="118" customFormat="1" ht="20.25" x14ac:dyDescent="0.4">
      <c r="B12" s="129" t="s">
        <v>176</v>
      </c>
      <c r="C12" s="129" t="s">
        <v>177</v>
      </c>
      <c r="D12" s="129"/>
      <c r="E12" s="180" t="s">
        <v>178</v>
      </c>
      <c r="F12" s="180">
        <v>0</v>
      </c>
      <c r="G12" s="180"/>
      <c r="H12" s="180"/>
      <c r="I12" s="180"/>
      <c r="J12" s="180"/>
      <c r="K12" s="200">
        <v>31</v>
      </c>
      <c r="L12" s="201">
        <v>31</v>
      </c>
      <c r="M12" s="202">
        <v>31</v>
      </c>
      <c r="N12" s="202">
        <v>31</v>
      </c>
      <c r="O12" s="203">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4" t="s">
        <v>179</v>
      </c>
      <c r="AY12" s="204" t="s">
        <v>175</v>
      </c>
      <c r="AZ12" s="204" t="s">
        <v>175</v>
      </c>
      <c r="BA12" s="204" t="s">
        <v>175</v>
      </c>
      <c r="BB12" s="204" t="s">
        <v>175</v>
      </c>
      <c r="BC12" s="204" t="s">
        <v>175</v>
      </c>
      <c r="BD12" s="180"/>
      <c r="BE12" s="180"/>
    </row>
    <row r="13" spans="2:58" s="118" customFormat="1" ht="20.25" x14ac:dyDescent="0.4">
      <c r="B13" s="129"/>
      <c r="C13" s="129" t="s">
        <v>180</v>
      </c>
      <c r="D13" s="129"/>
      <c r="E13" s="180" t="s">
        <v>181</v>
      </c>
      <c r="F13" s="180">
        <v>2</v>
      </c>
      <c r="G13" s="180"/>
      <c r="H13" s="180"/>
      <c r="I13" s="180"/>
      <c r="J13" s="180"/>
      <c r="K13" s="200">
        <v>31</v>
      </c>
      <c r="L13" s="201">
        <v>31</v>
      </c>
      <c r="M13" s="202">
        <v>31</v>
      </c>
      <c r="N13" s="202">
        <v>31</v>
      </c>
      <c r="O13" s="203">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4" t="s">
        <v>179</v>
      </c>
      <c r="AY13" s="204" t="s">
        <v>175</v>
      </c>
      <c r="AZ13" s="204" t="s">
        <v>175</v>
      </c>
      <c r="BA13" s="204" t="s">
        <v>175</v>
      </c>
      <c r="BB13" s="204" t="s">
        <v>175</v>
      </c>
      <c r="BC13" s="204" t="s">
        <v>175</v>
      </c>
      <c r="BD13" s="180"/>
      <c r="BE13" s="180"/>
    </row>
    <row r="14" spans="2:58" s="118" customFormat="1" x14ac:dyDescent="0.4">
      <c r="B14" s="129"/>
      <c r="C14" s="129"/>
      <c r="D14" s="129"/>
      <c r="E14" s="180"/>
      <c r="F14" s="180"/>
      <c r="G14" s="180"/>
      <c r="H14" s="180"/>
      <c r="I14" s="180"/>
      <c r="J14" s="180"/>
      <c r="K14" s="180"/>
      <c r="L14" s="205"/>
      <c r="M14" s="206"/>
      <c r="N14" s="206"/>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5"/>
      <c r="M15" s="206"/>
      <c r="N15" s="206"/>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5"/>
      <c r="M16" s="206"/>
      <c r="N16" s="206"/>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205"/>
      <c r="M17" s="206"/>
      <c r="N17" s="206"/>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7"/>
      <c r="C18" s="207"/>
      <c r="D18" s="207"/>
      <c r="E18" s="180"/>
      <c r="F18" s="180"/>
      <c r="G18" s="180"/>
      <c r="H18" s="180"/>
      <c r="I18" s="180"/>
      <c r="J18" s="180"/>
      <c r="K18" s="180"/>
      <c r="L18" s="208"/>
      <c r="M18" s="206"/>
      <c r="N18" s="206"/>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54B32F-4696-4F66-A591-8A8A21B9A16F}">
  <sheetPr>
    <pageSetUpPr fitToPage="1"/>
  </sheetPr>
  <dimension ref="B1:H58"/>
  <sheetViews>
    <sheetView showGridLines="0" zoomScaleNormal="85" workbookViewId="0">
      <selection activeCell="E18" sqref="E18"/>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22">
        <v>46266</v>
      </c>
      <c r="C5" s="222">
        <v>46266</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183</v>
      </c>
      <c r="H8" s="124"/>
    </row>
    <row r="9" spans="2:8" x14ac:dyDescent="0.25">
      <c r="B9" s="141"/>
      <c r="C9" s="142"/>
      <c r="D9" s="142"/>
      <c r="E9" s="143"/>
      <c r="F9" s="209"/>
      <c r="G9" s="210"/>
      <c r="H9" s="211"/>
    </row>
    <row r="10" spans="2:8" s="179" customFormat="1" ht="37.5" customHeight="1" x14ac:dyDescent="0.25">
      <c r="B10" s="163" t="s">
        <v>151</v>
      </c>
      <c r="C10" s="163" t="s">
        <v>184</v>
      </c>
      <c r="D10" s="163" t="s">
        <v>120</v>
      </c>
      <c r="E10" s="164" t="s">
        <v>185</v>
      </c>
      <c r="F10" s="212" t="s">
        <v>118</v>
      </c>
      <c r="G10" s="163" t="s">
        <v>186</v>
      </c>
      <c r="H10" s="129" t="s">
        <v>187</v>
      </c>
    </row>
    <row r="11" spans="2:8" s="118" customFormat="1" ht="18" x14ac:dyDescent="0.4">
      <c r="B11" s="129" t="s">
        <v>188</v>
      </c>
      <c r="C11" s="180" t="s">
        <v>171</v>
      </c>
      <c r="D11" s="213">
        <v>1</v>
      </c>
      <c r="E11" s="180" t="s">
        <v>189</v>
      </c>
      <c r="F11" s="214" t="s">
        <v>175</v>
      </c>
      <c r="G11" s="163" t="s">
        <v>190</v>
      </c>
      <c r="H11" s="213" t="s">
        <v>190</v>
      </c>
    </row>
    <row r="12" spans="2:8" s="118" customFormat="1" ht="29.25" x14ac:dyDescent="0.4">
      <c r="B12" s="129" t="s">
        <v>191</v>
      </c>
      <c r="C12" s="180" t="s">
        <v>171</v>
      </c>
      <c r="D12" s="213">
        <v>1</v>
      </c>
      <c r="E12" s="180" t="s">
        <v>192</v>
      </c>
      <c r="F12" s="215" t="s">
        <v>175</v>
      </c>
      <c r="G12" s="163" t="s">
        <v>193</v>
      </c>
      <c r="H12" s="213" t="s">
        <v>194</v>
      </c>
    </row>
    <row r="13" spans="2:8" s="118" customFormat="1" ht="120.75" x14ac:dyDescent="0.4">
      <c r="B13" s="129" t="s">
        <v>195</v>
      </c>
      <c r="C13" s="180" t="s">
        <v>171</v>
      </c>
      <c r="D13" s="213">
        <v>1</v>
      </c>
      <c r="E13" s="180" t="s">
        <v>196</v>
      </c>
      <c r="F13" s="216" t="s">
        <v>175</v>
      </c>
      <c r="G13" s="163" t="s">
        <v>197</v>
      </c>
      <c r="H13" s="213" t="s">
        <v>198</v>
      </c>
    </row>
    <row r="14" spans="2:8" s="118" customFormat="1" ht="30" x14ac:dyDescent="0.4">
      <c r="B14" s="129" t="s">
        <v>199</v>
      </c>
      <c r="C14" s="180" t="s">
        <v>171</v>
      </c>
      <c r="D14" s="213">
        <v>1</v>
      </c>
      <c r="E14" s="180" t="s">
        <v>200</v>
      </c>
      <c r="F14" s="217" t="s">
        <v>175</v>
      </c>
      <c r="G14" s="163" t="s">
        <v>201</v>
      </c>
      <c r="H14" s="213" t="s">
        <v>202</v>
      </c>
    </row>
    <row r="15" spans="2:8" s="118" customFormat="1" ht="30" x14ac:dyDescent="0.45">
      <c r="B15" s="129" t="s">
        <v>203</v>
      </c>
      <c r="C15" s="180" t="s">
        <v>171</v>
      </c>
      <c r="D15" s="213">
        <v>1</v>
      </c>
      <c r="E15" s="180" t="s">
        <v>204</v>
      </c>
      <c r="F15" s="218" t="s">
        <v>175</v>
      </c>
      <c r="G15" s="163" t="s">
        <v>190</v>
      </c>
      <c r="H15" s="213" t="s">
        <v>190</v>
      </c>
    </row>
    <row r="16" spans="2:8" s="118" customFormat="1" ht="39.75" x14ac:dyDescent="0.4">
      <c r="B16" s="129" t="s">
        <v>205</v>
      </c>
      <c r="C16" s="180" t="s">
        <v>171</v>
      </c>
      <c r="D16" s="213">
        <v>1</v>
      </c>
      <c r="E16" s="180" t="s">
        <v>206</v>
      </c>
      <c r="F16" s="219" t="s">
        <v>175</v>
      </c>
      <c r="G16" s="163" t="s">
        <v>207</v>
      </c>
      <c r="H16" s="213" t="s">
        <v>208</v>
      </c>
    </row>
    <row r="17" spans="2:8" s="118" customFormat="1" ht="29.25" x14ac:dyDescent="0.4">
      <c r="B17" s="129" t="s">
        <v>209</v>
      </c>
      <c r="C17" s="180" t="s">
        <v>171</v>
      </c>
      <c r="D17" s="213">
        <v>1</v>
      </c>
      <c r="E17" s="180" t="s">
        <v>210</v>
      </c>
      <c r="F17" s="220" t="s">
        <v>175</v>
      </c>
      <c r="G17" s="163" t="s">
        <v>190</v>
      </c>
      <c r="H17" s="213" t="s">
        <v>190</v>
      </c>
    </row>
    <row r="18" spans="2:8" s="118" customFormat="1" ht="23.25" x14ac:dyDescent="0.4">
      <c r="B18" s="129" t="s">
        <v>211</v>
      </c>
      <c r="C18" s="180" t="s">
        <v>177</v>
      </c>
      <c r="D18" s="180">
        <v>0</v>
      </c>
      <c r="E18" s="180" t="s">
        <v>212</v>
      </c>
      <c r="F18" s="221" t="s">
        <v>213</v>
      </c>
      <c r="G18" s="163" t="s">
        <v>214</v>
      </c>
      <c r="H18" s="213" t="s">
        <v>215</v>
      </c>
    </row>
    <row r="19" spans="2:8" s="118" customFormat="1" ht="23.25" x14ac:dyDescent="0.4">
      <c r="B19" s="129"/>
      <c r="C19" s="180" t="s">
        <v>180</v>
      </c>
      <c r="D19" s="180">
        <v>2</v>
      </c>
      <c r="E19" s="180" t="s">
        <v>216</v>
      </c>
      <c r="F19" s="221" t="s">
        <v>213</v>
      </c>
      <c r="G19" s="163" t="s">
        <v>214</v>
      </c>
      <c r="H19" s="213" t="s">
        <v>215</v>
      </c>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129"/>
      <c r="C45" s="180"/>
      <c r="D45" s="180"/>
      <c r="E45" s="180"/>
      <c r="F45" s="180"/>
      <c r="G45" s="163"/>
      <c r="H45" s="180"/>
    </row>
    <row r="46" spans="2:8" s="118" customFormat="1" x14ac:dyDescent="0.4">
      <c r="B46" s="129"/>
      <c r="C46" s="180"/>
      <c r="D46" s="180"/>
      <c r="E46" s="180"/>
      <c r="F46" s="180"/>
      <c r="G46" s="163"/>
      <c r="H46" s="180"/>
    </row>
    <row r="47" spans="2:8" s="118" customFormat="1" x14ac:dyDescent="0.4">
      <c r="B47" s="129"/>
      <c r="C47" s="180"/>
      <c r="D47" s="180"/>
      <c r="E47" s="180"/>
      <c r="F47" s="180"/>
      <c r="G47" s="163"/>
      <c r="H47" s="180"/>
    </row>
    <row r="48" spans="2:8" s="118" customFormat="1" x14ac:dyDescent="0.4">
      <c r="B48" s="129"/>
      <c r="C48" s="180"/>
      <c r="D48" s="180"/>
      <c r="E48" s="180"/>
      <c r="F48" s="180"/>
      <c r="G48" s="163"/>
      <c r="H48" s="180"/>
    </row>
    <row r="49" spans="2:8" s="118" customFormat="1" x14ac:dyDescent="0.4">
      <c r="B49" s="207"/>
      <c r="C49" s="180"/>
      <c r="D49" s="180"/>
      <c r="E49" s="180"/>
      <c r="F49" s="180"/>
      <c r="G49" s="163"/>
      <c r="H49" s="180"/>
    </row>
    <row r="50" spans="2:8" s="118" customFormat="1" x14ac:dyDescent="0.4"/>
    <row r="51" spans="2:8" s="118" customFormat="1" x14ac:dyDescent="0.4"/>
    <row r="52" spans="2:8" s="118" customFormat="1" x14ac:dyDescent="0.4"/>
    <row r="53" spans="2:8" s="118" customFormat="1" x14ac:dyDescent="0.4"/>
    <row r="54" spans="2:8" s="118" customFormat="1" x14ac:dyDescent="0.4"/>
    <row r="55" spans="2:8" s="118" customFormat="1" x14ac:dyDescent="0.4"/>
    <row r="56" spans="2:8" s="118" customFormat="1" x14ac:dyDescent="0.4"/>
    <row r="57" spans="2:8" s="118" customFormat="1" x14ac:dyDescent="0.4"/>
    <row r="58"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0C7FB9-6440-49A8-9632-62BAAD335C51}">
  <dimension ref="A1:BA56"/>
  <sheetViews>
    <sheetView workbookViewId="0">
      <selection activeCell="A13" sqref="A13:IV13"/>
    </sheetView>
  </sheetViews>
  <sheetFormatPr defaultRowHeight="12" x14ac:dyDescent="0.15"/>
  <cols>
    <col min="1" max="16384" width="9" style="225"/>
  </cols>
  <sheetData>
    <row r="1" spans="1:53" ht="15.75" x14ac:dyDescent="0.15">
      <c r="A1" s="204" t="s">
        <v>175</v>
      </c>
      <c r="B1" s="223"/>
      <c r="C1" s="224" t="s">
        <v>217</v>
      </c>
    </row>
    <row r="2" spans="1:53" x14ac:dyDescent="0.15">
      <c r="B2" s="226"/>
      <c r="C2" s="224" t="s">
        <v>218</v>
      </c>
    </row>
    <row r="3" spans="1:53" x14ac:dyDescent="0.15">
      <c r="B3" s="227"/>
      <c r="C3" s="224" t="s">
        <v>219</v>
      </c>
    </row>
    <row r="4" spans="1:53" x14ac:dyDescent="0.15">
      <c r="B4" s="228"/>
      <c r="C4" s="224" t="s">
        <v>220</v>
      </c>
    </row>
    <row r="5" spans="1:53" x14ac:dyDescent="0.15">
      <c r="B5" s="229"/>
      <c r="C5" s="230"/>
    </row>
    <row r="6" spans="1:53" x14ac:dyDescent="0.15">
      <c r="B6" s="231"/>
      <c r="C6" s="230"/>
    </row>
    <row r="7" spans="1:53" x14ac:dyDescent="0.15">
      <c r="B7" s="232"/>
      <c r="C7" s="230"/>
    </row>
    <row r="8" spans="1:53" x14ac:dyDescent="0.15">
      <c r="B8" s="233"/>
      <c r="C8" s="230"/>
    </row>
    <row r="9" spans="1:53" x14ac:dyDescent="0.15">
      <c r="B9" s="234"/>
      <c r="C9" s="230"/>
    </row>
    <row r="10" spans="1:53" x14ac:dyDescent="0.15">
      <c r="B10" s="235"/>
      <c r="C10" s="230"/>
    </row>
    <row r="11" spans="1:53" x14ac:dyDescent="0.15">
      <c r="B11" s="236"/>
      <c r="C11" s="230"/>
      <c r="J11" s="225" t="s">
        <v>221</v>
      </c>
      <c r="K11" s="225" t="s">
        <v>423</v>
      </c>
      <c r="L11" s="225" t="s">
        <v>285</v>
      </c>
      <c r="M11" s="225" t="s">
        <v>224</v>
      </c>
      <c r="N11" s="225" t="s">
        <v>424</v>
      </c>
      <c r="O11" s="225" t="s">
        <v>425</v>
      </c>
      <c r="AB11" s="225" t="s">
        <v>227</v>
      </c>
      <c r="AD11" s="225" t="s">
        <v>426</v>
      </c>
      <c r="AE11" s="225" t="s">
        <v>427</v>
      </c>
      <c r="AL11" s="225" t="s">
        <v>230</v>
      </c>
      <c r="AN11" s="225" t="s">
        <v>428</v>
      </c>
      <c r="AO11" s="225" t="s">
        <v>429</v>
      </c>
      <c r="AX11" s="225" t="s">
        <v>233</v>
      </c>
      <c r="AY11" s="225" t="s">
        <v>234</v>
      </c>
      <c r="AZ11" s="225" t="s">
        <v>235</v>
      </c>
      <c r="BA11" s="225" t="s">
        <v>236</v>
      </c>
    </row>
    <row r="12" spans="1:53" x14ac:dyDescent="0.15">
      <c r="B12" s="237"/>
      <c r="C12" s="230"/>
      <c r="J12" s="225" t="s">
        <v>237</v>
      </c>
      <c r="K12" s="225" t="s">
        <v>430</v>
      </c>
      <c r="L12" s="225" t="s">
        <v>294</v>
      </c>
      <c r="M12" s="225" t="s">
        <v>431</v>
      </c>
      <c r="N12" s="225" t="s">
        <v>432</v>
      </c>
      <c r="O12" s="225" t="s">
        <v>433</v>
      </c>
      <c r="AX12" s="225" t="s">
        <v>242</v>
      </c>
      <c r="AY12" s="225" t="s">
        <v>243</v>
      </c>
      <c r="AZ12" s="225" t="s">
        <v>244</v>
      </c>
      <c r="BA12" s="225" t="s">
        <v>245</v>
      </c>
    </row>
    <row r="13" spans="1:53" x14ac:dyDescent="0.15">
      <c r="B13" s="238"/>
      <c r="C13" s="230"/>
      <c r="J13" s="225" t="s">
        <v>246</v>
      </c>
      <c r="K13" s="225" t="s">
        <v>434</v>
      </c>
      <c r="L13" s="225" t="s">
        <v>341</v>
      </c>
      <c r="M13" s="225" t="s">
        <v>321</v>
      </c>
      <c r="N13" s="225" t="s">
        <v>435</v>
      </c>
      <c r="O13" s="225" t="s">
        <v>436</v>
      </c>
      <c r="AX13" s="225" t="s">
        <v>252</v>
      </c>
      <c r="AY13" s="225" t="s">
        <v>253</v>
      </c>
      <c r="AZ13" s="225" t="s">
        <v>254</v>
      </c>
      <c r="BA13" s="225" t="s">
        <v>255</v>
      </c>
    </row>
    <row r="14" spans="1:53" x14ac:dyDescent="0.15">
      <c r="B14" s="239"/>
      <c r="C14" s="230"/>
    </row>
    <row r="15" spans="1:53" x14ac:dyDescent="0.15">
      <c r="B15" s="240"/>
      <c r="C15" s="230"/>
    </row>
    <row r="16" spans="1:53" x14ac:dyDescent="0.15">
      <c r="B16" s="241"/>
      <c r="C16" s="230"/>
    </row>
    <row r="17" spans="2:3" x14ac:dyDescent="0.15">
      <c r="B17" s="242"/>
      <c r="C17" s="230"/>
    </row>
    <row r="18" spans="2:3" x14ac:dyDescent="0.15">
      <c r="B18" s="243"/>
      <c r="C18" s="230"/>
    </row>
    <row r="19" spans="2:3" x14ac:dyDescent="0.15">
      <c r="B19" s="244"/>
      <c r="C19" s="230"/>
    </row>
    <row r="20" spans="2:3" x14ac:dyDescent="0.15">
      <c r="B20" s="245"/>
      <c r="C20" s="230"/>
    </row>
    <row r="21" spans="2:3" x14ac:dyDescent="0.15">
      <c r="B21" s="246"/>
    </row>
    <row r="22" spans="2:3" x14ac:dyDescent="0.15">
      <c r="B22" s="247"/>
    </row>
    <row r="23" spans="2:3" x14ac:dyDescent="0.15">
      <c r="B23" s="248"/>
    </row>
    <row r="24" spans="2:3" x14ac:dyDescent="0.15">
      <c r="B24" s="249"/>
    </row>
    <row r="25" spans="2:3" x14ac:dyDescent="0.15">
      <c r="B25" s="250"/>
    </row>
    <row r="26" spans="2:3" x14ac:dyDescent="0.15">
      <c r="B26" s="251"/>
    </row>
    <row r="27" spans="2:3" x14ac:dyDescent="0.15">
      <c r="B27" s="252"/>
    </row>
    <row r="28" spans="2:3" x14ac:dyDescent="0.15">
      <c r="B28" s="253"/>
    </row>
    <row r="29" spans="2:3" x14ac:dyDescent="0.15">
      <c r="B29" s="254"/>
    </row>
    <row r="30" spans="2:3" x14ac:dyDescent="0.15">
      <c r="B30" s="255"/>
    </row>
    <row r="31" spans="2:3" x14ac:dyDescent="0.15">
      <c r="B31" s="256"/>
    </row>
    <row r="32" spans="2:3" x14ac:dyDescent="0.15">
      <c r="B32" s="257"/>
    </row>
    <row r="33" spans="2:2" x14ac:dyDescent="0.15">
      <c r="B33" s="258"/>
    </row>
    <row r="34" spans="2:2" x14ac:dyDescent="0.15">
      <c r="B34" s="259"/>
    </row>
    <row r="35" spans="2:2" x14ac:dyDescent="0.15">
      <c r="B35" s="260"/>
    </row>
    <row r="36" spans="2:2" x14ac:dyDescent="0.15">
      <c r="B36" s="261"/>
    </row>
    <row r="37" spans="2:2" x14ac:dyDescent="0.15">
      <c r="B37" s="262"/>
    </row>
    <row r="38" spans="2:2" x14ac:dyDescent="0.15">
      <c r="B38" s="263"/>
    </row>
    <row r="39" spans="2:2" x14ac:dyDescent="0.15">
      <c r="B39" s="264"/>
    </row>
    <row r="40" spans="2:2" x14ac:dyDescent="0.15">
      <c r="B40" s="230"/>
    </row>
    <row r="41" spans="2:2" x14ac:dyDescent="0.15">
      <c r="B41" s="265"/>
    </row>
    <row r="42" spans="2:2" x14ac:dyDescent="0.15">
      <c r="B42" s="266"/>
    </row>
    <row r="43" spans="2:2" x14ac:dyDescent="0.15">
      <c r="B43" s="267"/>
    </row>
    <row r="44" spans="2:2" x14ac:dyDescent="0.15">
      <c r="B44" s="268"/>
    </row>
    <row r="45" spans="2:2" x14ac:dyDescent="0.15">
      <c r="B45" s="269"/>
    </row>
    <row r="46" spans="2:2" x14ac:dyDescent="0.15">
      <c r="B46" s="270"/>
    </row>
    <row r="47" spans="2:2" x14ac:dyDescent="0.15">
      <c r="B47" s="271"/>
    </row>
    <row r="48" spans="2:2" x14ac:dyDescent="0.15">
      <c r="B48" s="272"/>
    </row>
    <row r="49" spans="2:2" x14ac:dyDescent="0.15">
      <c r="B49" s="273"/>
    </row>
    <row r="50" spans="2:2" x14ac:dyDescent="0.15">
      <c r="B50" s="274"/>
    </row>
    <row r="51" spans="2:2" x14ac:dyDescent="0.15">
      <c r="B51" s="275"/>
    </row>
    <row r="52" spans="2:2" x14ac:dyDescent="0.15">
      <c r="B52" s="276"/>
    </row>
    <row r="53" spans="2:2" x14ac:dyDescent="0.15">
      <c r="B53" s="277"/>
    </row>
    <row r="54" spans="2:2" x14ac:dyDescent="0.15">
      <c r="B54" s="278"/>
    </row>
    <row r="55" spans="2:2" x14ac:dyDescent="0.15">
      <c r="B55" s="279"/>
    </row>
    <row r="56" spans="2:2" x14ac:dyDescent="0.15">
      <c r="B56" s="280"/>
    </row>
  </sheetData>
  <phoneticPr fontId="1"/>
  <pageMargins left="0.75" right="0.75" top="1" bottom="1"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3F9DD5-F0C5-4487-8A86-2A00928996AB}">
  <sheetPr>
    <pageSetUpPr fitToPage="1"/>
  </sheetPr>
  <dimension ref="A1:FA385"/>
  <sheetViews>
    <sheetView showGridLines="0" defaultGridColor="0" colorId="23" zoomScale="40" zoomScaleNormal="40" workbookViewId="0">
      <selection activeCell="B2" sqref="B2"/>
    </sheetView>
  </sheetViews>
  <sheetFormatPr defaultRowHeight="18.75" x14ac:dyDescent="0.2"/>
  <cols>
    <col min="1" max="1" width="10.625" style="281" customWidth="1"/>
    <col min="2" max="36" width="5.625" style="283" customWidth="1"/>
    <col min="37" max="37" width="10.625" style="283" customWidth="1"/>
    <col min="38" max="157" width="17.25" style="352" customWidth="1"/>
    <col min="158" max="206" width="17.25" style="283" customWidth="1"/>
    <col min="207" max="256" width="9" style="283"/>
    <col min="257" max="257" width="9.375" style="283" customWidth="1"/>
    <col min="258" max="292" width="5.625" style="283" customWidth="1"/>
    <col min="293" max="293" width="9.375" style="283" customWidth="1"/>
    <col min="294" max="462" width="17.25" style="283" customWidth="1"/>
    <col min="463" max="512" width="9" style="283"/>
    <col min="513" max="513" width="9.375" style="283" customWidth="1"/>
    <col min="514" max="548" width="5.625" style="283" customWidth="1"/>
    <col min="549" max="549" width="9.375" style="283" customWidth="1"/>
    <col min="550" max="718" width="17.25" style="283" customWidth="1"/>
    <col min="719" max="768" width="9" style="283"/>
    <col min="769" max="769" width="9.375" style="283" customWidth="1"/>
    <col min="770" max="804" width="5.625" style="283" customWidth="1"/>
    <col min="805" max="805" width="9.375" style="283" customWidth="1"/>
    <col min="806" max="974" width="17.25" style="283" customWidth="1"/>
    <col min="975" max="1024" width="9" style="283"/>
    <col min="1025" max="1025" width="9.375" style="283" customWidth="1"/>
    <col min="1026" max="1060" width="5.625" style="283" customWidth="1"/>
    <col min="1061" max="1061" width="9.375" style="283" customWidth="1"/>
    <col min="1062" max="1230" width="17.25" style="283" customWidth="1"/>
    <col min="1231" max="1280" width="9" style="283"/>
    <col min="1281" max="1281" width="9.375" style="283" customWidth="1"/>
    <col min="1282" max="1316" width="5.625" style="283" customWidth="1"/>
    <col min="1317" max="1317" width="9.375" style="283" customWidth="1"/>
    <col min="1318" max="1486" width="17.25" style="283" customWidth="1"/>
    <col min="1487" max="1536" width="9" style="283"/>
    <col min="1537" max="1537" width="9.375" style="283" customWidth="1"/>
    <col min="1538" max="1572" width="5.625" style="283" customWidth="1"/>
    <col min="1573" max="1573" width="9.375" style="283" customWidth="1"/>
    <col min="1574" max="1742" width="17.25" style="283" customWidth="1"/>
    <col min="1743" max="1792" width="9" style="283"/>
    <col min="1793" max="1793" width="9.375" style="283" customWidth="1"/>
    <col min="1794" max="1828" width="5.625" style="283" customWidth="1"/>
    <col min="1829" max="1829" width="9.375" style="283" customWidth="1"/>
    <col min="1830" max="1998" width="17.25" style="283" customWidth="1"/>
    <col min="1999" max="2048" width="9" style="283"/>
    <col min="2049" max="2049" width="9.375" style="283" customWidth="1"/>
    <col min="2050" max="2084" width="5.625" style="283" customWidth="1"/>
    <col min="2085" max="2085" width="9.375" style="283" customWidth="1"/>
    <col min="2086" max="2254" width="17.25" style="283" customWidth="1"/>
    <col min="2255" max="2304" width="9" style="283"/>
    <col min="2305" max="2305" width="9.375" style="283" customWidth="1"/>
    <col min="2306" max="2340" width="5.625" style="283" customWidth="1"/>
    <col min="2341" max="2341" width="9.375" style="283" customWidth="1"/>
    <col min="2342" max="2510" width="17.25" style="283" customWidth="1"/>
    <col min="2511" max="2560" width="9" style="283"/>
    <col min="2561" max="2561" width="9.375" style="283" customWidth="1"/>
    <col min="2562" max="2596" width="5.625" style="283" customWidth="1"/>
    <col min="2597" max="2597" width="9.375" style="283" customWidth="1"/>
    <col min="2598" max="2766" width="17.25" style="283" customWidth="1"/>
    <col min="2767" max="2816" width="9" style="283"/>
    <col min="2817" max="2817" width="9.375" style="283" customWidth="1"/>
    <col min="2818" max="2852" width="5.625" style="283" customWidth="1"/>
    <col min="2853" max="2853" width="9.375" style="283" customWidth="1"/>
    <col min="2854" max="3022" width="17.25" style="283" customWidth="1"/>
    <col min="3023" max="3072" width="9" style="283"/>
    <col min="3073" max="3073" width="9.375" style="283" customWidth="1"/>
    <col min="3074" max="3108" width="5.625" style="283" customWidth="1"/>
    <col min="3109" max="3109" width="9.375" style="283" customWidth="1"/>
    <col min="3110" max="3278" width="17.25" style="283" customWidth="1"/>
    <col min="3279" max="3328" width="9" style="283"/>
    <col min="3329" max="3329" width="9.375" style="283" customWidth="1"/>
    <col min="3330" max="3364" width="5.625" style="283" customWidth="1"/>
    <col min="3365" max="3365" width="9.375" style="283" customWidth="1"/>
    <col min="3366" max="3534" width="17.25" style="283" customWidth="1"/>
    <col min="3535" max="3584" width="9" style="283"/>
    <col min="3585" max="3585" width="9.375" style="283" customWidth="1"/>
    <col min="3586" max="3620" width="5.625" style="283" customWidth="1"/>
    <col min="3621" max="3621" width="9.375" style="283" customWidth="1"/>
    <col min="3622" max="3790" width="17.25" style="283" customWidth="1"/>
    <col min="3791" max="3840" width="9" style="283"/>
    <col min="3841" max="3841" width="9.375" style="283" customWidth="1"/>
    <col min="3842" max="3876" width="5.625" style="283" customWidth="1"/>
    <col min="3877" max="3877" width="9.375" style="283" customWidth="1"/>
    <col min="3878" max="4046" width="17.25" style="283" customWidth="1"/>
    <col min="4047" max="4096" width="9" style="283"/>
    <col min="4097" max="4097" width="9.375" style="283" customWidth="1"/>
    <col min="4098" max="4132" width="5.625" style="283" customWidth="1"/>
    <col min="4133" max="4133" width="9.375" style="283" customWidth="1"/>
    <col min="4134" max="4302" width="17.25" style="283" customWidth="1"/>
    <col min="4303" max="4352" width="9" style="283"/>
    <col min="4353" max="4353" width="9.375" style="283" customWidth="1"/>
    <col min="4354" max="4388" width="5.625" style="283" customWidth="1"/>
    <col min="4389" max="4389" width="9.375" style="283" customWidth="1"/>
    <col min="4390" max="4558" width="17.25" style="283" customWidth="1"/>
    <col min="4559" max="4608" width="9" style="283"/>
    <col min="4609" max="4609" width="9.375" style="283" customWidth="1"/>
    <col min="4610" max="4644" width="5.625" style="283" customWidth="1"/>
    <col min="4645" max="4645" width="9.375" style="283" customWidth="1"/>
    <col min="4646" max="4814" width="17.25" style="283" customWidth="1"/>
    <col min="4815" max="4864" width="9" style="283"/>
    <col min="4865" max="4865" width="9.375" style="283" customWidth="1"/>
    <col min="4866" max="4900" width="5.625" style="283" customWidth="1"/>
    <col min="4901" max="4901" width="9.375" style="283" customWidth="1"/>
    <col min="4902" max="5070" width="17.25" style="283" customWidth="1"/>
    <col min="5071" max="5120" width="9" style="283"/>
    <col min="5121" max="5121" width="9.375" style="283" customWidth="1"/>
    <col min="5122" max="5156" width="5.625" style="283" customWidth="1"/>
    <col min="5157" max="5157" width="9.375" style="283" customWidth="1"/>
    <col min="5158" max="5326" width="17.25" style="283" customWidth="1"/>
    <col min="5327" max="5376" width="9" style="283"/>
    <col min="5377" max="5377" width="9.375" style="283" customWidth="1"/>
    <col min="5378" max="5412" width="5.625" style="283" customWidth="1"/>
    <col min="5413" max="5413" width="9.375" style="283" customWidth="1"/>
    <col min="5414" max="5582" width="17.25" style="283" customWidth="1"/>
    <col min="5583" max="5632" width="9" style="283"/>
    <col min="5633" max="5633" width="9.375" style="283" customWidth="1"/>
    <col min="5634" max="5668" width="5.625" style="283" customWidth="1"/>
    <col min="5669" max="5669" width="9.375" style="283" customWidth="1"/>
    <col min="5670" max="5838" width="17.25" style="283" customWidth="1"/>
    <col min="5839" max="5888" width="9" style="283"/>
    <col min="5889" max="5889" width="9.375" style="283" customWidth="1"/>
    <col min="5890" max="5924" width="5.625" style="283" customWidth="1"/>
    <col min="5925" max="5925" width="9.375" style="283" customWidth="1"/>
    <col min="5926" max="6094" width="17.25" style="283" customWidth="1"/>
    <col min="6095" max="6144" width="9" style="283"/>
    <col min="6145" max="6145" width="9.375" style="283" customWidth="1"/>
    <col min="6146" max="6180" width="5.625" style="283" customWidth="1"/>
    <col min="6181" max="6181" width="9.375" style="283" customWidth="1"/>
    <col min="6182" max="6350" width="17.25" style="283" customWidth="1"/>
    <col min="6351" max="6400" width="9" style="283"/>
    <col min="6401" max="6401" width="9.375" style="283" customWidth="1"/>
    <col min="6402" max="6436" width="5.625" style="283" customWidth="1"/>
    <col min="6437" max="6437" width="9.375" style="283" customWidth="1"/>
    <col min="6438" max="6606" width="17.25" style="283" customWidth="1"/>
    <col min="6607" max="6656" width="9" style="283"/>
    <col min="6657" max="6657" width="9.375" style="283" customWidth="1"/>
    <col min="6658" max="6692" width="5.625" style="283" customWidth="1"/>
    <col min="6693" max="6693" width="9.375" style="283" customWidth="1"/>
    <col min="6694" max="6862" width="17.25" style="283" customWidth="1"/>
    <col min="6863" max="6912" width="9" style="283"/>
    <col min="6913" max="6913" width="9.375" style="283" customWidth="1"/>
    <col min="6914" max="6948" width="5.625" style="283" customWidth="1"/>
    <col min="6949" max="6949" width="9.375" style="283" customWidth="1"/>
    <col min="6950" max="7118" width="17.25" style="283" customWidth="1"/>
    <col min="7119" max="7168" width="9" style="283"/>
    <col min="7169" max="7169" width="9.375" style="283" customWidth="1"/>
    <col min="7170" max="7204" width="5.625" style="283" customWidth="1"/>
    <col min="7205" max="7205" width="9.375" style="283" customWidth="1"/>
    <col min="7206" max="7374" width="17.25" style="283" customWidth="1"/>
    <col min="7375" max="7424" width="9" style="283"/>
    <col min="7425" max="7425" width="9.375" style="283" customWidth="1"/>
    <col min="7426" max="7460" width="5.625" style="283" customWidth="1"/>
    <col min="7461" max="7461" width="9.375" style="283" customWidth="1"/>
    <col min="7462" max="7630" width="17.25" style="283" customWidth="1"/>
    <col min="7631" max="7680" width="9" style="283"/>
    <col min="7681" max="7681" width="9.375" style="283" customWidth="1"/>
    <col min="7682" max="7716" width="5.625" style="283" customWidth="1"/>
    <col min="7717" max="7717" width="9.375" style="283" customWidth="1"/>
    <col min="7718" max="7886" width="17.25" style="283" customWidth="1"/>
    <col min="7887" max="7936" width="9" style="283"/>
    <col min="7937" max="7937" width="9.375" style="283" customWidth="1"/>
    <col min="7938" max="7972" width="5.625" style="283" customWidth="1"/>
    <col min="7973" max="7973" width="9.375" style="283" customWidth="1"/>
    <col min="7974" max="8142" width="17.25" style="283" customWidth="1"/>
    <col min="8143" max="8192" width="9" style="283"/>
    <col min="8193" max="8193" width="9.375" style="283" customWidth="1"/>
    <col min="8194" max="8228" width="5.625" style="283" customWidth="1"/>
    <col min="8229" max="8229" width="9.375" style="283" customWidth="1"/>
    <col min="8230" max="8398" width="17.25" style="283" customWidth="1"/>
    <col min="8399" max="8448" width="9" style="283"/>
    <col min="8449" max="8449" width="9.375" style="283" customWidth="1"/>
    <col min="8450" max="8484" width="5.625" style="283" customWidth="1"/>
    <col min="8485" max="8485" width="9.375" style="283" customWidth="1"/>
    <col min="8486" max="8654" width="17.25" style="283" customWidth="1"/>
    <col min="8655" max="8704" width="9" style="283"/>
    <col min="8705" max="8705" width="9.375" style="283" customWidth="1"/>
    <col min="8706" max="8740" width="5.625" style="283" customWidth="1"/>
    <col min="8741" max="8741" width="9.375" style="283" customWidth="1"/>
    <col min="8742" max="8910" width="17.25" style="283" customWidth="1"/>
    <col min="8911" max="8960" width="9" style="283"/>
    <col min="8961" max="8961" width="9.375" style="283" customWidth="1"/>
    <col min="8962" max="8996" width="5.625" style="283" customWidth="1"/>
    <col min="8997" max="8997" width="9.375" style="283" customWidth="1"/>
    <col min="8998" max="9166" width="17.25" style="283" customWidth="1"/>
    <col min="9167" max="9216" width="9" style="283"/>
    <col min="9217" max="9217" width="9.375" style="283" customWidth="1"/>
    <col min="9218" max="9252" width="5.625" style="283" customWidth="1"/>
    <col min="9253" max="9253" width="9.375" style="283" customWidth="1"/>
    <col min="9254" max="9422" width="17.25" style="283" customWidth="1"/>
    <col min="9423" max="9472" width="9" style="283"/>
    <col min="9473" max="9473" width="9.375" style="283" customWidth="1"/>
    <col min="9474" max="9508" width="5.625" style="283" customWidth="1"/>
    <col min="9509" max="9509" width="9.375" style="283" customWidth="1"/>
    <col min="9510" max="9678" width="17.25" style="283" customWidth="1"/>
    <col min="9679" max="9728" width="9" style="283"/>
    <col min="9729" max="9729" width="9.375" style="283" customWidth="1"/>
    <col min="9730" max="9764" width="5.625" style="283" customWidth="1"/>
    <col min="9765" max="9765" width="9.375" style="283" customWidth="1"/>
    <col min="9766" max="9934" width="17.25" style="283" customWidth="1"/>
    <col min="9935" max="9984" width="9" style="283"/>
    <col min="9985" max="9985" width="9.375" style="283" customWidth="1"/>
    <col min="9986" max="10020" width="5.625" style="283" customWidth="1"/>
    <col min="10021" max="10021" width="9.375" style="283" customWidth="1"/>
    <col min="10022" max="10190" width="17.25" style="283" customWidth="1"/>
    <col min="10191" max="10240" width="9" style="283"/>
    <col min="10241" max="10241" width="9.375" style="283" customWidth="1"/>
    <col min="10242" max="10276" width="5.625" style="283" customWidth="1"/>
    <col min="10277" max="10277" width="9.375" style="283" customWidth="1"/>
    <col min="10278" max="10446" width="17.25" style="283" customWidth="1"/>
    <col min="10447" max="10496" width="9" style="283"/>
    <col min="10497" max="10497" width="9.375" style="283" customWidth="1"/>
    <col min="10498" max="10532" width="5.625" style="283" customWidth="1"/>
    <col min="10533" max="10533" width="9.375" style="283" customWidth="1"/>
    <col min="10534" max="10702" width="17.25" style="283" customWidth="1"/>
    <col min="10703" max="10752" width="9" style="283"/>
    <col min="10753" max="10753" width="9.375" style="283" customWidth="1"/>
    <col min="10754" max="10788" width="5.625" style="283" customWidth="1"/>
    <col min="10789" max="10789" width="9.375" style="283" customWidth="1"/>
    <col min="10790" max="10958" width="17.25" style="283" customWidth="1"/>
    <col min="10959" max="11008" width="9" style="283"/>
    <col min="11009" max="11009" width="9.375" style="283" customWidth="1"/>
    <col min="11010" max="11044" width="5.625" style="283" customWidth="1"/>
    <col min="11045" max="11045" width="9.375" style="283" customWidth="1"/>
    <col min="11046" max="11214" width="17.25" style="283" customWidth="1"/>
    <col min="11215" max="11264" width="9" style="283"/>
    <col min="11265" max="11265" width="9.375" style="283" customWidth="1"/>
    <col min="11266" max="11300" width="5.625" style="283" customWidth="1"/>
    <col min="11301" max="11301" width="9.375" style="283" customWidth="1"/>
    <col min="11302" max="11470" width="17.25" style="283" customWidth="1"/>
    <col min="11471" max="11520" width="9" style="283"/>
    <col min="11521" max="11521" width="9.375" style="283" customWidth="1"/>
    <col min="11522" max="11556" width="5.625" style="283" customWidth="1"/>
    <col min="11557" max="11557" width="9.375" style="283" customWidth="1"/>
    <col min="11558" max="11726" width="17.25" style="283" customWidth="1"/>
    <col min="11727" max="11776" width="9" style="283"/>
    <col min="11777" max="11777" width="9.375" style="283" customWidth="1"/>
    <col min="11778" max="11812" width="5.625" style="283" customWidth="1"/>
    <col min="11813" max="11813" width="9.375" style="283" customWidth="1"/>
    <col min="11814" max="11982" width="17.25" style="283" customWidth="1"/>
    <col min="11983" max="12032" width="9" style="283"/>
    <col min="12033" max="12033" width="9.375" style="283" customWidth="1"/>
    <col min="12034" max="12068" width="5.625" style="283" customWidth="1"/>
    <col min="12069" max="12069" width="9.375" style="283" customWidth="1"/>
    <col min="12070" max="12238" width="17.25" style="283" customWidth="1"/>
    <col min="12239" max="12288" width="9" style="283"/>
    <col min="12289" max="12289" width="9.375" style="283" customWidth="1"/>
    <col min="12290" max="12324" width="5.625" style="283" customWidth="1"/>
    <col min="12325" max="12325" width="9.375" style="283" customWidth="1"/>
    <col min="12326" max="12494" width="17.25" style="283" customWidth="1"/>
    <col min="12495" max="12544" width="9" style="283"/>
    <col min="12545" max="12545" width="9.375" style="283" customWidth="1"/>
    <col min="12546" max="12580" width="5.625" style="283" customWidth="1"/>
    <col min="12581" max="12581" width="9.375" style="283" customWidth="1"/>
    <col min="12582" max="12750" width="17.25" style="283" customWidth="1"/>
    <col min="12751" max="12800" width="9" style="283"/>
    <col min="12801" max="12801" width="9.375" style="283" customWidth="1"/>
    <col min="12802" max="12836" width="5.625" style="283" customWidth="1"/>
    <col min="12837" max="12837" width="9.375" style="283" customWidth="1"/>
    <col min="12838" max="13006" width="17.25" style="283" customWidth="1"/>
    <col min="13007" max="13056" width="9" style="283"/>
    <col min="13057" max="13057" width="9.375" style="283" customWidth="1"/>
    <col min="13058" max="13092" width="5.625" style="283" customWidth="1"/>
    <col min="13093" max="13093" width="9.375" style="283" customWidth="1"/>
    <col min="13094" max="13262" width="17.25" style="283" customWidth="1"/>
    <col min="13263" max="13312" width="9" style="283"/>
    <col min="13313" max="13313" width="9.375" style="283" customWidth="1"/>
    <col min="13314" max="13348" width="5.625" style="283" customWidth="1"/>
    <col min="13349" max="13349" width="9.375" style="283" customWidth="1"/>
    <col min="13350" max="13518" width="17.25" style="283" customWidth="1"/>
    <col min="13519" max="13568" width="9" style="283"/>
    <col min="13569" max="13569" width="9.375" style="283" customWidth="1"/>
    <col min="13570" max="13604" width="5.625" style="283" customWidth="1"/>
    <col min="13605" max="13605" width="9.375" style="283" customWidth="1"/>
    <col min="13606" max="13774" width="17.25" style="283" customWidth="1"/>
    <col min="13775" max="13824" width="9" style="283"/>
    <col min="13825" max="13825" width="9.375" style="283" customWidth="1"/>
    <col min="13826" max="13860" width="5.625" style="283" customWidth="1"/>
    <col min="13861" max="13861" width="9.375" style="283" customWidth="1"/>
    <col min="13862" max="14030" width="17.25" style="283" customWidth="1"/>
    <col min="14031" max="14080" width="9" style="283"/>
    <col min="14081" max="14081" width="9.375" style="283" customWidth="1"/>
    <col min="14082" max="14116" width="5.625" style="283" customWidth="1"/>
    <col min="14117" max="14117" width="9.375" style="283" customWidth="1"/>
    <col min="14118" max="14286" width="17.25" style="283" customWidth="1"/>
    <col min="14287" max="14336" width="9" style="283"/>
    <col min="14337" max="14337" width="9.375" style="283" customWidth="1"/>
    <col min="14338" max="14372" width="5.625" style="283" customWidth="1"/>
    <col min="14373" max="14373" width="9.375" style="283" customWidth="1"/>
    <col min="14374" max="14542" width="17.25" style="283" customWidth="1"/>
    <col min="14543" max="14592" width="9" style="283"/>
    <col min="14593" max="14593" width="9.375" style="283" customWidth="1"/>
    <col min="14594" max="14628" width="5.625" style="283" customWidth="1"/>
    <col min="14629" max="14629" width="9.375" style="283" customWidth="1"/>
    <col min="14630" max="14798" width="17.25" style="283" customWidth="1"/>
    <col min="14799" max="14848" width="9" style="283"/>
    <col min="14849" max="14849" width="9.375" style="283" customWidth="1"/>
    <col min="14850" max="14884" width="5.625" style="283" customWidth="1"/>
    <col min="14885" max="14885" width="9.375" style="283" customWidth="1"/>
    <col min="14886" max="15054" width="17.25" style="283" customWidth="1"/>
    <col min="15055" max="15104" width="9" style="283"/>
    <col min="15105" max="15105" width="9.375" style="283" customWidth="1"/>
    <col min="15106" max="15140" width="5.625" style="283" customWidth="1"/>
    <col min="15141" max="15141" width="9.375" style="283" customWidth="1"/>
    <col min="15142" max="15310" width="17.25" style="283" customWidth="1"/>
    <col min="15311" max="15360" width="9" style="283"/>
    <col min="15361" max="15361" width="9.375" style="283" customWidth="1"/>
    <col min="15362" max="15396" width="5.625" style="283" customWidth="1"/>
    <col min="15397" max="15397" width="9.375" style="283" customWidth="1"/>
    <col min="15398" max="15566" width="17.25" style="283" customWidth="1"/>
    <col min="15567" max="15616" width="9" style="283"/>
    <col min="15617" max="15617" width="9.375" style="283" customWidth="1"/>
    <col min="15618" max="15652" width="5.625" style="283" customWidth="1"/>
    <col min="15653" max="15653" width="9.375" style="283" customWidth="1"/>
    <col min="15654" max="15822" width="17.25" style="283" customWidth="1"/>
    <col min="15823" max="15872" width="9" style="283"/>
    <col min="15873" max="15873" width="9.375" style="283" customWidth="1"/>
    <col min="15874" max="15908" width="5.625" style="283" customWidth="1"/>
    <col min="15909" max="15909" width="9.375" style="283" customWidth="1"/>
    <col min="15910" max="16078" width="17.25" style="283" customWidth="1"/>
    <col min="16079" max="16128" width="9" style="283"/>
    <col min="16129" max="16129" width="9.375" style="283" customWidth="1"/>
    <col min="16130" max="16164" width="5.625" style="283" customWidth="1"/>
    <col min="16165" max="16165" width="9.375" style="283" customWidth="1"/>
    <col min="16166" max="16334" width="17.25" style="283" customWidth="1"/>
    <col min="16335" max="16384" width="9" style="283"/>
  </cols>
  <sheetData>
    <row r="1" spans="1:157" s="281" customFormat="1" ht="39.950000000000003" customHeight="1" x14ac:dyDescent="0.2">
      <c r="B1" s="281">
        <v>1</v>
      </c>
      <c r="C1" s="281">
        <v>1</v>
      </c>
      <c r="D1" s="281">
        <v>1</v>
      </c>
      <c r="E1" s="281">
        <v>1</v>
      </c>
      <c r="F1" s="281">
        <v>1</v>
      </c>
      <c r="G1" s="281">
        <v>1</v>
      </c>
      <c r="H1" s="281">
        <v>1</v>
      </c>
      <c r="I1" s="281">
        <v>1</v>
      </c>
      <c r="J1" s="281">
        <v>1</v>
      </c>
      <c r="K1" s="281">
        <v>1</v>
      </c>
      <c r="L1" s="281">
        <v>1</v>
      </c>
      <c r="M1" s="281">
        <v>1</v>
      </c>
      <c r="N1" s="281">
        <v>1</v>
      </c>
      <c r="O1" s="281">
        <v>1</v>
      </c>
      <c r="P1" s="281">
        <v>1</v>
      </c>
      <c r="Q1" s="281">
        <v>1</v>
      </c>
      <c r="R1" s="281">
        <v>1</v>
      </c>
      <c r="S1" s="281">
        <v>1</v>
      </c>
      <c r="T1" s="281">
        <v>1</v>
      </c>
      <c r="U1" s="281">
        <v>1</v>
      </c>
      <c r="V1" s="281">
        <v>1</v>
      </c>
      <c r="W1" s="281">
        <v>1</v>
      </c>
      <c r="X1" s="281">
        <v>1</v>
      </c>
      <c r="Y1" s="281">
        <v>1</v>
      </c>
      <c r="Z1" s="281">
        <v>1</v>
      </c>
      <c r="AA1" s="281">
        <v>1</v>
      </c>
      <c r="AB1" s="281">
        <v>1</v>
      </c>
      <c r="AC1" s="281">
        <v>1</v>
      </c>
      <c r="AD1" s="281">
        <v>1</v>
      </c>
      <c r="AE1" s="281">
        <v>1</v>
      </c>
      <c r="AF1" s="281">
        <v>1</v>
      </c>
      <c r="AG1" s="281">
        <v>1</v>
      </c>
      <c r="AH1" s="281">
        <v>1</v>
      </c>
      <c r="AI1" s="281">
        <v>1</v>
      </c>
      <c r="AJ1" s="281">
        <v>1</v>
      </c>
      <c r="AL1" s="351"/>
      <c r="AM1" s="351"/>
      <c r="AN1" s="351"/>
      <c r="AO1" s="351"/>
      <c r="AP1" s="351"/>
      <c r="AQ1" s="351"/>
      <c r="AR1" s="351"/>
      <c r="AS1" s="351"/>
      <c r="AT1" s="351"/>
      <c r="AU1" s="351"/>
      <c r="AV1" s="351"/>
      <c r="AW1" s="351"/>
      <c r="AX1" s="351"/>
      <c r="AY1" s="351"/>
      <c r="AZ1" s="351"/>
      <c r="BA1" s="351"/>
      <c r="BB1" s="351"/>
      <c r="BC1" s="351"/>
      <c r="BD1" s="351"/>
      <c r="BE1" s="351"/>
      <c r="BF1" s="351"/>
      <c r="BG1" s="351"/>
      <c r="BH1" s="351"/>
      <c r="BI1" s="351"/>
      <c r="BJ1" s="351"/>
      <c r="BK1" s="351"/>
      <c r="BL1" s="351"/>
      <c r="BM1" s="351"/>
      <c r="BN1" s="351"/>
      <c r="BO1" s="351"/>
      <c r="BP1" s="351"/>
      <c r="BQ1" s="351"/>
      <c r="BR1" s="351"/>
      <c r="BS1" s="351"/>
      <c r="BT1" s="351"/>
      <c r="BU1" s="351"/>
      <c r="BV1" s="351"/>
      <c r="BW1" s="351"/>
      <c r="BX1" s="351"/>
      <c r="BY1" s="351"/>
      <c r="BZ1" s="351"/>
      <c r="CA1" s="351"/>
      <c r="CB1" s="351"/>
      <c r="CC1" s="351"/>
      <c r="CD1" s="351"/>
      <c r="CE1" s="351"/>
      <c r="CF1" s="351"/>
      <c r="CG1" s="351"/>
      <c r="CH1" s="351"/>
      <c r="CI1" s="351"/>
      <c r="CJ1" s="351"/>
      <c r="CK1" s="351"/>
      <c r="CL1" s="351"/>
      <c r="CM1" s="351"/>
      <c r="CN1" s="351"/>
      <c r="CO1" s="351"/>
      <c r="CP1" s="351"/>
      <c r="CQ1" s="351"/>
      <c r="CR1" s="351"/>
      <c r="CS1" s="351"/>
      <c r="CT1" s="351"/>
      <c r="CU1" s="351"/>
      <c r="CV1" s="351"/>
      <c r="CW1" s="351"/>
      <c r="CX1" s="351"/>
      <c r="CY1" s="351"/>
      <c r="CZ1" s="351"/>
      <c r="DA1" s="351"/>
      <c r="DB1" s="351"/>
      <c r="DC1" s="351"/>
      <c r="DD1" s="351"/>
      <c r="DE1" s="351"/>
      <c r="DF1" s="351"/>
      <c r="DG1" s="351"/>
      <c r="DH1" s="351"/>
      <c r="DI1" s="351"/>
      <c r="DJ1" s="351"/>
      <c r="DK1" s="351"/>
      <c r="DL1" s="351"/>
      <c r="DM1" s="351"/>
      <c r="DN1" s="351"/>
      <c r="DO1" s="351"/>
      <c r="DP1" s="351"/>
      <c r="DQ1" s="351"/>
      <c r="DR1" s="351"/>
      <c r="DS1" s="351"/>
      <c r="DT1" s="351"/>
      <c r="DU1" s="351"/>
      <c r="DV1" s="351"/>
      <c r="DW1" s="351"/>
      <c r="DX1" s="351"/>
      <c r="DY1" s="351"/>
      <c r="DZ1" s="351"/>
      <c r="EA1" s="351"/>
      <c r="EB1" s="351"/>
      <c r="EC1" s="351"/>
      <c r="ED1" s="351"/>
      <c r="EE1" s="351"/>
      <c r="EF1" s="351"/>
      <c r="EG1" s="351"/>
      <c r="EH1" s="351"/>
      <c r="EI1" s="351"/>
      <c r="EJ1" s="351"/>
      <c r="EK1" s="351"/>
      <c r="EL1" s="351"/>
      <c r="EM1" s="351"/>
      <c r="EN1" s="351"/>
      <c r="EO1" s="351"/>
      <c r="EP1" s="351"/>
      <c r="EQ1" s="351"/>
      <c r="ER1" s="351"/>
      <c r="ES1" s="351"/>
      <c r="ET1" s="351"/>
      <c r="EU1" s="351"/>
      <c r="EV1" s="351"/>
      <c r="EW1" s="351"/>
      <c r="EX1" s="351"/>
      <c r="EY1" s="351"/>
      <c r="EZ1" s="351"/>
      <c r="FA1" s="351"/>
    </row>
    <row r="2" spans="1:157" ht="29.25" customHeight="1" x14ac:dyDescent="0.2">
      <c r="A2" s="281">
        <v>1</v>
      </c>
      <c r="B2" s="282"/>
      <c r="C2" s="282"/>
      <c r="D2" s="282"/>
      <c r="E2" s="282"/>
      <c r="F2" s="282"/>
      <c r="G2" s="282"/>
      <c r="H2" s="282"/>
      <c r="I2" s="282"/>
      <c r="J2" s="282"/>
      <c r="K2" s="282"/>
      <c r="L2" s="282"/>
      <c r="M2" s="282"/>
      <c r="N2" s="282"/>
      <c r="O2" s="282"/>
      <c r="P2" s="282"/>
      <c r="Q2" s="282"/>
      <c r="R2" s="282"/>
      <c r="S2" s="282"/>
      <c r="T2" s="282"/>
      <c r="U2" s="282"/>
      <c r="V2" s="282"/>
      <c r="W2" s="282"/>
      <c r="X2" s="282"/>
      <c r="Y2" s="282"/>
      <c r="Z2" s="282"/>
      <c r="AA2" s="282"/>
      <c r="AB2" s="282"/>
      <c r="AC2" s="282"/>
      <c r="AD2" s="282"/>
      <c r="AE2" s="282"/>
      <c r="AF2" s="282"/>
      <c r="AG2" s="282"/>
      <c r="AH2" s="282"/>
      <c r="AI2" s="282"/>
      <c r="AJ2" s="282"/>
    </row>
    <row r="3" spans="1:157" ht="3" customHeight="1" x14ac:dyDescent="0.2">
      <c r="B3" s="282"/>
      <c r="C3" s="282"/>
      <c r="D3" s="282"/>
      <c r="E3" s="282"/>
      <c r="F3" s="282"/>
      <c r="G3" s="282"/>
      <c r="H3" s="282"/>
      <c r="I3" s="282"/>
      <c r="J3" s="282"/>
      <c r="K3" s="282"/>
      <c r="L3" s="282"/>
      <c r="M3" s="282"/>
      <c r="N3" s="282"/>
      <c r="O3" s="282"/>
      <c r="P3" s="282"/>
      <c r="Q3" s="282"/>
      <c r="R3" s="282"/>
      <c r="S3" s="282"/>
      <c r="T3" s="282"/>
      <c r="U3" s="282"/>
      <c r="V3" s="282"/>
      <c r="W3" s="282"/>
      <c r="X3" s="282"/>
      <c r="Y3" s="282"/>
      <c r="Z3" s="282"/>
      <c r="AA3" s="282"/>
      <c r="AB3" s="282"/>
      <c r="AC3" s="282"/>
      <c r="AD3" s="282"/>
      <c r="AE3" s="282"/>
      <c r="AF3" s="282"/>
      <c r="AG3" s="282"/>
      <c r="AH3" s="282"/>
      <c r="AI3" s="282"/>
      <c r="AJ3" s="282"/>
    </row>
    <row r="4" spans="1:157" ht="51.6" customHeight="1" x14ac:dyDescent="0.2">
      <c r="A4" s="281">
        <v>2</v>
      </c>
      <c r="B4" s="282"/>
      <c r="C4" s="282"/>
      <c r="D4" s="282"/>
      <c r="E4" s="282"/>
      <c r="F4" s="282"/>
      <c r="G4" s="282"/>
      <c r="H4" s="282"/>
      <c r="I4" s="282"/>
      <c r="J4" s="282"/>
      <c r="K4" s="282"/>
      <c r="L4" s="282"/>
      <c r="M4" s="282"/>
      <c r="N4" s="282"/>
      <c r="O4" s="282"/>
      <c r="P4" s="282"/>
      <c r="Q4" s="282"/>
      <c r="R4" s="282"/>
      <c r="S4" s="282"/>
      <c r="T4" s="282"/>
      <c r="U4" s="282"/>
      <c r="V4" s="282"/>
      <c r="W4" s="282"/>
      <c r="X4" s="282"/>
      <c r="Y4" s="282"/>
      <c r="Z4" s="282"/>
      <c r="AA4" s="282"/>
      <c r="AB4" s="282"/>
      <c r="AC4" s="282"/>
      <c r="AD4" s="282"/>
      <c r="AE4" s="282"/>
      <c r="AF4" s="282"/>
      <c r="AG4" s="282"/>
      <c r="AH4" s="282"/>
      <c r="AI4" s="282"/>
      <c r="AJ4" s="282"/>
    </row>
    <row r="5" spans="1:157" ht="51.6" customHeight="1" x14ac:dyDescent="0.2">
      <c r="A5" s="281">
        <v>2</v>
      </c>
      <c r="B5" s="282"/>
      <c r="C5" s="282"/>
      <c r="D5" s="282"/>
      <c r="E5" s="282"/>
      <c r="F5" s="282"/>
      <c r="G5" s="282"/>
      <c r="H5" s="282"/>
      <c r="I5" s="282"/>
      <c r="J5" s="282"/>
      <c r="K5" s="282"/>
      <c r="L5" s="282"/>
      <c r="M5" s="282"/>
      <c r="N5" s="282"/>
      <c r="O5" s="282"/>
      <c r="P5" s="282"/>
      <c r="Q5" s="282"/>
      <c r="R5" s="282"/>
      <c r="S5" s="282"/>
      <c r="T5" s="282"/>
      <c r="U5" s="282"/>
      <c r="V5" s="282"/>
      <c r="W5" s="282"/>
      <c r="X5" s="282"/>
      <c r="Y5" s="282"/>
      <c r="Z5" s="282"/>
      <c r="AA5" s="282"/>
      <c r="AB5" s="282"/>
      <c r="AC5" s="282"/>
      <c r="AD5" s="282"/>
      <c r="AE5" s="282"/>
      <c r="AF5" s="282"/>
      <c r="AG5" s="282"/>
      <c r="AH5" s="282"/>
      <c r="AI5" s="282"/>
      <c r="AJ5" s="282"/>
    </row>
    <row r="6" spans="1:157" ht="51.6" customHeight="1" x14ac:dyDescent="0.2">
      <c r="A6" s="281">
        <v>2</v>
      </c>
      <c r="B6" s="282"/>
      <c r="C6" s="282"/>
      <c r="D6" s="282"/>
      <c r="E6" s="282"/>
      <c r="F6" s="282"/>
      <c r="G6" s="282"/>
      <c r="H6" s="282"/>
      <c r="I6" s="282"/>
      <c r="J6" s="282"/>
      <c r="K6" s="282"/>
      <c r="L6" s="282"/>
      <c r="M6" s="282"/>
      <c r="N6" s="282"/>
      <c r="O6" s="282"/>
      <c r="P6" s="282"/>
      <c r="Q6" s="282"/>
      <c r="R6" s="282"/>
      <c r="S6" s="282"/>
      <c r="T6" s="282"/>
      <c r="U6" s="282"/>
      <c r="V6" s="282"/>
      <c r="W6" s="282"/>
      <c r="X6" s="282"/>
      <c r="Y6" s="282"/>
      <c r="Z6" s="282"/>
      <c r="AA6" s="282"/>
      <c r="AB6" s="282"/>
      <c r="AC6" s="282"/>
      <c r="AD6" s="282"/>
      <c r="AE6" s="282"/>
      <c r="AF6" s="282"/>
      <c r="AG6" s="282"/>
      <c r="AH6" s="282"/>
      <c r="AI6" s="282"/>
      <c r="AJ6" s="282"/>
    </row>
    <row r="7" spans="1:157" ht="51.6" customHeight="1" x14ac:dyDescent="0.2">
      <c r="A7" s="281">
        <v>2</v>
      </c>
      <c r="B7" s="282"/>
      <c r="C7" s="282"/>
      <c r="D7" s="282"/>
      <c r="E7" s="282"/>
      <c r="F7" s="282"/>
      <c r="G7" s="282"/>
      <c r="H7" s="282"/>
      <c r="I7" s="282"/>
      <c r="J7" s="282"/>
      <c r="K7" s="282"/>
      <c r="L7" s="282"/>
      <c r="M7" s="282"/>
      <c r="N7" s="282"/>
      <c r="O7" s="282"/>
      <c r="P7" s="282"/>
      <c r="Q7" s="282"/>
      <c r="R7" s="282"/>
      <c r="S7" s="282"/>
      <c r="T7" s="282"/>
      <c r="U7" s="282"/>
      <c r="V7" s="282"/>
      <c r="W7" s="282"/>
      <c r="X7" s="282"/>
      <c r="Y7" s="282"/>
      <c r="Z7" s="282"/>
      <c r="AA7" s="282"/>
      <c r="AB7" s="282"/>
      <c r="AC7" s="282"/>
      <c r="AD7" s="282"/>
      <c r="AE7" s="282"/>
      <c r="AF7" s="282"/>
      <c r="AG7" s="282"/>
      <c r="AH7" s="282"/>
      <c r="AI7" s="282"/>
      <c r="AJ7" s="282"/>
    </row>
    <row r="8" spans="1:157" ht="51.6" customHeight="1" x14ac:dyDescent="0.2">
      <c r="A8" s="281">
        <v>2</v>
      </c>
      <c r="B8" s="282"/>
      <c r="C8" s="282"/>
      <c r="D8" s="282"/>
      <c r="E8" s="282"/>
      <c r="F8" s="282"/>
      <c r="G8" s="282"/>
      <c r="H8" s="282"/>
      <c r="I8" s="282"/>
      <c r="J8" s="282"/>
      <c r="K8" s="282"/>
      <c r="L8" s="282"/>
      <c r="M8" s="282"/>
      <c r="N8" s="282"/>
      <c r="O8" s="282"/>
      <c r="P8" s="282"/>
      <c r="Q8" s="282"/>
      <c r="R8" s="282"/>
      <c r="S8" s="282"/>
      <c r="T8" s="282"/>
      <c r="U8" s="282"/>
      <c r="V8" s="282"/>
      <c r="W8" s="282"/>
      <c r="X8" s="282"/>
      <c r="Y8" s="282"/>
      <c r="Z8" s="282"/>
      <c r="AA8" s="282"/>
      <c r="AB8" s="282"/>
      <c r="AC8" s="282"/>
      <c r="AD8" s="282"/>
      <c r="AE8" s="282"/>
      <c r="AF8" s="282"/>
      <c r="AG8" s="282"/>
      <c r="AH8" s="282"/>
      <c r="AI8" s="282"/>
      <c r="AJ8" s="282"/>
    </row>
    <row r="9" spans="1:157" ht="51.6" customHeight="1" x14ac:dyDescent="0.2">
      <c r="A9" s="281">
        <v>2</v>
      </c>
      <c r="B9" s="282"/>
      <c r="C9" s="282"/>
      <c r="D9" s="282"/>
      <c r="E9" s="282"/>
      <c r="F9" s="282"/>
      <c r="G9" s="282"/>
      <c r="H9" s="282"/>
      <c r="I9" s="282"/>
      <c r="J9" s="282"/>
      <c r="K9" s="282"/>
      <c r="L9" s="282"/>
      <c r="M9" s="282"/>
      <c r="N9" s="282"/>
      <c r="O9" s="282"/>
      <c r="P9" s="282"/>
      <c r="Q9" s="282"/>
      <c r="R9" s="282"/>
      <c r="S9" s="282"/>
      <c r="T9" s="282"/>
      <c r="U9" s="282"/>
      <c r="V9" s="282"/>
      <c r="W9" s="282"/>
      <c r="X9" s="282"/>
      <c r="Y9" s="282"/>
      <c r="Z9" s="282"/>
      <c r="AA9" s="282"/>
      <c r="AB9" s="282"/>
      <c r="AC9" s="282"/>
      <c r="AD9" s="282"/>
      <c r="AE9" s="282"/>
      <c r="AF9" s="282"/>
      <c r="AG9" s="282"/>
      <c r="AH9" s="282"/>
      <c r="AI9" s="282"/>
      <c r="AJ9" s="282"/>
    </row>
    <row r="10" spans="1:157" ht="51.6" customHeight="1" x14ac:dyDescent="0.2">
      <c r="A10" s="281">
        <v>2</v>
      </c>
      <c r="B10" s="282"/>
      <c r="C10" s="282"/>
      <c r="D10" s="282"/>
      <c r="E10" s="282"/>
      <c r="F10" s="282"/>
      <c r="G10" s="282"/>
      <c r="H10" s="282"/>
      <c r="I10" s="282"/>
      <c r="J10" s="282"/>
      <c r="K10" s="282"/>
      <c r="L10" s="282"/>
      <c r="M10" s="282"/>
      <c r="N10" s="282"/>
      <c r="O10" s="282"/>
      <c r="P10" s="282"/>
      <c r="Q10" s="282"/>
      <c r="R10" s="282"/>
      <c r="S10" s="282"/>
      <c r="T10" s="282"/>
      <c r="U10" s="282"/>
      <c r="V10" s="282"/>
      <c r="W10" s="282"/>
      <c r="X10" s="282"/>
      <c r="Y10" s="282"/>
      <c r="Z10" s="282"/>
      <c r="AA10" s="282"/>
      <c r="AB10" s="282"/>
      <c r="AC10" s="282"/>
      <c r="AD10" s="282"/>
      <c r="AE10" s="282"/>
      <c r="AF10" s="282"/>
      <c r="AG10" s="282"/>
      <c r="AH10" s="282"/>
      <c r="AI10" s="282"/>
      <c r="AJ10" s="282"/>
    </row>
    <row r="11" spans="1:157" ht="51.6" customHeight="1" x14ac:dyDescent="0.2">
      <c r="A11" s="281">
        <v>2</v>
      </c>
      <c r="B11" s="282"/>
      <c r="C11" s="282"/>
      <c r="D11" s="282"/>
      <c r="E11" s="282"/>
      <c r="F11" s="282"/>
      <c r="G11" s="282"/>
      <c r="H11" s="282"/>
      <c r="I11" s="282"/>
      <c r="J11" s="282"/>
      <c r="K11" s="282"/>
      <c r="L11" s="282"/>
      <c r="M11" s="282"/>
      <c r="N11" s="282"/>
      <c r="O11" s="282"/>
      <c r="P11" s="282"/>
      <c r="Q11" s="282"/>
      <c r="R11" s="282"/>
      <c r="S11" s="282"/>
      <c r="T11" s="282"/>
      <c r="U11" s="282"/>
      <c r="V11" s="282"/>
      <c r="W11" s="282"/>
      <c r="X11" s="282"/>
      <c r="Y11" s="282"/>
      <c r="Z11" s="282"/>
      <c r="AA11" s="282"/>
      <c r="AB11" s="282"/>
      <c r="AC11" s="282"/>
      <c r="AD11" s="282"/>
      <c r="AE11" s="282"/>
      <c r="AF11" s="282"/>
      <c r="AG11" s="282"/>
      <c r="AH11" s="282"/>
      <c r="AI11" s="282"/>
      <c r="AJ11" s="282"/>
    </row>
    <row r="12" spans="1:157" ht="51.6" customHeight="1" x14ac:dyDescent="0.2">
      <c r="A12" s="281">
        <v>2</v>
      </c>
      <c r="B12" s="282"/>
      <c r="C12" s="282"/>
      <c r="D12" s="282"/>
      <c r="E12" s="282"/>
      <c r="F12" s="282"/>
      <c r="G12" s="282"/>
      <c r="H12" s="282"/>
      <c r="I12" s="282"/>
      <c r="J12" s="282"/>
      <c r="K12" s="282"/>
      <c r="L12" s="282"/>
      <c r="M12" s="282"/>
      <c r="N12" s="282"/>
      <c r="O12" s="282"/>
      <c r="P12" s="282"/>
      <c r="Q12" s="282"/>
      <c r="R12" s="282"/>
      <c r="S12" s="282"/>
      <c r="T12" s="282"/>
      <c r="U12" s="282"/>
      <c r="V12" s="282"/>
      <c r="W12" s="282"/>
      <c r="X12" s="282"/>
      <c r="Y12" s="282"/>
      <c r="Z12" s="282"/>
      <c r="AA12" s="282"/>
      <c r="AB12" s="282"/>
      <c r="AC12" s="282"/>
      <c r="AD12" s="282"/>
      <c r="AE12" s="282"/>
      <c r="AF12" s="282"/>
      <c r="AG12" s="282"/>
      <c r="AH12" s="282"/>
      <c r="AI12" s="282"/>
      <c r="AJ12" s="282"/>
    </row>
    <row r="13" spans="1:157" ht="51.6" customHeight="1" x14ac:dyDescent="0.2">
      <c r="A13" s="281">
        <v>2</v>
      </c>
      <c r="B13" s="282"/>
      <c r="C13" s="282"/>
      <c r="D13" s="282"/>
      <c r="E13" s="282"/>
      <c r="F13" s="282"/>
      <c r="G13" s="282"/>
      <c r="H13" s="282"/>
      <c r="I13" s="282"/>
      <c r="J13" s="282"/>
      <c r="K13" s="282"/>
      <c r="L13" s="282"/>
      <c r="M13" s="282"/>
      <c r="N13" s="282"/>
      <c r="O13" s="282"/>
      <c r="P13" s="282"/>
      <c r="Q13" s="282"/>
      <c r="R13" s="282"/>
      <c r="S13" s="282"/>
      <c r="T13" s="282"/>
      <c r="U13" s="282"/>
      <c r="V13" s="282"/>
      <c r="W13" s="282"/>
      <c r="X13" s="282"/>
      <c r="Y13" s="282"/>
      <c r="Z13" s="282"/>
      <c r="AA13" s="282"/>
      <c r="AB13" s="282"/>
      <c r="AC13" s="282"/>
      <c r="AD13" s="282"/>
      <c r="AE13" s="282"/>
      <c r="AF13" s="282"/>
      <c r="AG13" s="282"/>
      <c r="AH13" s="282"/>
      <c r="AI13" s="282"/>
      <c r="AJ13" s="282"/>
    </row>
    <row r="14" spans="1:157" ht="51.6" customHeight="1" x14ac:dyDescent="0.2">
      <c r="A14" s="281">
        <v>2</v>
      </c>
      <c r="B14" s="282"/>
      <c r="C14" s="282"/>
      <c r="D14" s="282"/>
      <c r="E14" s="282"/>
      <c r="F14" s="282"/>
      <c r="G14" s="282"/>
      <c r="H14" s="282"/>
      <c r="I14" s="282"/>
      <c r="J14" s="282"/>
      <c r="K14" s="282"/>
      <c r="L14" s="282"/>
      <c r="M14" s="282"/>
      <c r="N14" s="282"/>
      <c r="O14" s="282"/>
      <c r="P14" s="282"/>
      <c r="Q14" s="282"/>
      <c r="R14" s="282"/>
      <c r="S14" s="282"/>
      <c r="T14" s="282"/>
      <c r="U14" s="282"/>
      <c r="V14" s="282"/>
      <c r="W14" s="282"/>
      <c r="X14" s="282"/>
      <c r="Y14" s="282"/>
      <c r="Z14" s="282"/>
      <c r="AA14" s="282"/>
      <c r="AB14" s="282"/>
      <c r="AC14" s="282"/>
      <c r="AD14" s="282"/>
      <c r="AE14" s="282"/>
      <c r="AF14" s="282"/>
      <c r="AG14" s="282"/>
      <c r="AH14" s="282"/>
      <c r="AI14" s="282"/>
      <c r="AJ14" s="282"/>
    </row>
    <row r="15" spans="1:157" ht="51.6" customHeight="1" x14ac:dyDescent="0.2">
      <c r="A15" s="281">
        <v>2</v>
      </c>
      <c r="B15" s="282"/>
      <c r="C15" s="282"/>
      <c r="D15" s="282"/>
      <c r="E15" s="282"/>
      <c r="F15" s="282"/>
      <c r="G15" s="282"/>
      <c r="H15" s="282"/>
      <c r="I15" s="282"/>
      <c r="J15" s="282"/>
      <c r="K15" s="282"/>
      <c r="L15" s="282"/>
      <c r="M15" s="282"/>
      <c r="N15" s="282"/>
      <c r="O15" s="282"/>
      <c r="P15" s="282"/>
      <c r="Q15" s="282"/>
      <c r="R15" s="282"/>
      <c r="S15" s="282"/>
      <c r="T15" s="282"/>
      <c r="U15" s="282"/>
      <c r="V15" s="282"/>
      <c r="W15" s="282"/>
      <c r="X15" s="282"/>
      <c r="Y15" s="282"/>
      <c r="Z15" s="282"/>
      <c r="AA15" s="282"/>
      <c r="AB15" s="282"/>
      <c r="AC15" s="282"/>
      <c r="AD15" s="282"/>
      <c r="AE15" s="282"/>
      <c r="AF15" s="282"/>
      <c r="AG15" s="282"/>
      <c r="AH15" s="282"/>
      <c r="AI15" s="282"/>
      <c r="AJ15" s="282"/>
    </row>
    <row r="16" spans="1:157" ht="51.6" customHeight="1" x14ac:dyDescent="0.2">
      <c r="A16" s="281">
        <v>2</v>
      </c>
      <c r="B16" s="282"/>
      <c r="C16" s="282"/>
      <c r="D16" s="282"/>
      <c r="E16" s="282"/>
      <c r="F16" s="282"/>
      <c r="G16" s="282"/>
      <c r="H16" s="282"/>
      <c r="I16" s="282"/>
      <c r="J16" s="282"/>
      <c r="K16" s="282"/>
      <c r="L16" s="282"/>
      <c r="M16" s="282"/>
      <c r="N16" s="282"/>
      <c r="O16" s="282"/>
      <c r="P16" s="282"/>
      <c r="Q16" s="282"/>
      <c r="R16" s="282"/>
      <c r="S16" s="282"/>
      <c r="T16" s="282"/>
      <c r="U16" s="282"/>
      <c r="V16" s="282"/>
      <c r="W16" s="282"/>
      <c r="X16" s="282"/>
      <c r="Y16" s="282"/>
      <c r="Z16" s="282"/>
      <c r="AA16" s="282"/>
      <c r="AB16" s="282"/>
      <c r="AC16" s="282"/>
      <c r="AD16" s="282"/>
      <c r="AE16" s="282"/>
      <c r="AF16" s="282"/>
      <c r="AG16" s="282"/>
      <c r="AH16" s="282"/>
      <c r="AI16" s="282"/>
      <c r="AJ16" s="282"/>
    </row>
    <row r="17" spans="1:36" ht="51.6" customHeight="1" x14ac:dyDescent="0.2">
      <c r="A17" s="281">
        <v>2</v>
      </c>
      <c r="B17" s="282"/>
      <c r="C17" s="282"/>
      <c r="D17" s="282"/>
      <c r="E17" s="282"/>
      <c r="F17" s="282"/>
      <c r="G17" s="282"/>
      <c r="H17" s="282"/>
      <c r="I17" s="282"/>
      <c r="J17" s="282"/>
      <c r="K17" s="282"/>
      <c r="L17" s="282"/>
      <c r="M17" s="282"/>
      <c r="N17" s="282"/>
      <c r="O17" s="282"/>
      <c r="P17" s="282"/>
      <c r="Q17" s="282"/>
      <c r="R17" s="282"/>
      <c r="S17" s="282"/>
      <c r="T17" s="282"/>
      <c r="U17" s="282"/>
      <c r="V17" s="282"/>
      <c r="W17" s="282"/>
      <c r="X17" s="282"/>
      <c r="Y17" s="282"/>
      <c r="Z17" s="282"/>
      <c r="AA17" s="282"/>
      <c r="AB17" s="282"/>
      <c r="AC17" s="282"/>
      <c r="AD17" s="282"/>
      <c r="AE17" s="282"/>
      <c r="AF17" s="282"/>
      <c r="AG17" s="282"/>
      <c r="AH17" s="282"/>
      <c r="AI17" s="282"/>
      <c r="AJ17" s="282"/>
    </row>
    <row r="18" spans="1:36" ht="51.6" customHeight="1" x14ac:dyDescent="0.2">
      <c r="A18" s="281">
        <v>2</v>
      </c>
      <c r="B18" s="282"/>
      <c r="C18" s="282"/>
      <c r="D18" s="282"/>
      <c r="E18" s="282"/>
      <c r="F18" s="282"/>
      <c r="G18" s="282"/>
      <c r="H18" s="282"/>
      <c r="I18" s="282"/>
      <c r="J18" s="282"/>
      <c r="K18" s="282"/>
      <c r="L18" s="282"/>
      <c r="M18" s="282"/>
      <c r="N18" s="282"/>
      <c r="O18" s="282"/>
      <c r="P18" s="282"/>
      <c r="Q18" s="282"/>
      <c r="R18" s="282"/>
      <c r="S18" s="282"/>
      <c r="T18" s="282"/>
      <c r="U18" s="282"/>
      <c r="V18" s="282"/>
      <c r="W18" s="282"/>
      <c r="X18" s="282"/>
      <c r="Y18" s="282"/>
      <c r="Z18" s="282"/>
      <c r="AA18" s="282"/>
      <c r="AB18" s="282"/>
      <c r="AC18" s="282"/>
      <c r="AD18" s="282"/>
      <c r="AE18" s="282"/>
      <c r="AF18" s="282"/>
      <c r="AG18" s="282"/>
      <c r="AH18" s="282"/>
      <c r="AI18" s="282"/>
      <c r="AJ18" s="282"/>
    </row>
    <row r="19" spans="1:36" ht="51.6" customHeight="1" x14ac:dyDescent="0.2">
      <c r="A19" s="281">
        <v>2</v>
      </c>
      <c r="B19" s="282"/>
      <c r="C19" s="282"/>
      <c r="D19" s="282"/>
      <c r="E19" s="282"/>
      <c r="F19" s="282"/>
      <c r="G19" s="282"/>
      <c r="H19" s="282"/>
      <c r="I19" s="282"/>
      <c r="J19" s="282"/>
      <c r="K19" s="282"/>
      <c r="L19" s="282"/>
      <c r="M19" s="282"/>
      <c r="N19" s="282"/>
      <c r="O19" s="282"/>
      <c r="P19" s="282"/>
      <c r="Q19" s="282"/>
      <c r="R19" s="282"/>
      <c r="S19" s="282"/>
      <c r="T19" s="282"/>
      <c r="U19" s="282"/>
      <c r="V19" s="282"/>
      <c r="W19" s="282"/>
      <c r="X19" s="282"/>
      <c r="Y19" s="282"/>
      <c r="Z19" s="282"/>
      <c r="AA19" s="282"/>
      <c r="AB19" s="282"/>
      <c r="AC19" s="282"/>
      <c r="AD19" s="282"/>
      <c r="AE19" s="282"/>
      <c r="AF19" s="282"/>
      <c r="AG19" s="282"/>
      <c r="AH19" s="282"/>
      <c r="AI19" s="282"/>
      <c r="AJ19" s="282"/>
    </row>
    <row r="20" spans="1:36" ht="26.25" customHeight="1" x14ac:dyDescent="0.2">
      <c r="A20" s="281">
        <v>3</v>
      </c>
      <c r="B20" s="284" t="s">
        <v>190</v>
      </c>
      <c r="C20" s="284"/>
      <c r="D20" s="284"/>
      <c r="E20" s="284"/>
      <c r="F20" s="284"/>
      <c r="G20" s="284"/>
      <c r="H20" s="284"/>
      <c r="I20" s="284"/>
      <c r="J20" s="284"/>
      <c r="K20" s="284"/>
      <c r="L20" s="284"/>
      <c r="M20" s="284"/>
      <c r="N20" s="284"/>
      <c r="O20" s="284"/>
      <c r="P20" s="284"/>
      <c r="Q20" s="284"/>
      <c r="R20" s="284"/>
      <c r="S20" s="284"/>
      <c r="T20" s="284"/>
      <c r="U20" s="284"/>
      <c r="V20" s="284"/>
      <c r="W20" s="284"/>
      <c r="X20" s="284"/>
      <c r="Y20" s="284"/>
      <c r="Z20" s="284"/>
      <c r="AA20" s="284"/>
      <c r="AB20" s="284"/>
      <c r="AC20" s="284"/>
      <c r="AD20" s="284"/>
      <c r="AE20" s="284"/>
      <c r="AF20" s="284"/>
      <c r="AG20" s="284"/>
      <c r="AH20" s="284"/>
      <c r="AI20" s="284"/>
      <c r="AJ20" s="284"/>
    </row>
    <row r="21" spans="1:36" ht="13.15" customHeight="1" x14ac:dyDescent="0.45">
      <c r="A21" s="281">
        <v>5</v>
      </c>
      <c r="B21" s="282"/>
      <c r="C21" s="282"/>
      <c r="D21" s="282"/>
      <c r="E21" s="282"/>
      <c r="F21" s="282"/>
      <c r="G21" s="282"/>
      <c r="H21" s="282"/>
      <c r="I21" s="282"/>
      <c r="J21" s="282"/>
      <c r="K21" s="282"/>
      <c r="L21" s="282"/>
      <c r="M21" s="282"/>
      <c r="N21" s="282"/>
      <c r="O21" s="282"/>
      <c r="P21" s="282"/>
      <c r="Q21" s="282"/>
      <c r="R21" s="282"/>
      <c r="S21" s="282"/>
      <c r="T21" s="282"/>
      <c r="U21" s="282"/>
      <c r="V21" s="282"/>
      <c r="W21" s="282"/>
      <c r="X21" s="282"/>
      <c r="Y21" s="282"/>
      <c r="Z21" s="282"/>
      <c r="AA21" s="282"/>
      <c r="AB21" s="282"/>
      <c r="AC21" s="285"/>
      <c r="AD21" s="285"/>
      <c r="AE21" s="285"/>
      <c r="AF21" s="285"/>
      <c r="AG21" s="285"/>
      <c r="AH21" s="285"/>
      <c r="AI21" s="285"/>
      <c r="AJ21" s="285"/>
    </row>
    <row r="22" spans="1:36" ht="25.9" hidden="1" customHeight="1" x14ac:dyDescent="0.2">
      <c r="B22" s="282"/>
      <c r="C22" s="282"/>
      <c r="D22" s="282"/>
      <c r="E22" s="282"/>
      <c r="F22" s="282"/>
      <c r="G22" s="282"/>
      <c r="H22" s="282"/>
      <c r="I22" s="282"/>
      <c r="J22" s="282"/>
      <c r="K22" s="282"/>
      <c r="L22" s="282"/>
      <c r="M22" s="282"/>
      <c r="N22" s="282"/>
      <c r="O22" s="282"/>
      <c r="P22" s="282"/>
      <c r="Q22" s="282"/>
      <c r="R22" s="282"/>
      <c r="S22" s="282"/>
      <c r="T22" s="282"/>
      <c r="U22" s="282"/>
      <c r="V22" s="282"/>
      <c r="W22" s="282"/>
      <c r="X22" s="282"/>
      <c r="Y22" s="282"/>
      <c r="Z22" s="282"/>
      <c r="AA22" s="282"/>
      <c r="AB22" s="282"/>
      <c r="AC22" s="282"/>
      <c r="AD22" s="282"/>
      <c r="AE22" s="282"/>
      <c r="AF22" s="282"/>
      <c r="AG22" s="282"/>
      <c r="AH22" s="282"/>
      <c r="AI22" s="282"/>
      <c r="AJ22" s="282"/>
    </row>
    <row r="23" spans="1:36" ht="29.25" customHeight="1" x14ac:dyDescent="0.3">
      <c r="A23" s="281">
        <v>10</v>
      </c>
      <c r="B23" s="286" t="s">
        <v>256</v>
      </c>
      <c r="C23" s="286"/>
      <c r="D23" s="286"/>
      <c r="E23" s="286"/>
      <c r="F23" s="286"/>
      <c r="G23" s="286"/>
      <c r="H23" s="286"/>
      <c r="I23" s="287" t="s">
        <v>190</v>
      </c>
      <c r="J23" s="287"/>
      <c r="K23" s="287"/>
      <c r="L23" s="287"/>
      <c r="M23" s="287"/>
      <c r="N23" s="287"/>
      <c r="O23" s="287"/>
      <c r="P23" s="287"/>
      <c r="Q23" s="287"/>
      <c r="R23" s="287"/>
      <c r="S23" s="287"/>
      <c r="T23" s="287"/>
      <c r="U23" s="288"/>
      <c r="V23" s="289" t="s">
        <v>215</v>
      </c>
      <c r="W23" s="289"/>
      <c r="X23" s="289"/>
      <c r="Y23" s="289"/>
      <c r="Z23" s="289"/>
      <c r="AA23" s="289"/>
      <c r="AB23" s="289"/>
      <c r="AC23" s="282"/>
      <c r="AD23" s="289" t="s">
        <v>437</v>
      </c>
      <c r="AE23" s="289"/>
      <c r="AF23" s="289"/>
      <c r="AG23" s="289"/>
      <c r="AH23" s="289"/>
      <c r="AI23" s="289"/>
      <c r="AJ23" s="289"/>
    </row>
    <row r="24" spans="1:36" ht="16.899999999999999" customHeight="1" x14ac:dyDescent="0.3">
      <c r="A24" s="281">
        <v>11</v>
      </c>
      <c r="B24" s="290" t="s">
        <v>438</v>
      </c>
      <c r="C24" s="290"/>
      <c r="D24" s="290"/>
      <c r="E24" s="290"/>
      <c r="F24" s="290"/>
      <c r="G24" s="290"/>
      <c r="H24" s="290"/>
      <c r="I24" s="287"/>
      <c r="J24" s="287"/>
      <c r="K24" s="287"/>
      <c r="L24" s="287"/>
      <c r="M24" s="287"/>
      <c r="N24" s="287"/>
      <c r="O24" s="287"/>
      <c r="P24" s="287"/>
      <c r="Q24" s="287"/>
      <c r="R24" s="287"/>
      <c r="S24" s="287"/>
      <c r="T24" s="287"/>
      <c r="U24" s="288"/>
      <c r="V24" s="291" t="s">
        <v>260</v>
      </c>
      <c r="W24" s="292" t="s">
        <v>179</v>
      </c>
      <c r="X24" s="293" t="s">
        <v>261</v>
      </c>
      <c r="Y24" s="294" t="s">
        <v>262</v>
      </c>
      <c r="Z24" s="295" t="s">
        <v>261</v>
      </c>
      <c r="AA24" s="296" t="s">
        <v>263</v>
      </c>
      <c r="AB24" s="297" t="s">
        <v>260</v>
      </c>
      <c r="AC24" s="282"/>
      <c r="AD24" s="291" t="s">
        <v>260</v>
      </c>
      <c r="AE24" s="292" t="s">
        <v>179</v>
      </c>
      <c r="AF24" s="293" t="s">
        <v>261</v>
      </c>
      <c r="AG24" s="294" t="s">
        <v>262</v>
      </c>
      <c r="AH24" s="295" t="s">
        <v>261</v>
      </c>
      <c r="AI24" s="296" t="s">
        <v>263</v>
      </c>
      <c r="AJ24" s="297" t="s">
        <v>260</v>
      </c>
    </row>
    <row r="25" spans="1:36" ht="4.1500000000000004" customHeight="1" x14ac:dyDescent="0.3">
      <c r="A25" s="281">
        <v>12</v>
      </c>
      <c r="B25" s="290"/>
      <c r="C25" s="290"/>
      <c r="D25" s="290"/>
      <c r="E25" s="290"/>
      <c r="F25" s="290"/>
      <c r="G25" s="290"/>
      <c r="H25" s="290"/>
      <c r="I25" s="287"/>
      <c r="J25" s="287"/>
      <c r="K25" s="287"/>
      <c r="L25" s="287"/>
      <c r="M25" s="287"/>
      <c r="N25" s="287"/>
      <c r="O25" s="287"/>
      <c r="P25" s="287"/>
      <c r="Q25" s="287"/>
      <c r="R25" s="287"/>
      <c r="S25" s="287"/>
      <c r="T25" s="287"/>
      <c r="U25" s="288"/>
      <c r="V25" s="298"/>
      <c r="W25" s="298"/>
      <c r="X25" s="298"/>
      <c r="Y25" s="298"/>
      <c r="Z25" s="298"/>
      <c r="AA25" s="298"/>
      <c r="AB25" s="298"/>
      <c r="AC25" s="282"/>
      <c r="AD25" s="298"/>
      <c r="AE25" s="298"/>
      <c r="AF25" s="298"/>
      <c r="AG25" s="298"/>
      <c r="AH25" s="298"/>
      <c r="AI25" s="298"/>
      <c r="AJ25" s="298"/>
    </row>
    <row r="26" spans="1:36" ht="16.7" customHeight="1" x14ac:dyDescent="0.3">
      <c r="A26" s="281">
        <v>13</v>
      </c>
      <c r="B26" s="290"/>
      <c r="C26" s="290"/>
      <c r="D26" s="290"/>
      <c r="E26" s="290"/>
      <c r="F26" s="290"/>
      <c r="G26" s="290"/>
      <c r="H26" s="290"/>
      <c r="I26" s="299" t="s">
        <v>264</v>
      </c>
      <c r="J26" s="299"/>
      <c r="K26" s="299"/>
      <c r="L26" s="299"/>
      <c r="M26" s="299"/>
      <c r="N26" s="299"/>
      <c r="O26" s="299"/>
      <c r="P26" s="299"/>
      <c r="Q26" s="299"/>
      <c r="R26" s="299"/>
      <c r="S26" s="299"/>
      <c r="T26" s="299"/>
      <c r="U26" s="288"/>
      <c r="V26" s="300" t="s">
        <v>404</v>
      </c>
      <c r="W26" s="300" t="e">
        <f t="shared" ref="W26:AB31" si="0">V26+1</f>
        <v>#VALUE!</v>
      </c>
      <c r="X26" s="300" t="e">
        <f t="shared" si="0"/>
        <v>#VALUE!</v>
      </c>
      <c r="Y26" s="300" t="e">
        <f t="shared" si="0"/>
        <v>#VALUE!</v>
      </c>
      <c r="Z26" s="300" t="e">
        <f t="shared" si="0"/>
        <v>#VALUE!</v>
      </c>
      <c r="AA26" s="300" t="e">
        <f t="shared" si="0"/>
        <v>#VALUE!</v>
      </c>
      <c r="AB26" s="302" t="e">
        <f t="shared" si="0"/>
        <v>#VALUE!</v>
      </c>
      <c r="AC26" s="282"/>
      <c r="AD26" s="300" t="s">
        <v>443</v>
      </c>
      <c r="AE26" s="300" t="e">
        <f t="shared" ref="AE26:AJ31" si="1">AD26+1</f>
        <v>#VALUE!</v>
      </c>
      <c r="AF26" s="300" t="e">
        <f t="shared" si="1"/>
        <v>#VALUE!</v>
      </c>
      <c r="AG26" s="300" t="e">
        <f t="shared" si="1"/>
        <v>#VALUE!</v>
      </c>
      <c r="AH26" s="301" t="e">
        <f t="shared" si="1"/>
        <v>#VALUE!</v>
      </c>
      <c r="AI26" s="301" t="e">
        <f t="shared" si="1"/>
        <v>#VALUE!</v>
      </c>
      <c r="AJ26" s="302" t="e">
        <f t="shared" si="1"/>
        <v>#VALUE!</v>
      </c>
    </row>
    <row r="27" spans="1:36" ht="16.7" customHeight="1" x14ac:dyDescent="0.3">
      <c r="A27" s="281">
        <v>13</v>
      </c>
      <c r="B27" s="290"/>
      <c r="C27" s="290"/>
      <c r="D27" s="290"/>
      <c r="E27" s="290"/>
      <c r="F27" s="290"/>
      <c r="G27" s="290"/>
      <c r="H27" s="290"/>
      <c r="I27" s="299"/>
      <c r="J27" s="299"/>
      <c r="K27" s="299"/>
      <c r="L27" s="299"/>
      <c r="M27" s="299"/>
      <c r="N27" s="299"/>
      <c r="O27" s="299"/>
      <c r="P27" s="299"/>
      <c r="Q27" s="299"/>
      <c r="R27" s="299"/>
      <c r="S27" s="299"/>
      <c r="T27" s="299"/>
      <c r="U27" s="288"/>
      <c r="V27" s="303" t="e">
        <f>AB26+1</f>
        <v>#VALUE!</v>
      </c>
      <c r="W27" s="301" t="e">
        <f t="shared" si="0"/>
        <v>#VALUE!</v>
      </c>
      <c r="X27" s="301" t="e">
        <f t="shared" si="0"/>
        <v>#VALUE!</v>
      </c>
      <c r="Y27" s="301" t="e">
        <f t="shared" si="0"/>
        <v>#VALUE!</v>
      </c>
      <c r="Z27" s="301" t="e">
        <f t="shared" si="0"/>
        <v>#VALUE!</v>
      </c>
      <c r="AA27" s="301" t="e">
        <f t="shared" si="0"/>
        <v>#VALUE!</v>
      </c>
      <c r="AB27" s="302" t="e">
        <f t="shared" si="0"/>
        <v>#VALUE!</v>
      </c>
      <c r="AC27" s="282"/>
      <c r="AD27" s="303" t="e">
        <f>AJ26+1</f>
        <v>#VALUE!</v>
      </c>
      <c r="AE27" s="301" t="e">
        <f t="shared" si="1"/>
        <v>#VALUE!</v>
      </c>
      <c r="AF27" s="301" t="e">
        <f t="shared" si="1"/>
        <v>#VALUE!</v>
      </c>
      <c r="AG27" s="301" t="e">
        <f t="shared" si="1"/>
        <v>#VALUE!</v>
      </c>
      <c r="AH27" s="301" t="e">
        <f t="shared" si="1"/>
        <v>#VALUE!</v>
      </c>
      <c r="AI27" s="301" t="e">
        <f t="shared" si="1"/>
        <v>#VALUE!</v>
      </c>
      <c r="AJ27" s="302" t="e">
        <f t="shared" si="1"/>
        <v>#VALUE!</v>
      </c>
    </row>
    <row r="28" spans="1:36" ht="16.7" customHeight="1" x14ac:dyDescent="0.3">
      <c r="A28" s="281">
        <v>13</v>
      </c>
      <c r="B28" s="290"/>
      <c r="C28" s="290"/>
      <c r="D28" s="290"/>
      <c r="E28" s="290"/>
      <c r="F28" s="290"/>
      <c r="G28" s="290"/>
      <c r="H28" s="290"/>
      <c r="I28" s="299"/>
      <c r="J28" s="299"/>
      <c r="K28" s="299"/>
      <c r="L28" s="299"/>
      <c r="M28" s="299"/>
      <c r="N28" s="299"/>
      <c r="O28" s="299"/>
      <c r="P28" s="299"/>
      <c r="Q28" s="299"/>
      <c r="R28" s="299"/>
      <c r="S28" s="299"/>
      <c r="T28" s="299"/>
      <c r="U28" s="288"/>
      <c r="V28" s="303" t="e">
        <f>AB27+1</f>
        <v>#VALUE!</v>
      </c>
      <c r="W28" s="301" t="e">
        <f t="shared" si="0"/>
        <v>#VALUE!</v>
      </c>
      <c r="X28" s="303" t="e">
        <f t="shared" si="0"/>
        <v>#VALUE!</v>
      </c>
      <c r="Y28" s="301" t="e">
        <f t="shared" si="0"/>
        <v>#VALUE!</v>
      </c>
      <c r="Z28" s="301" t="e">
        <f t="shared" si="0"/>
        <v>#VALUE!</v>
      </c>
      <c r="AA28" s="301" t="e">
        <f t="shared" si="0"/>
        <v>#VALUE!</v>
      </c>
      <c r="AB28" s="302" t="e">
        <f t="shared" si="0"/>
        <v>#VALUE!</v>
      </c>
      <c r="AC28" s="282"/>
      <c r="AD28" s="303" t="e">
        <f>AJ27+1</f>
        <v>#VALUE!</v>
      </c>
      <c r="AE28" s="303" t="e">
        <f t="shared" si="1"/>
        <v>#VALUE!</v>
      </c>
      <c r="AF28" s="301" t="e">
        <f t="shared" si="1"/>
        <v>#VALUE!</v>
      </c>
      <c r="AG28" s="301" t="e">
        <f t="shared" si="1"/>
        <v>#VALUE!</v>
      </c>
      <c r="AH28" s="301" t="e">
        <f t="shared" si="1"/>
        <v>#VALUE!</v>
      </c>
      <c r="AI28" s="301" t="e">
        <f t="shared" si="1"/>
        <v>#VALUE!</v>
      </c>
      <c r="AJ28" s="302" t="e">
        <f t="shared" si="1"/>
        <v>#VALUE!</v>
      </c>
    </row>
    <row r="29" spans="1:36" ht="16.7" customHeight="1" x14ac:dyDescent="0.3">
      <c r="A29" s="281">
        <v>13</v>
      </c>
      <c r="B29" s="290"/>
      <c r="C29" s="290"/>
      <c r="D29" s="290"/>
      <c r="E29" s="290"/>
      <c r="F29" s="290"/>
      <c r="G29" s="290"/>
      <c r="H29" s="290"/>
      <c r="I29" s="304" t="s">
        <v>190</v>
      </c>
      <c r="J29" s="304"/>
      <c r="K29" s="304"/>
      <c r="L29" s="304"/>
      <c r="M29" s="304"/>
      <c r="N29" s="304"/>
      <c r="O29" s="304"/>
      <c r="P29" s="304"/>
      <c r="Q29" s="304"/>
      <c r="R29" s="304"/>
      <c r="S29" s="304"/>
      <c r="T29" s="304"/>
      <c r="U29" s="288"/>
      <c r="V29" s="303" t="e">
        <f>AB28+1</f>
        <v>#VALUE!</v>
      </c>
      <c r="W29" s="301" t="e">
        <f t="shared" si="0"/>
        <v>#VALUE!</v>
      </c>
      <c r="X29" s="301" t="e">
        <f t="shared" si="0"/>
        <v>#VALUE!</v>
      </c>
      <c r="Y29" s="301" t="e">
        <f t="shared" si="0"/>
        <v>#VALUE!</v>
      </c>
      <c r="Z29" s="301" t="e">
        <f t="shared" si="0"/>
        <v>#VALUE!</v>
      </c>
      <c r="AA29" s="301" t="e">
        <f t="shared" si="0"/>
        <v>#VALUE!</v>
      </c>
      <c r="AB29" s="302" t="e">
        <f t="shared" si="0"/>
        <v>#VALUE!</v>
      </c>
      <c r="AC29" s="282"/>
      <c r="AD29" s="303" t="e">
        <f>AJ28+1</f>
        <v>#VALUE!</v>
      </c>
      <c r="AE29" s="301" t="e">
        <f t="shared" si="1"/>
        <v>#VALUE!</v>
      </c>
      <c r="AF29" s="301" t="e">
        <f t="shared" si="1"/>
        <v>#VALUE!</v>
      </c>
      <c r="AG29" s="301" t="e">
        <f t="shared" si="1"/>
        <v>#VALUE!</v>
      </c>
      <c r="AH29" s="301" t="e">
        <f t="shared" si="1"/>
        <v>#VALUE!</v>
      </c>
      <c r="AI29" s="301" t="e">
        <f t="shared" si="1"/>
        <v>#VALUE!</v>
      </c>
      <c r="AJ29" s="302" t="e">
        <f t="shared" si="1"/>
        <v>#VALUE!</v>
      </c>
    </row>
    <row r="30" spans="1:36" ht="16.7" customHeight="1" x14ac:dyDescent="0.3">
      <c r="A30" s="281">
        <v>13</v>
      </c>
      <c r="B30" s="305" t="s">
        <v>439</v>
      </c>
      <c r="C30" s="305"/>
      <c r="D30" s="305"/>
      <c r="E30" s="305"/>
      <c r="F30" s="305"/>
      <c r="G30" s="305"/>
      <c r="H30" s="305"/>
      <c r="I30" s="304"/>
      <c r="J30" s="304"/>
      <c r="K30" s="304"/>
      <c r="L30" s="304"/>
      <c r="M30" s="304"/>
      <c r="N30" s="304"/>
      <c r="O30" s="304"/>
      <c r="P30" s="304"/>
      <c r="Q30" s="304"/>
      <c r="R30" s="304"/>
      <c r="S30" s="304"/>
      <c r="T30" s="304"/>
      <c r="U30" s="288"/>
      <c r="V30" s="303" t="e">
        <f>AB29+1</f>
        <v>#VALUE!</v>
      </c>
      <c r="W30" s="301" t="e">
        <f t="shared" si="0"/>
        <v>#VALUE!</v>
      </c>
      <c r="X30" s="301" t="e">
        <f t="shared" si="0"/>
        <v>#VALUE!</v>
      </c>
      <c r="Y30" s="301" t="e">
        <f t="shared" si="0"/>
        <v>#VALUE!</v>
      </c>
      <c r="Z30" s="301" t="e">
        <f t="shared" si="0"/>
        <v>#VALUE!</v>
      </c>
      <c r="AA30" s="301" t="e">
        <f t="shared" si="0"/>
        <v>#VALUE!</v>
      </c>
      <c r="AB30" s="302" t="e">
        <f t="shared" si="0"/>
        <v>#VALUE!</v>
      </c>
      <c r="AC30" s="282"/>
      <c r="AD30" s="303" t="e">
        <f>AJ29+1</f>
        <v>#VALUE!</v>
      </c>
      <c r="AE30" s="301" t="e">
        <f t="shared" si="1"/>
        <v>#VALUE!</v>
      </c>
      <c r="AF30" s="301" t="e">
        <f t="shared" si="1"/>
        <v>#VALUE!</v>
      </c>
      <c r="AG30" s="301" t="e">
        <f t="shared" si="1"/>
        <v>#VALUE!</v>
      </c>
      <c r="AH30" s="301" t="e">
        <f t="shared" si="1"/>
        <v>#VALUE!</v>
      </c>
      <c r="AI30" s="301" t="e">
        <f t="shared" si="1"/>
        <v>#VALUE!</v>
      </c>
      <c r="AJ30" s="302" t="e">
        <f t="shared" si="1"/>
        <v>#VALUE!</v>
      </c>
    </row>
    <row r="31" spans="1:36" ht="16.7" customHeight="1" x14ac:dyDescent="0.3">
      <c r="A31" s="281">
        <v>13</v>
      </c>
      <c r="B31" s="305"/>
      <c r="C31" s="305"/>
      <c r="D31" s="305"/>
      <c r="E31" s="305"/>
      <c r="F31" s="305"/>
      <c r="G31" s="305"/>
      <c r="H31" s="305"/>
      <c r="I31" s="304"/>
      <c r="J31" s="304"/>
      <c r="K31" s="304"/>
      <c r="L31" s="304"/>
      <c r="M31" s="304"/>
      <c r="N31" s="304"/>
      <c r="O31" s="304"/>
      <c r="P31" s="304"/>
      <c r="Q31" s="304"/>
      <c r="R31" s="304"/>
      <c r="S31" s="304"/>
      <c r="T31" s="304"/>
      <c r="U31" s="288"/>
      <c r="V31" s="303" t="e">
        <f>AB30+1</f>
        <v>#VALUE!</v>
      </c>
      <c r="W31" s="301" t="e">
        <f t="shared" si="0"/>
        <v>#VALUE!</v>
      </c>
      <c r="X31" s="300" t="e">
        <f t="shared" si="0"/>
        <v>#VALUE!</v>
      </c>
      <c r="Y31" s="300" t="e">
        <f t="shared" si="0"/>
        <v>#VALUE!</v>
      </c>
      <c r="Z31" s="300" t="e">
        <f t="shared" si="0"/>
        <v>#VALUE!</v>
      </c>
      <c r="AA31" s="300" t="e">
        <f t="shared" si="0"/>
        <v>#VALUE!</v>
      </c>
      <c r="AB31" s="300" t="e">
        <f t="shared" si="0"/>
        <v>#VALUE!</v>
      </c>
      <c r="AC31" s="282"/>
      <c r="AD31" s="300" t="e">
        <f>AJ30+1</f>
        <v>#VALUE!</v>
      </c>
      <c r="AE31" s="300" t="e">
        <f t="shared" si="1"/>
        <v>#VALUE!</v>
      </c>
      <c r="AF31" s="300" t="e">
        <f t="shared" si="1"/>
        <v>#VALUE!</v>
      </c>
      <c r="AG31" s="300" t="e">
        <f t="shared" si="1"/>
        <v>#VALUE!</v>
      </c>
      <c r="AH31" s="300" t="e">
        <f t="shared" si="1"/>
        <v>#VALUE!</v>
      </c>
      <c r="AI31" s="300" t="e">
        <f t="shared" si="1"/>
        <v>#VALUE!</v>
      </c>
      <c r="AJ31" s="300" t="e">
        <f t="shared" si="1"/>
        <v>#VALUE!</v>
      </c>
    </row>
    <row r="32" spans="1:36" ht="22.9" customHeight="1" x14ac:dyDescent="0.2">
      <c r="A32" s="281">
        <v>14</v>
      </c>
      <c r="B32" s="282"/>
      <c r="C32" s="282"/>
      <c r="D32" s="282"/>
      <c r="E32" s="282"/>
      <c r="F32" s="282"/>
      <c r="G32" s="282"/>
      <c r="H32" s="282"/>
      <c r="I32" s="282"/>
      <c r="J32" s="282"/>
      <c r="K32" s="282"/>
      <c r="L32" s="282"/>
      <c r="M32" s="282"/>
      <c r="N32" s="282"/>
      <c r="O32" s="282"/>
      <c r="P32" s="282"/>
      <c r="Q32" s="282"/>
      <c r="R32" s="282"/>
      <c r="S32" s="282"/>
      <c r="T32" s="282"/>
      <c r="U32" s="282"/>
      <c r="V32" s="282"/>
      <c r="W32" s="282"/>
      <c r="X32" s="282"/>
      <c r="Y32" s="282"/>
      <c r="Z32" s="282"/>
      <c r="AA32" s="282"/>
      <c r="AB32" s="282"/>
      <c r="AC32" s="282"/>
      <c r="AD32" s="282"/>
      <c r="AE32" s="282"/>
      <c r="AF32" s="282"/>
      <c r="AG32" s="282"/>
      <c r="AH32" s="282"/>
      <c r="AI32" s="282"/>
      <c r="AJ32" s="282"/>
    </row>
    <row r="33" spans="1:157" ht="48.75" customHeight="1" x14ac:dyDescent="0.2">
      <c r="A33" s="281">
        <v>15</v>
      </c>
      <c r="B33" s="306" t="s">
        <v>266</v>
      </c>
      <c r="C33" s="306"/>
      <c r="D33" s="306"/>
      <c r="E33" s="306"/>
      <c r="F33" s="306"/>
      <c r="G33" s="307" t="s">
        <v>174</v>
      </c>
      <c r="H33" s="307"/>
      <c r="I33" s="307"/>
      <c r="J33" s="307"/>
      <c r="K33" s="307"/>
      <c r="L33" s="308" t="s">
        <v>267</v>
      </c>
      <c r="M33" s="308"/>
      <c r="N33" s="308"/>
      <c r="O33" s="308"/>
      <c r="P33" s="308"/>
      <c r="Q33" s="309" t="s">
        <v>268</v>
      </c>
      <c r="R33" s="309"/>
      <c r="S33" s="309"/>
      <c r="T33" s="309"/>
      <c r="U33" s="309"/>
      <c r="V33" s="310" t="s">
        <v>269</v>
      </c>
      <c r="W33" s="310"/>
      <c r="X33" s="310"/>
      <c r="Y33" s="310"/>
      <c r="Z33" s="310"/>
      <c r="AA33" s="311" t="s">
        <v>270</v>
      </c>
      <c r="AB33" s="311"/>
      <c r="AC33" s="311"/>
      <c r="AD33" s="311"/>
      <c r="AE33" s="311"/>
      <c r="AF33" s="312" t="s">
        <v>271</v>
      </c>
      <c r="AG33" s="312"/>
      <c r="AH33" s="312"/>
      <c r="AI33" s="312"/>
      <c r="AJ33" s="312"/>
    </row>
    <row r="34" spans="1:157" ht="4.5" customHeight="1" x14ac:dyDescent="0.2">
      <c r="A34" s="281">
        <v>16</v>
      </c>
      <c r="B34" s="282"/>
      <c r="C34" s="282"/>
      <c r="D34" s="282"/>
      <c r="E34" s="282"/>
      <c r="F34" s="282"/>
      <c r="G34" s="282"/>
      <c r="H34" s="282"/>
      <c r="I34" s="282"/>
      <c r="J34" s="282"/>
      <c r="K34" s="282"/>
      <c r="L34" s="282"/>
      <c r="M34" s="282"/>
      <c r="N34" s="282"/>
      <c r="O34" s="282"/>
      <c r="P34" s="282"/>
      <c r="Q34" s="282"/>
      <c r="R34" s="282"/>
      <c r="S34" s="282"/>
      <c r="T34" s="282"/>
      <c r="U34" s="282"/>
      <c r="V34" s="282"/>
      <c r="W34" s="282"/>
      <c r="X34" s="282"/>
      <c r="Y34" s="282"/>
      <c r="Z34" s="282"/>
      <c r="AA34" s="282"/>
      <c r="AB34" s="282"/>
      <c r="AC34" s="282"/>
      <c r="AD34" s="282"/>
      <c r="AE34" s="313" t="s">
        <v>272</v>
      </c>
      <c r="AF34" s="282"/>
      <c r="AG34" s="282"/>
      <c r="AH34" s="282"/>
      <c r="AI34" s="282"/>
      <c r="AJ34" s="282"/>
    </row>
    <row r="35" spans="1:157" s="335" customFormat="1" ht="78.599999999999994" customHeight="1" x14ac:dyDescent="0.4">
      <c r="A35" s="314">
        <v>21</v>
      </c>
      <c r="B35" s="315" t="s">
        <v>422</v>
      </c>
      <c r="C35" s="316"/>
      <c r="D35" s="317"/>
      <c r="E35" s="318"/>
      <c r="F35" s="319"/>
      <c r="G35" s="320" t="e">
        <f>B35+1</f>
        <v>#VALUE!</v>
      </c>
      <c r="H35" s="316"/>
      <c r="I35" s="317"/>
      <c r="J35" s="318"/>
      <c r="K35" s="319"/>
      <c r="L35" s="326" t="e">
        <f>G35+1</f>
        <v>#VALUE!</v>
      </c>
      <c r="M35" s="327"/>
      <c r="N35" s="328"/>
      <c r="O35" s="329"/>
      <c r="P35" s="330"/>
      <c r="Q35" s="326" t="e">
        <f>L35+1</f>
        <v>#VALUE!</v>
      </c>
      <c r="R35" s="327"/>
      <c r="S35" s="328"/>
      <c r="T35" s="329"/>
      <c r="U35" s="330"/>
      <c r="V35" s="326" t="e">
        <f>Q35+1</f>
        <v>#VALUE!</v>
      </c>
      <c r="W35" s="327"/>
      <c r="X35" s="328"/>
      <c r="Y35" s="329"/>
      <c r="Z35" s="330"/>
      <c r="AA35" s="326" t="e">
        <f>V35+1</f>
        <v>#VALUE!</v>
      </c>
      <c r="AB35" s="327"/>
      <c r="AC35" s="328"/>
      <c r="AD35" s="329"/>
      <c r="AE35" s="330"/>
      <c r="AF35" s="331" t="e">
        <f>AA35+1</f>
        <v>#VALUE!</v>
      </c>
      <c r="AG35" s="332"/>
      <c r="AH35" s="333"/>
      <c r="AI35" s="334"/>
      <c r="AJ35" s="334"/>
      <c r="AL35" s="353"/>
      <c r="AM35" s="353"/>
      <c r="AN35" s="353"/>
      <c r="AO35" s="353"/>
      <c r="AP35" s="353"/>
      <c r="AQ35" s="353"/>
      <c r="AR35" s="353"/>
      <c r="AS35" s="353"/>
      <c r="AT35" s="353"/>
      <c r="AU35" s="353"/>
      <c r="AV35" s="353"/>
      <c r="AW35" s="353"/>
      <c r="AX35" s="353"/>
      <c r="AY35" s="353"/>
      <c r="AZ35" s="353"/>
      <c r="BA35" s="353"/>
      <c r="BB35" s="353"/>
      <c r="BC35" s="353"/>
      <c r="BD35" s="353"/>
      <c r="BE35" s="353"/>
      <c r="BF35" s="353"/>
      <c r="BG35" s="353"/>
      <c r="BH35" s="353"/>
      <c r="BI35" s="353"/>
      <c r="BJ35" s="353"/>
      <c r="BK35" s="353"/>
      <c r="BL35" s="353"/>
      <c r="BM35" s="353"/>
      <c r="BN35" s="353"/>
      <c r="BO35" s="353"/>
      <c r="BP35" s="353"/>
      <c r="BQ35" s="353"/>
      <c r="BR35" s="353"/>
      <c r="BS35" s="353"/>
      <c r="BT35" s="353"/>
      <c r="BU35" s="353"/>
      <c r="BV35" s="353"/>
      <c r="BW35" s="353"/>
      <c r="BX35" s="353"/>
      <c r="BY35" s="353"/>
      <c r="BZ35" s="353"/>
      <c r="CA35" s="353"/>
      <c r="CB35" s="353"/>
      <c r="CC35" s="353"/>
      <c r="CD35" s="353"/>
      <c r="CE35" s="353"/>
      <c r="CF35" s="353"/>
      <c r="CG35" s="353"/>
      <c r="CH35" s="353"/>
      <c r="CI35" s="353"/>
      <c r="CJ35" s="353"/>
      <c r="CK35" s="353"/>
      <c r="CL35" s="353"/>
      <c r="CM35" s="353"/>
      <c r="CN35" s="353"/>
      <c r="CO35" s="353"/>
      <c r="CP35" s="353"/>
      <c r="CQ35" s="353"/>
      <c r="CR35" s="353"/>
      <c r="CS35" s="353"/>
      <c r="CT35" s="353"/>
      <c r="CU35" s="353"/>
      <c r="CV35" s="353"/>
      <c r="CW35" s="353"/>
      <c r="CX35" s="353"/>
      <c r="CY35" s="353"/>
      <c r="CZ35" s="353"/>
      <c r="DA35" s="353"/>
      <c r="DB35" s="353"/>
      <c r="DC35" s="353"/>
      <c r="DD35" s="353"/>
      <c r="DE35" s="353"/>
      <c r="DF35" s="353"/>
      <c r="DG35" s="353"/>
      <c r="DH35" s="353"/>
      <c r="DI35" s="353"/>
      <c r="DJ35" s="353"/>
      <c r="DK35" s="353"/>
      <c r="DL35" s="353"/>
      <c r="DM35" s="353"/>
      <c r="DN35" s="353"/>
      <c r="DO35" s="353"/>
      <c r="DP35" s="353"/>
      <c r="DQ35" s="353"/>
      <c r="DR35" s="353"/>
      <c r="DS35" s="353"/>
      <c r="DT35" s="353"/>
      <c r="DU35" s="353"/>
      <c r="DV35" s="353"/>
      <c r="DW35" s="353"/>
      <c r="DX35" s="353"/>
      <c r="DY35" s="353"/>
      <c r="DZ35" s="353"/>
      <c r="EA35" s="353"/>
      <c r="EB35" s="353"/>
      <c r="EC35" s="353"/>
      <c r="ED35" s="353"/>
      <c r="EE35" s="353"/>
      <c r="EF35" s="353"/>
      <c r="EG35" s="353"/>
      <c r="EH35" s="353"/>
      <c r="EI35" s="353"/>
      <c r="EJ35" s="353"/>
      <c r="EK35" s="353"/>
      <c r="EL35" s="353"/>
      <c r="EM35" s="353"/>
      <c r="EN35" s="353"/>
      <c r="EO35" s="353"/>
      <c r="EP35" s="353"/>
      <c r="EQ35" s="353"/>
      <c r="ER35" s="353"/>
      <c r="ES35" s="353"/>
      <c r="ET35" s="353"/>
      <c r="EU35" s="353"/>
      <c r="EV35" s="353"/>
      <c r="EW35" s="353"/>
      <c r="EX35" s="353"/>
      <c r="EY35" s="353"/>
      <c r="EZ35" s="353"/>
      <c r="FA35" s="353"/>
    </row>
    <row r="36" spans="1:157" s="335" customFormat="1" ht="19.149999999999999" customHeight="1" x14ac:dyDescent="0.4">
      <c r="A36" s="314">
        <v>22</v>
      </c>
      <c r="B36" s="336"/>
      <c r="C36" s="336"/>
      <c r="D36" s="337" t="s">
        <v>279</v>
      </c>
      <c r="E36" s="338"/>
      <c r="F36" s="339"/>
      <c r="G36" s="340"/>
      <c r="H36" s="336"/>
      <c r="I36" s="337" t="s">
        <v>274</v>
      </c>
      <c r="J36" s="338"/>
      <c r="K36" s="339"/>
      <c r="L36" s="346"/>
      <c r="M36" s="347"/>
      <c r="N36" s="343" t="s">
        <v>275</v>
      </c>
      <c r="O36" s="344"/>
      <c r="P36" s="345"/>
      <c r="Q36" s="346"/>
      <c r="R36" s="347"/>
      <c r="S36" s="343" t="s">
        <v>276</v>
      </c>
      <c r="T36" s="344"/>
      <c r="U36" s="345"/>
      <c r="V36" s="346"/>
      <c r="W36" s="347"/>
      <c r="X36" s="343" t="s">
        <v>277</v>
      </c>
      <c r="Y36" s="344"/>
      <c r="Z36" s="345"/>
      <c r="AA36" s="346"/>
      <c r="AB36" s="347"/>
      <c r="AC36" s="343" t="s">
        <v>278</v>
      </c>
      <c r="AD36" s="344"/>
      <c r="AE36" s="345"/>
      <c r="AF36" s="348"/>
      <c r="AG36" s="349"/>
      <c r="AH36" s="343" t="s">
        <v>279</v>
      </c>
      <c r="AI36" s="344"/>
      <c r="AJ36" s="344"/>
      <c r="AL36" s="353"/>
      <c r="AM36" s="353"/>
      <c r="AN36" s="353"/>
      <c r="AO36" s="353"/>
      <c r="AP36" s="353"/>
      <c r="AQ36" s="353"/>
      <c r="AR36" s="353"/>
      <c r="AS36" s="353"/>
      <c r="AT36" s="353"/>
      <c r="AU36" s="353"/>
      <c r="AV36" s="353"/>
      <c r="AW36" s="353"/>
      <c r="AX36" s="353"/>
      <c r="AY36" s="353"/>
      <c r="AZ36" s="353"/>
      <c r="BA36" s="353"/>
      <c r="BB36" s="353"/>
      <c r="BC36" s="353"/>
      <c r="BD36" s="353"/>
      <c r="BE36" s="353"/>
      <c r="BF36" s="353"/>
      <c r="BG36" s="353"/>
      <c r="BH36" s="353"/>
      <c r="BI36" s="353"/>
      <c r="BJ36" s="353"/>
      <c r="BK36" s="353"/>
      <c r="BL36" s="353"/>
      <c r="BM36" s="353"/>
      <c r="BN36" s="353"/>
      <c r="BO36" s="353"/>
      <c r="BP36" s="353"/>
      <c r="BQ36" s="353"/>
      <c r="BR36" s="353"/>
      <c r="BS36" s="353"/>
      <c r="BT36" s="353"/>
      <c r="BU36" s="353"/>
      <c r="BV36" s="353"/>
      <c r="BW36" s="353"/>
      <c r="BX36" s="353"/>
      <c r="BY36" s="353"/>
      <c r="BZ36" s="353"/>
      <c r="CA36" s="353"/>
      <c r="CB36" s="353"/>
      <c r="CC36" s="353"/>
      <c r="CD36" s="353"/>
      <c r="CE36" s="353"/>
      <c r="CF36" s="353"/>
      <c r="CG36" s="353"/>
      <c r="CH36" s="353"/>
      <c r="CI36" s="353"/>
      <c r="CJ36" s="353"/>
      <c r="CK36" s="353"/>
      <c r="CL36" s="353"/>
      <c r="CM36" s="353"/>
      <c r="CN36" s="353"/>
      <c r="CO36" s="353"/>
      <c r="CP36" s="353"/>
      <c r="CQ36" s="353"/>
      <c r="CR36" s="353"/>
      <c r="CS36" s="353"/>
      <c r="CT36" s="353"/>
      <c r="CU36" s="353"/>
      <c r="CV36" s="353"/>
      <c r="CW36" s="353"/>
      <c r="CX36" s="353"/>
      <c r="CY36" s="353"/>
      <c r="CZ36" s="353"/>
      <c r="DA36" s="353"/>
      <c r="DB36" s="353"/>
      <c r="DC36" s="353"/>
      <c r="DD36" s="353"/>
      <c r="DE36" s="353"/>
      <c r="DF36" s="353"/>
      <c r="DG36" s="353"/>
      <c r="DH36" s="353"/>
      <c r="DI36" s="353"/>
      <c r="DJ36" s="353"/>
      <c r="DK36" s="353"/>
      <c r="DL36" s="353"/>
      <c r="DM36" s="353"/>
      <c r="DN36" s="353"/>
      <c r="DO36" s="353"/>
      <c r="DP36" s="353"/>
      <c r="DQ36" s="353"/>
      <c r="DR36" s="353"/>
      <c r="DS36" s="353"/>
      <c r="DT36" s="353"/>
      <c r="DU36" s="353"/>
      <c r="DV36" s="353"/>
      <c r="DW36" s="353"/>
      <c r="DX36" s="353"/>
      <c r="DY36" s="353"/>
      <c r="DZ36" s="353"/>
      <c r="EA36" s="353"/>
      <c r="EB36" s="353"/>
      <c r="EC36" s="353"/>
      <c r="ED36" s="353"/>
      <c r="EE36" s="353"/>
      <c r="EF36" s="353"/>
      <c r="EG36" s="353"/>
      <c r="EH36" s="353"/>
      <c r="EI36" s="353"/>
      <c r="EJ36" s="353"/>
      <c r="EK36" s="353"/>
      <c r="EL36" s="353"/>
      <c r="EM36" s="353"/>
      <c r="EN36" s="353"/>
      <c r="EO36" s="353"/>
      <c r="EP36" s="353"/>
      <c r="EQ36" s="353"/>
      <c r="ER36" s="353"/>
      <c r="ES36" s="353"/>
      <c r="ET36" s="353"/>
      <c r="EU36" s="353"/>
      <c r="EV36" s="353"/>
      <c r="EW36" s="353"/>
      <c r="EX36" s="353"/>
      <c r="EY36" s="353"/>
      <c r="EZ36" s="353"/>
      <c r="FA36" s="353"/>
    </row>
    <row r="37" spans="1:157" s="335" customFormat="1" ht="78.599999999999994" customHeight="1" x14ac:dyDescent="0.4">
      <c r="A37" s="314">
        <v>21</v>
      </c>
      <c r="B37" s="350" t="e">
        <f>AF35+1</f>
        <v>#VALUE!</v>
      </c>
      <c r="C37" s="322"/>
      <c r="D37" s="323"/>
      <c r="E37" s="324"/>
      <c r="F37" s="325"/>
      <c r="G37" s="326" t="e">
        <f>B37+1</f>
        <v>#VALUE!</v>
      </c>
      <c r="H37" s="327"/>
      <c r="I37" s="328"/>
      <c r="J37" s="329"/>
      <c r="K37" s="330"/>
      <c r="L37" s="326" t="e">
        <f>G37+1</f>
        <v>#VALUE!</v>
      </c>
      <c r="M37" s="327"/>
      <c r="N37" s="328"/>
      <c r="O37" s="329"/>
      <c r="P37" s="330"/>
      <c r="Q37" s="326" t="e">
        <f>L37+1</f>
        <v>#VALUE!</v>
      </c>
      <c r="R37" s="327"/>
      <c r="S37" s="328"/>
      <c r="T37" s="329"/>
      <c r="U37" s="330"/>
      <c r="V37" s="326" t="e">
        <f>Q37+1</f>
        <v>#VALUE!</v>
      </c>
      <c r="W37" s="327"/>
      <c r="X37" s="328"/>
      <c r="Y37" s="329"/>
      <c r="Z37" s="330"/>
      <c r="AA37" s="326" t="e">
        <f>V37+1</f>
        <v>#VALUE!</v>
      </c>
      <c r="AB37" s="327"/>
      <c r="AC37" s="328"/>
      <c r="AD37" s="329"/>
      <c r="AE37" s="330"/>
      <c r="AF37" s="331" t="e">
        <f>AA37+1</f>
        <v>#VALUE!</v>
      </c>
      <c r="AG37" s="332"/>
      <c r="AH37" s="333"/>
      <c r="AI37" s="334"/>
      <c r="AJ37" s="334"/>
      <c r="AL37" s="353"/>
      <c r="AM37" s="353"/>
      <c r="AN37" s="353"/>
      <c r="AO37" s="353"/>
      <c r="AP37" s="353"/>
      <c r="AQ37" s="353"/>
      <c r="AR37" s="353"/>
      <c r="AS37" s="353"/>
      <c r="AT37" s="353"/>
      <c r="AU37" s="353"/>
      <c r="AV37" s="353"/>
      <c r="AW37" s="353"/>
      <c r="AX37" s="353"/>
      <c r="AY37" s="353"/>
      <c r="AZ37" s="353"/>
      <c r="BA37" s="353"/>
      <c r="BB37" s="353"/>
      <c r="BC37" s="353"/>
      <c r="BD37" s="353"/>
      <c r="BE37" s="353"/>
      <c r="BF37" s="353"/>
      <c r="BG37" s="353"/>
      <c r="BH37" s="353"/>
      <c r="BI37" s="353"/>
      <c r="BJ37" s="353"/>
      <c r="BK37" s="353"/>
      <c r="BL37" s="353"/>
      <c r="BM37" s="353"/>
      <c r="BN37" s="353"/>
      <c r="BO37" s="353"/>
      <c r="BP37" s="353"/>
      <c r="BQ37" s="353"/>
      <c r="BR37" s="353"/>
      <c r="BS37" s="353"/>
      <c r="BT37" s="353"/>
      <c r="BU37" s="353"/>
      <c r="BV37" s="353"/>
      <c r="BW37" s="353"/>
      <c r="BX37" s="353"/>
      <c r="BY37" s="353"/>
      <c r="BZ37" s="353"/>
      <c r="CA37" s="353"/>
      <c r="CB37" s="353"/>
      <c r="CC37" s="353"/>
      <c r="CD37" s="353"/>
      <c r="CE37" s="353"/>
      <c r="CF37" s="353"/>
      <c r="CG37" s="353"/>
      <c r="CH37" s="353"/>
      <c r="CI37" s="353"/>
      <c r="CJ37" s="353"/>
      <c r="CK37" s="353"/>
      <c r="CL37" s="353"/>
      <c r="CM37" s="353"/>
      <c r="CN37" s="353"/>
      <c r="CO37" s="353"/>
      <c r="CP37" s="353"/>
      <c r="CQ37" s="353"/>
      <c r="CR37" s="353"/>
      <c r="CS37" s="353"/>
      <c r="CT37" s="353"/>
      <c r="CU37" s="353"/>
      <c r="CV37" s="353"/>
      <c r="CW37" s="353"/>
      <c r="CX37" s="353"/>
      <c r="CY37" s="353"/>
      <c r="CZ37" s="353"/>
      <c r="DA37" s="353"/>
      <c r="DB37" s="353"/>
      <c r="DC37" s="353"/>
      <c r="DD37" s="353"/>
      <c r="DE37" s="353"/>
      <c r="DF37" s="353"/>
      <c r="DG37" s="353"/>
      <c r="DH37" s="353"/>
      <c r="DI37" s="353"/>
      <c r="DJ37" s="353"/>
      <c r="DK37" s="353"/>
      <c r="DL37" s="353"/>
      <c r="DM37" s="353"/>
      <c r="DN37" s="353"/>
      <c r="DO37" s="353"/>
      <c r="DP37" s="353"/>
      <c r="DQ37" s="353"/>
      <c r="DR37" s="353"/>
      <c r="DS37" s="353"/>
      <c r="DT37" s="353"/>
      <c r="DU37" s="353"/>
      <c r="DV37" s="353"/>
      <c r="DW37" s="353"/>
      <c r="DX37" s="353"/>
      <c r="DY37" s="353"/>
      <c r="DZ37" s="353"/>
      <c r="EA37" s="353"/>
      <c r="EB37" s="353"/>
      <c r="EC37" s="353"/>
      <c r="ED37" s="353"/>
      <c r="EE37" s="353"/>
      <c r="EF37" s="353"/>
      <c r="EG37" s="353"/>
      <c r="EH37" s="353"/>
      <c r="EI37" s="353"/>
      <c r="EJ37" s="353"/>
      <c r="EK37" s="353"/>
      <c r="EL37" s="353"/>
      <c r="EM37" s="353"/>
      <c r="EN37" s="353"/>
      <c r="EO37" s="353"/>
      <c r="EP37" s="353"/>
      <c r="EQ37" s="353"/>
      <c r="ER37" s="353"/>
      <c r="ES37" s="353"/>
      <c r="ET37" s="353"/>
      <c r="EU37" s="353"/>
      <c r="EV37" s="353"/>
      <c r="EW37" s="353"/>
      <c r="EX37" s="353"/>
      <c r="EY37" s="353"/>
      <c r="EZ37" s="353"/>
      <c r="FA37" s="353"/>
    </row>
    <row r="38" spans="1:157" s="335" customFormat="1" ht="19.149999999999999" customHeight="1" x14ac:dyDescent="0.4">
      <c r="A38" s="314">
        <v>22</v>
      </c>
      <c r="B38" s="342"/>
      <c r="C38" s="342"/>
      <c r="D38" s="343" t="s">
        <v>274</v>
      </c>
      <c r="E38" s="344"/>
      <c r="F38" s="345"/>
      <c r="G38" s="346"/>
      <c r="H38" s="347"/>
      <c r="I38" s="343" t="s">
        <v>275</v>
      </c>
      <c r="J38" s="344"/>
      <c r="K38" s="345"/>
      <c r="L38" s="346"/>
      <c r="M38" s="347"/>
      <c r="N38" s="343" t="s">
        <v>276</v>
      </c>
      <c r="O38" s="344"/>
      <c r="P38" s="345"/>
      <c r="Q38" s="346"/>
      <c r="R38" s="347"/>
      <c r="S38" s="343" t="s">
        <v>277</v>
      </c>
      <c r="T38" s="344"/>
      <c r="U38" s="345"/>
      <c r="V38" s="346"/>
      <c r="W38" s="347"/>
      <c r="X38" s="343" t="s">
        <v>278</v>
      </c>
      <c r="Y38" s="344"/>
      <c r="Z38" s="345"/>
      <c r="AA38" s="346"/>
      <c r="AB38" s="347"/>
      <c r="AC38" s="343" t="s">
        <v>275</v>
      </c>
      <c r="AD38" s="344"/>
      <c r="AE38" s="345"/>
      <c r="AF38" s="348"/>
      <c r="AG38" s="349"/>
      <c r="AH38" s="343" t="s">
        <v>276</v>
      </c>
      <c r="AI38" s="344"/>
      <c r="AJ38" s="344"/>
      <c r="AL38" s="353"/>
      <c r="AM38" s="353"/>
      <c r="AN38" s="353"/>
      <c r="AO38" s="353"/>
      <c r="AP38" s="353"/>
      <c r="AQ38" s="353"/>
      <c r="AR38" s="353"/>
      <c r="AS38" s="353"/>
      <c r="AT38" s="353"/>
      <c r="AU38" s="353"/>
      <c r="AV38" s="353"/>
      <c r="AW38" s="353"/>
      <c r="AX38" s="353"/>
      <c r="AY38" s="353"/>
      <c r="AZ38" s="353"/>
      <c r="BA38" s="353"/>
      <c r="BB38" s="353"/>
      <c r="BC38" s="353"/>
      <c r="BD38" s="353"/>
      <c r="BE38" s="353"/>
      <c r="BF38" s="353"/>
      <c r="BG38" s="353"/>
      <c r="BH38" s="353"/>
      <c r="BI38" s="353"/>
      <c r="BJ38" s="353"/>
      <c r="BK38" s="353"/>
      <c r="BL38" s="353"/>
      <c r="BM38" s="353"/>
      <c r="BN38" s="353"/>
      <c r="BO38" s="353"/>
      <c r="BP38" s="353"/>
      <c r="BQ38" s="353"/>
      <c r="BR38" s="353"/>
      <c r="BS38" s="353"/>
      <c r="BT38" s="353"/>
      <c r="BU38" s="353"/>
      <c r="BV38" s="353"/>
      <c r="BW38" s="353"/>
      <c r="BX38" s="353"/>
      <c r="BY38" s="353"/>
      <c r="BZ38" s="353"/>
      <c r="CA38" s="353"/>
      <c r="CB38" s="353"/>
      <c r="CC38" s="353"/>
      <c r="CD38" s="353"/>
      <c r="CE38" s="353"/>
      <c r="CF38" s="353"/>
      <c r="CG38" s="353"/>
      <c r="CH38" s="353"/>
      <c r="CI38" s="353"/>
      <c r="CJ38" s="353"/>
      <c r="CK38" s="353"/>
      <c r="CL38" s="353"/>
      <c r="CM38" s="353"/>
      <c r="CN38" s="353"/>
      <c r="CO38" s="353"/>
      <c r="CP38" s="353"/>
      <c r="CQ38" s="353"/>
      <c r="CR38" s="353"/>
      <c r="CS38" s="353"/>
      <c r="CT38" s="353"/>
      <c r="CU38" s="353"/>
      <c r="CV38" s="353"/>
      <c r="CW38" s="353"/>
      <c r="CX38" s="353"/>
      <c r="CY38" s="353"/>
      <c r="CZ38" s="353"/>
      <c r="DA38" s="353"/>
      <c r="DB38" s="353"/>
      <c r="DC38" s="353"/>
      <c r="DD38" s="353"/>
      <c r="DE38" s="353"/>
      <c r="DF38" s="353"/>
      <c r="DG38" s="353"/>
      <c r="DH38" s="353"/>
      <c r="DI38" s="353"/>
      <c r="DJ38" s="353"/>
      <c r="DK38" s="353"/>
      <c r="DL38" s="353"/>
      <c r="DM38" s="353"/>
      <c r="DN38" s="353"/>
      <c r="DO38" s="353"/>
      <c r="DP38" s="353"/>
      <c r="DQ38" s="353"/>
      <c r="DR38" s="353"/>
      <c r="DS38" s="353"/>
      <c r="DT38" s="353"/>
      <c r="DU38" s="353"/>
      <c r="DV38" s="353"/>
      <c r="DW38" s="353"/>
      <c r="DX38" s="353"/>
      <c r="DY38" s="353"/>
      <c r="DZ38" s="353"/>
      <c r="EA38" s="353"/>
      <c r="EB38" s="353"/>
      <c r="EC38" s="353"/>
      <c r="ED38" s="353"/>
      <c r="EE38" s="353"/>
      <c r="EF38" s="353"/>
      <c r="EG38" s="353"/>
      <c r="EH38" s="353"/>
      <c r="EI38" s="353"/>
      <c r="EJ38" s="353"/>
      <c r="EK38" s="353"/>
      <c r="EL38" s="353"/>
      <c r="EM38" s="353"/>
      <c r="EN38" s="353"/>
      <c r="EO38" s="353"/>
      <c r="EP38" s="353"/>
      <c r="EQ38" s="353"/>
      <c r="ER38" s="353"/>
      <c r="ES38" s="353"/>
      <c r="ET38" s="353"/>
      <c r="EU38" s="353"/>
      <c r="EV38" s="353"/>
      <c r="EW38" s="353"/>
      <c r="EX38" s="353"/>
      <c r="EY38" s="353"/>
      <c r="EZ38" s="353"/>
      <c r="FA38" s="353"/>
    </row>
    <row r="39" spans="1:157" s="335" customFormat="1" ht="78.599999999999994" customHeight="1" x14ac:dyDescent="0.4">
      <c r="A39" s="314">
        <v>21</v>
      </c>
      <c r="B39" s="350" t="e">
        <f>AF37+1</f>
        <v>#VALUE!</v>
      </c>
      <c r="C39" s="322"/>
      <c r="D39" s="323"/>
      <c r="E39" s="324"/>
      <c r="F39" s="325"/>
      <c r="G39" s="326" t="e">
        <f>B39+1</f>
        <v>#VALUE!</v>
      </c>
      <c r="H39" s="327"/>
      <c r="I39" s="328"/>
      <c r="J39" s="329"/>
      <c r="K39" s="330"/>
      <c r="L39" s="326" t="e">
        <f>G39+1</f>
        <v>#VALUE!</v>
      </c>
      <c r="M39" s="327"/>
      <c r="N39" s="328"/>
      <c r="O39" s="329"/>
      <c r="P39" s="330"/>
      <c r="Q39" s="326" t="e">
        <f>L39+1</f>
        <v>#VALUE!</v>
      </c>
      <c r="R39" s="327"/>
      <c r="S39" s="328"/>
      <c r="T39" s="329"/>
      <c r="U39" s="330"/>
      <c r="V39" s="326" t="e">
        <f>Q39+1</f>
        <v>#VALUE!</v>
      </c>
      <c r="W39" s="327"/>
      <c r="X39" s="328"/>
      <c r="Y39" s="329"/>
      <c r="Z39" s="330"/>
      <c r="AA39" s="326" t="e">
        <f>V39+1</f>
        <v>#VALUE!</v>
      </c>
      <c r="AB39" s="327"/>
      <c r="AC39" s="328"/>
      <c r="AD39" s="329"/>
      <c r="AE39" s="330"/>
      <c r="AF39" s="331" t="e">
        <f>AA39+1</f>
        <v>#VALUE!</v>
      </c>
      <c r="AG39" s="332"/>
      <c r="AH39" s="333"/>
      <c r="AI39" s="334"/>
      <c r="AJ39" s="334"/>
      <c r="AL39" s="353"/>
      <c r="AM39" s="353"/>
      <c r="AN39" s="353"/>
      <c r="AO39" s="353"/>
      <c r="AP39" s="353"/>
      <c r="AQ39" s="353"/>
      <c r="AR39" s="353"/>
      <c r="AS39" s="353"/>
      <c r="AT39" s="353"/>
      <c r="AU39" s="353"/>
      <c r="AV39" s="353"/>
      <c r="AW39" s="353"/>
      <c r="AX39" s="353"/>
      <c r="AY39" s="353"/>
      <c r="AZ39" s="353"/>
      <c r="BA39" s="353"/>
      <c r="BB39" s="353"/>
      <c r="BC39" s="353"/>
      <c r="BD39" s="353"/>
      <c r="BE39" s="353"/>
      <c r="BF39" s="353"/>
      <c r="BG39" s="353"/>
      <c r="BH39" s="353"/>
      <c r="BI39" s="353"/>
      <c r="BJ39" s="353"/>
      <c r="BK39" s="353"/>
      <c r="BL39" s="353"/>
      <c r="BM39" s="353"/>
      <c r="BN39" s="353"/>
      <c r="BO39" s="353"/>
      <c r="BP39" s="353"/>
      <c r="BQ39" s="353"/>
      <c r="BR39" s="353"/>
      <c r="BS39" s="353"/>
      <c r="BT39" s="353"/>
      <c r="BU39" s="353"/>
      <c r="BV39" s="353"/>
      <c r="BW39" s="353"/>
      <c r="BX39" s="353"/>
      <c r="BY39" s="353"/>
      <c r="BZ39" s="353"/>
      <c r="CA39" s="353"/>
      <c r="CB39" s="353"/>
      <c r="CC39" s="353"/>
      <c r="CD39" s="353"/>
      <c r="CE39" s="353"/>
      <c r="CF39" s="353"/>
      <c r="CG39" s="353"/>
      <c r="CH39" s="353"/>
      <c r="CI39" s="353"/>
      <c r="CJ39" s="353"/>
      <c r="CK39" s="353"/>
      <c r="CL39" s="353"/>
      <c r="CM39" s="353"/>
      <c r="CN39" s="353"/>
      <c r="CO39" s="353"/>
      <c r="CP39" s="353"/>
      <c r="CQ39" s="353"/>
      <c r="CR39" s="353"/>
      <c r="CS39" s="353"/>
      <c r="CT39" s="353"/>
      <c r="CU39" s="353"/>
      <c r="CV39" s="353"/>
      <c r="CW39" s="353"/>
      <c r="CX39" s="353"/>
      <c r="CY39" s="353"/>
      <c r="CZ39" s="353"/>
      <c r="DA39" s="353"/>
      <c r="DB39" s="353"/>
      <c r="DC39" s="353"/>
      <c r="DD39" s="353"/>
      <c r="DE39" s="353"/>
      <c r="DF39" s="353"/>
      <c r="DG39" s="353"/>
      <c r="DH39" s="353"/>
      <c r="DI39" s="353"/>
      <c r="DJ39" s="353"/>
      <c r="DK39" s="353"/>
      <c r="DL39" s="353"/>
      <c r="DM39" s="353"/>
      <c r="DN39" s="353"/>
      <c r="DO39" s="353"/>
      <c r="DP39" s="353"/>
      <c r="DQ39" s="353"/>
      <c r="DR39" s="353"/>
      <c r="DS39" s="353"/>
      <c r="DT39" s="353"/>
      <c r="DU39" s="353"/>
      <c r="DV39" s="353"/>
      <c r="DW39" s="353"/>
      <c r="DX39" s="353"/>
      <c r="DY39" s="353"/>
      <c r="DZ39" s="353"/>
      <c r="EA39" s="353"/>
      <c r="EB39" s="353"/>
      <c r="EC39" s="353"/>
      <c r="ED39" s="353"/>
      <c r="EE39" s="353"/>
      <c r="EF39" s="353"/>
      <c r="EG39" s="353"/>
      <c r="EH39" s="353"/>
      <c r="EI39" s="353"/>
      <c r="EJ39" s="353"/>
      <c r="EK39" s="353"/>
      <c r="EL39" s="353"/>
      <c r="EM39" s="353"/>
      <c r="EN39" s="353"/>
      <c r="EO39" s="353"/>
      <c r="EP39" s="353"/>
      <c r="EQ39" s="353"/>
      <c r="ER39" s="353"/>
      <c r="ES39" s="353"/>
      <c r="ET39" s="353"/>
      <c r="EU39" s="353"/>
      <c r="EV39" s="353"/>
      <c r="EW39" s="353"/>
      <c r="EX39" s="353"/>
      <c r="EY39" s="353"/>
      <c r="EZ39" s="353"/>
      <c r="FA39" s="353"/>
    </row>
    <row r="40" spans="1:157" s="335" customFormat="1" ht="19.149999999999999" customHeight="1" x14ac:dyDescent="0.4">
      <c r="A40" s="314">
        <v>22</v>
      </c>
      <c r="B40" s="342"/>
      <c r="C40" s="342"/>
      <c r="D40" s="343" t="s">
        <v>277</v>
      </c>
      <c r="E40" s="344"/>
      <c r="F40" s="345"/>
      <c r="G40" s="346"/>
      <c r="H40" s="347"/>
      <c r="I40" s="343" t="s">
        <v>278</v>
      </c>
      <c r="J40" s="344"/>
      <c r="K40" s="345"/>
      <c r="L40" s="346"/>
      <c r="M40" s="347"/>
      <c r="N40" s="343" t="s">
        <v>279</v>
      </c>
      <c r="O40" s="344"/>
      <c r="P40" s="345"/>
      <c r="Q40" s="346"/>
      <c r="R40" s="347"/>
      <c r="S40" s="343" t="s">
        <v>274</v>
      </c>
      <c r="T40" s="344"/>
      <c r="U40" s="345"/>
      <c r="V40" s="346"/>
      <c r="W40" s="347"/>
      <c r="X40" s="343" t="s">
        <v>275</v>
      </c>
      <c r="Y40" s="344"/>
      <c r="Z40" s="345"/>
      <c r="AA40" s="346"/>
      <c r="AB40" s="347"/>
      <c r="AC40" s="343" t="s">
        <v>276</v>
      </c>
      <c r="AD40" s="344"/>
      <c r="AE40" s="345"/>
      <c r="AF40" s="348"/>
      <c r="AG40" s="349"/>
      <c r="AH40" s="343" t="s">
        <v>277</v>
      </c>
      <c r="AI40" s="344"/>
      <c r="AJ40" s="344"/>
      <c r="AL40" s="353"/>
      <c r="AM40" s="353"/>
      <c r="AN40" s="353"/>
      <c r="AO40" s="353"/>
      <c r="AP40" s="353"/>
      <c r="AQ40" s="353"/>
      <c r="AR40" s="353"/>
      <c r="AS40" s="353"/>
      <c r="AT40" s="353"/>
      <c r="AU40" s="353"/>
      <c r="AV40" s="353"/>
      <c r="AW40" s="353"/>
      <c r="AX40" s="353"/>
      <c r="AY40" s="353"/>
      <c r="AZ40" s="353"/>
      <c r="BA40" s="353"/>
      <c r="BB40" s="353"/>
      <c r="BC40" s="353"/>
      <c r="BD40" s="353"/>
      <c r="BE40" s="353"/>
      <c r="BF40" s="353"/>
      <c r="BG40" s="353"/>
      <c r="BH40" s="353"/>
      <c r="BI40" s="353"/>
      <c r="BJ40" s="353"/>
      <c r="BK40" s="353"/>
      <c r="BL40" s="353"/>
      <c r="BM40" s="353"/>
      <c r="BN40" s="353"/>
      <c r="BO40" s="353"/>
      <c r="BP40" s="353"/>
      <c r="BQ40" s="353"/>
      <c r="BR40" s="353"/>
      <c r="BS40" s="353"/>
      <c r="BT40" s="353"/>
      <c r="BU40" s="353"/>
      <c r="BV40" s="353"/>
      <c r="BW40" s="353"/>
      <c r="BX40" s="353"/>
      <c r="BY40" s="353"/>
      <c r="BZ40" s="353"/>
      <c r="CA40" s="353"/>
      <c r="CB40" s="353"/>
      <c r="CC40" s="353"/>
      <c r="CD40" s="353"/>
      <c r="CE40" s="353"/>
      <c r="CF40" s="353"/>
      <c r="CG40" s="353"/>
      <c r="CH40" s="353"/>
      <c r="CI40" s="353"/>
      <c r="CJ40" s="353"/>
      <c r="CK40" s="353"/>
      <c r="CL40" s="353"/>
      <c r="CM40" s="353"/>
      <c r="CN40" s="353"/>
      <c r="CO40" s="353"/>
      <c r="CP40" s="353"/>
      <c r="CQ40" s="353"/>
      <c r="CR40" s="353"/>
      <c r="CS40" s="353"/>
      <c r="CT40" s="353"/>
      <c r="CU40" s="353"/>
      <c r="CV40" s="353"/>
      <c r="CW40" s="353"/>
      <c r="CX40" s="353"/>
      <c r="CY40" s="353"/>
      <c r="CZ40" s="353"/>
      <c r="DA40" s="353"/>
      <c r="DB40" s="353"/>
      <c r="DC40" s="353"/>
      <c r="DD40" s="353"/>
      <c r="DE40" s="353"/>
      <c r="DF40" s="353"/>
      <c r="DG40" s="353"/>
      <c r="DH40" s="353"/>
      <c r="DI40" s="353"/>
      <c r="DJ40" s="353"/>
      <c r="DK40" s="353"/>
      <c r="DL40" s="353"/>
      <c r="DM40" s="353"/>
      <c r="DN40" s="353"/>
      <c r="DO40" s="353"/>
      <c r="DP40" s="353"/>
      <c r="DQ40" s="353"/>
      <c r="DR40" s="353"/>
      <c r="DS40" s="353"/>
      <c r="DT40" s="353"/>
      <c r="DU40" s="353"/>
      <c r="DV40" s="353"/>
      <c r="DW40" s="353"/>
      <c r="DX40" s="353"/>
      <c r="DY40" s="353"/>
      <c r="DZ40" s="353"/>
      <c r="EA40" s="353"/>
      <c r="EB40" s="353"/>
      <c r="EC40" s="353"/>
      <c r="ED40" s="353"/>
      <c r="EE40" s="353"/>
      <c r="EF40" s="353"/>
      <c r="EG40" s="353"/>
      <c r="EH40" s="353"/>
      <c r="EI40" s="353"/>
      <c r="EJ40" s="353"/>
      <c r="EK40" s="353"/>
      <c r="EL40" s="353"/>
      <c r="EM40" s="353"/>
      <c r="EN40" s="353"/>
      <c r="EO40" s="353"/>
      <c r="EP40" s="353"/>
      <c r="EQ40" s="353"/>
      <c r="ER40" s="353"/>
      <c r="ES40" s="353"/>
      <c r="ET40" s="353"/>
      <c r="EU40" s="353"/>
      <c r="EV40" s="353"/>
      <c r="EW40" s="353"/>
      <c r="EX40" s="353"/>
      <c r="EY40" s="353"/>
      <c r="EZ40" s="353"/>
      <c r="FA40" s="353"/>
    </row>
    <row r="41" spans="1:157" s="335" customFormat="1" ht="78.599999999999994" customHeight="1" x14ac:dyDescent="0.4">
      <c r="A41" s="314">
        <v>21</v>
      </c>
      <c r="B41" s="350" t="e">
        <f>AF39+1</f>
        <v>#VALUE!</v>
      </c>
      <c r="C41" s="322"/>
      <c r="D41" s="323"/>
      <c r="E41" s="324"/>
      <c r="F41" s="325"/>
      <c r="G41" s="321" t="e">
        <f>B41+1</f>
        <v>#VALUE!</v>
      </c>
      <c r="H41" s="322"/>
      <c r="I41" s="323" t="s">
        <v>440</v>
      </c>
      <c r="J41" s="324"/>
      <c r="K41" s="325"/>
      <c r="L41" s="321" t="e">
        <f>G41+1</f>
        <v>#VALUE!</v>
      </c>
      <c r="M41" s="322"/>
      <c r="N41" s="323" t="s">
        <v>441</v>
      </c>
      <c r="O41" s="324"/>
      <c r="P41" s="325"/>
      <c r="Q41" s="321" t="e">
        <f>L41+1</f>
        <v>#VALUE!</v>
      </c>
      <c r="R41" s="322"/>
      <c r="S41" s="323" t="s">
        <v>442</v>
      </c>
      <c r="T41" s="324"/>
      <c r="U41" s="325"/>
      <c r="V41" s="326" t="e">
        <f>Q41+1</f>
        <v>#VALUE!</v>
      </c>
      <c r="W41" s="327"/>
      <c r="X41" s="328"/>
      <c r="Y41" s="329"/>
      <c r="Z41" s="330"/>
      <c r="AA41" s="326" t="e">
        <f>V41+1</f>
        <v>#VALUE!</v>
      </c>
      <c r="AB41" s="327"/>
      <c r="AC41" s="328"/>
      <c r="AD41" s="329"/>
      <c r="AE41" s="330"/>
      <c r="AF41" s="331" t="e">
        <f>AA41+1</f>
        <v>#VALUE!</v>
      </c>
      <c r="AG41" s="332"/>
      <c r="AH41" s="333"/>
      <c r="AI41" s="334"/>
      <c r="AJ41" s="334"/>
      <c r="AL41" s="353"/>
      <c r="AM41" s="353"/>
      <c r="AN41" s="353"/>
      <c r="AO41" s="353"/>
      <c r="AP41" s="353"/>
      <c r="AQ41" s="353"/>
      <c r="AR41" s="353"/>
      <c r="AS41" s="353"/>
      <c r="AT41" s="353"/>
      <c r="AU41" s="353"/>
      <c r="AV41" s="353"/>
      <c r="AW41" s="353"/>
      <c r="AX41" s="353"/>
      <c r="AY41" s="353"/>
      <c r="AZ41" s="353"/>
      <c r="BA41" s="353"/>
      <c r="BB41" s="353"/>
      <c r="BC41" s="353"/>
      <c r="BD41" s="353"/>
      <c r="BE41" s="353"/>
      <c r="BF41" s="353"/>
      <c r="BG41" s="353"/>
      <c r="BH41" s="353"/>
      <c r="BI41" s="353"/>
      <c r="BJ41" s="353"/>
      <c r="BK41" s="353"/>
      <c r="BL41" s="353"/>
      <c r="BM41" s="353"/>
      <c r="BN41" s="353"/>
      <c r="BO41" s="353"/>
      <c r="BP41" s="353"/>
      <c r="BQ41" s="353"/>
      <c r="BR41" s="353"/>
      <c r="BS41" s="353"/>
      <c r="BT41" s="353"/>
      <c r="BU41" s="353"/>
      <c r="BV41" s="353"/>
      <c r="BW41" s="353"/>
      <c r="BX41" s="353"/>
      <c r="BY41" s="353"/>
      <c r="BZ41" s="353"/>
      <c r="CA41" s="353"/>
      <c r="CB41" s="353"/>
      <c r="CC41" s="353"/>
      <c r="CD41" s="353"/>
      <c r="CE41" s="353"/>
      <c r="CF41" s="353"/>
      <c r="CG41" s="353"/>
      <c r="CH41" s="353"/>
      <c r="CI41" s="353"/>
      <c r="CJ41" s="353"/>
      <c r="CK41" s="353"/>
      <c r="CL41" s="353"/>
      <c r="CM41" s="353"/>
      <c r="CN41" s="353"/>
      <c r="CO41" s="353"/>
      <c r="CP41" s="353"/>
      <c r="CQ41" s="353"/>
      <c r="CR41" s="353"/>
      <c r="CS41" s="353"/>
      <c r="CT41" s="353"/>
      <c r="CU41" s="353"/>
      <c r="CV41" s="353"/>
      <c r="CW41" s="353"/>
      <c r="CX41" s="353"/>
      <c r="CY41" s="353"/>
      <c r="CZ41" s="353"/>
      <c r="DA41" s="353"/>
      <c r="DB41" s="353"/>
      <c r="DC41" s="353"/>
      <c r="DD41" s="353"/>
      <c r="DE41" s="353"/>
      <c r="DF41" s="353"/>
      <c r="DG41" s="353"/>
      <c r="DH41" s="353"/>
      <c r="DI41" s="353"/>
      <c r="DJ41" s="353"/>
      <c r="DK41" s="353"/>
      <c r="DL41" s="353"/>
      <c r="DM41" s="353"/>
      <c r="DN41" s="353"/>
      <c r="DO41" s="353"/>
      <c r="DP41" s="353"/>
      <c r="DQ41" s="353"/>
      <c r="DR41" s="353"/>
      <c r="DS41" s="353"/>
      <c r="DT41" s="353"/>
      <c r="DU41" s="353"/>
      <c r="DV41" s="353"/>
      <c r="DW41" s="353"/>
      <c r="DX41" s="353"/>
      <c r="DY41" s="353"/>
      <c r="DZ41" s="353"/>
      <c r="EA41" s="353"/>
      <c r="EB41" s="353"/>
      <c r="EC41" s="353"/>
      <c r="ED41" s="353"/>
      <c r="EE41" s="353"/>
      <c r="EF41" s="353"/>
      <c r="EG41" s="353"/>
      <c r="EH41" s="353"/>
      <c r="EI41" s="353"/>
      <c r="EJ41" s="353"/>
      <c r="EK41" s="353"/>
      <c r="EL41" s="353"/>
      <c r="EM41" s="353"/>
      <c r="EN41" s="353"/>
      <c r="EO41" s="353"/>
      <c r="EP41" s="353"/>
      <c r="EQ41" s="353"/>
      <c r="ER41" s="353"/>
      <c r="ES41" s="353"/>
      <c r="ET41" s="353"/>
      <c r="EU41" s="353"/>
      <c r="EV41" s="353"/>
      <c r="EW41" s="353"/>
      <c r="EX41" s="353"/>
      <c r="EY41" s="353"/>
      <c r="EZ41" s="353"/>
      <c r="FA41" s="353"/>
    </row>
    <row r="42" spans="1:157" s="335" customFormat="1" ht="19.149999999999999" customHeight="1" x14ac:dyDescent="0.4">
      <c r="A42" s="314">
        <v>22</v>
      </c>
      <c r="B42" s="342"/>
      <c r="C42" s="342"/>
      <c r="D42" s="343" t="s">
        <v>278</v>
      </c>
      <c r="E42" s="344"/>
      <c r="F42" s="345"/>
      <c r="G42" s="341"/>
      <c r="H42" s="342"/>
      <c r="I42" s="343" t="s">
        <v>279</v>
      </c>
      <c r="J42" s="344"/>
      <c r="K42" s="345"/>
      <c r="L42" s="341"/>
      <c r="M42" s="342"/>
      <c r="N42" s="343" t="s">
        <v>274</v>
      </c>
      <c r="O42" s="344"/>
      <c r="P42" s="345"/>
      <c r="Q42" s="341"/>
      <c r="R42" s="342"/>
      <c r="S42" s="343" t="s">
        <v>275</v>
      </c>
      <c r="T42" s="344"/>
      <c r="U42" s="345"/>
      <c r="V42" s="346"/>
      <c r="W42" s="347"/>
      <c r="X42" s="343" t="s">
        <v>276</v>
      </c>
      <c r="Y42" s="344"/>
      <c r="Z42" s="345"/>
      <c r="AA42" s="346"/>
      <c r="AB42" s="347"/>
      <c r="AC42" s="343" t="s">
        <v>277</v>
      </c>
      <c r="AD42" s="344"/>
      <c r="AE42" s="345"/>
      <c r="AF42" s="348"/>
      <c r="AG42" s="349"/>
      <c r="AH42" s="343" t="s">
        <v>278</v>
      </c>
      <c r="AI42" s="344"/>
      <c r="AJ42" s="344"/>
      <c r="AL42" s="353"/>
      <c r="AM42" s="353"/>
      <c r="AN42" s="353"/>
      <c r="AO42" s="353"/>
      <c r="AP42" s="353"/>
      <c r="AQ42" s="353"/>
      <c r="AR42" s="353"/>
      <c r="AS42" s="353"/>
      <c r="AT42" s="353"/>
      <c r="AU42" s="353"/>
      <c r="AV42" s="353"/>
      <c r="AW42" s="353"/>
      <c r="AX42" s="353"/>
      <c r="AY42" s="353"/>
      <c r="AZ42" s="353"/>
      <c r="BA42" s="353"/>
      <c r="BB42" s="353"/>
      <c r="BC42" s="353"/>
      <c r="BD42" s="353"/>
      <c r="BE42" s="353"/>
      <c r="BF42" s="353"/>
      <c r="BG42" s="353"/>
      <c r="BH42" s="353"/>
      <c r="BI42" s="353"/>
      <c r="BJ42" s="353"/>
      <c r="BK42" s="353"/>
      <c r="BL42" s="353"/>
      <c r="BM42" s="353"/>
      <c r="BN42" s="353"/>
      <c r="BO42" s="353"/>
      <c r="BP42" s="353"/>
      <c r="BQ42" s="353"/>
      <c r="BR42" s="353"/>
      <c r="BS42" s="353"/>
      <c r="BT42" s="353"/>
      <c r="BU42" s="353"/>
      <c r="BV42" s="353"/>
      <c r="BW42" s="353"/>
      <c r="BX42" s="353"/>
      <c r="BY42" s="353"/>
      <c r="BZ42" s="353"/>
      <c r="CA42" s="353"/>
      <c r="CB42" s="353"/>
      <c r="CC42" s="353"/>
      <c r="CD42" s="353"/>
      <c r="CE42" s="353"/>
      <c r="CF42" s="353"/>
      <c r="CG42" s="353"/>
      <c r="CH42" s="353"/>
      <c r="CI42" s="353"/>
      <c r="CJ42" s="353"/>
      <c r="CK42" s="353"/>
      <c r="CL42" s="353"/>
      <c r="CM42" s="353"/>
      <c r="CN42" s="353"/>
      <c r="CO42" s="353"/>
      <c r="CP42" s="353"/>
      <c r="CQ42" s="353"/>
      <c r="CR42" s="353"/>
      <c r="CS42" s="353"/>
      <c r="CT42" s="353"/>
      <c r="CU42" s="353"/>
      <c r="CV42" s="353"/>
      <c r="CW42" s="353"/>
      <c r="CX42" s="353"/>
      <c r="CY42" s="353"/>
      <c r="CZ42" s="353"/>
      <c r="DA42" s="353"/>
      <c r="DB42" s="353"/>
      <c r="DC42" s="353"/>
      <c r="DD42" s="353"/>
      <c r="DE42" s="353"/>
      <c r="DF42" s="353"/>
      <c r="DG42" s="353"/>
      <c r="DH42" s="353"/>
      <c r="DI42" s="353"/>
      <c r="DJ42" s="353"/>
      <c r="DK42" s="353"/>
      <c r="DL42" s="353"/>
      <c r="DM42" s="353"/>
      <c r="DN42" s="353"/>
      <c r="DO42" s="353"/>
      <c r="DP42" s="353"/>
      <c r="DQ42" s="353"/>
      <c r="DR42" s="353"/>
      <c r="DS42" s="353"/>
      <c r="DT42" s="353"/>
      <c r="DU42" s="353"/>
      <c r="DV42" s="353"/>
      <c r="DW42" s="353"/>
      <c r="DX42" s="353"/>
      <c r="DY42" s="353"/>
      <c r="DZ42" s="353"/>
      <c r="EA42" s="353"/>
      <c r="EB42" s="353"/>
      <c r="EC42" s="353"/>
      <c r="ED42" s="353"/>
      <c r="EE42" s="353"/>
      <c r="EF42" s="353"/>
      <c r="EG42" s="353"/>
      <c r="EH42" s="353"/>
      <c r="EI42" s="353"/>
      <c r="EJ42" s="353"/>
      <c r="EK42" s="353"/>
      <c r="EL42" s="353"/>
      <c r="EM42" s="353"/>
      <c r="EN42" s="353"/>
      <c r="EO42" s="353"/>
      <c r="EP42" s="353"/>
      <c r="EQ42" s="353"/>
      <c r="ER42" s="353"/>
      <c r="ES42" s="353"/>
      <c r="ET42" s="353"/>
      <c r="EU42" s="353"/>
      <c r="EV42" s="353"/>
      <c r="EW42" s="353"/>
      <c r="EX42" s="353"/>
      <c r="EY42" s="353"/>
      <c r="EZ42" s="353"/>
      <c r="FA42" s="353"/>
    </row>
    <row r="43" spans="1:157" s="335" customFormat="1" ht="78.599999999999994" customHeight="1" x14ac:dyDescent="0.4">
      <c r="A43" s="314">
        <v>21</v>
      </c>
      <c r="B43" s="350" t="e">
        <f>AF41+1</f>
        <v>#VALUE!</v>
      </c>
      <c r="C43" s="322"/>
      <c r="D43" s="323"/>
      <c r="E43" s="324"/>
      <c r="F43" s="325"/>
      <c r="G43" s="326" t="e">
        <f>B43+1</f>
        <v>#VALUE!</v>
      </c>
      <c r="H43" s="327"/>
      <c r="I43" s="328"/>
      <c r="J43" s="329"/>
      <c r="K43" s="330"/>
      <c r="L43" s="326" t="e">
        <f>G43+1</f>
        <v>#VALUE!</v>
      </c>
      <c r="M43" s="327"/>
      <c r="N43" s="328"/>
      <c r="O43" s="329"/>
      <c r="P43" s="330"/>
      <c r="Q43" s="326" t="e">
        <f>L43+1</f>
        <v>#VALUE!</v>
      </c>
      <c r="R43" s="327"/>
      <c r="S43" s="328"/>
      <c r="T43" s="329"/>
      <c r="U43" s="330"/>
      <c r="V43" s="320" t="e">
        <f>Q43+1</f>
        <v>#VALUE!</v>
      </c>
      <c r="W43" s="316"/>
      <c r="X43" s="317"/>
      <c r="Y43" s="318"/>
      <c r="Z43" s="319"/>
      <c r="AA43" s="320" t="e">
        <f>V43+1</f>
        <v>#VALUE!</v>
      </c>
      <c r="AB43" s="316"/>
      <c r="AC43" s="317"/>
      <c r="AD43" s="318"/>
      <c r="AE43" s="319"/>
      <c r="AF43" s="320" t="e">
        <f>AA43+1</f>
        <v>#VALUE!</v>
      </c>
      <c r="AG43" s="316"/>
      <c r="AH43" s="317"/>
      <c r="AI43" s="318"/>
      <c r="AJ43" s="318"/>
      <c r="AL43" s="353"/>
      <c r="AM43" s="353"/>
      <c r="AN43" s="353"/>
      <c r="AO43" s="353"/>
      <c r="AP43" s="353"/>
      <c r="AQ43" s="353"/>
      <c r="AR43" s="353"/>
      <c r="AS43" s="353"/>
      <c r="AT43" s="353"/>
      <c r="AU43" s="353"/>
      <c r="AV43" s="353"/>
      <c r="AW43" s="353"/>
      <c r="AX43" s="353"/>
      <c r="AY43" s="353"/>
      <c r="AZ43" s="353"/>
      <c r="BA43" s="353"/>
      <c r="BB43" s="353"/>
      <c r="BC43" s="353"/>
      <c r="BD43" s="353"/>
      <c r="BE43" s="353"/>
      <c r="BF43" s="353"/>
      <c r="BG43" s="353"/>
      <c r="BH43" s="353"/>
      <c r="BI43" s="353"/>
      <c r="BJ43" s="353"/>
      <c r="BK43" s="353"/>
      <c r="BL43" s="353"/>
      <c r="BM43" s="353"/>
      <c r="BN43" s="353"/>
      <c r="BO43" s="353"/>
      <c r="BP43" s="353"/>
      <c r="BQ43" s="353"/>
      <c r="BR43" s="353"/>
      <c r="BS43" s="353"/>
      <c r="BT43" s="353"/>
      <c r="BU43" s="353"/>
      <c r="BV43" s="353"/>
      <c r="BW43" s="353"/>
      <c r="BX43" s="353"/>
      <c r="BY43" s="353"/>
      <c r="BZ43" s="353"/>
      <c r="CA43" s="353"/>
      <c r="CB43" s="353"/>
      <c r="CC43" s="353"/>
      <c r="CD43" s="353"/>
      <c r="CE43" s="353"/>
      <c r="CF43" s="353"/>
      <c r="CG43" s="353"/>
      <c r="CH43" s="353"/>
      <c r="CI43" s="353"/>
      <c r="CJ43" s="353"/>
      <c r="CK43" s="353"/>
      <c r="CL43" s="353"/>
      <c r="CM43" s="353"/>
      <c r="CN43" s="353"/>
      <c r="CO43" s="353"/>
      <c r="CP43" s="353"/>
      <c r="CQ43" s="353"/>
      <c r="CR43" s="353"/>
      <c r="CS43" s="353"/>
      <c r="CT43" s="353"/>
      <c r="CU43" s="353"/>
      <c r="CV43" s="353"/>
      <c r="CW43" s="353"/>
      <c r="CX43" s="353"/>
      <c r="CY43" s="353"/>
      <c r="CZ43" s="353"/>
      <c r="DA43" s="353"/>
      <c r="DB43" s="353"/>
      <c r="DC43" s="353"/>
      <c r="DD43" s="353"/>
      <c r="DE43" s="353"/>
      <c r="DF43" s="353"/>
      <c r="DG43" s="353"/>
      <c r="DH43" s="353"/>
      <c r="DI43" s="353"/>
      <c r="DJ43" s="353"/>
      <c r="DK43" s="353"/>
      <c r="DL43" s="353"/>
      <c r="DM43" s="353"/>
      <c r="DN43" s="353"/>
      <c r="DO43" s="353"/>
      <c r="DP43" s="353"/>
      <c r="DQ43" s="353"/>
      <c r="DR43" s="353"/>
      <c r="DS43" s="353"/>
      <c r="DT43" s="353"/>
      <c r="DU43" s="353"/>
      <c r="DV43" s="353"/>
      <c r="DW43" s="353"/>
      <c r="DX43" s="353"/>
      <c r="DY43" s="353"/>
      <c r="DZ43" s="353"/>
      <c r="EA43" s="353"/>
      <c r="EB43" s="353"/>
      <c r="EC43" s="353"/>
      <c r="ED43" s="353"/>
      <c r="EE43" s="353"/>
      <c r="EF43" s="353"/>
      <c r="EG43" s="353"/>
      <c r="EH43" s="353"/>
      <c r="EI43" s="353"/>
      <c r="EJ43" s="353"/>
      <c r="EK43" s="353"/>
      <c r="EL43" s="353"/>
      <c r="EM43" s="353"/>
      <c r="EN43" s="353"/>
      <c r="EO43" s="353"/>
      <c r="EP43" s="353"/>
      <c r="EQ43" s="353"/>
      <c r="ER43" s="353"/>
      <c r="ES43" s="353"/>
      <c r="ET43" s="353"/>
      <c r="EU43" s="353"/>
      <c r="EV43" s="353"/>
      <c r="EW43" s="353"/>
      <c r="EX43" s="353"/>
      <c r="EY43" s="353"/>
      <c r="EZ43" s="353"/>
      <c r="FA43" s="353"/>
    </row>
    <row r="44" spans="1:157" s="335" customFormat="1" ht="19.149999999999999" customHeight="1" x14ac:dyDescent="0.4">
      <c r="A44" s="314">
        <v>22</v>
      </c>
      <c r="B44" s="342"/>
      <c r="C44" s="342"/>
      <c r="D44" s="343" t="s">
        <v>279</v>
      </c>
      <c r="E44" s="344"/>
      <c r="F44" s="345"/>
      <c r="G44" s="346"/>
      <c r="H44" s="347"/>
      <c r="I44" s="343" t="s">
        <v>274</v>
      </c>
      <c r="J44" s="344"/>
      <c r="K44" s="345"/>
      <c r="L44" s="346"/>
      <c r="M44" s="347"/>
      <c r="N44" s="343" t="s">
        <v>275</v>
      </c>
      <c r="O44" s="344"/>
      <c r="P44" s="345"/>
      <c r="Q44" s="346"/>
      <c r="R44" s="347"/>
      <c r="S44" s="343" t="s">
        <v>276</v>
      </c>
      <c r="T44" s="344"/>
      <c r="U44" s="345"/>
      <c r="V44" s="340"/>
      <c r="W44" s="336"/>
      <c r="X44" s="337" t="s">
        <v>277</v>
      </c>
      <c r="Y44" s="338"/>
      <c r="Z44" s="339"/>
      <c r="AA44" s="340"/>
      <c r="AB44" s="336"/>
      <c r="AC44" s="337" t="s">
        <v>278</v>
      </c>
      <c r="AD44" s="338"/>
      <c r="AE44" s="339"/>
      <c r="AF44" s="340"/>
      <c r="AG44" s="336"/>
      <c r="AH44" s="337" t="s">
        <v>279</v>
      </c>
      <c r="AI44" s="338"/>
      <c r="AJ44" s="338"/>
      <c r="AL44" s="353"/>
      <c r="AM44" s="353"/>
      <c r="AN44" s="353"/>
      <c r="AO44" s="353"/>
      <c r="AP44" s="353"/>
      <c r="AQ44" s="353"/>
      <c r="AR44" s="353"/>
      <c r="AS44" s="353"/>
      <c r="AT44" s="353"/>
      <c r="AU44" s="353"/>
      <c r="AV44" s="353"/>
      <c r="AW44" s="353"/>
      <c r="AX44" s="353"/>
      <c r="AY44" s="353"/>
      <c r="AZ44" s="353"/>
      <c r="BA44" s="353"/>
      <c r="BB44" s="353"/>
      <c r="BC44" s="353"/>
      <c r="BD44" s="353"/>
      <c r="BE44" s="353"/>
      <c r="BF44" s="353"/>
      <c r="BG44" s="353"/>
      <c r="BH44" s="353"/>
      <c r="BI44" s="353"/>
      <c r="BJ44" s="353"/>
      <c r="BK44" s="353"/>
      <c r="BL44" s="353"/>
      <c r="BM44" s="353"/>
      <c r="BN44" s="353"/>
      <c r="BO44" s="353"/>
      <c r="BP44" s="353"/>
      <c r="BQ44" s="353"/>
      <c r="BR44" s="353"/>
      <c r="BS44" s="353"/>
      <c r="BT44" s="353"/>
      <c r="BU44" s="353"/>
      <c r="BV44" s="353"/>
      <c r="BW44" s="353"/>
      <c r="BX44" s="353"/>
      <c r="BY44" s="353"/>
      <c r="BZ44" s="353"/>
      <c r="CA44" s="353"/>
      <c r="CB44" s="353"/>
      <c r="CC44" s="353"/>
      <c r="CD44" s="353"/>
      <c r="CE44" s="353"/>
      <c r="CF44" s="353"/>
      <c r="CG44" s="353"/>
      <c r="CH44" s="353"/>
      <c r="CI44" s="353"/>
      <c r="CJ44" s="353"/>
      <c r="CK44" s="353"/>
      <c r="CL44" s="353"/>
      <c r="CM44" s="353"/>
      <c r="CN44" s="353"/>
      <c r="CO44" s="353"/>
      <c r="CP44" s="353"/>
      <c r="CQ44" s="353"/>
      <c r="CR44" s="353"/>
      <c r="CS44" s="353"/>
      <c r="CT44" s="353"/>
      <c r="CU44" s="353"/>
      <c r="CV44" s="353"/>
      <c r="CW44" s="353"/>
      <c r="CX44" s="353"/>
      <c r="CY44" s="353"/>
      <c r="CZ44" s="353"/>
      <c r="DA44" s="353"/>
      <c r="DB44" s="353"/>
      <c r="DC44" s="353"/>
      <c r="DD44" s="353"/>
      <c r="DE44" s="353"/>
      <c r="DF44" s="353"/>
      <c r="DG44" s="353"/>
      <c r="DH44" s="353"/>
      <c r="DI44" s="353"/>
      <c r="DJ44" s="353"/>
      <c r="DK44" s="353"/>
      <c r="DL44" s="353"/>
      <c r="DM44" s="353"/>
      <c r="DN44" s="353"/>
      <c r="DO44" s="353"/>
      <c r="DP44" s="353"/>
      <c r="DQ44" s="353"/>
      <c r="DR44" s="353"/>
      <c r="DS44" s="353"/>
      <c r="DT44" s="353"/>
      <c r="DU44" s="353"/>
      <c r="DV44" s="353"/>
      <c r="DW44" s="353"/>
      <c r="DX44" s="353"/>
      <c r="DY44" s="353"/>
      <c r="DZ44" s="353"/>
      <c r="EA44" s="353"/>
      <c r="EB44" s="353"/>
      <c r="EC44" s="353"/>
      <c r="ED44" s="353"/>
      <c r="EE44" s="353"/>
      <c r="EF44" s="353"/>
      <c r="EG44" s="353"/>
      <c r="EH44" s="353"/>
      <c r="EI44" s="353"/>
      <c r="EJ44" s="353"/>
      <c r="EK44" s="353"/>
      <c r="EL44" s="353"/>
      <c r="EM44" s="353"/>
      <c r="EN44" s="353"/>
      <c r="EO44" s="353"/>
      <c r="EP44" s="353"/>
      <c r="EQ44" s="353"/>
      <c r="ER44" s="353"/>
      <c r="ES44" s="353"/>
      <c r="ET44" s="353"/>
      <c r="EU44" s="353"/>
      <c r="EV44" s="353"/>
      <c r="EW44" s="353"/>
      <c r="EX44" s="353"/>
      <c r="EY44" s="353"/>
      <c r="EZ44" s="353"/>
      <c r="FA44" s="353"/>
    </row>
    <row r="45" spans="1:157" s="335" customFormat="1" ht="78.599999999999994" customHeight="1" x14ac:dyDescent="0.4">
      <c r="A45" s="314">
        <v>21</v>
      </c>
      <c r="B45" s="315" t="e">
        <f>AF43+1</f>
        <v>#VALUE!</v>
      </c>
      <c r="C45" s="316"/>
      <c r="D45" s="317"/>
      <c r="E45" s="318"/>
      <c r="F45" s="319"/>
      <c r="G45" s="320" t="e">
        <f>B45+1</f>
        <v>#VALUE!</v>
      </c>
      <c r="H45" s="316"/>
      <c r="I45" s="317"/>
      <c r="J45" s="318"/>
      <c r="K45" s="319"/>
      <c r="L45" s="320" t="e">
        <f>G45+1</f>
        <v>#VALUE!</v>
      </c>
      <c r="M45" s="316"/>
      <c r="N45" s="317"/>
      <c r="O45" s="318"/>
      <c r="P45" s="319"/>
      <c r="Q45" s="320" t="e">
        <f>L45+1</f>
        <v>#VALUE!</v>
      </c>
      <c r="R45" s="316"/>
      <c r="S45" s="317"/>
      <c r="T45" s="318"/>
      <c r="U45" s="319"/>
      <c r="V45" s="320" t="e">
        <f>Q45+1</f>
        <v>#VALUE!</v>
      </c>
      <c r="W45" s="316"/>
      <c r="X45" s="317"/>
      <c r="Y45" s="318"/>
      <c r="Z45" s="319"/>
      <c r="AA45" s="320" t="e">
        <f>V45+1</f>
        <v>#VALUE!</v>
      </c>
      <c r="AB45" s="316"/>
      <c r="AC45" s="317"/>
      <c r="AD45" s="318"/>
      <c r="AE45" s="319"/>
      <c r="AF45" s="320" t="e">
        <f>AA45+1</f>
        <v>#VALUE!</v>
      </c>
      <c r="AG45" s="316"/>
      <c r="AH45" s="317"/>
      <c r="AI45" s="318"/>
      <c r="AJ45" s="318"/>
      <c r="AL45" s="353"/>
      <c r="AM45" s="353"/>
      <c r="AN45" s="353"/>
      <c r="AO45" s="353"/>
      <c r="AP45" s="353"/>
      <c r="AQ45" s="353"/>
      <c r="AR45" s="353"/>
      <c r="AS45" s="353"/>
      <c r="AT45" s="353"/>
      <c r="AU45" s="353"/>
      <c r="AV45" s="353"/>
      <c r="AW45" s="353"/>
      <c r="AX45" s="353"/>
      <c r="AY45" s="353"/>
      <c r="AZ45" s="353"/>
      <c r="BA45" s="353"/>
      <c r="BB45" s="353"/>
      <c r="BC45" s="353"/>
      <c r="BD45" s="353"/>
      <c r="BE45" s="353"/>
      <c r="BF45" s="353"/>
      <c r="BG45" s="353"/>
      <c r="BH45" s="353"/>
      <c r="BI45" s="353"/>
      <c r="BJ45" s="353"/>
      <c r="BK45" s="353"/>
      <c r="BL45" s="353"/>
      <c r="BM45" s="353"/>
      <c r="BN45" s="353"/>
      <c r="BO45" s="353"/>
      <c r="BP45" s="353"/>
      <c r="BQ45" s="353"/>
      <c r="BR45" s="353"/>
      <c r="BS45" s="353"/>
      <c r="BT45" s="353"/>
      <c r="BU45" s="353"/>
      <c r="BV45" s="353"/>
      <c r="BW45" s="353"/>
      <c r="BX45" s="353"/>
      <c r="BY45" s="353"/>
      <c r="BZ45" s="353"/>
      <c r="CA45" s="353"/>
      <c r="CB45" s="353"/>
      <c r="CC45" s="353"/>
      <c r="CD45" s="353"/>
      <c r="CE45" s="353"/>
      <c r="CF45" s="353"/>
      <c r="CG45" s="353"/>
      <c r="CH45" s="353"/>
      <c r="CI45" s="353"/>
      <c r="CJ45" s="353"/>
      <c r="CK45" s="353"/>
      <c r="CL45" s="353"/>
      <c r="CM45" s="353"/>
      <c r="CN45" s="353"/>
      <c r="CO45" s="353"/>
      <c r="CP45" s="353"/>
      <c r="CQ45" s="353"/>
      <c r="CR45" s="353"/>
      <c r="CS45" s="353"/>
      <c r="CT45" s="353"/>
      <c r="CU45" s="353"/>
      <c r="CV45" s="353"/>
      <c r="CW45" s="353"/>
      <c r="CX45" s="353"/>
      <c r="CY45" s="353"/>
      <c r="CZ45" s="353"/>
      <c r="DA45" s="353"/>
      <c r="DB45" s="353"/>
      <c r="DC45" s="353"/>
      <c r="DD45" s="353"/>
      <c r="DE45" s="353"/>
      <c r="DF45" s="353"/>
      <c r="DG45" s="353"/>
      <c r="DH45" s="353"/>
      <c r="DI45" s="353"/>
      <c r="DJ45" s="353"/>
      <c r="DK45" s="353"/>
      <c r="DL45" s="353"/>
      <c r="DM45" s="353"/>
      <c r="DN45" s="353"/>
      <c r="DO45" s="353"/>
      <c r="DP45" s="353"/>
      <c r="DQ45" s="353"/>
      <c r="DR45" s="353"/>
      <c r="DS45" s="353"/>
      <c r="DT45" s="353"/>
      <c r="DU45" s="353"/>
      <c r="DV45" s="353"/>
      <c r="DW45" s="353"/>
      <c r="DX45" s="353"/>
      <c r="DY45" s="353"/>
      <c r="DZ45" s="353"/>
      <c r="EA45" s="353"/>
      <c r="EB45" s="353"/>
      <c r="EC45" s="353"/>
      <c r="ED45" s="353"/>
      <c r="EE45" s="353"/>
      <c r="EF45" s="353"/>
      <c r="EG45" s="353"/>
      <c r="EH45" s="353"/>
      <c r="EI45" s="353"/>
      <c r="EJ45" s="353"/>
      <c r="EK45" s="353"/>
      <c r="EL45" s="353"/>
      <c r="EM45" s="353"/>
      <c r="EN45" s="353"/>
      <c r="EO45" s="353"/>
      <c r="EP45" s="353"/>
      <c r="EQ45" s="353"/>
      <c r="ER45" s="353"/>
      <c r="ES45" s="353"/>
      <c r="ET45" s="353"/>
      <c r="EU45" s="353"/>
      <c r="EV45" s="353"/>
      <c r="EW45" s="353"/>
      <c r="EX45" s="353"/>
      <c r="EY45" s="353"/>
      <c r="EZ45" s="353"/>
      <c r="FA45" s="353"/>
    </row>
    <row r="46" spans="1:157" s="335" customFormat="1" ht="19.149999999999999" customHeight="1" x14ac:dyDescent="0.4">
      <c r="A46" s="314">
        <v>22</v>
      </c>
      <c r="B46" s="336"/>
      <c r="C46" s="336"/>
      <c r="D46" s="337" t="s">
        <v>274</v>
      </c>
      <c r="E46" s="338"/>
      <c r="F46" s="339"/>
      <c r="G46" s="340"/>
      <c r="H46" s="336"/>
      <c r="I46" s="337" t="s">
        <v>275</v>
      </c>
      <c r="J46" s="338"/>
      <c r="K46" s="339"/>
      <c r="L46" s="340"/>
      <c r="M46" s="336"/>
      <c r="N46" s="337" t="s">
        <v>276</v>
      </c>
      <c r="O46" s="338"/>
      <c r="P46" s="339"/>
      <c r="Q46" s="340"/>
      <c r="R46" s="336"/>
      <c r="S46" s="337" t="s">
        <v>277</v>
      </c>
      <c r="T46" s="338"/>
      <c r="U46" s="339"/>
      <c r="V46" s="340"/>
      <c r="W46" s="336"/>
      <c r="X46" s="337" t="s">
        <v>278</v>
      </c>
      <c r="Y46" s="338"/>
      <c r="Z46" s="339"/>
      <c r="AA46" s="340"/>
      <c r="AB46" s="336"/>
      <c r="AC46" s="337" t="s">
        <v>279</v>
      </c>
      <c r="AD46" s="338"/>
      <c r="AE46" s="339"/>
      <c r="AF46" s="340"/>
      <c r="AG46" s="336"/>
      <c r="AH46" s="337" t="s">
        <v>274</v>
      </c>
      <c r="AI46" s="338"/>
      <c r="AJ46" s="338"/>
      <c r="AL46" s="353"/>
      <c r="AM46" s="353"/>
      <c r="AN46" s="353"/>
      <c r="AO46" s="353"/>
      <c r="AP46" s="353"/>
      <c r="AQ46" s="353"/>
      <c r="AR46" s="353"/>
      <c r="AS46" s="353"/>
      <c r="AT46" s="353"/>
      <c r="AU46" s="353"/>
      <c r="AV46" s="353"/>
      <c r="AW46" s="353"/>
      <c r="AX46" s="353"/>
      <c r="AY46" s="353"/>
      <c r="AZ46" s="353"/>
      <c r="BA46" s="353"/>
      <c r="BB46" s="353"/>
      <c r="BC46" s="353"/>
      <c r="BD46" s="353"/>
      <c r="BE46" s="353"/>
      <c r="BF46" s="353"/>
      <c r="BG46" s="353"/>
      <c r="BH46" s="353"/>
      <c r="BI46" s="353"/>
      <c r="BJ46" s="353"/>
      <c r="BK46" s="353"/>
      <c r="BL46" s="353"/>
      <c r="BM46" s="353"/>
      <c r="BN46" s="353"/>
      <c r="BO46" s="353"/>
      <c r="BP46" s="353"/>
      <c r="BQ46" s="353"/>
      <c r="BR46" s="353"/>
      <c r="BS46" s="353"/>
      <c r="BT46" s="353"/>
      <c r="BU46" s="353"/>
      <c r="BV46" s="353"/>
      <c r="BW46" s="353"/>
      <c r="BX46" s="353"/>
      <c r="BY46" s="353"/>
      <c r="BZ46" s="353"/>
      <c r="CA46" s="353"/>
      <c r="CB46" s="353"/>
      <c r="CC46" s="353"/>
      <c r="CD46" s="353"/>
      <c r="CE46" s="353"/>
      <c r="CF46" s="353"/>
      <c r="CG46" s="353"/>
      <c r="CH46" s="353"/>
      <c r="CI46" s="353"/>
      <c r="CJ46" s="353"/>
      <c r="CK46" s="353"/>
      <c r="CL46" s="353"/>
      <c r="CM46" s="353"/>
      <c r="CN46" s="353"/>
      <c r="CO46" s="353"/>
      <c r="CP46" s="353"/>
      <c r="CQ46" s="353"/>
      <c r="CR46" s="353"/>
      <c r="CS46" s="353"/>
      <c r="CT46" s="353"/>
      <c r="CU46" s="353"/>
      <c r="CV46" s="353"/>
      <c r="CW46" s="353"/>
      <c r="CX46" s="353"/>
      <c r="CY46" s="353"/>
      <c r="CZ46" s="353"/>
      <c r="DA46" s="353"/>
      <c r="DB46" s="353"/>
      <c r="DC46" s="353"/>
      <c r="DD46" s="353"/>
      <c r="DE46" s="353"/>
      <c r="DF46" s="353"/>
      <c r="DG46" s="353"/>
      <c r="DH46" s="353"/>
      <c r="DI46" s="353"/>
      <c r="DJ46" s="353"/>
      <c r="DK46" s="353"/>
      <c r="DL46" s="353"/>
      <c r="DM46" s="353"/>
      <c r="DN46" s="353"/>
      <c r="DO46" s="353"/>
      <c r="DP46" s="353"/>
      <c r="DQ46" s="353"/>
      <c r="DR46" s="353"/>
      <c r="DS46" s="353"/>
      <c r="DT46" s="353"/>
      <c r="DU46" s="353"/>
      <c r="DV46" s="353"/>
      <c r="DW46" s="353"/>
      <c r="DX46" s="353"/>
      <c r="DY46" s="353"/>
      <c r="DZ46" s="353"/>
      <c r="EA46" s="353"/>
      <c r="EB46" s="353"/>
      <c r="EC46" s="353"/>
      <c r="ED46" s="353"/>
      <c r="EE46" s="353"/>
      <c r="EF46" s="353"/>
      <c r="EG46" s="353"/>
      <c r="EH46" s="353"/>
      <c r="EI46" s="353"/>
      <c r="EJ46" s="353"/>
      <c r="EK46" s="353"/>
      <c r="EL46" s="353"/>
      <c r="EM46" s="353"/>
      <c r="EN46" s="353"/>
      <c r="EO46" s="353"/>
      <c r="EP46" s="353"/>
      <c r="EQ46" s="353"/>
      <c r="ER46" s="353"/>
      <c r="ES46" s="353"/>
      <c r="ET46" s="353"/>
      <c r="EU46" s="353"/>
      <c r="EV46" s="353"/>
      <c r="EW46" s="353"/>
      <c r="EX46" s="353"/>
      <c r="EY46" s="353"/>
      <c r="EZ46" s="353"/>
      <c r="FA46" s="353"/>
    </row>
    <row r="47" spans="1:157" ht="9.9499999999999993" customHeight="1" x14ac:dyDescent="0.2">
      <c r="A47" s="281">
        <v>24</v>
      </c>
      <c r="B47" s="282"/>
      <c r="C47" s="282"/>
      <c r="D47" s="282"/>
      <c r="E47" s="282"/>
      <c r="F47" s="282"/>
      <c r="G47" s="282"/>
      <c r="H47" s="282"/>
      <c r="I47" s="282"/>
      <c r="J47" s="282"/>
      <c r="K47" s="282"/>
      <c r="L47" s="282"/>
      <c r="M47" s="282"/>
      <c r="N47" s="282"/>
      <c r="O47" s="282"/>
      <c r="P47" s="282"/>
      <c r="Q47" s="282"/>
      <c r="R47" s="282"/>
      <c r="S47" s="282"/>
      <c r="T47" s="282"/>
      <c r="U47" s="282"/>
      <c r="V47" s="282"/>
      <c r="W47" s="282"/>
      <c r="X47" s="282"/>
      <c r="Y47" s="282"/>
      <c r="Z47" s="282"/>
      <c r="AA47" s="282"/>
      <c r="AB47" s="282"/>
      <c r="AC47" s="282"/>
      <c r="AD47" s="282"/>
      <c r="AE47" s="282"/>
      <c r="AF47" s="282"/>
      <c r="AG47" s="282"/>
      <c r="AH47" s="282"/>
      <c r="AI47" s="282"/>
      <c r="AJ47" s="282"/>
    </row>
    <row r="48" spans="1:157" ht="49.9" customHeight="1" x14ac:dyDescent="0.2">
      <c r="A48" s="281">
        <v>25</v>
      </c>
      <c r="B48" s="282"/>
      <c r="C48" s="282"/>
      <c r="D48" s="282"/>
      <c r="E48" s="282"/>
      <c r="F48" s="282"/>
      <c r="G48" s="282"/>
      <c r="H48" s="282"/>
      <c r="I48" s="282"/>
      <c r="J48" s="282"/>
      <c r="K48" s="282"/>
      <c r="L48" s="282"/>
      <c r="M48" s="282"/>
      <c r="N48" s="282"/>
      <c r="O48" s="282"/>
      <c r="P48" s="282"/>
      <c r="Q48" s="282"/>
      <c r="R48" s="282"/>
      <c r="S48" s="282"/>
      <c r="T48" s="282"/>
      <c r="U48" s="282"/>
      <c r="V48" s="282"/>
      <c r="W48" s="282"/>
      <c r="X48" s="282"/>
      <c r="Y48" s="282"/>
      <c r="Z48" s="282"/>
      <c r="AA48" s="282"/>
      <c r="AB48" s="282"/>
      <c r="AC48" s="282"/>
      <c r="AD48" s="282"/>
      <c r="AE48" s="282"/>
      <c r="AF48" s="282"/>
      <c r="AG48" s="282"/>
      <c r="AH48" s="282"/>
      <c r="AI48" s="282"/>
      <c r="AJ48" s="282"/>
    </row>
    <row r="49" spans="1:1" ht="34.5" customHeight="1" x14ac:dyDescent="0.2"/>
    <row r="50" spans="1:1" s="352" customFormat="1" ht="34.5" customHeight="1" x14ac:dyDescent="0.2">
      <c r="A50" s="351"/>
    </row>
    <row r="51" spans="1:1" s="352" customFormat="1" ht="34.5" customHeight="1" x14ac:dyDescent="0.2">
      <c r="A51" s="351"/>
    </row>
    <row r="52" spans="1:1" s="352" customFormat="1" ht="34.5" customHeight="1" x14ac:dyDescent="0.2">
      <c r="A52" s="351"/>
    </row>
    <row r="53" spans="1:1" s="352" customFormat="1" ht="34.5" customHeight="1" x14ac:dyDescent="0.2">
      <c r="A53" s="351"/>
    </row>
    <row r="54" spans="1:1" s="352" customFormat="1" ht="34.5" customHeight="1" x14ac:dyDescent="0.2">
      <c r="A54" s="351"/>
    </row>
    <row r="55" spans="1:1" s="352" customFormat="1" ht="34.5" customHeight="1" x14ac:dyDescent="0.2">
      <c r="A55" s="351"/>
    </row>
    <row r="56" spans="1:1" s="352" customFormat="1" ht="34.5" customHeight="1" x14ac:dyDescent="0.2">
      <c r="A56" s="351"/>
    </row>
    <row r="57" spans="1:1" s="352" customFormat="1" ht="34.5" customHeight="1" x14ac:dyDescent="0.2">
      <c r="A57" s="351"/>
    </row>
    <row r="58" spans="1:1" s="352" customFormat="1" ht="34.5" customHeight="1" x14ac:dyDescent="0.2">
      <c r="A58" s="351"/>
    </row>
    <row r="59" spans="1:1" s="352" customFormat="1" ht="34.5" customHeight="1" x14ac:dyDescent="0.2">
      <c r="A59" s="351"/>
    </row>
    <row r="60" spans="1:1" s="352" customFormat="1" ht="34.5" customHeight="1" x14ac:dyDescent="0.2">
      <c r="A60" s="351"/>
    </row>
    <row r="61" spans="1:1" s="352" customFormat="1" ht="34.5" customHeight="1" x14ac:dyDescent="0.2">
      <c r="A61" s="351"/>
    </row>
    <row r="62" spans="1:1" s="352" customFormat="1" ht="34.5" customHeight="1" x14ac:dyDescent="0.2">
      <c r="A62" s="351"/>
    </row>
    <row r="63" spans="1:1" s="352" customFormat="1" ht="34.5" customHeight="1" x14ac:dyDescent="0.2">
      <c r="A63" s="351"/>
    </row>
    <row r="64" spans="1:1" s="352" customFormat="1" ht="34.5" customHeight="1" x14ac:dyDescent="0.2">
      <c r="A64" s="351"/>
    </row>
    <row r="65" spans="1:1" s="352" customFormat="1" ht="34.5" customHeight="1" x14ac:dyDescent="0.2">
      <c r="A65" s="351"/>
    </row>
    <row r="66" spans="1:1" s="352" customFormat="1" ht="34.5" customHeight="1" x14ac:dyDescent="0.2">
      <c r="A66" s="351"/>
    </row>
    <row r="67" spans="1:1" s="352" customFormat="1" ht="34.5" customHeight="1" x14ac:dyDescent="0.2">
      <c r="A67" s="351"/>
    </row>
    <row r="68" spans="1:1" s="352" customFormat="1" ht="34.5" customHeight="1" x14ac:dyDescent="0.2">
      <c r="A68" s="351"/>
    </row>
    <row r="69" spans="1:1" s="352" customFormat="1" ht="34.5" customHeight="1" x14ac:dyDescent="0.2">
      <c r="A69" s="351"/>
    </row>
    <row r="70" spans="1:1" s="352" customFormat="1" ht="34.5" customHeight="1" x14ac:dyDescent="0.2">
      <c r="A70" s="351"/>
    </row>
    <row r="71" spans="1:1" s="352" customFormat="1" ht="34.5" customHeight="1" x14ac:dyDescent="0.2">
      <c r="A71" s="351"/>
    </row>
    <row r="72" spans="1:1" s="352" customFormat="1" ht="34.5" customHeight="1" x14ac:dyDescent="0.2">
      <c r="A72" s="351"/>
    </row>
    <row r="73" spans="1:1" s="352" customFormat="1" ht="34.5" customHeight="1" x14ac:dyDescent="0.2">
      <c r="A73" s="351"/>
    </row>
    <row r="74" spans="1:1" s="352" customFormat="1" ht="34.5" customHeight="1" x14ac:dyDescent="0.2">
      <c r="A74" s="351"/>
    </row>
    <row r="75" spans="1:1" s="352" customFormat="1" ht="34.5" customHeight="1" x14ac:dyDescent="0.2">
      <c r="A75" s="351"/>
    </row>
    <row r="76" spans="1:1" s="352" customFormat="1" ht="34.5" customHeight="1" x14ac:dyDescent="0.2">
      <c r="A76" s="351"/>
    </row>
    <row r="77" spans="1:1" s="352" customFormat="1" ht="34.5" customHeight="1" x14ac:dyDescent="0.2">
      <c r="A77" s="351"/>
    </row>
    <row r="78" spans="1:1" s="352" customFormat="1" ht="34.5" customHeight="1" x14ac:dyDescent="0.2">
      <c r="A78" s="351"/>
    </row>
    <row r="79" spans="1:1" s="352" customFormat="1" ht="34.5" customHeight="1" x14ac:dyDescent="0.2">
      <c r="A79" s="351"/>
    </row>
    <row r="80" spans="1:1" s="352" customFormat="1" ht="34.5" customHeight="1" x14ac:dyDescent="0.2">
      <c r="A80" s="351"/>
    </row>
    <row r="81" spans="1:1" s="352" customFormat="1" ht="34.5" customHeight="1" x14ac:dyDescent="0.2">
      <c r="A81" s="351"/>
    </row>
    <row r="82" spans="1:1" s="352" customFormat="1" ht="34.5" customHeight="1" x14ac:dyDescent="0.2">
      <c r="A82" s="351"/>
    </row>
    <row r="83" spans="1:1" s="352" customFormat="1" ht="34.5" customHeight="1" x14ac:dyDescent="0.2">
      <c r="A83" s="351"/>
    </row>
    <row r="84" spans="1:1" s="352" customFormat="1" ht="34.5" customHeight="1" x14ac:dyDescent="0.2">
      <c r="A84" s="351"/>
    </row>
    <row r="85" spans="1:1" s="352" customFormat="1" ht="34.5" customHeight="1" x14ac:dyDescent="0.2">
      <c r="A85" s="351"/>
    </row>
    <row r="86" spans="1:1" s="352" customFormat="1" ht="34.5" customHeight="1" x14ac:dyDescent="0.2">
      <c r="A86" s="351"/>
    </row>
    <row r="87" spans="1:1" s="352" customFormat="1" ht="34.5" customHeight="1" x14ac:dyDescent="0.2">
      <c r="A87" s="351"/>
    </row>
    <row r="88" spans="1:1" s="352" customFormat="1" ht="34.5" customHeight="1" x14ac:dyDescent="0.2">
      <c r="A88" s="351"/>
    </row>
    <row r="89" spans="1:1" s="352" customFormat="1" ht="34.5" customHeight="1" x14ac:dyDescent="0.2">
      <c r="A89" s="351"/>
    </row>
    <row r="90" spans="1:1" s="352" customFormat="1" ht="34.5" customHeight="1" x14ac:dyDescent="0.2">
      <c r="A90" s="351"/>
    </row>
    <row r="91" spans="1:1" s="352" customFormat="1" ht="34.5" customHeight="1" x14ac:dyDescent="0.2">
      <c r="A91" s="351"/>
    </row>
    <row r="92" spans="1:1" s="352" customFormat="1" ht="34.5" customHeight="1" x14ac:dyDescent="0.2">
      <c r="A92" s="351"/>
    </row>
    <row r="93" spans="1:1" s="352" customFormat="1" ht="34.5" customHeight="1" x14ac:dyDescent="0.2">
      <c r="A93" s="351"/>
    </row>
    <row r="94" spans="1:1" s="352" customFormat="1" ht="34.5" customHeight="1" x14ac:dyDescent="0.2">
      <c r="A94" s="351"/>
    </row>
    <row r="95" spans="1:1" s="352" customFormat="1" ht="34.5" customHeight="1" x14ac:dyDescent="0.2">
      <c r="A95" s="351"/>
    </row>
    <row r="96" spans="1:1" s="352" customFormat="1" ht="34.5" customHeight="1" x14ac:dyDescent="0.2">
      <c r="A96" s="351"/>
    </row>
    <row r="97" spans="1:1" s="352" customFormat="1" ht="34.5" customHeight="1" x14ac:dyDescent="0.2">
      <c r="A97" s="351"/>
    </row>
    <row r="98" spans="1:1" s="352" customFormat="1" ht="34.5" customHeight="1" x14ac:dyDescent="0.2">
      <c r="A98" s="351"/>
    </row>
    <row r="99" spans="1:1" s="352" customFormat="1" ht="34.5" customHeight="1" x14ac:dyDescent="0.2">
      <c r="A99" s="351"/>
    </row>
    <row r="100" spans="1:1" s="352" customFormat="1" ht="34.5" customHeight="1" x14ac:dyDescent="0.2">
      <c r="A100" s="351"/>
    </row>
    <row r="101" spans="1:1" s="352" customFormat="1" ht="34.5" customHeight="1" x14ac:dyDescent="0.2">
      <c r="A101" s="351"/>
    </row>
    <row r="102" spans="1:1" s="352" customFormat="1" ht="34.5" customHeight="1" x14ac:dyDescent="0.2">
      <c r="A102" s="351"/>
    </row>
    <row r="103" spans="1:1" s="352" customFormat="1" ht="34.5" customHeight="1" x14ac:dyDescent="0.2">
      <c r="A103" s="351"/>
    </row>
    <row r="104" spans="1:1" s="352" customFormat="1" ht="34.5" customHeight="1" x14ac:dyDescent="0.2">
      <c r="A104" s="351"/>
    </row>
    <row r="105" spans="1:1" s="352" customFormat="1" ht="34.5" customHeight="1" x14ac:dyDescent="0.2">
      <c r="A105" s="351"/>
    </row>
    <row r="106" spans="1:1" s="352" customFormat="1" ht="34.5" customHeight="1" x14ac:dyDescent="0.2">
      <c r="A106" s="351"/>
    </row>
    <row r="107" spans="1:1" s="352" customFormat="1" ht="34.5" customHeight="1" x14ac:dyDescent="0.2">
      <c r="A107" s="351"/>
    </row>
    <row r="108" spans="1:1" s="352" customFormat="1" ht="34.5" customHeight="1" x14ac:dyDescent="0.2">
      <c r="A108" s="351"/>
    </row>
    <row r="109" spans="1:1" s="352" customFormat="1" ht="34.5" customHeight="1" x14ac:dyDescent="0.2">
      <c r="A109" s="351"/>
    </row>
    <row r="110" spans="1:1" s="352" customFormat="1" ht="34.5" customHeight="1" x14ac:dyDescent="0.2">
      <c r="A110" s="351"/>
    </row>
    <row r="111" spans="1:1" s="352" customFormat="1" ht="34.5" customHeight="1" x14ac:dyDescent="0.2">
      <c r="A111" s="351"/>
    </row>
    <row r="112" spans="1:1" s="352" customFormat="1" ht="34.5" customHeight="1" x14ac:dyDescent="0.2">
      <c r="A112" s="351"/>
    </row>
    <row r="113" spans="1:1" s="352" customFormat="1" ht="34.5" customHeight="1" x14ac:dyDescent="0.2">
      <c r="A113" s="351"/>
    </row>
    <row r="114" spans="1:1" s="352" customFormat="1" ht="34.5" customHeight="1" x14ac:dyDescent="0.2">
      <c r="A114" s="351"/>
    </row>
    <row r="115" spans="1:1" s="352" customFormat="1" ht="34.5" customHeight="1" x14ac:dyDescent="0.2">
      <c r="A115" s="351"/>
    </row>
    <row r="116" spans="1:1" s="352" customFormat="1" ht="34.5" customHeight="1" x14ac:dyDescent="0.2">
      <c r="A116" s="351"/>
    </row>
    <row r="117" spans="1:1" s="352" customFormat="1" ht="34.5" customHeight="1" x14ac:dyDescent="0.2">
      <c r="A117" s="351"/>
    </row>
    <row r="118" spans="1:1" s="352" customFormat="1" ht="34.5" customHeight="1" x14ac:dyDescent="0.2">
      <c r="A118" s="351"/>
    </row>
    <row r="119" spans="1:1" s="352" customFormat="1" ht="34.5" customHeight="1" x14ac:dyDescent="0.2">
      <c r="A119" s="351"/>
    </row>
    <row r="120" spans="1:1" s="352" customFormat="1" ht="34.5" customHeight="1" x14ac:dyDescent="0.2">
      <c r="A120" s="351"/>
    </row>
    <row r="121" spans="1:1" s="352" customFormat="1" ht="34.5" customHeight="1" x14ac:dyDescent="0.2">
      <c r="A121" s="351"/>
    </row>
    <row r="122" spans="1:1" s="352" customFormat="1" ht="34.5" customHeight="1" x14ac:dyDescent="0.2">
      <c r="A122" s="351"/>
    </row>
    <row r="123" spans="1:1" s="352" customFormat="1" ht="34.5" customHeight="1" x14ac:dyDescent="0.2">
      <c r="A123" s="351"/>
    </row>
    <row r="124" spans="1:1" s="352" customFormat="1" ht="34.5" customHeight="1" x14ac:dyDescent="0.2">
      <c r="A124" s="351"/>
    </row>
    <row r="125" spans="1:1" s="352" customFormat="1" ht="34.5" customHeight="1" x14ac:dyDescent="0.2">
      <c r="A125" s="351"/>
    </row>
    <row r="126" spans="1:1" s="352" customFormat="1" ht="34.5" customHeight="1" x14ac:dyDescent="0.2">
      <c r="A126" s="351"/>
    </row>
    <row r="127" spans="1:1" s="352" customFormat="1" ht="34.5" customHeight="1" x14ac:dyDescent="0.2">
      <c r="A127" s="351"/>
    </row>
    <row r="128" spans="1:1" s="352" customFormat="1" ht="34.5" customHeight="1" x14ac:dyDescent="0.2">
      <c r="A128" s="351"/>
    </row>
    <row r="129" spans="1:1" s="352" customFormat="1" ht="34.5" customHeight="1" x14ac:dyDescent="0.2">
      <c r="A129" s="351"/>
    </row>
    <row r="130" spans="1:1" s="352" customFormat="1" ht="34.5" customHeight="1" x14ac:dyDescent="0.2">
      <c r="A130" s="351"/>
    </row>
    <row r="131" spans="1:1" s="352" customFormat="1" ht="34.5" customHeight="1" x14ac:dyDescent="0.2">
      <c r="A131" s="351"/>
    </row>
    <row r="132" spans="1:1" s="352" customFormat="1" ht="34.5" customHeight="1" x14ac:dyDescent="0.2">
      <c r="A132" s="351"/>
    </row>
    <row r="133" spans="1:1" s="352" customFormat="1" ht="34.5" customHeight="1" x14ac:dyDescent="0.2">
      <c r="A133" s="351"/>
    </row>
    <row r="134" spans="1:1" s="352" customFormat="1" ht="34.5" customHeight="1" x14ac:dyDescent="0.2">
      <c r="A134" s="351"/>
    </row>
    <row r="135" spans="1:1" s="352" customFormat="1" ht="34.5" customHeight="1" x14ac:dyDescent="0.2">
      <c r="A135" s="351"/>
    </row>
    <row r="136" spans="1:1" s="352" customFormat="1" ht="34.5" customHeight="1" x14ac:dyDescent="0.2">
      <c r="A136" s="351"/>
    </row>
    <row r="137" spans="1:1" s="352" customFormat="1" ht="34.5" customHeight="1" x14ac:dyDescent="0.2">
      <c r="A137" s="351"/>
    </row>
    <row r="138" spans="1:1" s="352" customFormat="1" ht="34.5" customHeight="1" x14ac:dyDescent="0.2">
      <c r="A138" s="351"/>
    </row>
    <row r="139" spans="1:1" s="352" customFormat="1" ht="34.5" customHeight="1" x14ac:dyDescent="0.2">
      <c r="A139" s="351"/>
    </row>
    <row r="140" spans="1:1" s="352" customFormat="1" ht="34.5" customHeight="1" x14ac:dyDescent="0.2">
      <c r="A140" s="351"/>
    </row>
    <row r="141" spans="1:1" s="352" customFormat="1" ht="34.5" customHeight="1" x14ac:dyDescent="0.2">
      <c r="A141" s="351"/>
    </row>
    <row r="142" spans="1:1" s="352" customFormat="1" ht="34.5" customHeight="1" x14ac:dyDescent="0.2">
      <c r="A142" s="351"/>
    </row>
    <row r="143" spans="1:1" s="352" customFormat="1" ht="34.5" customHeight="1" x14ac:dyDescent="0.2">
      <c r="A143" s="351"/>
    </row>
    <row r="144" spans="1:1" s="352" customFormat="1" ht="34.5" customHeight="1" x14ac:dyDescent="0.2">
      <c r="A144" s="351"/>
    </row>
    <row r="145" spans="1:1" s="352" customFormat="1" ht="34.5" customHeight="1" x14ac:dyDescent="0.2">
      <c r="A145" s="351"/>
    </row>
    <row r="146" spans="1:1" s="352" customFormat="1" ht="34.5" customHeight="1" x14ac:dyDescent="0.2">
      <c r="A146" s="351"/>
    </row>
    <row r="147" spans="1:1" s="352" customFormat="1" ht="34.5" customHeight="1" x14ac:dyDescent="0.2">
      <c r="A147" s="351"/>
    </row>
    <row r="148" spans="1:1" s="352" customFormat="1" ht="34.5" customHeight="1" x14ac:dyDescent="0.2">
      <c r="A148" s="351"/>
    </row>
    <row r="149" spans="1:1" s="352" customFormat="1" ht="34.5" customHeight="1" x14ac:dyDescent="0.2">
      <c r="A149" s="351"/>
    </row>
    <row r="150" spans="1:1" s="352" customFormat="1" ht="34.5" customHeight="1" x14ac:dyDescent="0.2">
      <c r="A150" s="351"/>
    </row>
    <row r="151" spans="1:1" s="352" customFormat="1" ht="34.5" customHeight="1" x14ac:dyDescent="0.2">
      <c r="A151" s="351"/>
    </row>
    <row r="152" spans="1:1" s="352" customFormat="1" ht="34.5" customHeight="1" x14ac:dyDescent="0.2">
      <c r="A152" s="351"/>
    </row>
    <row r="153" spans="1:1" s="352" customFormat="1" ht="34.5" customHeight="1" x14ac:dyDescent="0.2">
      <c r="A153" s="351"/>
    </row>
    <row r="154" spans="1:1" s="352" customFormat="1" ht="34.5" customHeight="1" x14ac:dyDescent="0.2">
      <c r="A154" s="351"/>
    </row>
    <row r="155" spans="1:1" s="352" customFormat="1" ht="34.5" customHeight="1" x14ac:dyDescent="0.2">
      <c r="A155" s="351"/>
    </row>
    <row r="156" spans="1:1" s="352" customFormat="1" ht="34.5" customHeight="1" x14ac:dyDescent="0.2">
      <c r="A156" s="351"/>
    </row>
    <row r="157" spans="1:1" s="352" customFormat="1" ht="34.5" customHeight="1" x14ac:dyDescent="0.2">
      <c r="A157" s="351"/>
    </row>
    <row r="158" spans="1:1" s="352" customFormat="1" ht="34.5" customHeight="1" x14ac:dyDescent="0.2">
      <c r="A158" s="351"/>
    </row>
    <row r="159" spans="1:1" s="352" customFormat="1" ht="34.5" customHeight="1" x14ac:dyDescent="0.2">
      <c r="A159" s="351"/>
    </row>
    <row r="160" spans="1:1" s="352" customFormat="1" ht="34.5" customHeight="1" x14ac:dyDescent="0.2">
      <c r="A160" s="351"/>
    </row>
    <row r="161" spans="1:1" s="352" customFormat="1" ht="34.5" customHeight="1" x14ac:dyDescent="0.2">
      <c r="A161" s="351"/>
    </row>
    <row r="162" spans="1:1" s="352" customFormat="1" ht="34.5" customHeight="1" x14ac:dyDescent="0.2">
      <c r="A162" s="351"/>
    </row>
    <row r="163" spans="1:1" s="352" customFormat="1" ht="34.5" customHeight="1" x14ac:dyDescent="0.2">
      <c r="A163" s="351"/>
    </row>
    <row r="164" spans="1:1" s="352" customFormat="1" ht="34.5" customHeight="1" x14ac:dyDescent="0.2">
      <c r="A164" s="351"/>
    </row>
    <row r="165" spans="1:1" s="352" customFormat="1" ht="34.5" customHeight="1" x14ac:dyDescent="0.2">
      <c r="A165" s="351"/>
    </row>
    <row r="166" spans="1:1" s="352" customFormat="1" ht="34.5" customHeight="1" x14ac:dyDescent="0.2">
      <c r="A166" s="351"/>
    </row>
    <row r="167" spans="1:1" s="352" customFormat="1" ht="34.5" customHeight="1" x14ac:dyDescent="0.2">
      <c r="A167" s="351"/>
    </row>
    <row r="168" spans="1:1" s="352" customFormat="1" ht="34.5" customHeight="1" x14ac:dyDescent="0.2">
      <c r="A168" s="351"/>
    </row>
    <row r="169" spans="1:1" s="352" customFormat="1" ht="34.5" customHeight="1" x14ac:dyDescent="0.2">
      <c r="A169" s="351"/>
    </row>
    <row r="170" spans="1:1" s="352" customFormat="1" ht="34.5" customHeight="1" x14ac:dyDescent="0.2">
      <c r="A170" s="351"/>
    </row>
    <row r="171" spans="1:1" s="352" customFormat="1" ht="34.5" customHeight="1" x14ac:dyDescent="0.2">
      <c r="A171" s="351"/>
    </row>
    <row r="172" spans="1:1" s="352" customFormat="1" ht="34.5" customHeight="1" x14ac:dyDescent="0.2">
      <c r="A172" s="351"/>
    </row>
    <row r="173" spans="1:1" s="352" customFormat="1" ht="34.5" customHeight="1" x14ac:dyDescent="0.2">
      <c r="A173" s="351"/>
    </row>
    <row r="174" spans="1:1" s="352" customFormat="1" ht="34.5" customHeight="1" x14ac:dyDescent="0.2">
      <c r="A174" s="351"/>
    </row>
    <row r="175" spans="1:1" s="352" customFormat="1" ht="34.5" customHeight="1" x14ac:dyDescent="0.2">
      <c r="A175" s="351"/>
    </row>
    <row r="176" spans="1:1" s="352" customFormat="1" ht="34.5" customHeight="1" x14ac:dyDescent="0.2">
      <c r="A176" s="351"/>
    </row>
    <row r="177" spans="1:1" s="352" customFormat="1" ht="34.5" customHeight="1" x14ac:dyDescent="0.2">
      <c r="A177" s="351"/>
    </row>
    <row r="178" spans="1:1" s="352" customFormat="1" ht="34.5" customHeight="1" x14ac:dyDescent="0.2">
      <c r="A178" s="351"/>
    </row>
    <row r="179" spans="1:1" s="352" customFormat="1" ht="34.5" customHeight="1" x14ac:dyDescent="0.2">
      <c r="A179" s="351"/>
    </row>
    <row r="180" spans="1:1" s="352" customFormat="1" ht="34.5" customHeight="1" x14ac:dyDescent="0.2">
      <c r="A180" s="351"/>
    </row>
    <row r="181" spans="1:1" s="352" customFormat="1" ht="34.5" customHeight="1" x14ac:dyDescent="0.2">
      <c r="A181" s="351"/>
    </row>
    <row r="182" spans="1:1" s="352" customFormat="1" ht="34.5" customHeight="1" x14ac:dyDescent="0.2">
      <c r="A182" s="351"/>
    </row>
    <row r="183" spans="1:1" s="352" customFormat="1" ht="34.5" customHeight="1" x14ac:dyDescent="0.2">
      <c r="A183" s="351"/>
    </row>
    <row r="184" spans="1:1" s="352" customFormat="1" ht="34.5" customHeight="1" x14ac:dyDescent="0.2">
      <c r="A184" s="351"/>
    </row>
    <row r="185" spans="1:1" s="352" customFormat="1" ht="34.5" customHeight="1" x14ac:dyDescent="0.2">
      <c r="A185" s="351"/>
    </row>
    <row r="186" spans="1:1" s="352" customFormat="1" ht="34.5" customHeight="1" x14ac:dyDescent="0.2">
      <c r="A186" s="351"/>
    </row>
    <row r="187" spans="1:1" s="352" customFormat="1" ht="34.5" customHeight="1" x14ac:dyDescent="0.2">
      <c r="A187" s="351"/>
    </row>
    <row r="188" spans="1:1" s="352" customFormat="1" ht="34.5" customHeight="1" x14ac:dyDescent="0.2">
      <c r="A188" s="351"/>
    </row>
    <row r="189" spans="1:1" s="352" customFormat="1" ht="34.5" customHeight="1" x14ac:dyDescent="0.2">
      <c r="A189" s="351"/>
    </row>
    <row r="190" spans="1:1" s="352" customFormat="1" ht="34.5" customHeight="1" x14ac:dyDescent="0.2">
      <c r="A190" s="351"/>
    </row>
    <row r="191" spans="1:1" s="352" customFormat="1" ht="34.5" customHeight="1" x14ac:dyDescent="0.2">
      <c r="A191" s="351"/>
    </row>
    <row r="192" spans="1:1" s="352" customFormat="1" ht="34.5" customHeight="1" x14ac:dyDescent="0.2">
      <c r="A192" s="351"/>
    </row>
    <row r="193" spans="1:1" s="352" customFormat="1" ht="34.5" customHeight="1" x14ac:dyDescent="0.2">
      <c r="A193" s="351"/>
    </row>
    <row r="194" spans="1:1" s="352" customFormat="1" ht="34.5" customHeight="1" x14ac:dyDescent="0.2">
      <c r="A194" s="351"/>
    </row>
    <row r="195" spans="1:1" s="352" customFormat="1" ht="34.5" customHeight="1" x14ac:dyDescent="0.2">
      <c r="A195" s="351"/>
    </row>
    <row r="196" spans="1:1" s="352" customFormat="1" ht="34.5" customHeight="1" x14ac:dyDescent="0.2">
      <c r="A196" s="351"/>
    </row>
    <row r="197" spans="1:1" s="352" customFormat="1" ht="34.5" customHeight="1" x14ac:dyDescent="0.2">
      <c r="A197" s="351"/>
    </row>
    <row r="198" spans="1:1" s="352" customFormat="1" ht="34.5" customHeight="1" x14ac:dyDescent="0.2">
      <c r="A198" s="351"/>
    </row>
    <row r="199" spans="1:1" s="352" customFormat="1" ht="34.5" customHeight="1" x14ac:dyDescent="0.2">
      <c r="A199" s="351"/>
    </row>
    <row r="200" spans="1:1" s="352" customFormat="1" ht="34.5" customHeight="1" x14ac:dyDescent="0.2">
      <c r="A200" s="351"/>
    </row>
    <row r="201" spans="1:1" s="352" customFormat="1" ht="34.5" customHeight="1" x14ac:dyDescent="0.2">
      <c r="A201" s="351"/>
    </row>
    <row r="202" spans="1:1" s="352" customFormat="1" ht="34.5" customHeight="1" x14ac:dyDescent="0.2">
      <c r="A202" s="351"/>
    </row>
    <row r="203" spans="1:1" s="352" customFormat="1" ht="34.5" customHeight="1" x14ac:dyDescent="0.2">
      <c r="A203" s="351"/>
    </row>
    <row r="204" spans="1:1" s="352" customFormat="1" ht="34.5" customHeight="1" x14ac:dyDescent="0.2">
      <c r="A204" s="351"/>
    </row>
    <row r="205" spans="1:1" s="352" customFormat="1" ht="34.5" customHeight="1" x14ac:dyDescent="0.2">
      <c r="A205" s="351"/>
    </row>
    <row r="206" spans="1:1" s="352" customFormat="1" ht="34.5" customHeight="1" x14ac:dyDescent="0.2">
      <c r="A206" s="351"/>
    </row>
    <row r="207" spans="1:1" s="352" customFormat="1" ht="34.5" customHeight="1" x14ac:dyDescent="0.2">
      <c r="A207" s="351"/>
    </row>
    <row r="208" spans="1:1" s="352" customFormat="1" ht="34.5" customHeight="1" x14ac:dyDescent="0.2">
      <c r="A208" s="351"/>
    </row>
    <row r="209" spans="1:1" s="352" customFormat="1" ht="34.5" customHeight="1" x14ac:dyDescent="0.2">
      <c r="A209" s="351"/>
    </row>
    <row r="210" spans="1:1" s="352" customFormat="1" ht="34.5" customHeight="1" x14ac:dyDescent="0.2">
      <c r="A210" s="351"/>
    </row>
    <row r="211" spans="1:1" s="352" customFormat="1" ht="34.5" customHeight="1" x14ac:dyDescent="0.2">
      <c r="A211" s="351"/>
    </row>
    <row r="212" spans="1:1" s="352" customFormat="1" ht="34.5" customHeight="1" x14ac:dyDescent="0.2">
      <c r="A212" s="351"/>
    </row>
    <row r="213" spans="1:1" s="352" customFormat="1" ht="34.5" customHeight="1" x14ac:dyDescent="0.2">
      <c r="A213" s="351"/>
    </row>
    <row r="214" spans="1:1" s="352" customFormat="1" ht="34.5" customHeight="1" x14ac:dyDescent="0.2">
      <c r="A214" s="351"/>
    </row>
    <row r="215" spans="1:1" s="352" customFormat="1" ht="34.5" customHeight="1" x14ac:dyDescent="0.2">
      <c r="A215" s="351"/>
    </row>
    <row r="216" spans="1:1" s="352" customFormat="1" ht="34.5" customHeight="1" x14ac:dyDescent="0.2">
      <c r="A216" s="351"/>
    </row>
    <row r="217" spans="1:1" s="352" customFormat="1" ht="34.5" customHeight="1" x14ac:dyDescent="0.2">
      <c r="A217" s="351"/>
    </row>
    <row r="218" spans="1:1" s="352" customFormat="1" ht="34.5" customHeight="1" x14ac:dyDescent="0.2">
      <c r="A218" s="351"/>
    </row>
    <row r="219" spans="1:1" s="352" customFormat="1" ht="34.5" customHeight="1" x14ac:dyDescent="0.2">
      <c r="A219" s="351"/>
    </row>
    <row r="220" spans="1:1" s="352" customFormat="1" ht="34.5" customHeight="1" x14ac:dyDescent="0.2">
      <c r="A220" s="351"/>
    </row>
    <row r="221" spans="1:1" s="352" customFormat="1" ht="34.5" customHeight="1" x14ac:dyDescent="0.2">
      <c r="A221" s="351"/>
    </row>
    <row r="222" spans="1:1" s="352" customFormat="1" ht="34.5" customHeight="1" x14ac:dyDescent="0.2">
      <c r="A222" s="351"/>
    </row>
    <row r="223" spans="1:1" s="352" customFormat="1" ht="34.5" customHeight="1" x14ac:dyDescent="0.2">
      <c r="A223" s="351"/>
    </row>
    <row r="224" spans="1:1" s="352" customFormat="1" ht="34.5" customHeight="1" x14ac:dyDescent="0.2">
      <c r="A224" s="351"/>
    </row>
    <row r="225" spans="1:1" s="352" customFormat="1" ht="34.5" customHeight="1" x14ac:dyDescent="0.2">
      <c r="A225" s="351"/>
    </row>
    <row r="226" spans="1:1" s="352" customFormat="1" ht="34.5" customHeight="1" x14ac:dyDescent="0.2">
      <c r="A226" s="351"/>
    </row>
    <row r="227" spans="1:1" s="352" customFormat="1" ht="34.5" customHeight="1" x14ac:dyDescent="0.2">
      <c r="A227" s="351"/>
    </row>
    <row r="228" spans="1:1" s="352" customFormat="1" ht="34.5" customHeight="1" x14ac:dyDescent="0.2">
      <c r="A228" s="351"/>
    </row>
    <row r="229" spans="1:1" s="352" customFormat="1" ht="34.5" customHeight="1" x14ac:dyDescent="0.2">
      <c r="A229" s="351"/>
    </row>
    <row r="230" spans="1:1" s="352" customFormat="1" ht="34.5" customHeight="1" x14ac:dyDescent="0.2">
      <c r="A230" s="351"/>
    </row>
    <row r="231" spans="1:1" s="352" customFormat="1" ht="34.5" customHeight="1" x14ac:dyDescent="0.2">
      <c r="A231" s="351"/>
    </row>
    <row r="232" spans="1:1" s="352" customFormat="1" ht="34.5" customHeight="1" x14ac:dyDescent="0.2">
      <c r="A232" s="351"/>
    </row>
    <row r="233" spans="1:1" s="352" customFormat="1" ht="34.5" customHeight="1" x14ac:dyDescent="0.2">
      <c r="A233" s="351"/>
    </row>
    <row r="234" spans="1:1" s="352" customFormat="1" ht="34.5" customHeight="1" x14ac:dyDescent="0.2">
      <c r="A234" s="351"/>
    </row>
    <row r="235" spans="1:1" s="352" customFormat="1" ht="34.5" customHeight="1" x14ac:dyDescent="0.2">
      <c r="A235" s="351"/>
    </row>
    <row r="236" spans="1:1" s="352" customFormat="1" ht="34.5" customHeight="1" x14ac:dyDescent="0.2">
      <c r="A236" s="351"/>
    </row>
    <row r="237" spans="1:1" s="352" customFormat="1" ht="34.5" customHeight="1" x14ac:dyDescent="0.2">
      <c r="A237" s="351"/>
    </row>
    <row r="238" spans="1:1" s="352" customFormat="1" ht="34.5" customHeight="1" x14ac:dyDescent="0.2">
      <c r="A238" s="351"/>
    </row>
    <row r="239" spans="1:1" s="352" customFormat="1" ht="34.5" customHeight="1" x14ac:dyDescent="0.2">
      <c r="A239" s="351"/>
    </row>
    <row r="240" spans="1:1" s="352" customFormat="1" ht="34.5" customHeight="1" x14ac:dyDescent="0.2">
      <c r="A240" s="351"/>
    </row>
    <row r="241" spans="1:1" s="352" customFormat="1" ht="34.5" customHeight="1" x14ac:dyDescent="0.2">
      <c r="A241" s="351"/>
    </row>
    <row r="242" spans="1:1" s="352" customFormat="1" ht="34.5" customHeight="1" x14ac:dyDescent="0.2">
      <c r="A242" s="351"/>
    </row>
    <row r="243" spans="1:1" s="352" customFormat="1" ht="34.5" customHeight="1" x14ac:dyDescent="0.2">
      <c r="A243" s="351"/>
    </row>
    <row r="244" spans="1:1" s="352" customFormat="1" ht="34.5" customHeight="1" x14ac:dyDescent="0.2">
      <c r="A244" s="351"/>
    </row>
    <row r="245" spans="1:1" s="352" customFormat="1" ht="34.5" customHeight="1" x14ac:dyDescent="0.2">
      <c r="A245" s="351"/>
    </row>
    <row r="246" spans="1:1" s="352" customFormat="1" ht="34.5" customHeight="1" x14ac:dyDescent="0.2">
      <c r="A246" s="351"/>
    </row>
    <row r="247" spans="1:1" s="352" customFormat="1" ht="34.5" customHeight="1" x14ac:dyDescent="0.2">
      <c r="A247" s="351"/>
    </row>
    <row r="248" spans="1:1" s="352" customFormat="1" ht="34.5" customHeight="1" x14ac:dyDescent="0.2">
      <c r="A248" s="351"/>
    </row>
    <row r="249" spans="1:1" s="352" customFormat="1" ht="34.5" customHeight="1" x14ac:dyDescent="0.2">
      <c r="A249" s="351"/>
    </row>
    <row r="250" spans="1:1" s="352" customFormat="1" ht="34.5" customHeight="1" x14ac:dyDescent="0.2">
      <c r="A250" s="351"/>
    </row>
    <row r="251" spans="1:1" s="352" customFormat="1" ht="34.5" customHeight="1" x14ac:dyDescent="0.2">
      <c r="A251" s="351"/>
    </row>
    <row r="252" spans="1:1" s="352" customFormat="1" ht="34.5" customHeight="1" x14ac:dyDescent="0.2">
      <c r="A252" s="351"/>
    </row>
    <row r="253" spans="1:1" s="352" customFormat="1" ht="34.5" customHeight="1" x14ac:dyDescent="0.2">
      <c r="A253" s="351"/>
    </row>
    <row r="254" spans="1:1" s="352" customFormat="1" ht="34.5" customHeight="1" x14ac:dyDescent="0.2">
      <c r="A254" s="351"/>
    </row>
    <row r="255" spans="1:1" s="352" customFormat="1" ht="34.5" customHeight="1" x14ac:dyDescent="0.2">
      <c r="A255" s="351"/>
    </row>
    <row r="256" spans="1:1" s="352" customFormat="1" ht="34.5" customHeight="1" x14ac:dyDescent="0.2">
      <c r="A256" s="351"/>
    </row>
    <row r="257" spans="1:1" s="352" customFormat="1" ht="34.5" customHeight="1" x14ac:dyDescent="0.2">
      <c r="A257" s="351"/>
    </row>
    <row r="258" spans="1:1" s="352" customFormat="1" ht="34.5" customHeight="1" x14ac:dyDescent="0.2">
      <c r="A258" s="351"/>
    </row>
    <row r="259" spans="1:1" s="352" customFormat="1" ht="34.5" customHeight="1" x14ac:dyDescent="0.2">
      <c r="A259" s="351"/>
    </row>
    <row r="260" spans="1:1" s="352" customFormat="1" ht="34.5" customHeight="1" x14ac:dyDescent="0.2">
      <c r="A260" s="351"/>
    </row>
    <row r="261" spans="1:1" s="352" customFormat="1" ht="34.5" customHeight="1" x14ac:dyDescent="0.2">
      <c r="A261" s="351"/>
    </row>
    <row r="262" spans="1:1" s="352" customFormat="1" ht="34.5" customHeight="1" x14ac:dyDescent="0.2">
      <c r="A262" s="351"/>
    </row>
    <row r="263" spans="1:1" s="352" customFormat="1" ht="34.5" customHeight="1" x14ac:dyDescent="0.2">
      <c r="A263" s="351"/>
    </row>
    <row r="264" spans="1:1" s="352" customFormat="1" ht="34.5" customHeight="1" x14ac:dyDescent="0.2">
      <c r="A264" s="351"/>
    </row>
    <row r="265" spans="1:1" s="352" customFormat="1" ht="34.5" customHeight="1" x14ac:dyDescent="0.2">
      <c r="A265" s="351"/>
    </row>
    <row r="266" spans="1:1" s="352" customFormat="1" ht="34.5" customHeight="1" x14ac:dyDescent="0.2">
      <c r="A266" s="351"/>
    </row>
    <row r="267" spans="1:1" s="352" customFormat="1" ht="34.5" customHeight="1" x14ac:dyDescent="0.2">
      <c r="A267" s="351"/>
    </row>
    <row r="268" spans="1:1" s="352" customFormat="1" ht="34.5" customHeight="1" x14ac:dyDescent="0.2">
      <c r="A268" s="351"/>
    </row>
    <row r="269" spans="1:1" s="352" customFormat="1" ht="34.5" customHeight="1" x14ac:dyDescent="0.2">
      <c r="A269" s="351"/>
    </row>
    <row r="270" spans="1:1" s="352" customFormat="1" ht="34.5" customHeight="1" x14ac:dyDescent="0.2">
      <c r="A270" s="351"/>
    </row>
    <row r="271" spans="1:1" s="352" customFormat="1" ht="34.5" customHeight="1" x14ac:dyDescent="0.2">
      <c r="A271" s="351"/>
    </row>
    <row r="272" spans="1:1" s="352" customFormat="1" ht="34.5" customHeight="1" x14ac:dyDescent="0.2">
      <c r="A272" s="351"/>
    </row>
    <row r="273" spans="1:1" s="352" customFormat="1" ht="34.5" customHeight="1" x14ac:dyDescent="0.2">
      <c r="A273" s="351"/>
    </row>
    <row r="274" spans="1:1" s="352" customFormat="1" ht="34.5" customHeight="1" x14ac:dyDescent="0.2">
      <c r="A274" s="351"/>
    </row>
    <row r="275" spans="1:1" s="352" customFormat="1" ht="34.5" customHeight="1" x14ac:dyDescent="0.2">
      <c r="A275" s="351"/>
    </row>
    <row r="276" spans="1:1" s="352" customFormat="1" ht="34.5" customHeight="1" x14ac:dyDescent="0.2">
      <c r="A276" s="351"/>
    </row>
    <row r="277" spans="1:1" s="352" customFormat="1" ht="34.5" customHeight="1" x14ac:dyDescent="0.2">
      <c r="A277" s="351"/>
    </row>
    <row r="278" spans="1:1" s="352" customFormat="1" ht="34.5" customHeight="1" x14ac:dyDescent="0.2">
      <c r="A278" s="351"/>
    </row>
    <row r="279" spans="1:1" s="352" customFormat="1" ht="34.5" customHeight="1" x14ac:dyDescent="0.2">
      <c r="A279" s="351"/>
    </row>
    <row r="280" spans="1:1" s="352" customFormat="1" ht="34.5" customHeight="1" x14ac:dyDescent="0.2">
      <c r="A280" s="351"/>
    </row>
    <row r="281" spans="1:1" s="352" customFormat="1" ht="34.5" customHeight="1" x14ac:dyDescent="0.2">
      <c r="A281" s="351"/>
    </row>
    <row r="282" spans="1:1" s="352" customFormat="1" ht="34.5" customHeight="1" x14ac:dyDescent="0.2">
      <c r="A282" s="351"/>
    </row>
    <row r="283" spans="1:1" s="352" customFormat="1" ht="34.5" customHeight="1" x14ac:dyDescent="0.2">
      <c r="A283" s="351"/>
    </row>
    <row r="284" spans="1:1" s="352" customFormat="1" ht="34.5" customHeight="1" x14ac:dyDescent="0.2">
      <c r="A284" s="351"/>
    </row>
    <row r="285" spans="1:1" s="352" customFormat="1" ht="34.5" customHeight="1" x14ac:dyDescent="0.2">
      <c r="A285" s="351"/>
    </row>
    <row r="286" spans="1:1" s="352" customFormat="1" ht="34.5" customHeight="1" x14ac:dyDescent="0.2">
      <c r="A286" s="351"/>
    </row>
    <row r="287" spans="1:1" s="352" customFormat="1" ht="34.5" customHeight="1" x14ac:dyDescent="0.2">
      <c r="A287" s="351"/>
    </row>
    <row r="288" spans="1:1" s="352" customFormat="1" ht="34.5" customHeight="1" x14ac:dyDescent="0.2">
      <c r="A288" s="351"/>
    </row>
    <row r="289" spans="1:1" s="352" customFormat="1" ht="34.5" customHeight="1" x14ac:dyDescent="0.2">
      <c r="A289" s="351"/>
    </row>
    <row r="290" spans="1:1" s="352" customFormat="1" ht="34.5" customHeight="1" x14ac:dyDescent="0.2">
      <c r="A290" s="351"/>
    </row>
    <row r="291" spans="1:1" s="352" customFormat="1" ht="34.5" customHeight="1" x14ac:dyDescent="0.2">
      <c r="A291" s="351"/>
    </row>
    <row r="292" spans="1:1" s="352" customFormat="1" ht="34.5" customHeight="1" x14ac:dyDescent="0.2">
      <c r="A292" s="351"/>
    </row>
    <row r="293" spans="1:1" s="352" customFormat="1" ht="34.5" customHeight="1" x14ac:dyDescent="0.2">
      <c r="A293" s="351"/>
    </row>
    <row r="294" spans="1:1" s="352" customFormat="1" ht="34.5" customHeight="1" x14ac:dyDescent="0.2">
      <c r="A294" s="351"/>
    </row>
    <row r="295" spans="1:1" s="352" customFormat="1" ht="34.5" customHeight="1" x14ac:dyDescent="0.2">
      <c r="A295" s="351"/>
    </row>
    <row r="296" spans="1:1" s="352" customFormat="1" ht="34.5" customHeight="1" x14ac:dyDescent="0.2">
      <c r="A296" s="351"/>
    </row>
    <row r="297" spans="1:1" s="352" customFormat="1" ht="34.5" customHeight="1" x14ac:dyDescent="0.2">
      <c r="A297" s="351"/>
    </row>
    <row r="298" spans="1:1" s="352" customFormat="1" ht="34.5" customHeight="1" x14ac:dyDescent="0.2">
      <c r="A298" s="351"/>
    </row>
    <row r="299" spans="1:1" s="352" customFormat="1" ht="34.5" customHeight="1" x14ac:dyDescent="0.2">
      <c r="A299" s="351"/>
    </row>
    <row r="300" spans="1:1" s="352" customFormat="1" ht="34.5" customHeight="1" x14ac:dyDescent="0.2">
      <c r="A300" s="351"/>
    </row>
    <row r="301" spans="1:1" s="352" customFormat="1" ht="34.5" customHeight="1" x14ac:dyDescent="0.2">
      <c r="A301" s="351"/>
    </row>
    <row r="302" spans="1:1" s="352" customFormat="1" ht="34.5" customHeight="1" x14ac:dyDescent="0.2">
      <c r="A302" s="351"/>
    </row>
    <row r="303" spans="1:1" s="352" customFormat="1" ht="34.5" customHeight="1" x14ac:dyDescent="0.2">
      <c r="A303" s="351"/>
    </row>
    <row r="304" spans="1:1" s="352" customFormat="1" ht="34.5" customHeight="1" x14ac:dyDescent="0.2">
      <c r="A304" s="351"/>
    </row>
    <row r="305" spans="1:1" s="352" customFormat="1" ht="34.5" customHeight="1" x14ac:dyDescent="0.2">
      <c r="A305" s="351"/>
    </row>
    <row r="306" spans="1:1" s="352" customFormat="1" ht="34.5" customHeight="1" x14ac:dyDescent="0.2">
      <c r="A306" s="351"/>
    </row>
    <row r="307" spans="1:1" s="352" customFormat="1" ht="34.5" customHeight="1" x14ac:dyDescent="0.2">
      <c r="A307" s="351"/>
    </row>
    <row r="308" spans="1:1" s="352" customFormat="1" ht="34.5" customHeight="1" x14ac:dyDescent="0.2">
      <c r="A308" s="351"/>
    </row>
    <row r="309" spans="1:1" s="352" customFormat="1" ht="34.5" customHeight="1" x14ac:dyDescent="0.2">
      <c r="A309" s="351"/>
    </row>
    <row r="310" spans="1:1" s="352" customFormat="1" ht="34.5" customHeight="1" x14ac:dyDescent="0.2">
      <c r="A310" s="351"/>
    </row>
    <row r="311" spans="1:1" s="352" customFormat="1" ht="34.5" customHeight="1" x14ac:dyDescent="0.2">
      <c r="A311" s="351"/>
    </row>
    <row r="312" spans="1:1" s="352" customFormat="1" ht="34.5" customHeight="1" x14ac:dyDescent="0.2">
      <c r="A312" s="351"/>
    </row>
    <row r="313" spans="1:1" s="352" customFormat="1" ht="34.5" customHeight="1" x14ac:dyDescent="0.2">
      <c r="A313" s="351"/>
    </row>
    <row r="314" spans="1:1" s="352" customFormat="1" ht="34.5" customHeight="1" x14ac:dyDescent="0.2">
      <c r="A314" s="351"/>
    </row>
    <row r="315" spans="1:1" s="352" customFormat="1" ht="34.5" customHeight="1" x14ac:dyDescent="0.2">
      <c r="A315" s="351"/>
    </row>
    <row r="316" spans="1:1" s="352" customFormat="1" ht="34.5" customHeight="1" x14ac:dyDescent="0.2">
      <c r="A316" s="351"/>
    </row>
    <row r="317" spans="1:1" s="352" customFormat="1" ht="34.5" customHeight="1" x14ac:dyDescent="0.2">
      <c r="A317" s="351"/>
    </row>
    <row r="318" spans="1:1" s="352" customFormat="1" ht="34.5" customHeight="1" x14ac:dyDescent="0.2">
      <c r="A318" s="351"/>
    </row>
    <row r="319" spans="1:1" s="352" customFormat="1" ht="34.5" customHeight="1" x14ac:dyDescent="0.2">
      <c r="A319" s="351"/>
    </row>
    <row r="320" spans="1:1" s="352" customFormat="1" ht="34.5" customHeight="1" x14ac:dyDescent="0.2">
      <c r="A320" s="351"/>
    </row>
    <row r="321" spans="1:1" s="352" customFormat="1" ht="34.5" customHeight="1" x14ac:dyDescent="0.2">
      <c r="A321" s="351"/>
    </row>
    <row r="322" spans="1:1" s="352" customFormat="1" ht="34.5" customHeight="1" x14ac:dyDescent="0.2">
      <c r="A322" s="351"/>
    </row>
    <row r="323" spans="1:1" s="352" customFormat="1" ht="34.5" customHeight="1" x14ac:dyDescent="0.2">
      <c r="A323" s="351"/>
    </row>
    <row r="324" spans="1:1" s="352" customFormat="1" ht="34.5" customHeight="1" x14ac:dyDescent="0.2">
      <c r="A324" s="351"/>
    </row>
    <row r="325" spans="1:1" s="352" customFormat="1" ht="34.5" customHeight="1" x14ac:dyDescent="0.2">
      <c r="A325" s="351"/>
    </row>
    <row r="326" spans="1:1" s="352" customFormat="1" ht="34.5" customHeight="1" x14ac:dyDescent="0.2">
      <c r="A326" s="351"/>
    </row>
    <row r="327" spans="1:1" s="352" customFormat="1" ht="34.5" customHeight="1" x14ac:dyDescent="0.2">
      <c r="A327" s="351"/>
    </row>
    <row r="328" spans="1:1" s="352" customFormat="1" ht="34.5" customHeight="1" x14ac:dyDescent="0.2">
      <c r="A328" s="351"/>
    </row>
    <row r="329" spans="1:1" s="352" customFormat="1" ht="34.5" customHeight="1" x14ac:dyDescent="0.2">
      <c r="A329" s="351"/>
    </row>
    <row r="330" spans="1:1" s="352" customFormat="1" ht="34.5" customHeight="1" x14ac:dyDescent="0.2">
      <c r="A330" s="351"/>
    </row>
    <row r="331" spans="1:1" s="352" customFormat="1" ht="34.5" customHeight="1" x14ac:dyDescent="0.2">
      <c r="A331" s="351"/>
    </row>
    <row r="332" spans="1:1" s="352" customFormat="1" ht="34.5" customHeight="1" x14ac:dyDescent="0.2">
      <c r="A332" s="351"/>
    </row>
    <row r="333" spans="1:1" s="352" customFormat="1" ht="34.5" customHeight="1" x14ac:dyDescent="0.2">
      <c r="A333" s="351"/>
    </row>
    <row r="334" spans="1:1" s="352" customFormat="1" ht="34.5" customHeight="1" x14ac:dyDescent="0.2">
      <c r="A334" s="351"/>
    </row>
    <row r="335" spans="1:1" s="352" customFormat="1" ht="34.5" customHeight="1" x14ac:dyDescent="0.2">
      <c r="A335" s="351"/>
    </row>
    <row r="336" spans="1:1" s="352" customFormat="1" ht="34.5" customHeight="1" x14ac:dyDescent="0.2">
      <c r="A336" s="351"/>
    </row>
    <row r="337" spans="1:1" s="352" customFormat="1" ht="34.5" customHeight="1" x14ac:dyDescent="0.2">
      <c r="A337" s="351"/>
    </row>
    <row r="338" spans="1:1" s="352" customFormat="1" ht="34.5" customHeight="1" x14ac:dyDescent="0.2">
      <c r="A338" s="351"/>
    </row>
    <row r="339" spans="1:1" s="352" customFormat="1" ht="34.5" customHeight="1" x14ac:dyDescent="0.2">
      <c r="A339" s="351"/>
    </row>
    <row r="340" spans="1:1" s="352" customFormat="1" ht="34.5" customHeight="1" x14ac:dyDescent="0.2">
      <c r="A340" s="351"/>
    </row>
    <row r="341" spans="1:1" s="352" customFormat="1" ht="34.5" customHeight="1" x14ac:dyDescent="0.2">
      <c r="A341" s="351"/>
    </row>
    <row r="342" spans="1:1" s="352" customFormat="1" ht="34.5" customHeight="1" x14ac:dyDescent="0.2">
      <c r="A342" s="351"/>
    </row>
    <row r="343" spans="1:1" s="352" customFormat="1" ht="34.5" customHeight="1" x14ac:dyDescent="0.2">
      <c r="A343" s="351"/>
    </row>
    <row r="344" spans="1:1" s="352" customFormat="1" ht="34.5" customHeight="1" x14ac:dyDescent="0.2">
      <c r="A344" s="351"/>
    </row>
    <row r="345" spans="1:1" s="352" customFormat="1" ht="34.5" customHeight="1" x14ac:dyDescent="0.2">
      <c r="A345" s="351"/>
    </row>
    <row r="346" spans="1:1" s="352" customFormat="1" ht="34.5" customHeight="1" x14ac:dyDescent="0.2">
      <c r="A346" s="351"/>
    </row>
    <row r="347" spans="1:1" s="352" customFormat="1" ht="34.5" customHeight="1" x14ac:dyDescent="0.2">
      <c r="A347" s="351"/>
    </row>
    <row r="348" spans="1:1" s="352" customFormat="1" ht="34.5" customHeight="1" x14ac:dyDescent="0.2">
      <c r="A348" s="351"/>
    </row>
    <row r="349" spans="1:1" s="352" customFormat="1" ht="34.5" customHeight="1" x14ac:dyDescent="0.2">
      <c r="A349" s="351"/>
    </row>
    <row r="350" spans="1:1" ht="34.5" customHeight="1" x14ac:dyDescent="0.2"/>
    <row r="351" spans="1:1" ht="34.5" customHeight="1" x14ac:dyDescent="0.2"/>
    <row r="352" spans="1:1" ht="34.5" customHeight="1" x14ac:dyDescent="0.2"/>
    <row r="353" ht="34.5" customHeight="1" x14ac:dyDescent="0.2"/>
    <row r="354" ht="34.5" customHeight="1" x14ac:dyDescent="0.2"/>
    <row r="355" ht="34.5" customHeight="1" x14ac:dyDescent="0.2"/>
    <row r="356" ht="34.5" customHeight="1" x14ac:dyDescent="0.2"/>
    <row r="357" ht="34.5" customHeight="1" x14ac:dyDescent="0.2"/>
    <row r="358" ht="34.5" customHeight="1" x14ac:dyDescent="0.2"/>
    <row r="359" ht="34.5" customHeight="1" x14ac:dyDescent="0.2"/>
    <row r="360" ht="34.5" customHeight="1" x14ac:dyDescent="0.2"/>
    <row r="361" ht="34.5" customHeight="1" x14ac:dyDescent="0.2"/>
    <row r="362" ht="34.5" customHeight="1" x14ac:dyDescent="0.2"/>
    <row r="363" ht="34.5" customHeight="1" x14ac:dyDescent="0.2"/>
    <row r="364" ht="34.5" customHeight="1" x14ac:dyDescent="0.2"/>
    <row r="365" ht="34.5" customHeight="1" x14ac:dyDescent="0.2"/>
    <row r="366" ht="34.5" customHeight="1" x14ac:dyDescent="0.2"/>
    <row r="367" ht="34.5" customHeight="1" x14ac:dyDescent="0.2"/>
    <row r="368" ht="34.5" customHeight="1" x14ac:dyDescent="0.2"/>
    <row r="369" ht="34.5" customHeight="1" x14ac:dyDescent="0.2"/>
    <row r="370" ht="34.5" customHeight="1" x14ac:dyDescent="0.2"/>
    <row r="371" ht="34.5" customHeight="1" x14ac:dyDescent="0.2"/>
    <row r="372" ht="34.5" customHeight="1" x14ac:dyDescent="0.2"/>
    <row r="373" ht="34.5" customHeight="1" x14ac:dyDescent="0.2"/>
    <row r="374" ht="34.5" customHeight="1" x14ac:dyDescent="0.2"/>
    <row r="375" ht="34.5" customHeight="1" x14ac:dyDescent="0.2"/>
    <row r="376" ht="34.5" customHeight="1" x14ac:dyDescent="0.2"/>
    <row r="377" ht="34.5" customHeight="1" x14ac:dyDescent="0.2"/>
    <row r="378" ht="34.5" customHeight="1" x14ac:dyDescent="0.2"/>
    <row r="379" ht="34.5" customHeight="1" x14ac:dyDescent="0.2"/>
    <row r="380" ht="34.5" customHeight="1" x14ac:dyDescent="0.2"/>
    <row r="381" ht="34.5" customHeight="1" x14ac:dyDescent="0.2"/>
    <row r="382" ht="34.5" customHeight="1" x14ac:dyDescent="0.2"/>
    <row r="383" ht="34.5" customHeight="1" x14ac:dyDescent="0.2"/>
    <row r="384" ht="34.5" customHeight="1" x14ac:dyDescent="0.2"/>
    <row r="385" ht="34.5" customHeight="1" x14ac:dyDescent="0.2"/>
  </sheetData>
  <mergeCells count="142">
    <mergeCell ref="AF45:AG46"/>
    <mergeCell ref="AH45:AJ45"/>
    <mergeCell ref="D46:F46"/>
    <mergeCell ref="I46:K46"/>
    <mergeCell ref="N46:P46"/>
    <mergeCell ref="S46:U46"/>
    <mergeCell ref="X46:Z46"/>
    <mergeCell ref="AC46:AE46"/>
    <mergeCell ref="AH46:AJ46"/>
    <mergeCell ref="Q45:R46"/>
    <mergeCell ref="S45:U45"/>
    <mergeCell ref="V45:W46"/>
    <mergeCell ref="X45:Z45"/>
    <mergeCell ref="AA45:AB46"/>
    <mergeCell ref="AC45:AE45"/>
    <mergeCell ref="B45:C46"/>
    <mergeCell ref="D45:F45"/>
    <mergeCell ref="G45:H46"/>
    <mergeCell ref="I45:K45"/>
    <mergeCell ref="L45:M46"/>
    <mergeCell ref="N45:P45"/>
    <mergeCell ref="AF43:AG44"/>
    <mergeCell ref="AH43:AJ43"/>
    <mergeCell ref="D44:F44"/>
    <mergeCell ref="I44:K44"/>
    <mergeCell ref="N44:P44"/>
    <mergeCell ref="S44:U44"/>
    <mergeCell ref="X44:Z44"/>
    <mergeCell ref="AC44:AE44"/>
    <mergeCell ref="AH44:AJ44"/>
    <mergeCell ref="Q43:R44"/>
    <mergeCell ref="S43:U43"/>
    <mergeCell ref="V43:W44"/>
    <mergeCell ref="X43:Z43"/>
    <mergeCell ref="AA43:AB44"/>
    <mergeCell ref="AC43:AE43"/>
    <mergeCell ref="B43:C44"/>
    <mergeCell ref="D43:F43"/>
    <mergeCell ref="G43:H44"/>
    <mergeCell ref="I43:K43"/>
    <mergeCell ref="L43:M44"/>
    <mergeCell ref="N43:P43"/>
    <mergeCell ref="AF41:AG42"/>
    <mergeCell ref="AH41:AJ41"/>
    <mergeCell ref="D42:F42"/>
    <mergeCell ref="I42:K42"/>
    <mergeCell ref="N42:P42"/>
    <mergeCell ref="S42:U42"/>
    <mergeCell ref="X42:Z42"/>
    <mergeCell ref="AC42:AE42"/>
    <mergeCell ref="AH42:AJ42"/>
    <mergeCell ref="Q41:R42"/>
    <mergeCell ref="S41:U41"/>
    <mergeCell ref="V41:W42"/>
    <mergeCell ref="X41:Z41"/>
    <mergeCell ref="AA41:AB42"/>
    <mergeCell ref="AC41:AE41"/>
    <mergeCell ref="B41:C42"/>
    <mergeCell ref="D41:F41"/>
    <mergeCell ref="G41:H42"/>
    <mergeCell ref="I41:K41"/>
    <mergeCell ref="L41:M42"/>
    <mergeCell ref="N41:P41"/>
    <mergeCell ref="AF39:AG40"/>
    <mergeCell ref="AH39:AJ39"/>
    <mergeCell ref="D40:F40"/>
    <mergeCell ref="I40:K40"/>
    <mergeCell ref="N40:P40"/>
    <mergeCell ref="S40:U40"/>
    <mergeCell ref="X40:Z40"/>
    <mergeCell ref="AC40:AE40"/>
    <mergeCell ref="AH40:AJ40"/>
    <mergeCell ref="Q39:R40"/>
    <mergeCell ref="S39:U39"/>
    <mergeCell ref="V39:W40"/>
    <mergeCell ref="X39:Z39"/>
    <mergeCell ref="AA39:AB40"/>
    <mergeCell ref="AC39:AE39"/>
    <mergeCell ref="B39:C40"/>
    <mergeCell ref="D39:F39"/>
    <mergeCell ref="G39:H40"/>
    <mergeCell ref="I39:K39"/>
    <mergeCell ref="L39:M40"/>
    <mergeCell ref="N39:P39"/>
    <mergeCell ref="D38:F38"/>
    <mergeCell ref="I38:K38"/>
    <mergeCell ref="N38:P38"/>
    <mergeCell ref="S38:U38"/>
    <mergeCell ref="X38:Z38"/>
    <mergeCell ref="AC38:AE38"/>
    <mergeCell ref="V37:W38"/>
    <mergeCell ref="X37:Z37"/>
    <mergeCell ref="AA37:AB38"/>
    <mergeCell ref="AC37:AE37"/>
    <mergeCell ref="AF37:AG38"/>
    <mergeCell ref="AH37:AJ37"/>
    <mergeCell ref="AH38:AJ38"/>
    <mergeCell ref="AC36:AE36"/>
    <mergeCell ref="AH36:AJ36"/>
    <mergeCell ref="B37:C38"/>
    <mergeCell ref="D37:F37"/>
    <mergeCell ref="G37:H38"/>
    <mergeCell ref="I37:K37"/>
    <mergeCell ref="L37:M38"/>
    <mergeCell ref="N37:P37"/>
    <mergeCell ref="Q37:R38"/>
    <mergeCell ref="S37:U37"/>
    <mergeCell ref="X35:Z35"/>
    <mergeCell ref="AA35:AB36"/>
    <mergeCell ref="AC35:AE35"/>
    <mergeCell ref="AF35:AG36"/>
    <mergeCell ref="AH35:AJ35"/>
    <mergeCell ref="D36:F36"/>
    <mergeCell ref="I36:K36"/>
    <mergeCell ref="N36:P36"/>
    <mergeCell ref="S36:U36"/>
    <mergeCell ref="X36:Z36"/>
    <mergeCell ref="AF33:AJ33"/>
    <mergeCell ref="B35:C36"/>
    <mergeCell ref="D35:F35"/>
    <mergeCell ref="G35:H36"/>
    <mergeCell ref="I35:K35"/>
    <mergeCell ref="L35:M36"/>
    <mergeCell ref="N35:P35"/>
    <mergeCell ref="Q35:R36"/>
    <mergeCell ref="S35:U35"/>
    <mergeCell ref="V35:W36"/>
    <mergeCell ref="B33:F33"/>
    <mergeCell ref="G33:K33"/>
    <mergeCell ref="L33:P33"/>
    <mergeCell ref="Q33:U33"/>
    <mergeCell ref="V33:Z33"/>
    <mergeCell ref="AA33:AE33"/>
    <mergeCell ref="B20:AJ20"/>
    <mergeCell ref="B23:H23"/>
    <mergeCell ref="I23:T25"/>
    <mergeCell ref="V23:AB23"/>
    <mergeCell ref="AD23:AJ23"/>
    <mergeCell ref="B24:H29"/>
    <mergeCell ref="I26:T28"/>
    <mergeCell ref="I29:T31"/>
    <mergeCell ref="B30:H31"/>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E4962E-8142-4069-9B9B-EC2C485EFC12}">
  <dimension ref="B1:BF27"/>
  <sheetViews>
    <sheetView showGridLines="0" topLeftCell="E1" workbookViewId="0">
      <selection activeCell="AI12" sqref="AI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0</v>
      </c>
      <c r="Y11" s="187">
        <v>2</v>
      </c>
      <c r="Z11" s="137" t="b">
        <v>1</v>
      </c>
      <c r="AA11" s="137" t="b">
        <v>1</v>
      </c>
      <c r="AB11" s="188" t="s">
        <v>173</v>
      </c>
      <c r="AC11" s="180"/>
      <c r="AD11" s="188" t="s">
        <v>173</v>
      </c>
      <c r="AE11" s="188" t="s">
        <v>173</v>
      </c>
      <c r="AF11" s="189"/>
      <c r="AG11" s="189"/>
      <c r="AH11" s="186">
        <v>1</v>
      </c>
      <c r="AI11" s="187">
        <v>2</v>
      </c>
      <c r="AJ11" s="137" t="b">
        <v>0</v>
      </c>
      <c r="AK11" s="137" t="b">
        <v>1</v>
      </c>
      <c r="AL11" s="190" t="s">
        <v>173</v>
      </c>
      <c r="AM11" s="180"/>
      <c r="AN11" s="191" t="s">
        <v>173</v>
      </c>
      <c r="AO11" s="192" t="s">
        <v>173</v>
      </c>
      <c r="AP11" s="193"/>
      <c r="AQ11" s="194"/>
      <c r="AR11" s="129"/>
      <c r="AS11" s="195">
        <v>1</v>
      </c>
      <c r="AT11" s="195"/>
      <c r="AU11" s="195"/>
      <c r="AV11" s="195"/>
      <c r="AW11" s="195"/>
      <c r="AX11" s="196" t="s">
        <v>174</v>
      </c>
      <c r="AY11" s="197" t="s">
        <v>175</v>
      </c>
      <c r="AZ11" s="198" t="s">
        <v>175</v>
      </c>
      <c r="BA11" s="199" t="s">
        <v>175</v>
      </c>
      <c r="BB11" s="196" t="s">
        <v>175</v>
      </c>
      <c r="BC11" s="196" t="s">
        <v>175</v>
      </c>
      <c r="BD11" s="195"/>
      <c r="BE11" s="195"/>
    </row>
    <row r="12" spans="2:58" s="118" customFormat="1" ht="20.25" x14ac:dyDescent="0.4">
      <c r="B12" s="129" t="s">
        <v>176</v>
      </c>
      <c r="C12" s="129" t="s">
        <v>177</v>
      </c>
      <c r="D12" s="129"/>
      <c r="E12" s="180" t="s">
        <v>178</v>
      </c>
      <c r="F12" s="180">
        <v>0</v>
      </c>
      <c r="G12" s="180"/>
      <c r="H12" s="180"/>
      <c r="I12" s="180"/>
      <c r="J12" s="180"/>
      <c r="K12" s="200">
        <v>31</v>
      </c>
      <c r="L12" s="201">
        <v>31</v>
      </c>
      <c r="M12" s="202">
        <v>31</v>
      </c>
      <c r="N12" s="202">
        <v>31</v>
      </c>
      <c r="O12" s="203">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4" t="s">
        <v>179</v>
      </c>
      <c r="AY12" s="204" t="s">
        <v>175</v>
      </c>
      <c r="AZ12" s="204" t="s">
        <v>175</v>
      </c>
      <c r="BA12" s="204" t="s">
        <v>175</v>
      </c>
      <c r="BB12" s="204" t="s">
        <v>175</v>
      </c>
      <c r="BC12" s="204" t="s">
        <v>175</v>
      </c>
      <c r="BD12" s="180"/>
      <c r="BE12" s="180"/>
    </row>
    <row r="13" spans="2:58" s="118" customFormat="1" ht="20.25" x14ac:dyDescent="0.4">
      <c r="B13" s="129"/>
      <c r="C13" s="129" t="s">
        <v>180</v>
      </c>
      <c r="D13" s="129"/>
      <c r="E13" s="180" t="s">
        <v>181</v>
      </c>
      <c r="F13" s="180">
        <v>2</v>
      </c>
      <c r="G13" s="180"/>
      <c r="H13" s="180"/>
      <c r="I13" s="180"/>
      <c r="J13" s="180"/>
      <c r="K13" s="200">
        <v>31</v>
      </c>
      <c r="L13" s="201">
        <v>31</v>
      </c>
      <c r="M13" s="202">
        <v>31</v>
      </c>
      <c r="N13" s="202">
        <v>31</v>
      </c>
      <c r="O13" s="203">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4" t="s">
        <v>179</v>
      </c>
      <c r="AY13" s="204" t="s">
        <v>175</v>
      </c>
      <c r="AZ13" s="204" t="s">
        <v>175</v>
      </c>
      <c r="BA13" s="204" t="s">
        <v>175</v>
      </c>
      <c r="BB13" s="204" t="s">
        <v>175</v>
      </c>
      <c r="BC13" s="204" t="s">
        <v>175</v>
      </c>
      <c r="BD13" s="180"/>
      <c r="BE13" s="180"/>
    </row>
    <row r="14" spans="2:58" s="118" customFormat="1" x14ac:dyDescent="0.4">
      <c r="B14" s="129"/>
      <c r="C14" s="129"/>
      <c r="D14" s="129"/>
      <c r="E14" s="180"/>
      <c r="F14" s="180"/>
      <c r="G14" s="180"/>
      <c r="H14" s="180"/>
      <c r="I14" s="180"/>
      <c r="J14" s="180"/>
      <c r="K14" s="180"/>
      <c r="L14" s="205"/>
      <c r="M14" s="206"/>
      <c r="N14" s="206"/>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5"/>
      <c r="M15" s="206"/>
      <c r="N15" s="206"/>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5"/>
      <c r="M16" s="206"/>
      <c r="N16" s="206"/>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205"/>
      <c r="M17" s="206"/>
      <c r="N17" s="206"/>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7"/>
      <c r="C18" s="207"/>
      <c r="D18" s="207"/>
      <c r="E18" s="180"/>
      <c r="F18" s="180"/>
      <c r="G18" s="180"/>
      <c r="H18" s="180"/>
      <c r="I18" s="180"/>
      <c r="J18" s="180"/>
      <c r="K18" s="180"/>
      <c r="L18" s="208"/>
      <c r="M18" s="206"/>
      <c r="N18" s="206"/>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C6E1EA-D4D4-4459-A14F-C8258E73364E}">
  <sheetPr>
    <pageSetUpPr fitToPage="1"/>
  </sheetPr>
  <dimension ref="B1:H58"/>
  <sheetViews>
    <sheetView showGridLines="0" zoomScaleNormal="85" workbookViewId="0">
      <selection activeCell="E18" sqref="E18"/>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22">
        <v>46296</v>
      </c>
      <c r="C5" s="222">
        <v>46296</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183</v>
      </c>
      <c r="H8" s="124"/>
    </row>
    <row r="9" spans="2:8" x14ac:dyDescent="0.25">
      <c r="B9" s="141"/>
      <c r="C9" s="142"/>
      <c r="D9" s="142"/>
      <c r="E9" s="143"/>
      <c r="F9" s="209"/>
      <c r="G9" s="210"/>
      <c r="H9" s="211"/>
    </row>
    <row r="10" spans="2:8" s="179" customFormat="1" ht="37.5" customHeight="1" x14ac:dyDescent="0.25">
      <c r="B10" s="163" t="s">
        <v>151</v>
      </c>
      <c r="C10" s="163" t="s">
        <v>184</v>
      </c>
      <c r="D10" s="163" t="s">
        <v>120</v>
      </c>
      <c r="E10" s="164" t="s">
        <v>185</v>
      </c>
      <c r="F10" s="212" t="s">
        <v>118</v>
      </c>
      <c r="G10" s="163" t="s">
        <v>186</v>
      </c>
      <c r="H10" s="129" t="s">
        <v>187</v>
      </c>
    </row>
    <row r="11" spans="2:8" s="118" customFormat="1" ht="18" x14ac:dyDescent="0.4">
      <c r="B11" s="129" t="s">
        <v>188</v>
      </c>
      <c r="C11" s="180" t="s">
        <v>171</v>
      </c>
      <c r="D11" s="213">
        <v>1</v>
      </c>
      <c r="E11" s="180" t="s">
        <v>189</v>
      </c>
      <c r="F11" s="214" t="s">
        <v>175</v>
      </c>
      <c r="G11" s="163" t="s">
        <v>190</v>
      </c>
      <c r="H11" s="213" t="s">
        <v>190</v>
      </c>
    </row>
    <row r="12" spans="2:8" s="118" customFormat="1" ht="29.25" x14ac:dyDescent="0.4">
      <c r="B12" s="129" t="s">
        <v>191</v>
      </c>
      <c r="C12" s="180" t="s">
        <v>171</v>
      </c>
      <c r="D12" s="213">
        <v>1</v>
      </c>
      <c r="E12" s="180" t="s">
        <v>192</v>
      </c>
      <c r="F12" s="215" t="s">
        <v>175</v>
      </c>
      <c r="G12" s="163" t="s">
        <v>193</v>
      </c>
      <c r="H12" s="213" t="s">
        <v>194</v>
      </c>
    </row>
    <row r="13" spans="2:8" s="118" customFormat="1" ht="120.75" x14ac:dyDescent="0.4">
      <c r="B13" s="129" t="s">
        <v>195</v>
      </c>
      <c r="C13" s="180" t="s">
        <v>171</v>
      </c>
      <c r="D13" s="213">
        <v>1</v>
      </c>
      <c r="E13" s="180" t="s">
        <v>196</v>
      </c>
      <c r="F13" s="216" t="s">
        <v>175</v>
      </c>
      <c r="G13" s="163" t="s">
        <v>197</v>
      </c>
      <c r="H13" s="213" t="s">
        <v>198</v>
      </c>
    </row>
    <row r="14" spans="2:8" s="118" customFormat="1" ht="30" x14ac:dyDescent="0.4">
      <c r="B14" s="129" t="s">
        <v>199</v>
      </c>
      <c r="C14" s="180" t="s">
        <v>171</v>
      </c>
      <c r="D14" s="213">
        <v>1</v>
      </c>
      <c r="E14" s="180" t="s">
        <v>200</v>
      </c>
      <c r="F14" s="217" t="s">
        <v>175</v>
      </c>
      <c r="G14" s="163" t="s">
        <v>201</v>
      </c>
      <c r="H14" s="213" t="s">
        <v>202</v>
      </c>
    </row>
    <row r="15" spans="2:8" s="118" customFormat="1" ht="30" x14ac:dyDescent="0.45">
      <c r="B15" s="129" t="s">
        <v>203</v>
      </c>
      <c r="C15" s="180" t="s">
        <v>171</v>
      </c>
      <c r="D15" s="213">
        <v>1</v>
      </c>
      <c r="E15" s="180" t="s">
        <v>204</v>
      </c>
      <c r="F15" s="218" t="s">
        <v>175</v>
      </c>
      <c r="G15" s="163" t="s">
        <v>190</v>
      </c>
      <c r="H15" s="213" t="s">
        <v>190</v>
      </c>
    </row>
    <row r="16" spans="2:8" s="118" customFormat="1" ht="39.75" x14ac:dyDescent="0.4">
      <c r="B16" s="129" t="s">
        <v>205</v>
      </c>
      <c r="C16" s="180" t="s">
        <v>171</v>
      </c>
      <c r="D16" s="213">
        <v>1</v>
      </c>
      <c r="E16" s="180" t="s">
        <v>206</v>
      </c>
      <c r="F16" s="219" t="s">
        <v>175</v>
      </c>
      <c r="G16" s="163" t="s">
        <v>207</v>
      </c>
      <c r="H16" s="213" t="s">
        <v>208</v>
      </c>
    </row>
    <row r="17" spans="2:8" s="118" customFormat="1" ht="29.25" x14ac:dyDescent="0.4">
      <c r="B17" s="129" t="s">
        <v>209</v>
      </c>
      <c r="C17" s="180" t="s">
        <v>171</v>
      </c>
      <c r="D17" s="213">
        <v>1</v>
      </c>
      <c r="E17" s="180" t="s">
        <v>210</v>
      </c>
      <c r="F17" s="220" t="s">
        <v>175</v>
      </c>
      <c r="G17" s="163" t="s">
        <v>190</v>
      </c>
      <c r="H17" s="213" t="s">
        <v>190</v>
      </c>
    </row>
    <row r="18" spans="2:8" s="118" customFormat="1" ht="23.25" x14ac:dyDescent="0.4">
      <c r="B18" s="129" t="s">
        <v>211</v>
      </c>
      <c r="C18" s="180" t="s">
        <v>177</v>
      </c>
      <c r="D18" s="180">
        <v>0</v>
      </c>
      <c r="E18" s="180" t="s">
        <v>212</v>
      </c>
      <c r="F18" s="221" t="s">
        <v>213</v>
      </c>
      <c r="G18" s="163" t="s">
        <v>214</v>
      </c>
      <c r="H18" s="213" t="s">
        <v>215</v>
      </c>
    </row>
    <row r="19" spans="2:8" s="118" customFormat="1" ht="23.25" x14ac:dyDescent="0.4">
      <c r="B19" s="129"/>
      <c r="C19" s="180" t="s">
        <v>180</v>
      </c>
      <c r="D19" s="180">
        <v>2</v>
      </c>
      <c r="E19" s="180" t="s">
        <v>216</v>
      </c>
      <c r="F19" s="221" t="s">
        <v>213</v>
      </c>
      <c r="G19" s="163" t="s">
        <v>214</v>
      </c>
      <c r="H19" s="213" t="s">
        <v>215</v>
      </c>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129"/>
      <c r="C45" s="180"/>
      <c r="D45" s="180"/>
      <c r="E45" s="180"/>
      <c r="F45" s="180"/>
      <c r="G45" s="163"/>
      <c r="H45" s="180"/>
    </row>
    <row r="46" spans="2:8" s="118" customFormat="1" x14ac:dyDescent="0.4">
      <c r="B46" s="129"/>
      <c r="C46" s="180"/>
      <c r="D46" s="180"/>
      <c r="E46" s="180"/>
      <c r="F46" s="180"/>
      <c r="G46" s="163"/>
      <c r="H46" s="180"/>
    </row>
    <row r="47" spans="2:8" s="118" customFormat="1" x14ac:dyDescent="0.4">
      <c r="B47" s="129"/>
      <c r="C47" s="180"/>
      <c r="D47" s="180"/>
      <c r="E47" s="180"/>
      <c r="F47" s="180"/>
      <c r="G47" s="163"/>
      <c r="H47" s="180"/>
    </row>
    <row r="48" spans="2:8" s="118" customFormat="1" x14ac:dyDescent="0.4">
      <c r="B48" s="129"/>
      <c r="C48" s="180"/>
      <c r="D48" s="180"/>
      <c r="E48" s="180"/>
      <c r="F48" s="180"/>
      <c r="G48" s="163"/>
      <c r="H48" s="180"/>
    </row>
    <row r="49" spans="2:8" s="118" customFormat="1" x14ac:dyDescent="0.4">
      <c r="B49" s="207"/>
      <c r="C49" s="180"/>
      <c r="D49" s="180"/>
      <c r="E49" s="180"/>
      <c r="F49" s="180"/>
      <c r="G49" s="163"/>
      <c r="H49" s="180"/>
    </row>
    <row r="50" spans="2:8" s="118" customFormat="1" x14ac:dyDescent="0.4"/>
    <row r="51" spans="2:8" s="118" customFormat="1" x14ac:dyDescent="0.4"/>
    <row r="52" spans="2:8" s="118" customFormat="1" x14ac:dyDescent="0.4"/>
    <row r="53" spans="2:8" s="118" customFormat="1" x14ac:dyDescent="0.4"/>
    <row r="54" spans="2:8" s="118" customFormat="1" x14ac:dyDescent="0.4"/>
    <row r="55" spans="2:8" s="118" customFormat="1" x14ac:dyDescent="0.4"/>
    <row r="56" spans="2:8" s="118" customFormat="1" x14ac:dyDescent="0.4"/>
    <row r="57" spans="2:8" s="118" customFormat="1" x14ac:dyDescent="0.4"/>
    <row r="58"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60E29C-1368-448E-9077-7240243B5AE5}">
  <dimension ref="A1:BA56"/>
  <sheetViews>
    <sheetView workbookViewId="0">
      <selection activeCell="A13" sqref="A13:IV13"/>
    </sheetView>
  </sheetViews>
  <sheetFormatPr defaultRowHeight="12" x14ac:dyDescent="0.15"/>
  <cols>
    <col min="1" max="16384" width="9" style="225"/>
  </cols>
  <sheetData>
    <row r="1" spans="1:53" ht="15.75" x14ac:dyDescent="0.15">
      <c r="A1" s="204" t="s">
        <v>175</v>
      </c>
      <c r="B1" s="223"/>
      <c r="C1" s="224" t="s">
        <v>217</v>
      </c>
    </row>
    <row r="2" spans="1:53" x14ac:dyDescent="0.15">
      <c r="B2" s="226"/>
      <c r="C2" s="224" t="s">
        <v>218</v>
      </c>
    </row>
    <row r="3" spans="1:53" x14ac:dyDescent="0.15">
      <c r="B3" s="227"/>
      <c r="C3" s="224" t="s">
        <v>219</v>
      </c>
    </row>
    <row r="4" spans="1:53" x14ac:dyDescent="0.15">
      <c r="B4" s="228"/>
      <c r="C4" s="224" t="s">
        <v>220</v>
      </c>
    </row>
    <row r="5" spans="1:53" x14ac:dyDescent="0.15">
      <c r="B5" s="229"/>
      <c r="C5" s="230"/>
    </row>
    <row r="6" spans="1:53" x14ac:dyDescent="0.15">
      <c r="B6" s="231"/>
      <c r="C6" s="230"/>
    </row>
    <row r="7" spans="1:53" x14ac:dyDescent="0.15">
      <c r="B7" s="232"/>
      <c r="C7" s="230"/>
    </row>
    <row r="8" spans="1:53" x14ac:dyDescent="0.15">
      <c r="B8" s="233"/>
      <c r="C8" s="230"/>
    </row>
    <row r="9" spans="1:53" x14ac:dyDescent="0.15">
      <c r="B9" s="234"/>
      <c r="C9" s="230"/>
    </row>
    <row r="10" spans="1:53" x14ac:dyDescent="0.15">
      <c r="B10" s="235"/>
      <c r="C10" s="230"/>
    </row>
    <row r="11" spans="1:53" x14ac:dyDescent="0.15">
      <c r="B11" s="236"/>
      <c r="C11" s="230"/>
      <c r="J11" s="225" t="s">
        <v>221</v>
      </c>
      <c r="K11" s="225" t="s">
        <v>444</v>
      </c>
      <c r="L11" s="225" t="s">
        <v>223</v>
      </c>
      <c r="M11" s="225" t="s">
        <v>224</v>
      </c>
      <c r="N11" s="225" t="s">
        <v>445</v>
      </c>
      <c r="O11" s="225" t="s">
        <v>226</v>
      </c>
      <c r="AB11" s="225" t="s">
        <v>227</v>
      </c>
      <c r="AD11" s="225" t="s">
        <v>228</v>
      </c>
      <c r="AE11" s="225" t="s">
        <v>229</v>
      </c>
      <c r="AL11" s="225" t="s">
        <v>230</v>
      </c>
      <c r="AN11" s="225" t="s">
        <v>231</v>
      </c>
      <c r="AO11" s="225" t="s">
        <v>232</v>
      </c>
      <c r="AX11" s="225" t="s">
        <v>233</v>
      </c>
      <c r="AY11" s="225" t="s">
        <v>234</v>
      </c>
      <c r="AZ11" s="225" t="s">
        <v>235</v>
      </c>
      <c r="BA11" s="225" t="s">
        <v>236</v>
      </c>
    </row>
    <row r="12" spans="1:53" x14ac:dyDescent="0.15">
      <c r="B12" s="237"/>
      <c r="C12" s="230"/>
      <c r="J12" s="225" t="s">
        <v>237</v>
      </c>
      <c r="K12" s="225" t="s">
        <v>446</v>
      </c>
      <c r="L12" s="225" t="s">
        <v>239</v>
      </c>
      <c r="M12" s="225" t="s">
        <v>240</v>
      </c>
      <c r="N12" s="225" t="s">
        <v>447</v>
      </c>
      <c r="O12" s="225" t="s">
        <v>448</v>
      </c>
      <c r="AX12" s="225" t="s">
        <v>242</v>
      </c>
      <c r="AY12" s="225" t="s">
        <v>243</v>
      </c>
      <c r="AZ12" s="225" t="s">
        <v>244</v>
      </c>
      <c r="BA12" s="225" t="s">
        <v>245</v>
      </c>
    </row>
    <row r="13" spans="1:53" x14ac:dyDescent="0.15">
      <c r="B13" s="238"/>
      <c r="C13" s="230"/>
      <c r="J13" s="225" t="s">
        <v>246</v>
      </c>
      <c r="K13" s="225" t="s">
        <v>449</v>
      </c>
      <c r="L13" s="225" t="s">
        <v>248</v>
      </c>
      <c r="M13" s="225" t="s">
        <v>298</v>
      </c>
      <c r="N13" s="225" t="s">
        <v>450</v>
      </c>
      <c r="O13" s="225" t="s">
        <v>451</v>
      </c>
      <c r="AX13" s="225" t="s">
        <v>252</v>
      </c>
      <c r="AY13" s="225" t="s">
        <v>253</v>
      </c>
      <c r="AZ13" s="225" t="s">
        <v>254</v>
      </c>
      <c r="BA13" s="225" t="s">
        <v>255</v>
      </c>
    </row>
    <row r="14" spans="1:53" x14ac:dyDescent="0.15">
      <c r="B14" s="239"/>
      <c r="C14" s="230"/>
    </row>
    <row r="15" spans="1:53" x14ac:dyDescent="0.15">
      <c r="B15" s="240"/>
      <c r="C15" s="230"/>
    </row>
    <row r="16" spans="1:53" x14ac:dyDescent="0.15">
      <c r="B16" s="241"/>
      <c r="C16" s="230"/>
    </row>
    <row r="17" spans="2:3" x14ac:dyDescent="0.15">
      <c r="B17" s="242"/>
      <c r="C17" s="230"/>
    </row>
    <row r="18" spans="2:3" x14ac:dyDescent="0.15">
      <c r="B18" s="243"/>
      <c r="C18" s="230"/>
    </row>
    <row r="19" spans="2:3" x14ac:dyDescent="0.15">
      <c r="B19" s="244"/>
      <c r="C19" s="230"/>
    </row>
    <row r="20" spans="2:3" x14ac:dyDescent="0.15">
      <c r="B20" s="245"/>
      <c r="C20" s="230"/>
    </row>
    <row r="21" spans="2:3" x14ac:dyDescent="0.15">
      <c r="B21" s="246"/>
    </row>
    <row r="22" spans="2:3" x14ac:dyDescent="0.15">
      <c r="B22" s="247"/>
    </row>
    <row r="23" spans="2:3" x14ac:dyDescent="0.15">
      <c r="B23" s="248"/>
    </row>
    <row r="24" spans="2:3" x14ac:dyDescent="0.15">
      <c r="B24" s="249"/>
    </row>
    <row r="25" spans="2:3" x14ac:dyDescent="0.15">
      <c r="B25" s="250"/>
    </row>
    <row r="26" spans="2:3" x14ac:dyDescent="0.15">
      <c r="B26" s="251"/>
    </row>
    <row r="27" spans="2:3" x14ac:dyDescent="0.15">
      <c r="B27" s="252"/>
    </row>
    <row r="28" spans="2:3" x14ac:dyDescent="0.15">
      <c r="B28" s="253"/>
    </row>
    <row r="29" spans="2:3" x14ac:dyDescent="0.15">
      <c r="B29" s="254"/>
    </row>
    <row r="30" spans="2:3" x14ac:dyDescent="0.15">
      <c r="B30" s="255"/>
    </row>
    <row r="31" spans="2:3" x14ac:dyDescent="0.15">
      <c r="B31" s="256"/>
    </row>
    <row r="32" spans="2:3" x14ac:dyDescent="0.15">
      <c r="B32" s="257"/>
    </row>
    <row r="33" spans="2:2" x14ac:dyDescent="0.15">
      <c r="B33" s="258"/>
    </row>
    <row r="34" spans="2:2" x14ac:dyDescent="0.15">
      <c r="B34" s="259"/>
    </row>
    <row r="35" spans="2:2" x14ac:dyDescent="0.15">
      <c r="B35" s="260"/>
    </row>
    <row r="36" spans="2:2" x14ac:dyDescent="0.15">
      <c r="B36" s="261"/>
    </row>
    <row r="37" spans="2:2" x14ac:dyDescent="0.15">
      <c r="B37" s="262"/>
    </row>
    <row r="38" spans="2:2" x14ac:dyDescent="0.15">
      <c r="B38" s="263"/>
    </row>
    <row r="39" spans="2:2" x14ac:dyDescent="0.15">
      <c r="B39" s="264"/>
    </row>
    <row r="40" spans="2:2" x14ac:dyDescent="0.15">
      <c r="B40" s="230"/>
    </row>
    <row r="41" spans="2:2" x14ac:dyDescent="0.15">
      <c r="B41" s="265"/>
    </row>
    <row r="42" spans="2:2" x14ac:dyDescent="0.15">
      <c r="B42" s="266"/>
    </row>
    <row r="43" spans="2:2" x14ac:dyDescent="0.15">
      <c r="B43" s="267"/>
    </row>
    <row r="44" spans="2:2" x14ac:dyDescent="0.15">
      <c r="B44" s="268"/>
    </row>
    <row r="45" spans="2:2" x14ac:dyDescent="0.15">
      <c r="B45" s="269"/>
    </row>
    <row r="46" spans="2:2" x14ac:dyDescent="0.15">
      <c r="B46" s="270"/>
    </row>
    <row r="47" spans="2:2" x14ac:dyDescent="0.15">
      <c r="B47" s="271"/>
    </row>
    <row r="48" spans="2:2" x14ac:dyDescent="0.15">
      <c r="B48" s="272"/>
    </row>
    <row r="49" spans="2:2" x14ac:dyDescent="0.15">
      <c r="B49" s="273"/>
    </row>
    <row r="50" spans="2:2" x14ac:dyDescent="0.15">
      <c r="B50" s="274"/>
    </row>
    <row r="51" spans="2:2" x14ac:dyDescent="0.15">
      <c r="B51" s="275"/>
    </row>
    <row r="52" spans="2:2" x14ac:dyDescent="0.15">
      <c r="B52" s="276"/>
    </row>
    <row r="53" spans="2:2" x14ac:dyDescent="0.15">
      <c r="B53" s="277"/>
    </row>
    <row r="54" spans="2:2" x14ac:dyDescent="0.15">
      <c r="B54" s="278"/>
    </row>
    <row r="55" spans="2:2" x14ac:dyDescent="0.15">
      <c r="B55" s="279"/>
    </row>
    <row r="56" spans="2:2" x14ac:dyDescent="0.15">
      <c r="B56" s="280"/>
    </row>
  </sheetData>
  <phoneticPr fontId="1"/>
  <pageMargins left="0.75" right="0.75" top="1" bottom="1"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EDC6071-1E0B-4593-9E75-ABE0E21094F9}">
  <sheetPr>
    <pageSetUpPr fitToPage="1"/>
  </sheetPr>
  <dimension ref="A1:FA385"/>
  <sheetViews>
    <sheetView showGridLines="0" defaultGridColor="0" colorId="23" zoomScale="40" zoomScaleNormal="40" workbookViewId="0">
      <selection activeCell="B2" sqref="B2"/>
    </sheetView>
  </sheetViews>
  <sheetFormatPr defaultRowHeight="18.75" x14ac:dyDescent="0.2"/>
  <cols>
    <col min="1" max="1" width="10.625" style="281" customWidth="1"/>
    <col min="2" max="36" width="5.625" style="283" customWidth="1"/>
    <col min="37" max="37" width="10.625" style="283" customWidth="1"/>
    <col min="38" max="157" width="17.25" style="352" customWidth="1"/>
    <col min="158" max="206" width="17.25" style="283" customWidth="1"/>
    <col min="207" max="256" width="9" style="283"/>
    <col min="257" max="257" width="9.375" style="283" customWidth="1"/>
    <col min="258" max="292" width="5.625" style="283" customWidth="1"/>
    <col min="293" max="293" width="9.375" style="283" customWidth="1"/>
    <col min="294" max="462" width="17.25" style="283" customWidth="1"/>
    <col min="463" max="512" width="9" style="283"/>
    <col min="513" max="513" width="9.375" style="283" customWidth="1"/>
    <col min="514" max="548" width="5.625" style="283" customWidth="1"/>
    <col min="549" max="549" width="9.375" style="283" customWidth="1"/>
    <col min="550" max="718" width="17.25" style="283" customWidth="1"/>
    <col min="719" max="768" width="9" style="283"/>
    <col min="769" max="769" width="9.375" style="283" customWidth="1"/>
    <col min="770" max="804" width="5.625" style="283" customWidth="1"/>
    <col min="805" max="805" width="9.375" style="283" customWidth="1"/>
    <col min="806" max="974" width="17.25" style="283" customWidth="1"/>
    <col min="975" max="1024" width="9" style="283"/>
    <col min="1025" max="1025" width="9.375" style="283" customWidth="1"/>
    <col min="1026" max="1060" width="5.625" style="283" customWidth="1"/>
    <col min="1061" max="1061" width="9.375" style="283" customWidth="1"/>
    <col min="1062" max="1230" width="17.25" style="283" customWidth="1"/>
    <col min="1231" max="1280" width="9" style="283"/>
    <col min="1281" max="1281" width="9.375" style="283" customWidth="1"/>
    <col min="1282" max="1316" width="5.625" style="283" customWidth="1"/>
    <col min="1317" max="1317" width="9.375" style="283" customWidth="1"/>
    <col min="1318" max="1486" width="17.25" style="283" customWidth="1"/>
    <col min="1487" max="1536" width="9" style="283"/>
    <col min="1537" max="1537" width="9.375" style="283" customWidth="1"/>
    <col min="1538" max="1572" width="5.625" style="283" customWidth="1"/>
    <col min="1573" max="1573" width="9.375" style="283" customWidth="1"/>
    <col min="1574" max="1742" width="17.25" style="283" customWidth="1"/>
    <col min="1743" max="1792" width="9" style="283"/>
    <col min="1793" max="1793" width="9.375" style="283" customWidth="1"/>
    <col min="1794" max="1828" width="5.625" style="283" customWidth="1"/>
    <col min="1829" max="1829" width="9.375" style="283" customWidth="1"/>
    <col min="1830" max="1998" width="17.25" style="283" customWidth="1"/>
    <col min="1999" max="2048" width="9" style="283"/>
    <col min="2049" max="2049" width="9.375" style="283" customWidth="1"/>
    <col min="2050" max="2084" width="5.625" style="283" customWidth="1"/>
    <col min="2085" max="2085" width="9.375" style="283" customWidth="1"/>
    <col min="2086" max="2254" width="17.25" style="283" customWidth="1"/>
    <col min="2255" max="2304" width="9" style="283"/>
    <col min="2305" max="2305" width="9.375" style="283" customWidth="1"/>
    <col min="2306" max="2340" width="5.625" style="283" customWidth="1"/>
    <col min="2341" max="2341" width="9.375" style="283" customWidth="1"/>
    <col min="2342" max="2510" width="17.25" style="283" customWidth="1"/>
    <col min="2511" max="2560" width="9" style="283"/>
    <col min="2561" max="2561" width="9.375" style="283" customWidth="1"/>
    <col min="2562" max="2596" width="5.625" style="283" customWidth="1"/>
    <col min="2597" max="2597" width="9.375" style="283" customWidth="1"/>
    <col min="2598" max="2766" width="17.25" style="283" customWidth="1"/>
    <col min="2767" max="2816" width="9" style="283"/>
    <col min="2817" max="2817" width="9.375" style="283" customWidth="1"/>
    <col min="2818" max="2852" width="5.625" style="283" customWidth="1"/>
    <col min="2853" max="2853" width="9.375" style="283" customWidth="1"/>
    <col min="2854" max="3022" width="17.25" style="283" customWidth="1"/>
    <col min="3023" max="3072" width="9" style="283"/>
    <col min="3073" max="3073" width="9.375" style="283" customWidth="1"/>
    <col min="3074" max="3108" width="5.625" style="283" customWidth="1"/>
    <col min="3109" max="3109" width="9.375" style="283" customWidth="1"/>
    <col min="3110" max="3278" width="17.25" style="283" customWidth="1"/>
    <col min="3279" max="3328" width="9" style="283"/>
    <col min="3329" max="3329" width="9.375" style="283" customWidth="1"/>
    <col min="3330" max="3364" width="5.625" style="283" customWidth="1"/>
    <col min="3365" max="3365" width="9.375" style="283" customWidth="1"/>
    <col min="3366" max="3534" width="17.25" style="283" customWidth="1"/>
    <col min="3535" max="3584" width="9" style="283"/>
    <col min="3585" max="3585" width="9.375" style="283" customWidth="1"/>
    <col min="3586" max="3620" width="5.625" style="283" customWidth="1"/>
    <col min="3621" max="3621" width="9.375" style="283" customWidth="1"/>
    <col min="3622" max="3790" width="17.25" style="283" customWidth="1"/>
    <col min="3791" max="3840" width="9" style="283"/>
    <col min="3841" max="3841" width="9.375" style="283" customWidth="1"/>
    <col min="3842" max="3876" width="5.625" style="283" customWidth="1"/>
    <col min="3877" max="3877" width="9.375" style="283" customWidth="1"/>
    <col min="3878" max="4046" width="17.25" style="283" customWidth="1"/>
    <col min="4047" max="4096" width="9" style="283"/>
    <col min="4097" max="4097" width="9.375" style="283" customWidth="1"/>
    <col min="4098" max="4132" width="5.625" style="283" customWidth="1"/>
    <col min="4133" max="4133" width="9.375" style="283" customWidth="1"/>
    <col min="4134" max="4302" width="17.25" style="283" customWidth="1"/>
    <col min="4303" max="4352" width="9" style="283"/>
    <col min="4353" max="4353" width="9.375" style="283" customWidth="1"/>
    <col min="4354" max="4388" width="5.625" style="283" customWidth="1"/>
    <col min="4389" max="4389" width="9.375" style="283" customWidth="1"/>
    <col min="4390" max="4558" width="17.25" style="283" customWidth="1"/>
    <col min="4559" max="4608" width="9" style="283"/>
    <col min="4609" max="4609" width="9.375" style="283" customWidth="1"/>
    <col min="4610" max="4644" width="5.625" style="283" customWidth="1"/>
    <col min="4645" max="4645" width="9.375" style="283" customWidth="1"/>
    <col min="4646" max="4814" width="17.25" style="283" customWidth="1"/>
    <col min="4815" max="4864" width="9" style="283"/>
    <col min="4865" max="4865" width="9.375" style="283" customWidth="1"/>
    <col min="4866" max="4900" width="5.625" style="283" customWidth="1"/>
    <col min="4901" max="4901" width="9.375" style="283" customWidth="1"/>
    <col min="4902" max="5070" width="17.25" style="283" customWidth="1"/>
    <col min="5071" max="5120" width="9" style="283"/>
    <col min="5121" max="5121" width="9.375" style="283" customWidth="1"/>
    <col min="5122" max="5156" width="5.625" style="283" customWidth="1"/>
    <col min="5157" max="5157" width="9.375" style="283" customWidth="1"/>
    <col min="5158" max="5326" width="17.25" style="283" customWidth="1"/>
    <col min="5327" max="5376" width="9" style="283"/>
    <col min="5377" max="5377" width="9.375" style="283" customWidth="1"/>
    <col min="5378" max="5412" width="5.625" style="283" customWidth="1"/>
    <col min="5413" max="5413" width="9.375" style="283" customWidth="1"/>
    <col min="5414" max="5582" width="17.25" style="283" customWidth="1"/>
    <col min="5583" max="5632" width="9" style="283"/>
    <col min="5633" max="5633" width="9.375" style="283" customWidth="1"/>
    <col min="5634" max="5668" width="5.625" style="283" customWidth="1"/>
    <col min="5669" max="5669" width="9.375" style="283" customWidth="1"/>
    <col min="5670" max="5838" width="17.25" style="283" customWidth="1"/>
    <col min="5839" max="5888" width="9" style="283"/>
    <col min="5889" max="5889" width="9.375" style="283" customWidth="1"/>
    <col min="5890" max="5924" width="5.625" style="283" customWidth="1"/>
    <col min="5925" max="5925" width="9.375" style="283" customWidth="1"/>
    <col min="5926" max="6094" width="17.25" style="283" customWidth="1"/>
    <col min="6095" max="6144" width="9" style="283"/>
    <col min="6145" max="6145" width="9.375" style="283" customWidth="1"/>
    <col min="6146" max="6180" width="5.625" style="283" customWidth="1"/>
    <col min="6181" max="6181" width="9.375" style="283" customWidth="1"/>
    <col min="6182" max="6350" width="17.25" style="283" customWidth="1"/>
    <col min="6351" max="6400" width="9" style="283"/>
    <col min="6401" max="6401" width="9.375" style="283" customWidth="1"/>
    <col min="6402" max="6436" width="5.625" style="283" customWidth="1"/>
    <col min="6437" max="6437" width="9.375" style="283" customWidth="1"/>
    <col min="6438" max="6606" width="17.25" style="283" customWidth="1"/>
    <col min="6607" max="6656" width="9" style="283"/>
    <col min="6657" max="6657" width="9.375" style="283" customWidth="1"/>
    <col min="6658" max="6692" width="5.625" style="283" customWidth="1"/>
    <col min="6693" max="6693" width="9.375" style="283" customWidth="1"/>
    <col min="6694" max="6862" width="17.25" style="283" customWidth="1"/>
    <col min="6863" max="6912" width="9" style="283"/>
    <col min="6913" max="6913" width="9.375" style="283" customWidth="1"/>
    <col min="6914" max="6948" width="5.625" style="283" customWidth="1"/>
    <col min="6949" max="6949" width="9.375" style="283" customWidth="1"/>
    <col min="6950" max="7118" width="17.25" style="283" customWidth="1"/>
    <col min="7119" max="7168" width="9" style="283"/>
    <col min="7169" max="7169" width="9.375" style="283" customWidth="1"/>
    <col min="7170" max="7204" width="5.625" style="283" customWidth="1"/>
    <col min="7205" max="7205" width="9.375" style="283" customWidth="1"/>
    <col min="7206" max="7374" width="17.25" style="283" customWidth="1"/>
    <col min="7375" max="7424" width="9" style="283"/>
    <col min="7425" max="7425" width="9.375" style="283" customWidth="1"/>
    <col min="7426" max="7460" width="5.625" style="283" customWidth="1"/>
    <col min="7461" max="7461" width="9.375" style="283" customWidth="1"/>
    <col min="7462" max="7630" width="17.25" style="283" customWidth="1"/>
    <col min="7631" max="7680" width="9" style="283"/>
    <col min="7681" max="7681" width="9.375" style="283" customWidth="1"/>
    <col min="7682" max="7716" width="5.625" style="283" customWidth="1"/>
    <col min="7717" max="7717" width="9.375" style="283" customWidth="1"/>
    <col min="7718" max="7886" width="17.25" style="283" customWidth="1"/>
    <col min="7887" max="7936" width="9" style="283"/>
    <col min="7937" max="7937" width="9.375" style="283" customWidth="1"/>
    <col min="7938" max="7972" width="5.625" style="283" customWidth="1"/>
    <col min="7973" max="7973" width="9.375" style="283" customWidth="1"/>
    <col min="7974" max="8142" width="17.25" style="283" customWidth="1"/>
    <col min="8143" max="8192" width="9" style="283"/>
    <col min="8193" max="8193" width="9.375" style="283" customWidth="1"/>
    <col min="8194" max="8228" width="5.625" style="283" customWidth="1"/>
    <col min="8229" max="8229" width="9.375" style="283" customWidth="1"/>
    <col min="8230" max="8398" width="17.25" style="283" customWidth="1"/>
    <col min="8399" max="8448" width="9" style="283"/>
    <col min="8449" max="8449" width="9.375" style="283" customWidth="1"/>
    <col min="8450" max="8484" width="5.625" style="283" customWidth="1"/>
    <col min="8485" max="8485" width="9.375" style="283" customWidth="1"/>
    <col min="8486" max="8654" width="17.25" style="283" customWidth="1"/>
    <col min="8655" max="8704" width="9" style="283"/>
    <col min="8705" max="8705" width="9.375" style="283" customWidth="1"/>
    <col min="8706" max="8740" width="5.625" style="283" customWidth="1"/>
    <col min="8741" max="8741" width="9.375" style="283" customWidth="1"/>
    <col min="8742" max="8910" width="17.25" style="283" customWidth="1"/>
    <col min="8911" max="8960" width="9" style="283"/>
    <col min="8961" max="8961" width="9.375" style="283" customWidth="1"/>
    <col min="8962" max="8996" width="5.625" style="283" customWidth="1"/>
    <col min="8997" max="8997" width="9.375" style="283" customWidth="1"/>
    <col min="8998" max="9166" width="17.25" style="283" customWidth="1"/>
    <col min="9167" max="9216" width="9" style="283"/>
    <col min="9217" max="9217" width="9.375" style="283" customWidth="1"/>
    <col min="9218" max="9252" width="5.625" style="283" customWidth="1"/>
    <col min="9253" max="9253" width="9.375" style="283" customWidth="1"/>
    <col min="9254" max="9422" width="17.25" style="283" customWidth="1"/>
    <col min="9423" max="9472" width="9" style="283"/>
    <col min="9473" max="9473" width="9.375" style="283" customWidth="1"/>
    <col min="9474" max="9508" width="5.625" style="283" customWidth="1"/>
    <col min="9509" max="9509" width="9.375" style="283" customWidth="1"/>
    <col min="9510" max="9678" width="17.25" style="283" customWidth="1"/>
    <col min="9679" max="9728" width="9" style="283"/>
    <col min="9729" max="9729" width="9.375" style="283" customWidth="1"/>
    <col min="9730" max="9764" width="5.625" style="283" customWidth="1"/>
    <col min="9765" max="9765" width="9.375" style="283" customWidth="1"/>
    <col min="9766" max="9934" width="17.25" style="283" customWidth="1"/>
    <col min="9935" max="9984" width="9" style="283"/>
    <col min="9985" max="9985" width="9.375" style="283" customWidth="1"/>
    <col min="9986" max="10020" width="5.625" style="283" customWidth="1"/>
    <col min="10021" max="10021" width="9.375" style="283" customWidth="1"/>
    <col min="10022" max="10190" width="17.25" style="283" customWidth="1"/>
    <col min="10191" max="10240" width="9" style="283"/>
    <col min="10241" max="10241" width="9.375" style="283" customWidth="1"/>
    <col min="10242" max="10276" width="5.625" style="283" customWidth="1"/>
    <col min="10277" max="10277" width="9.375" style="283" customWidth="1"/>
    <col min="10278" max="10446" width="17.25" style="283" customWidth="1"/>
    <col min="10447" max="10496" width="9" style="283"/>
    <col min="10497" max="10497" width="9.375" style="283" customWidth="1"/>
    <col min="10498" max="10532" width="5.625" style="283" customWidth="1"/>
    <col min="10533" max="10533" width="9.375" style="283" customWidth="1"/>
    <col min="10534" max="10702" width="17.25" style="283" customWidth="1"/>
    <col min="10703" max="10752" width="9" style="283"/>
    <col min="10753" max="10753" width="9.375" style="283" customWidth="1"/>
    <col min="10754" max="10788" width="5.625" style="283" customWidth="1"/>
    <col min="10789" max="10789" width="9.375" style="283" customWidth="1"/>
    <col min="10790" max="10958" width="17.25" style="283" customWidth="1"/>
    <col min="10959" max="11008" width="9" style="283"/>
    <col min="11009" max="11009" width="9.375" style="283" customWidth="1"/>
    <col min="11010" max="11044" width="5.625" style="283" customWidth="1"/>
    <col min="11045" max="11045" width="9.375" style="283" customWidth="1"/>
    <col min="11046" max="11214" width="17.25" style="283" customWidth="1"/>
    <col min="11215" max="11264" width="9" style="283"/>
    <col min="11265" max="11265" width="9.375" style="283" customWidth="1"/>
    <col min="11266" max="11300" width="5.625" style="283" customWidth="1"/>
    <col min="11301" max="11301" width="9.375" style="283" customWidth="1"/>
    <col min="11302" max="11470" width="17.25" style="283" customWidth="1"/>
    <col min="11471" max="11520" width="9" style="283"/>
    <col min="11521" max="11521" width="9.375" style="283" customWidth="1"/>
    <col min="11522" max="11556" width="5.625" style="283" customWidth="1"/>
    <col min="11557" max="11557" width="9.375" style="283" customWidth="1"/>
    <col min="11558" max="11726" width="17.25" style="283" customWidth="1"/>
    <col min="11727" max="11776" width="9" style="283"/>
    <col min="11777" max="11777" width="9.375" style="283" customWidth="1"/>
    <col min="11778" max="11812" width="5.625" style="283" customWidth="1"/>
    <col min="11813" max="11813" width="9.375" style="283" customWidth="1"/>
    <col min="11814" max="11982" width="17.25" style="283" customWidth="1"/>
    <col min="11983" max="12032" width="9" style="283"/>
    <col min="12033" max="12033" width="9.375" style="283" customWidth="1"/>
    <col min="12034" max="12068" width="5.625" style="283" customWidth="1"/>
    <col min="12069" max="12069" width="9.375" style="283" customWidth="1"/>
    <col min="12070" max="12238" width="17.25" style="283" customWidth="1"/>
    <col min="12239" max="12288" width="9" style="283"/>
    <col min="12289" max="12289" width="9.375" style="283" customWidth="1"/>
    <col min="12290" max="12324" width="5.625" style="283" customWidth="1"/>
    <col min="12325" max="12325" width="9.375" style="283" customWidth="1"/>
    <col min="12326" max="12494" width="17.25" style="283" customWidth="1"/>
    <col min="12495" max="12544" width="9" style="283"/>
    <col min="12545" max="12545" width="9.375" style="283" customWidth="1"/>
    <col min="12546" max="12580" width="5.625" style="283" customWidth="1"/>
    <col min="12581" max="12581" width="9.375" style="283" customWidth="1"/>
    <col min="12582" max="12750" width="17.25" style="283" customWidth="1"/>
    <col min="12751" max="12800" width="9" style="283"/>
    <col min="12801" max="12801" width="9.375" style="283" customWidth="1"/>
    <col min="12802" max="12836" width="5.625" style="283" customWidth="1"/>
    <col min="12837" max="12837" width="9.375" style="283" customWidth="1"/>
    <col min="12838" max="13006" width="17.25" style="283" customWidth="1"/>
    <col min="13007" max="13056" width="9" style="283"/>
    <col min="13057" max="13057" width="9.375" style="283" customWidth="1"/>
    <col min="13058" max="13092" width="5.625" style="283" customWidth="1"/>
    <col min="13093" max="13093" width="9.375" style="283" customWidth="1"/>
    <col min="13094" max="13262" width="17.25" style="283" customWidth="1"/>
    <col min="13263" max="13312" width="9" style="283"/>
    <col min="13313" max="13313" width="9.375" style="283" customWidth="1"/>
    <col min="13314" max="13348" width="5.625" style="283" customWidth="1"/>
    <col min="13349" max="13349" width="9.375" style="283" customWidth="1"/>
    <col min="13350" max="13518" width="17.25" style="283" customWidth="1"/>
    <col min="13519" max="13568" width="9" style="283"/>
    <col min="13569" max="13569" width="9.375" style="283" customWidth="1"/>
    <col min="13570" max="13604" width="5.625" style="283" customWidth="1"/>
    <col min="13605" max="13605" width="9.375" style="283" customWidth="1"/>
    <col min="13606" max="13774" width="17.25" style="283" customWidth="1"/>
    <col min="13775" max="13824" width="9" style="283"/>
    <col min="13825" max="13825" width="9.375" style="283" customWidth="1"/>
    <col min="13826" max="13860" width="5.625" style="283" customWidth="1"/>
    <col min="13861" max="13861" width="9.375" style="283" customWidth="1"/>
    <col min="13862" max="14030" width="17.25" style="283" customWidth="1"/>
    <col min="14031" max="14080" width="9" style="283"/>
    <col min="14081" max="14081" width="9.375" style="283" customWidth="1"/>
    <col min="14082" max="14116" width="5.625" style="283" customWidth="1"/>
    <col min="14117" max="14117" width="9.375" style="283" customWidth="1"/>
    <col min="14118" max="14286" width="17.25" style="283" customWidth="1"/>
    <col min="14287" max="14336" width="9" style="283"/>
    <col min="14337" max="14337" width="9.375" style="283" customWidth="1"/>
    <col min="14338" max="14372" width="5.625" style="283" customWidth="1"/>
    <col min="14373" max="14373" width="9.375" style="283" customWidth="1"/>
    <col min="14374" max="14542" width="17.25" style="283" customWidth="1"/>
    <col min="14543" max="14592" width="9" style="283"/>
    <col min="14593" max="14593" width="9.375" style="283" customWidth="1"/>
    <col min="14594" max="14628" width="5.625" style="283" customWidth="1"/>
    <col min="14629" max="14629" width="9.375" style="283" customWidth="1"/>
    <col min="14630" max="14798" width="17.25" style="283" customWidth="1"/>
    <col min="14799" max="14848" width="9" style="283"/>
    <col min="14849" max="14849" width="9.375" style="283" customWidth="1"/>
    <col min="14850" max="14884" width="5.625" style="283" customWidth="1"/>
    <col min="14885" max="14885" width="9.375" style="283" customWidth="1"/>
    <col min="14886" max="15054" width="17.25" style="283" customWidth="1"/>
    <col min="15055" max="15104" width="9" style="283"/>
    <col min="15105" max="15105" width="9.375" style="283" customWidth="1"/>
    <col min="15106" max="15140" width="5.625" style="283" customWidth="1"/>
    <col min="15141" max="15141" width="9.375" style="283" customWidth="1"/>
    <col min="15142" max="15310" width="17.25" style="283" customWidth="1"/>
    <col min="15311" max="15360" width="9" style="283"/>
    <col min="15361" max="15361" width="9.375" style="283" customWidth="1"/>
    <col min="15362" max="15396" width="5.625" style="283" customWidth="1"/>
    <col min="15397" max="15397" width="9.375" style="283" customWidth="1"/>
    <col min="15398" max="15566" width="17.25" style="283" customWidth="1"/>
    <col min="15567" max="15616" width="9" style="283"/>
    <col min="15617" max="15617" width="9.375" style="283" customWidth="1"/>
    <col min="15618" max="15652" width="5.625" style="283" customWidth="1"/>
    <col min="15653" max="15653" width="9.375" style="283" customWidth="1"/>
    <col min="15654" max="15822" width="17.25" style="283" customWidth="1"/>
    <col min="15823" max="15872" width="9" style="283"/>
    <col min="15873" max="15873" width="9.375" style="283" customWidth="1"/>
    <col min="15874" max="15908" width="5.625" style="283" customWidth="1"/>
    <col min="15909" max="15909" width="9.375" style="283" customWidth="1"/>
    <col min="15910" max="16078" width="17.25" style="283" customWidth="1"/>
    <col min="16079" max="16128" width="9" style="283"/>
    <col min="16129" max="16129" width="9.375" style="283" customWidth="1"/>
    <col min="16130" max="16164" width="5.625" style="283" customWidth="1"/>
    <col min="16165" max="16165" width="9.375" style="283" customWidth="1"/>
    <col min="16166" max="16334" width="17.25" style="283" customWidth="1"/>
    <col min="16335" max="16384" width="9" style="283"/>
  </cols>
  <sheetData>
    <row r="1" spans="1:157" s="281" customFormat="1" ht="39.950000000000003" customHeight="1" x14ac:dyDescent="0.2">
      <c r="B1" s="281">
        <v>1</v>
      </c>
      <c r="C1" s="281">
        <v>1</v>
      </c>
      <c r="D1" s="281">
        <v>1</v>
      </c>
      <c r="E1" s="281">
        <v>1</v>
      </c>
      <c r="F1" s="281">
        <v>1</v>
      </c>
      <c r="G1" s="281">
        <v>1</v>
      </c>
      <c r="H1" s="281">
        <v>1</v>
      </c>
      <c r="I1" s="281">
        <v>1</v>
      </c>
      <c r="J1" s="281">
        <v>1</v>
      </c>
      <c r="K1" s="281">
        <v>1</v>
      </c>
      <c r="L1" s="281">
        <v>1</v>
      </c>
      <c r="M1" s="281">
        <v>1</v>
      </c>
      <c r="N1" s="281">
        <v>1</v>
      </c>
      <c r="O1" s="281">
        <v>1</v>
      </c>
      <c r="P1" s="281">
        <v>1</v>
      </c>
      <c r="Q1" s="281">
        <v>1</v>
      </c>
      <c r="R1" s="281">
        <v>1</v>
      </c>
      <c r="S1" s="281">
        <v>1</v>
      </c>
      <c r="T1" s="281">
        <v>1</v>
      </c>
      <c r="U1" s="281">
        <v>1</v>
      </c>
      <c r="V1" s="281">
        <v>1</v>
      </c>
      <c r="W1" s="281">
        <v>1</v>
      </c>
      <c r="X1" s="281">
        <v>1</v>
      </c>
      <c r="Y1" s="281">
        <v>1</v>
      </c>
      <c r="Z1" s="281">
        <v>1</v>
      </c>
      <c r="AA1" s="281">
        <v>1</v>
      </c>
      <c r="AB1" s="281">
        <v>1</v>
      </c>
      <c r="AC1" s="281">
        <v>1</v>
      </c>
      <c r="AD1" s="281">
        <v>1</v>
      </c>
      <c r="AE1" s="281">
        <v>1</v>
      </c>
      <c r="AF1" s="281">
        <v>1</v>
      </c>
      <c r="AG1" s="281">
        <v>1</v>
      </c>
      <c r="AH1" s="281">
        <v>1</v>
      </c>
      <c r="AI1" s="281">
        <v>1</v>
      </c>
      <c r="AJ1" s="281">
        <v>1</v>
      </c>
      <c r="AL1" s="351"/>
      <c r="AM1" s="351"/>
      <c r="AN1" s="351"/>
      <c r="AO1" s="351"/>
      <c r="AP1" s="351"/>
      <c r="AQ1" s="351"/>
      <c r="AR1" s="351"/>
      <c r="AS1" s="351"/>
      <c r="AT1" s="351"/>
      <c r="AU1" s="351"/>
      <c r="AV1" s="351"/>
      <c r="AW1" s="351"/>
      <c r="AX1" s="351"/>
      <c r="AY1" s="351"/>
      <c r="AZ1" s="351"/>
      <c r="BA1" s="351"/>
      <c r="BB1" s="351"/>
      <c r="BC1" s="351"/>
      <c r="BD1" s="351"/>
      <c r="BE1" s="351"/>
      <c r="BF1" s="351"/>
      <c r="BG1" s="351"/>
      <c r="BH1" s="351"/>
      <c r="BI1" s="351"/>
      <c r="BJ1" s="351"/>
      <c r="BK1" s="351"/>
      <c r="BL1" s="351"/>
      <c r="BM1" s="351"/>
      <c r="BN1" s="351"/>
      <c r="BO1" s="351"/>
      <c r="BP1" s="351"/>
      <c r="BQ1" s="351"/>
      <c r="BR1" s="351"/>
      <c r="BS1" s="351"/>
      <c r="BT1" s="351"/>
      <c r="BU1" s="351"/>
      <c r="BV1" s="351"/>
      <c r="BW1" s="351"/>
      <c r="BX1" s="351"/>
      <c r="BY1" s="351"/>
      <c r="BZ1" s="351"/>
      <c r="CA1" s="351"/>
      <c r="CB1" s="351"/>
      <c r="CC1" s="351"/>
      <c r="CD1" s="351"/>
      <c r="CE1" s="351"/>
      <c r="CF1" s="351"/>
      <c r="CG1" s="351"/>
      <c r="CH1" s="351"/>
      <c r="CI1" s="351"/>
      <c r="CJ1" s="351"/>
      <c r="CK1" s="351"/>
      <c r="CL1" s="351"/>
      <c r="CM1" s="351"/>
      <c r="CN1" s="351"/>
      <c r="CO1" s="351"/>
      <c r="CP1" s="351"/>
      <c r="CQ1" s="351"/>
      <c r="CR1" s="351"/>
      <c r="CS1" s="351"/>
      <c r="CT1" s="351"/>
      <c r="CU1" s="351"/>
      <c r="CV1" s="351"/>
      <c r="CW1" s="351"/>
      <c r="CX1" s="351"/>
      <c r="CY1" s="351"/>
      <c r="CZ1" s="351"/>
      <c r="DA1" s="351"/>
      <c r="DB1" s="351"/>
      <c r="DC1" s="351"/>
      <c r="DD1" s="351"/>
      <c r="DE1" s="351"/>
      <c r="DF1" s="351"/>
      <c r="DG1" s="351"/>
      <c r="DH1" s="351"/>
      <c r="DI1" s="351"/>
      <c r="DJ1" s="351"/>
      <c r="DK1" s="351"/>
      <c r="DL1" s="351"/>
      <c r="DM1" s="351"/>
      <c r="DN1" s="351"/>
      <c r="DO1" s="351"/>
      <c r="DP1" s="351"/>
      <c r="DQ1" s="351"/>
      <c r="DR1" s="351"/>
      <c r="DS1" s="351"/>
      <c r="DT1" s="351"/>
      <c r="DU1" s="351"/>
      <c r="DV1" s="351"/>
      <c r="DW1" s="351"/>
      <c r="DX1" s="351"/>
      <c r="DY1" s="351"/>
      <c r="DZ1" s="351"/>
      <c r="EA1" s="351"/>
      <c r="EB1" s="351"/>
      <c r="EC1" s="351"/>
      <c r="ED1" s="351"/>
      <c r="EE1" s="351"/>
      <c r="EF1" s="351"/>
      <c r="EG1" s="351"/>
      <c r="EH1" s="351"/>
      <c r="EI1" s="351"/>
      <c r="EJ1" s="351"/>
      <c r="EK1" s="351"/>
      <c r="EL1" s="351"/>
      <c r="EM1" s="351"/>
      <c r="EN1" s="351"/>
      <c r="EO1" s="351"/>
      <c r="EP1" s="351"/>
      <c r="EQ1" s="351"/>
      <c r="ER1" s="351"/>
      <c r="ES1" s="351"/>
      <c r="ET1" s="351"/>
      <c r="EU1" s="351"/>
      <c r="EV1" s="351"/>
      <c r="EW1" s="351"/>
      <c r="EX1" s="351"/>
      <c r="EY1" s="351"/>
      <c r="EZ1" s="351"/>
      <c r="FA1" s="351"/>
    </row>
    <row r="2" spans="1:157" ht="29.25" customHeight="1" x14ac:dyDescent="0.2">
      <c r="A2" s="281">
        <v>1</v>
      </c>
      <c r="B2" s="282"/>
      <c r="C2" s="282"/>
      <c r="D2" s="282"/>
      <c r="E2" s="282"/>
      <c r="F2" s="282"/>
      <c r="G2" s="282"/>
      <c r="H2" s="282"/>
      <c r="I2" s="282"/>
      <c r="J2" s="282"/>
      <c r="K2" s="282"/>
      <c r="L2" s="282"/>
      <c r="M2" s="282"/>
      <c r="N2" s="282"/>
      <c r="O2" s="282"/>
      <c r="P2" s="282"/>
      <c r="Q2" s="282"/>
      <c r="R2" s="282"/>
      <c r="S2" s="282"/>
      <c r="T2" s="282"/>
      <c r="U2" s="282"/>
      <c r="V2" s="282"/>
      <c r="W2" s="282"/>
      <c r="X2" s="282"/>
      <c r="Y2" s="282"/>
      <c r="Z2" s="282"/>
      <c r="AA2" s="282"/>
      <c r="AB2" s="282"/>
      <c r="AC2" s="282"/>
      <c r="AD2" s="282"/>
      <c r="AE2" s="282"/>
      <c r="AF2" s="282"/>
      <c r="AG2" s="282"/>
      <c r="AH2" s="282"/>
      <c r="AI2" s="282"/>
      <c r="AJ2" s="282"/>
    </row>
    <row r="3" spans="1:157" ht="3" customHeight="1" x14ac:dyDescent="0.2">
      <c r="B3" s="282"/>
      <c r="C3" s="282"/>
      <c r="D3" s="282"/>
      <c r="E3" s="282"/>
      <c r="F3" s="282"/>
      <c r="G3" s="282"/>
      <c r="H3" s="282"/>
      <c r="I3" s="282"/>
      <c r="J3" s="282"/>
      <c r="K3" s="282"/>
      <c r="L3" s="282"/>
      <c r="M3" s="282"/>
      <c r="N3" s="282"/>
      <c r="O3" s="282"/>
      <c r="P3" s="282"/>
      <c r="Q3" s="282"/>
      <c r="R3" s="282"/>
      <c r="S3" s="282"/>
      <c r="T3" s="282"/>
      <c r="U3" s="282"/>
      <c r="V3" s="282"/>
      <c r="W3" s="282"/>
      <c r="X3" s="282"/>
      <c r="Y3" s="282"/>
      <c r="Z3" s="282"/>
      <c r="AA3" s="282"/>
      <c r="AB3" s="282"/>
      <c r="AC3" s="282"/>
      <c r="AD3" s="282"/>
      <c r="AE3" s="282"/>
      <c r="AF3" s="282"/>
      <c r="AG3" s="282"/>
      <c r="AH3" s="282"/>
      <c r="AI3" s="282"/>
      <c r="AJ3" s="282"/>
    </row>
    <row r="4" spans="1:157" ht="51.6" customHeight="1" x14ac:dyDescent="0.2">
      <c r="A4" s="281">
        <v>2</v>
      </c>
      <c r="B4" s="282"/>
      <c r="C4" s="282"/>
      <c r="D4" s="282"/>
      <c r="E4" s="282"/>
      <c r="F4" s="282"/>
      <c r="G4" s="282"/>
      <c r="H4" s="282"/>
      <c r="I4" s="282"/>
      <c r="J4" s="282"/>
      <c r="K4" s="282"/>
      <c r="L4" s="282"/>
      <c r="M4" s="282"/>
      <c r="N4" s="282"/>
      <c r="O4" s="282"/>
      <c r="P4" s="282"/>
      <c r="Q4" s="282"/>
      <c r="R4" s="282"/>
      <c r="S4" s="282"/>
      <c r="T4" s="282"/>
      <c r="U4" s="282"/>
      <c r="V4" s="282"/>
      <c r="W4" s="282"/>
      <c r="X4" s="282"/>
      <c r="Y4" s="282"/>
      <c r="Z4" s="282"/>
      <c r="AA4" s="282"/>
      <c r="AB4" s="282"/>
      <c r="AC4" s="282"/>
      <c r="AD4" s="282"/>
      <c r="AE4" s="282"/>
      <c r="AF4" s="282"/>
      <c r="AG4" s="282"/>
      <c r="AH4" s="282"/>
      <c r="AI4" s="282"/>
      <c r="AJ4" s="282"/>
    </row>
    <row r="5" spans="1:157" ht="51.6" customHeight="1" x14ac:dyDescent="0.2">
      <c r="A5" s="281">
        <v>2</v>
      </c>
      <c r="B5" s="282"/>
      <c r="C5" s="282"/>
      <c r="D5" s="282"/>
      <c r="E5" s="282"/>
      <c r="F5" s="282"/>
      <c r="G5" s="282"/>
      <c r="H5" s="282"/>
      <c r="I5" s="282"/>
      <c r="J5" s="282"/>
      <c r="K5" s="282"/>
      <c r="L5" s="282"/>
      <c r="M5" s="282"/>
      <c r="N5" s="282"/>
      <c r="O5" s="282"/>
      <c r="P5" s="282"/>
      <c r="Q5" s="282"/>
      <c r="R5" s="282"/>
      <c r="S5" s="282"/>
      <c r="T5" s="282"/>
      <c r="U5" s="282"/>
      <c r="V5" s="282"/>
      <c r="W5" s="282"/>
      <c r="X5" s="282"/>
      <c r="Y5" s="282"/>
      <c r="Z5" s="282"/>
      <c r="AA5" s="282"/>
      <c r="AB5" s="282"/>
      <c r="AC5" s="282"/>
      <c r="AD5" s="282"/>
      <c r="AE5" s="282"/>
      <c r="AF5" s="282"/>
      <c r="AG5" s="282"/>
      <c r="AH5" s="282"/>
      <c r="AI5" s="282"/>
      <c r="AJ5" s="282"/>
    </row>
    <row r="6" spans="1:157" ht="51.6" customHeight="1" x14ac:dyDescent="0.2">
      <c r="A6" s="281">
        <v>2</v>
      </c>
      <c r="B6" s="282"/>
      <c r="C6" s="282"/>
      <c r="D6" s="282"/>
      <c r="E6" s="282"/>
      <c r="F6" s="282"/>
      <c r="G6" s="282"/>
      <c r="H6" s="282"/>
      <c r="I6" s="282"/>
      <c r="J6" s="282"/>
      <c r="K6" s="282"/>
      <c r="L6" s="282"/>
      <c r="M6" s="282"/>
      <c r="N6" s="282"/>
      <c r="O6" s="282"/>
      <c r="P6" s="282"/>
      <c r="Q6" s="282"/>
      <c r="R6" s="282"/>
      <c r="S6" s="282"/>
      <c r="T6" s="282"/>
      <c r="U6" s="282"/>
      <c r="V6" s="282"/>
      <c r="W6" s="282"/>
      <c r="X6" s="282"/>
      <c r="Y6" s="282"/>
      <c r="Z6" s="282"/>
      <c r="AA6" s="282"/>
      <c r="AB6" s="282"/>
      <c r="AC6" s="282"/>
      <c r="AD6" s="282"/>
      <c r="AE6" s="282"/>
      <c r="AF6" s="282"/>
      <c r="AG6" s="282"/>
      <c r="AH6" s="282"/>
      <c r="AI6" s="282"/>
      <c r="AJ6" s="282"/>
    </row>
    <row r="7" spans="1:157" ht="51.6" customHeight="1" x14ac:dyDescent="0.2">
      <c r="A7" s="281">
        <v>2</v>
      </c>
      <c r="B7" s="282"/>
      <c r="C7" s="282"/>
      <c r="D7" s="282"/>
      <c r="E7" s="282"/>
      <c r="F7" s="282"/>
      <c r="G7" s="282"/>
      <c r="H7" s="282"/>
      <c r="I7" s="282"/>
      <c r="J7" s="282"/>
      <c r="K7" s="282"/>
      <c r="L7" s="282"/>
      <c r="M7" s="282"/>
      <c r="N7" s="282"/>
      <c r="O7" s="282"/>
      <c r="P7" s="282"/>
      <c r="Q7" s="282"/>
      <c r="R7" s="282"/>
      <c r="S7" s="282"/>
      <c r="T7" s="282"/>
      <c r="U7" s="282"/>
      <c r="V7" s="282"/>
      <c r="W7" s="282"/>
      <c r="X7" s="282"/>
      <c r="Y7" s="282"/>
      <c r="Z7" s="282"/>
      <c r="AA7" s="282"/>
      <c r="AB7" s="282"/>
      <c r="AC7" s="282"/>
      <c r="AD7" s="282"/>
      <c r="AE7" s="282"/>
      <c r="AF7" s="282"/>
      <c r="AG7" s="282"/>
      <c r="AH7" s="282"/>
      <c r="AI7" s="282"/>
      <c r="AJ7" s="282"/>
    </row>
    <row r="8" spans="1:157" ht="51.6" customHeight="1" x14ac:dyDescent="0.2">
      <c r="A8" s="281">
        <v>2</v>
      </c>
      <c r="B8" s="282"/>
      <c r="C8" s="282"/>
      <c r="D8" s="282"/>
      <c r="E8" s="282"/>
      <c r="F8" s="282"/>
      <c r="G8" s="282"/>
      <c r="H8" s="282"/>
      <c r="I8" s="282"/>
      <c r="J8" s="282"/>
      <c r="K8" s="282"/>
      <c r="L8" s="282"/>
      <c r="M8" s="282"/>
      <c r="N8" s="282"/>
      <c r="O8" s="282"/>
      <c r="P8" s="282"/>
      <c r="Q8" s="282"/>
      <c r="R8" s="282"/>
      <c r="S8" s="282"/>
      <c r="T8" s="282"/>
      <c r="U8" s="282"/>
      <c r="V8" s="282"/>
      <c r="W8" s="282"/>
      <c r="X8" s="282"/>
      <c r="Y8" s="282"/>
      <c r="Z8" s="282"/>
      <c r="AA8" s="282"/>
      <c r="AB8" s="282"/>
      <c r="AC8" s="282"/>
      <c r="AD8" s="282"/>
      <c r="AE8" s="282"/>
      <c r="AF8" s="282"/>
      <c r="AG8" s="282"/>
      <c r="AH8" s="282"/>
      <c r="AI8" s="282"/>
      <c r="AJ8" s="282"/>
    </row>
    <row r="9" spans="1:157" ht="51.6" customHeight="1" x14ac:dyDescent="0.2">
      <c r="A9" s="281">
        <v>2</v>
      </c>
      <c r="B9" s="282"/>
      <c r="C9" s="282"/>
      <c r="D9" s="282"/>
      <c r="E9" s="282"/>
      <c r="F9" s="282"/>
      <c r="G9" s="282"/>
      <c r="H9" s="282"/>
      <c r="I9" s="282"/>
      <c r="J9" s="282"/>
      <c r="K9" s="282"/>
      <c r="L9" s="282"/>
      <c r="M9" s="282"/>
      <c r="N9" s="282"/>
      <c r="O9" s="282"/>
      <c r="P9" s="282"/>
      <c r="Q9" s="282"/>
      <c r="R9" s="282"/>
      <c r="S9" s="282"/>
      <c r="T9" s="282"/>
      <c r="U9" s="282"/>
      <c r="V9" s="282"/>
      <c r="W9" s="282"/>
      <c r="X9" s="282"/>
      <c r="Y9" s="282"/>
      <c r="Z9" s="282"/>
      <c r="AA9" s="282"/>
      <c r="AB9" s="282"/>
      <c r="AC9" s="282"/>
      <c r="AD9" s="282"/>
      <c r="AE9" s="282"/>
      <c r="AF9" s="282"/>
      <c r="AG9" s="282"/>
      <c r="AH9" s="282"/>
      <c r="AI9" s="282"/>
      <c r="AJ9" s="282"/>
    </row>
    <row r="10" spans="1:157" ht="51.6" customHeight="1" x14ac:dyDescent="0.2">
      <c r="A10" s="281">
        <v>2</v>
      </c>
      <c r="B10" s="282"/>
      <c r="C10" s="282"/>
      <c r="D10" s="282"/>
      <c r="E10" s="282"/>
      <c r="F10" s="282"/>
      <c r="G10" s="282"/>
      <c r="H10" s="282"/>
      <c r="I10" s="282"/>
      <c r="J10" s="282"/>
      <c r="K10" s="282"/>
      <c r="L10" s="282"/>
      <c r="M10" s="282"/>
      <c r="N10" s="282"/>
      <c r="O10" s="282"/>
      <c r="P10" s="282"/>
      <c r="Q10" s="282"/>
      <c r="R10" s="282"/>
      <c r="S10" s="282"/>
      <c r="T10" s="282"/>
      <c r="U10" s="282"/>
      <c r="V10" s="282"/>
      <c r="W10" s="282"/>
      <c r="X10" s="282"/>
      <c r="Y10" s="282"/>
      <c r="Z10" s="282"/>
      <c r="AA10" s="282"/>
      <c r="AB10" s="282"/>
      <c r="AC10" s="282"/>
      <c r="AD10" s="282"/>
      <c r="AE10" s="282"/>
      <c r="AF10" s="282"/>
      <c r="AG10" s="282"/>
      <c r="AH10" s="282"/>
      <c r="AI10" s="282"/>
      <c r="AJ10" s="282"/>
    </row>
    <row r="11" spans="1:157" ht="51.6" customHeight="1" x14ac:dyDescent="0.2">
      <c r="A11" s="281">
        <v>2</v>
      </c>
      <c r="B11" s="282"/>
      <c r="C11" s="282"/>
      <c r="D11" s="282"/>
      <c r="E11" s="282"/>
      <c r="F11" s="282"/>
      <c r="G11" s="282"/>
      <c r="H11" s="282"/>
      <c r="I11" s="282"/>
      <c r="J11" s="282"/>
      <c r="K11" s="282"/>
      <c r="L11" s="282"/>
      <c r="M11" s="282"/>
      <c r="N11" s="282"/>
      <c r="O11" s="282"/>
      <c r="P11" s="282"/>
      <c r="Q11" s="282"/>
      <c r="R11" s="282"/>
      <c r="S11" s="282"/>
      <c r="T11" s="282"/>
      <c r="U11" s="282"/>
      <c r="V11" s="282"/>
      <c r="W11" s="282"/>
      <c r="X11" s="282"/>
      <c r="Y11" s="282"/>
      <c r="Z11" s="282"/>
      <c r="AA11" s="282"/>
      <c r="AB11" s="282"/>
      <c r="AC11" s="282"/>
      <c r="AD11" s="282"/>
      <c r="AE11" s="282"/>
      <c r="AF11" s="282"/>
      <c r="AG11" s="282"/>
      <c r="AH11" s="282"/>
      <c r="AI11" s="282"/>
      <c r="AJ11" s="282"/>
    </row>
    <row r="12" spans="1:157" ht="51.6" customHeight="1" x14ac:dyDescent="0.2">
      <c r="A12" s="281">
        <v>2</v>
      </c>
      <c r="B12" s="282"/>
      <c r="C12" s="282"/>
      <c r="D12" s="282"/>
      <c r="E12" s="282"/>
      <c r="F12" s="282"/>
      <c r="G12" s="282"/>
      <c r="H12" s="282"/>
      <c r="I12" s="282"/>
      <c r="J12" s="282"/>
      <c r="K12" s="282"/>
      <c r="L12" s="282"/>
      <c r="M12" s="282"/>
      <c r="N12" s="282"/>
      <c r="O12" s="282"/>
      <c r="P12" s="282"/>
      <c r="Q12" s="282"/>
      <c r="R12" s="282"/>
      <c r="S12" s="282"/>
      <c r="T12" s="282"/>
      <c r="U12" s="282"/>
      <c r="V12" s="282"/>
      <c r="W12" s="282"/>
      <c r="X12" s="282"/>
      <c r="Y12" s="282"/>
      <c r="Z12" s="282"/>
      <c r="AA12" s="282"/>
      <c r="AB12" s="282"/>
      <c r="AC12" s="282"/>
      <c r="AD12" s="282"/>
      <c r="AE12" s="282"/>
      <c r="AF12" s="282"/>
      <c r="AG12" s="282"/>
      <c r="AH12" s="282"/>
      <c r="AI12" s="282"/>
      <c r="AJ12" s="282"/>
    </row>
    <row r="13" spans="1:157" ht="51.6" customHeight="1" x14ac:dyDescent="0.2">
      <c r="A13" s="281">
        <v>2</v>
      </c>
      <c r="B13" s="282"/>
      <c r="C13" s="282"/>
      <c r="D13" s="282"/>
      <c r="E13" s="282"/>
      <c r="F13" s="282"/>
      <c r="G13" s="282"/>
      <c r="H13" s="282"/>
      <c r="I13" s="282"/>
      <c r="J13" s="282"/>
      <c r="K13" s="282"/>
      <c r="L13" s="282"/>
      <c r="M13" s="282"/>
      <c r="N13" s="282"/>
      <c r="O13" s="282"/>
      <c r="P13" s="282"/>
      <c r="Q13" s="282"/>
      <c r="R13" s="282"/>
      <c r="S13" s="282"/>
      <c r="T13" s="282"/>
      <c r="U13" s="282"/>
      <c r="V13" s="282"/>
      <c r="W13" s="282"/>
      <c r="X13" s="282"/>
      <c r="Y13" s="282"/>
      <c r="Z13" s="282"/>
      <c r="AA13" s="282"/>
      <c r="AB13" s="282"/>
      <c r="AC13" s="282"/>
      <c r="AD13" s="282"/>
      <c r="AE13" s="282"/>
      <c r="AF13" s="282"/>
      <c r="AG13" s="282"/>
      <c r="AH13" s="282"/>
      <c r="AI13" s="282"/>
      <c r="AJ13" s="282"/>
    </row>
    <row r="14" spans="1:157" ht="51.6" customHeight="1" x14ac:dyDescent="0.2">
      <c r="A14" s="281">
        <v>2</v>
      </c>
      <c r="B14" s="282"/>
      <c r="C14" s="282"/>
      <c r="D14" s="282"/>
      <c r="E14" s="282"/>
      <c r="F14" s="282"/>
      <c r="G14" s="282"/>
      <c r="H14" s="282"/>
      <c r="I14" s="282"/>
      <c r="J14" s="282"/>
      <c r="K14" s="282"/>
      <c r="L14" s="282"/>
      <c r="M14" s="282"/>
      <c r="N14" s="282"/>
      <c r="O14" s="282"/>
      <c r="P14" s="282"/>
      <c r="Q14" s="282"/>
      <c r="R14" s="282"/>
      <c r="S14" s="282"/>
      <c r="T14" s="282"/>
      <c r="U14" s="282"/>
      <c r="V14" s="282"/>
      <c r="W14" s="282"/>
      <c r="X14" s="282"/>
      <c r="Y14" s="282"/>
      <c r="Z14" s="282"/>
      <c r="AA14" s="282"/>
      <c r="AB14" s="282"/>
      <c r="AC14" s="282"/>
      <c r="AD14" s="282"/>
      <c r="AE14" s="282"/>
      <c r="AF14" s="282"/>
      <c r="AG14" s="282"/>
      <c r="AH14" s="282"/>
      <c r="AI14" s="282"/>
      <c r="AJ14" s="282"/>
    </row>
    <row r="15" spans="1:157" ht="51.6" customHeight="1" x14ac:dyDescent="0.2">
      <c r="A15" s="281">
        <v>2</v>
      </c>
      <c r="B15" s="282"/>
      <c r="C15" s="282"/>
      <c r="D15" s="282"/>
      <c r="E15" s="282"/>
      <c r="F15" s="282"/>
      <c r="G15" s="282"/>
      <c r="H15" s="282"/>
      <c r="I15" s="282"/>
      <c r="J15" s="282"/>
      <c r="K15" s="282"/>
      <c r="L15" s="282"/>
      <c r="M15" s="282"/>
      <c r="N15" s="282"/>
      <c r="O15" s="282"/>
      <c r="P15" s="282"/>
      <c r="Q15" s="282"/>
      <c r="R15" s="282"/>
      <c r="S15" s="282"/>
      <c r="T15" s="282"/>
      <c r="U15" s="282"/>
      <c r="V15" s="282"/>
      <c r="W15" s="282"/>
      <c r="X15" s="282"/>
      <c r="Y15" s="282"/>
      <c r="Z15" s="282"/>
      <c r="AA15" s="282"/>
      <c r="AB15" s="282"/>
      <c r="AC15" s="282"/>
      <c r="AD15" s="282"/>
      <c r="AE15" s="282"/>
      <c r="AF15" s="282"/>
      <c r="AG15" s="282"/>
      <c r="AH15" s="282"/>
      <c r="AI15" s="282"/>
      <c r="AJ15" s="282"/>
    </row>
    <row r="16" spans="1:157" ht="51.6" customHeight="1" x14ac:dyDescent="0.2">
      <c r="A16" s="281">
        <v>2</v>
      </c>
      <c r="B16" s="282"/>
      <c r="C16" s="282"/>
      <c r="D16" s="282"/>
      <c r="E16" s="282"/>
      <c r="F16" s="282"/>
      <c r="G16" s="282"/>
      <c r="H16" s="282"/>
      <c r="I16" s="282"/>
      <c r="J16" s="282"/>
      <c r="K16" s="282"/>
      <c r="L16" s="282"/>
      <c r="M16" s="282"/>
      <c r="N16" s="282"/>
      <c r="O16" s="282"/>
      <c r="P16" s="282"/>
      <c r="Q16" s="282"/>
      <c r="R16" s="282"/>
      <c r="S16" s="282"/>
      <c r="T16" s="282"/>
      <c r="U16" s="282"/>
      <c r="V16" s="282"/>
      <c r="W16" s="282"/>
      <c r="X16" s="282"/>
      <c r="Y16" s="282"/>
      <c r="Z16" s="282"/>
      <c r="AA16" s="282"/>
      <c r="AB16" s="282"/>
      <c r="AC16" s="282"/>
      <c r="AD16" s="282"/>
      <c r="AE16" s="282"/>
      <c r="AF16" s="282"/>
      <c r="AG16" s="282"/>
      <c r="AH16" s="282"/>
      <c r="AI16" s="282"/>
      <c r="AJ16" s="282"/>
    </row>
    <row r="17" spans="1:36" ht="51.6" customHeight="1" x14ac:dyDescent="0.2">
      <c r="A17" s="281">
        <v>2</v>
      </c>
      <c r="B17" s="282"/>
      <c r="C17" s="282"/>
      <c r="D17" s="282"/>
      <c r="E17" s="282"/>
      <c r="F17" s="282"/>
      <c r="G17" s="282"/>
      <c r="H17" s="282"/>
      <c r="I17" s="282"/>
      <c r="J17" s="282"/>
      <c r="K17" s="282"/>
      <c r="L17" s="282"/>
      <c r="M17" s="282"/>
      <c r="N17" s="282"/>
      <c r="O17" s="282"/>
      <c r="P17" s="282"/>
      <c r="Q17" s="282"/>
      <c r="R17" s="282"/>
      <c r="S17" s="282"/>
      <c r="T17" s="282"/>
      <c r="U17" s="282"/>
      <c r="V17" s="282"/>
      <c r="W17" s="282"/>
      <c r="X17" s="282"/>
      <c r="Y17" s="282"/>
      <c r="Z17" s="282"/>
      <c r="AA17" s="282"/>
      <c r="AB17" s="282"/>
      <c r="AC17" s="282"/>
      <c r="AD17" s="282"/>
      <c r="AE17" s="282"/>
      <c r="AF17" s="282"/>
      <c r="AG17" s="282"/>
      <c r="AH17" s="282"/>
      <c r="AI17" s="282"/>
      <c r="AJ17" s="282"/>
    </row>
    <row r="18" spans="1:36" ht="51.6" customHeight="1" x14ac:dyDescent="0.2">
      <c r="A18" s="281">
        <v>2</v>
      </c>
      <c r="B18" s="282"/>
      <c r="C18" s="282"/>
      <c r="D18" s="282"/>
      <c r="E18" s="282"/>
      <c r="F18" s="282"/>
      <c r="G18" s="282"/>
      <c r="H18" s="282"/>
      <c r="I18" s="282"/>
      <c r="J18" s="282"/>
      <c r="K18" s="282"/>
      <c r="L18" s="282"/>
      <c r="M18" s="282"/>
      <c r="N18" s="282"/>
      <c r="O18" s="282"/>
      <c r="P18" s="282"/>
      <c r="Q18" s="282"/>
      <c r="R18" s="282"/>
      <c r="S18" s="282"/>
      <c r="T18" s="282"/>
      <c r="U18" s="282"/>
      <c r="V18" s="282"/>
      <c r="W18" s="282"/>
      <c r="X18" s="282"/>
      <c r="Y18" s="282"/>
      <c r="Z18" s="282"/>
      <c r="AA18" s="282"/>
      <c r="AB18" s="282"/>
      <c r="AC18" s="282"/>
      <c r="AD18" s="282"/>
      <c r="AE18" s="282"/>
      <c r="AF18" s="282"/>
      <c r="AG18" s="282"/>
      <c r="AH18" s="282"/>
      <c r="AI18" s="282"/>
      <c r="AJ18" s="282"/>
    </row>
    <row r="19" spans="1:36" ht="51.6" customHeight="1" x14ac:dyDescent="0.2">
      <c r="A19" s="281">
        <v>2</v>
      </c>
      <c r="B19" s="282"/>
      <c r="C19" s="282"/>
      <c r="D19" s="282"/>
      <c r="E19" s="282"/>
      <c r="F19" s="282"/>
      <c r="G19" s="282"/>
      <c r="H19" s="282"/>
      <c r="I19" s="282"/>
      <c r="J19" s="282"/>
      <c r="K19" s="282"/>
      <c r="L19" s="282"/>
      <c r="M19" s="282"/>
      <c r="N19" s="282"/>
      <c r="O19" s="282"/>
      <c r="P19" s="282"/>
      <c r="Q19" s="282"/>
      <c r="R19" s="282"/>
      <c r="S19" s="282"/>
      <c r="T19" s="282"/>
      <c r="U19" s="282"/>
      <c r="V19" s="282"/>
      <c r="W19" s="282"/>
      <c r="X19" s="282"/>
      <c r="Y19" s="282"/>
      <c r="Z19" s="282"/>
      <c r="AA19" s="282"/>
      <c r="AB19" s="282"/>
      <c r="AC19" s="282"/>
      <c r="AD19" s="282"/>
      <c r="AE19" s="282"/>
      <c r="AF19" s="282"/>
      <c r="AG19" s="282"/>
      <c r="AH19" s="282"/>
      <c r="AI19" s="282"/>
      <c r="AJ19" s="282"/>
    </row>
    <row r="20" spans="1:36" ht="26.25" customHeight="1" x14ac:dyDescent="0.2">
      <c r="A20" s="281">
        <v>3</v>
      </c>
      <c r="B20" s="284" t="s">
        <v>190</v>
      </c>
      <c r="C20" s="284"/>
      <c r="D20" s="284"/>
      <c r="E20" s="284"/>
      <c r="F20" s="284"/>
      <c r="G20" s="284"/>
      <c r="H20" s="284"/>
      <c r="I20" s="284"/>
      <c r="J20" s="284"/>
      <c r="K20" s="284"/>
      <c r="L20" s="284"/>
      <c r="M20" s="284"/>
      <c r="N20" s="284"/>
      <c r="O20" s="284"/>
      <c r="P20" s="284"/>
      <c r="Q20" s="284"/>
      <c r="R20" s="284"/>
      <c r="S20" s="284"/>
      <c r="T20" s="284"/>
      <c r="U20" s="284"/>
      <c r="V20" s="284"/>
      <c r="W20" s="284"/>
      <c r="X20" s="284"/>
      <c r="Y20" s="284"/>
      <c r="Z20" s="284"/>
      <c r="AA20" s="284"/>
      <c r="AB20" s="284"/>
      <c r="AC20" s="284"/>
      <c r="AD20" s="284"/>
      <c r="AE20" s="284"/>
      <c r="AF20" s="284"/>
      <c r="AG20" s="284"/>
      <c r="AH20" s="284"/>
      <c r="AI20" s="284"/>
      <c r="AJ20" s="284"/>
    </row>
    <row r="21" spans="1:36" ht="13.15" customHeight="1" x14ac:dyDescent="0.45">
      <c r="A21" s="281">
        <v>5</v>
      </c>
      <c r="B21" s="282"/>
      <c r="C21" s="282"/>
      <c r="D21" s="282"/>
      <c r="E21" s="282"/>
      <c r="F21" s="282"/>
      <c r="G21" s="282"/>
      <c r="H21" s="282"/>
      <c r="I21" s="282"/>
      <c r="J21" s="282"/>
      <c r="K21" s="282"/>
      <c r="L21" s="282"/>
      <c r="M21" s="282"/>
      <c r="N21" s="282"/>
      <c r="O21" s="282"/>
      <c r="P21" s="282"/>
      <c r="Q21" s="282"/>
      <c r="R21" s="282"/>
      <c r="S21" s="282"/>
      <c r="T21" s="282"/>
      <c r="U21" s="282"/>
      <c r="V21" s="282"/>
      <c r="W21" s="282"/>
      <c r="X21" s="282"/>
      <c r="Y21" s="282"/>
      <c r="Z21" s="282"/>
      <c r="AA21" s="282"/>
      <c r="AB21" s="282"/>
      <c r="AC21" s="285"/>
      <c r="AD21" s="285"/>
      <c r="AE21" s="285"/>
      <c r="AF21" s="285"/>
      <c r="AG21" s="285"/>
      <c r="AH21" s="285"/>
      <c r="AI21" s="285"/>
      <c r="AJ21" s="285"/>
    </row>
    <row r="22" spans="1:36" ht="25.9" hidden="1" customHeight="1" x14ac:dyDescent="0.2">
      <c r="B22" s="282"/>
      <c r="C22" s="282"/>
      <c r="D22" s="282"/>
      <c r="E22" s="282"/>
      <c r="F22" s="282"/>
      <c r="G22" s="282"/>
      <c r="H22" s="282"/>
      <c r="I22" s="282"/>
      <c r="J22" s="282"/>
      <c r="K22" s="282"/>
      <c r="L22" s="282"/>
      <c r="M22" s="282"/>
      <c r="N22" s="282"/>
      <c r="O22" s="282"/>
      <c r="P22" s="282"/>
      <c r="Q22" s="282"/>
      <c r="R22" s="282"/>
      <c r="S22" s="282"/>
      <c r="T22" s="282"/>
      <c r="U22" s="282"/>
      <c r="V22" s="282"/>
      <c r="W22" s="282"/>
      <c r="X22" s="282"/>
      <c r="Y22" s="282"/>
      <c r="Z22" s="282"/>
      <c r="AA22" s="282"/>
      <c r="AB22" s="282"/>
      <c r="AC22" s="282"/>
      <c r="AD22" s="282"/>
      <c r="AE22" s="282"/>
      <c r="AF22" s="282"/>
      <c r="AG22" s="282"/>
      <c r="AH22" s="282"/>
      <c r="AI22" s="282"/>
      <c r="AJ22" s="282"/>
    </row>
    <row r="23" spans="1:36" ht="29.25" customHeight="1" x14ac:dyDescent="0.3">
      <c r="A23" s="281">
        <v>10</v>
      </c>
      <c r="B23" s="286" t="s">
        <v>256</v>
      </c>
      <c r="C23" s="286"/>
      <c r="D23" s="286"/>
      <c r="E23" s="286"/>
      <c r="F23" s="286"/>
      <c r="G23" s="286"/>
      <c r="H23" s="286"/>
      <c r="I23" s="287" t="s">
        <v>190</v>
      </c>
      <c r="J23" s="287"/>
      <c r="K23" s="287"/>
      <c r="L23" s="287"/>
      <c r="M23" s="287"/>
      <c r="N23" s="287"/>
      <c r="O23" s="287"/>
      <c r="P23" s="287"/>
      <c r="Q23" s="287"/>
      <c r="R23" s="287"/>
      <c r="S23" s="287"/>
      <c r="T23" s="287"/>
      <c r="U23" s="288"/>
      <c r="V23" s="289" t="s">
        <v>419</v>
      </c>
      <c r="W23" s="289"/>
      <c r="X23" s="289"/>
      <c r="Y23" s="289"/>
      <c r="Z23" s="289"/>
      <c r="AA23" s="289"/>
      <c r="AB23" s="289"/>
      <c r="AC23" s="282"/>
      <c r="AD23" s="289" t="s">
        <v>452</v>
      </c>
      <c r="AE23" s="289"/>
      <c r="AF23" s="289"/>
      <c r="AG23" s="289"/>
      <c r="AH23" s="289"/>
      <c r="AI23" s="289"/>
      <c r="AJ23" s="289"/>
    </row>
    <row r="24" spans="1:36" ht="16.899999999999999" customHeight="1" x14ac:dyDescent="0.3">
      <c r="A24" s="281">
        <v>11</v>
      </c>
      <c r="B24" s="290" t="s">
        <v>453</v>
      </c>
      <c r="C24" s="290"/>
      <c r="D24" s="290"/>
      <c r="E24" s="290"/>
      <c r="F24" s="290"/>
      <c r="G24" s="290"/>
      <c r="H24" s="290"/>
      <c r="I24" s="287"/>
      <c r="J24" s="287"/>
      <c r="K24" s="287"/>
      <c r="L24" s="287"/>
      <c r="M24" s="287"/>
      <c r="N24" s="287"/>
      <c r="O24" s="287"/>
      <c r="P24" s="287"/>
      <c r="Q24" s="287"/>
      <c r="R24" s="287"/>
      <c r="S24" s="287"/>
      <c r="T24" s="287"/>
      <c r="U24" s="288"/>
      <c r="V24" s="291" t="s">
        <v>260</v>
      </c>
      <c r="W24" s="292" t="s">
        <v>179</v>
      </c>
      <c r="X24" s="293" t="s">
        <v>261</v>
      </c>
      <c r="Y24" s="294" t="s">
        <v>262</v>
      </c>
      <c r="Z24" s="295" t="s">
        <v>261</v>
      </c>
      <c r="AA24" s="296" t="s">
        <v>263</v>
      </c>
      <c r="AB24" s="297" t="s">
        <v>260</v>
      </c>
      <c r="AC24" s="282"/>
      <c r="AD24" s="291" t="s">
        <v>260</v>
      </c>
      <c r="AE24" s="292" t="s">
        <v>179</v>
      </c>
      <c r="AF24" s="293" t="s">
        <v>261</v>
      </c>
      <c r="AG24" s="294" t="s">
        <v>262</v>
      </c>
      <c r="AH24" s="295" t="s">
        <v>261</v>
      </c>
      <c r="AI24" s="296" t="s">
        <v>263</v>
      </c>
      <c r="AJ24" s="297" t="s">
        <v>260</v>
      </c>
    </row>
    <row r="25" spans="1:36" ht="4.1500000000000004" customHeight="1" x14ac:dyDescent="0.3">
      <c r="A25" s="281">
        <v>12</v>
      </c>
      <c r="B25" s="290"/>
      <c r="C25" s="290"/>
      <c r="D25" s="290"/>
      <c r="E25" s="290"/>
      <c r="F25" s="290"/>
      <c r="G25" s="290"/>
      <c r="H25" s="290"/>
      <c r="I25" s="287"/>
      <c r="J25" s="287"/>
      <c r="K25" s="287"/>
      <c r="L25" s="287"/>
      <c r="M25" s="287"/>
      <c r="N25" s="287"/>
      <c r="O25" s="287"/>
      <c r="P25" s="287"/>
      <c r="Q25" s="287"/>
      <c r="R25" s="287"/>
      <c r="S25" s="287"/>
      <c r="T25" s="287"/>
      <c r="U25" s="288"/>
      <c r="V25" s="298"/>
      <c r="W25" s="298"/>
      <c r="X25" s="298"/>
      <c r="Y25" s="298"/>
      <c r="Z25" s="298"/>
      <c r="AA25" s="298"/>
      <c r="AB25" s="298"/>
      <c r="AC25" s="282"/>
      <c r="AD25" s="298"/>
      <c r="AE25" s="298"/>
      <c r="AF25" s="298"/>
      <c r="AG25" s="298"/>
      <c r="AH25" s="298"/>
      <c r="AI25" s="298"/>
      <c r="AJ25" s="298"/>
    </row>
    <row r="26" spans="1:36" ht="16.7" customHeight="1" x14ac:dyDescent="0.3">
      <c r="A26" s="281">
        <v>13</v>
      </c>
      <c r="B26" s="290"/>
      <c r="C26" s="290"/>
      <c r="D26" s="290"/>
      <c r="E26" s="290"/>
      <c r="F26" s="290"/>
      <c r="G26" s="290"/>
      <c r="H26" s="290"/>
      <c r="I26" s="299" t="s">
        <v>264</v>
      </c>
      <c r="J26" s="299"/>
      <c r="K26" s="299"/>
      <c r="L26" s="299"/>
      <c r="M26" s="299"/>
      <c r="N26" s="299"/>
      <c r="O26" s="299"/>
      <c r="P26" s="299"/>
      <c r="Q26" s="299"/>
      <c r="R26" s="299"/>
      <c r="S26" s="299"/>
      <c r="T26" s="299"/>
      <c r="U26" s="288"/>
      <c r="V26" s="300" t="s">
        <v>422</v>
      </c>
      <c r="W26" s="300" t="e">
        <f t="shared" ref="W26:AB31" si="0">V26+1</f>
        <v>#VALUE!</v>
      </c>
      <c r="X26" s="301" t="e">
        <f t="shared" si="0"/>
        <v>#VALUE!</v>
      </c>
      <c r="Y26" s="301" t="e">
        <f t="shared" si="0"/>
        <v>#VALUE!</v>
      </c>
      <c r="Z26" s="301" t="e">
        <f t="shared" si="0"/>
        <v>#VALUE!</v>
      </c>
      <c r="AA26" s="301" t="e">
        <f t="shared" si="0"/>
        <v>#VALUE!</v>
      </c>
      <c r="AB26" s="302" t="e">
        <f t="shared" si="0"/>
        <v>#VALUE!</v>
      </c>
      <c r="AC26" s="282"/>
      <c r="AD26" s="303" t="s">
        <v>457</v>
      </c>
      <c r="AE26" s="301" t="e">
        <f t="shared" ref="AE26:AJ31" si="1">AD26+1</f>
        <v>#VALUE!</v>
      </c>
      <c r="AF26" s="303" t="e">
        <f t="shared" si="1"/>
        <v>#VALUE!</v>
      </c>
      <c r="AG26" s="301" t="e">
        <f t="shared" si="1"/>
        <v>#VALUE!</v>
      </c>
      <c r="AH26" s="301" t="e">
        <f t="shared" si="1"/>
        <v>#VALUE!</v>
      </c>
      <c r="AI26" s="301" t="e">
        <f t="shared" si="1"/>
        <v>#VALUE!</v>
      </c>
      <c r="AJ26" s="302" t="e">
        <f t="shared" si="1"/>
        <v>#VALUE!</v>
      </c>
    </row>
    <row r="27" spans="1:36" ht="16.7" customHeight="1" x14ac:dyDescent="0.3">
      <c r="A27" s="281">
        <v>13</v>
      </c>
      <c r="B27" s="290"/>
      <c r="C27" s="290"/>
      <c r="D27" s="290"/>
      <c r="E27" s="290"/>
      <c r="F27" s="290"/>
      <c r="G27" s="290"/>
      <c r="H27" s="290"/>
      <c r="I27" s="299"/>
      <c r="J27" s="299"/>
      <c r="K27" s="299"/>
      <c r="L27" s="299"/>
      <c r="M27" s="299"/>
      <c r="N27" s="299"/>
      <c r="O27" s="299"/>
      <c r="P27" s="299"/>
      <c r="Q27" s="299"/>
      <c r="R27" s="299"/>
      <c r="S27" s="299"/>
      <c r="T27" s="299"/>
      <c r="U27" s="288"/>
      <c r="V27" s="303" t="e">
        <f>AB26+1</f>
        <v>#VALUE!</v>
      </c>
      <c r="W27" s="301" t="e">
        <f t="shared" si="0"/>
        <v>#VALUE!</v>
      </c>
      <c r="X27" s="301" t="e">
        <f t="shared" si="0"/>
        <v>#VALUE!</v>
      </c>
      <c r="Y27" s="301" t="e">
        <f t="shared" si="0"/>
        <v>#VALUE!</v>
      </c>
      <c r="Z27" s="301" t="e">
        <f t="shared" si="0"/>
        <v>#VALUE!</v>
      </c>
      <c r="AA27" s="301" t="e">
        <f t="shared" si="0"/>
        <v>#VALUE!</v>
      </c>
      <c r="AB27" s="302" t="e">
        <f t="shared" si="0"/>
        <v>#VALUE!</v>
      </c>
      <c r="AC27" s="282"/>
      <c r="AD27" s="303" t="e">
        <f>AJ26+1</f>
        <v>#VALUE!</v>
      </c>
      <c r="AE27" s="301" t="e">
        <f t="shared" si="1"/>
        <v>#VALUE!</v>
      </c>
      <c r="AF27" s="301" t="e">
        <f t="shared" si="1"/>
        <v>#VALUE!</v>
      </c>
      <c r="AG27" s="301" t="e">
        <f t="shared" si="1"/>
        <v>#VALUE!</v>
      </c>
      <c r="AH27" s="301" t="e">
        <f t="shared" si="1"/>
        <v>#VALUE!</v>
      </c>
      <c r="AI27" s="301" t="e">
        <f t="shared" si="1"/>
        <v>#VALUE!</v>
      </c>
      <c r="AJ27" s="302" t="e">
        <f t="shared" si="1"/>
        <v>#VALUE!</v>
      </c>
    </row>
    <row r="28" spans="1:36" ht="16.7" customHeight="1" x14ac:dyDescent="0.3">
      <c r="A28" s="281">
        <v>13</v>
      </c>
      <c r="B28" s="290"/>
      <c r="C28" s="290"/>
      <c r="D28" s="290"/>
      <c r="E28" s="290"/>
      <c r="F28" s="290"/>
      <c r="G28" s="290"/>
      <c r="H28" s="290"/>
      <c r="I28" s="299"/>
      <c r="J28" s="299"/>
      <c r="K28" s="299"/>
      <c r="L28" s="299"/>
      <c r="M28" s="299"/>
      <c r="N28" s="299"/>
      <c r="O28" s="299"/>
      <c r="P28" s="299"/>
      <c r="Q28" s="299"/>
      <c r="R28" s="299"/>
      <c r="S28" s="299"/>
      <c r="T28" s="299"/>
      <c r="U28" s="288"/>
      <c r="V28" s="303" t="e">
        <f>AB27+1</f>
        <v>#VALUE!</v>
      </c>
      <c r="W28" s="301" t="e">
        <f t="shared" si="0"/>
        <v>#VALUE!</v>
      </c>
      <c r="X28" s="301" t="e">
        <f t="shared" si="0"/>
        <v>#VALUE!</v>
      </c>
      <c r="Y28" s="301" t="e">
        <f t="shared" si="0"/>
        <v>#VALUE!</v>
      </c>
      <c r="Z28" s="301" t="e">
        <f t="shared" si="0"/>
        <v>#VALUE!</v>
      </c>
      <c r="AA28" s="301" t="e">
        <f t="shared" si="0"/>
        <v>#VALUE!</v>
      </c>
      <c r="AB28" s="302" t="e">
        <f t="shared" si="0"/>
        <v>#VALUE!</v>
      </c>
      <c r="AC28" s="282"/>
      <c r="AD28" s="303" t="e">
        <f>AJ27+1</f>
        <v>#VALUE!</v>
      </c>
      <c r="AE28" s="301" t="e">
        <f t="shared" si="1"/>
        <v>#VALUE!</v>
      </c>
      <c r="AF28" s="301" t="e">
        <f t="shared" si="1"/>
        <v>#VALUE!</v>
      </c>
      <c r="AG28" s="301" t="e">
        <f t="shared" si="1"/>
        <v>#VALUE!</v>
      </c>
      <c r="AH28" s="301" t="e">
        <f t="shared" si="1"/>
        <v>#VALUE!</v>
      </c>
      <c r="AI28" s="301" t="e">
        <f t="shared" si="1"/>
        <v>#VALUE!</v>
      </c>
      <c r="AJ28" s="302" t="e">
        <f t="shared" si="1"/>
        <v>#VALUE!</v>
      </c>
    </row>
    <row r="29" spans="1:36" ht="16.7" customHeight="1" x14ac:dyDescent="0.3">
      <c r="A29" s="281">
        <v>13</v>
      </c>
      <c r="B29" s="290"/>
      <c r="C29" s="290"/>
      <c r="D29" s="290"/>
      <c r="E29" s="290"/>
      <c r="F29" s="290"/>
      <c r="G29" s="290"/>
      <c r="H29" s="290"/>
      <c r="I29" s="304" t="s">
        <v>190</v>
      </c>
      <c r="J29" s="304"/>
      <c r="K29" s="304"/>
      <c r="L29" s="304"/>
      <c r="M29" s="304"/>
      <c r="N29" s="304"/>
      <c r="O29" s="304"/>
      <c r="P29" s="304"/>
      <c r="Q29" s="304"/>
      <c r="R29" s="304"/>
      <c r="S29" s="304"/>
      <c r="T29" s="304"/>
      <c r="U29" s="288"/>
      <c r="V29" s="303" t="e">
        <f>AB28+1</f>
        <v>#VALUE!</v>
      </c>
      <c r="W29" s="303" t="e">
        <f t="shared" si="0"/>
        <v>#VALUE!</v>
      </c>
      <c r="X29" s="303" t="e">
        <f t="shared" si="0"/>
        <v>#VALUE!</v>
      </c>
      <c r="Y29" s="303" t="e">
        <f t="shared" si="0"/>
        <v>#VALUE!</v>
      </c>
      <c r="Z29" s="301" t="e">
        <f t="shared" si="0"/>
        <v>#VALUE!</v>
      </c>
      <c r="AA29" s="301" t="e">
        <f t="shared" si="0"/>
        <v>#VALUE!</v>
      </c>
      <c r="AB29" s="302" t="e">
        <f t="shared" si="0"/>
        <v>#VALUE!</v>
      </c>
      <c r="AC29" s="282"/>
      <c r="AD29" s="303" t="e">
        <f>AJ28+1</f>
        <v>#VALUE!</v>
      </c>
      <c r="AE29" s="303" t="e">
        <f t="shared" si="1"/>
        <v>#VALUE!</v>
      </c>
      <c r="AF29" s="301" t="e">
        <f t="shared" si="1"/>
        <v>#VALUE!</v>
      </c>
      <c r="AG29" s="301" t="e">
        <f t="shared" si="1"/>
        <v>#VALUE!</v>
      </c>
      <c r="AH29" s="301" t="e">
        <f t="shared" si="1"/>
        <v>#VALUE!</v>
      </c>
      <c r="AI29" s="301" t="e">
        <f t="shared" si="1"/>
        <v>#VALUE!</v>
      </c>
      <c r="AJ29" s="302" t="e">
        <f t="shared" si="1"/>
        <v>#VALUE!</v>
      </c>
    </row>
    <row r="30" spans="1:36" ht="16.7" customHeight="1" x14ac:dyDescent="0.3">
      <c r="A30" s="281">
        <v>13</v>
      </c>
      <c r="B30" s="305" t="s">
        <v>454</v>
      </c>
      <c r="C30" s="305"/>
      <c r="D30" s="305"/>
      <c r="E30" s="305"/>
      <c r="F30" s="305"/>
      <c r="G30" s="305"/>
      <c r="H30" s="305"/>
      <c r="I30" s="304"/>
      <c r="J30" s="304"/>
      <c r="K30" s="304"/>
      <c r="L30" s="304"/>
      <c r="M30" s="304"/>
      <c r="N30" s="304"/>
      <c r="O30" s="304"/>
      <c r="P30" s="304"/>
      <c r="Q30" s="304"/>
      <c r="R30" s="304"/>
      <c r="S30" s="304"/>
      <c r="T30" s="304"/>
      <c r="U30" s="288"/>
      <c r="V30" s="303" t="e">
        <f>AB29+1</f>
        <v>#VALUE!</v>
      </c>
      <c r="W30" s="301" t="e">
        <f t="shared" si="0"/>
        <v>#VALUE!</v>
      </c>
      <c r="X30" s="301" t="e">
        <f t="shared" si="0"/>
        <v>#VALUE!</v>
      </c>
      <c r="Y30" s="301" t="e">
        <f t="shared" si="0"/>
        <v>#VALUE!</v>
      </c>
      <c r="Z30" s="300" t="e">
        <f t="shared" si="0"/>
        <v>#VALUE!</v>
      </c>
      <c r="AA30" s="300" t="e">
        <f t="shared" si="0"/>
        <v>#VALUE!</v>
      </c>
      <c r="AB30" s="300" t="e">
        <f t="shared" si="0"/>
        <v>#VALUE!</v>
      </c>
      <c r="AC30" s="282"/>
      <c r="AD30" s="303" t="e">
        <f>AJ29+1</f>
        <v>#VALUE!</v>
      </c>
      <c r="AE30" s="301" t="e">
        <f t="shared" si="1"/>
        <v>#VALUE!</v>
      </c>
      <c r="AF30" s="300" t="e">
        <f t="shared" si="1"/>
        <v>#VALUE!</v>
      </c>
      <c r="AG30" s="300" t="e">
        <f t="shared" si="1"/>
        <v>#VALUE!</v>
      </c>
      <c r="AH30" s="300" t="e">
        <f t="shared" si="1"/>
        <v>#VALUE!</v>
      </c>
      <c r="AI30" s="300" t="e">
        <f t="shared" si="1"/>
        <v>#VALUE!</v>
      </c>
      <c r="AJ30" s="300" t="e">
        <f t="shared" si="1"/>
        <v>#VALUE!</v>
      </c>
    </row>
    <row r="31" spans="1:36" ht="16.7" customHeight="1" x14ac:dyDescent="0.3">
      <c r="A31" s="281">
        <v>13</v>
      </c>
      <c r="B31" s="305"/>
      <c r="C31" s="305"/>
      <c r="D31" s="305"/>
      <c r="E31" s="305"/>
      <c r="F31" s="305"/>
      <c r="G31" s="305"/>
      <c r="H31" s="305"/>
      <c r="I31" s="304"/>
      <c r="J31" s="304"/>
      <c r="K31" s="304"/>
      <c r="L31" s="304"/>
      <c r="M31" s="304"/>
      <c r="N31" s="304"/>
      <c r="O31" s="304"/>
      <c r="P31" s="304"/>
      <c r="Q31" s="304"/>
      <c r="R31" s="304"/>
      <c r="S31" s="304"/>
      <c r="T31" s="304"/>
      <c r="U31" s="288"/>
      <c r="V31" s="300" t="e">
        <f>AB30+1</f>
        <v>#VALUE!</v>
      </c>
      <c r="W31" s="300" t="e">
        <f t="shared" si="0"/>
        <v>#VALUE!</v>
      </c>
      <c r="X31" s="300" t="e">
        <f t="shared" si="0"/>
        <v>#VALUE!</v>
      </c>
      <c r="Y31" s="300" t="e">
        <f t="shared" si="0"/>
        <v>#VALUE!</v>
      </c>
      <c r="Z31" s="300" t="e">
        <f t="shared" si="0"/>
        <v>#VALUE!</v>
      </c>
      <c r="AA31" s="300" t="e">
        <f t="shared" si="0"/>
        <v>#VALUE!</v>
      </c>
      <c r="AB31" s="300" t="e">
        <f t="shared" si="0"/>
        <v>#VALUE!</v>
      </c>
      <c r="AC31" s="282"/>
      <c r="AD31" s="300" t="e">
        <f>AJ30+1</f>
        <v>#VALUE!</v>
      </c>
      <c r="AE31" s="300" t="e">
        <f t="shared" si="1"/>
        <v>#VALUE!</v>
      </c>
      <c r="AF31" s="300" t="e">
        <f t="shared" si="1"/>
        <v>#VALUE!</v>
      </c>
      <c r="AG31" s="300" t="e">
        <f t="shared" si="1"/>
        <v>#VALUE!</v>
      </c>
      <c r="AH31" s="300" t="e">
        <f t="shared" si="1"/>
        <v>#VALUE!</v>
      </c>
      <c r="AI31" s="300" t="e">
        <f t="shared" si="1"/>
        <v>#VALUE!</v>
      </c>
      <c r="AJ31" s="300" t="e">
        <f t="shared" si="1"/>
        <v>#VALUE!</v>
      </c>
    </row>
    <row r="32" spans="1:36" ht="22.9" customHeight="1" x14ac:dyDescent="0.2">
      <c r="A32" s="281">
        <v>14</v>
      </c>
      <c r="B32" s="282"/>
      <c r="C32" s="282"/>
      <c r="D32" s="282"/>
      <c r="E32" s="282"/>
      <c r="F32" s="282"/>
      <c r="G32" s="282"/>
      <c r="H32" s="282"/>
      <c r="I32" s="282"/>
      <c r="J32" s="282"/>
      <c r="K32" s="282"/>
      <c r="L32" s="282"/>
      <c r="M32" s="282"/>
      <c r="N32" s="282"/>
      <c r="O32" s="282"/>
      <c r="P32" s="282"/>
      <c r="Q32" s="282"/>
      <c r="R32" s="282"/>
      <c r="S32" s="282"/>
      <c r="T32" s="282"/>
      <c r="U32" s="282"/>
      <c r="V32" s="282"/>
      <c r="W32" s="282"/>
      <c r="X32" s="282"/>
      <c r="Y32" s="282"/>
      <c r="Z32" s="282"/>
      <c r="AA32" s="282"/>
      <c r="AB32" s="282"/>
      <c r="AC32" s="282"/>
      <c r="AD32" s="282"/>
      <c r="AE32" s="282"/>
      <c r="AF32" s="282"/>
      <c r="AG32" s="282"/>
      <c r="AH32" s="282"/>
      <c r="AI32" s="282"/>
      <c r="AJ32" s="282"/>
    </row>
    <row r="33" spans="1:157" ht="48.75" customHeight="1" x14ac:dyDescent="0.2">
      <c r="A33" s="281">
        <v>15</v>
      </c>
      <c r="B33" s="306" t="s">
        <v>266</v>
      </c>
      <c r="C33" s="306"/>
      <c r="D33" s="306"/>
      <c r="E33" s="306"/>
      <c r="F33" s="306"/>
      <c r="G33" s="307" t="s">
        <v>174</v>
      </c>
      <c r="H33" s="307"/>
      <c r="I33" s="307"/>
      <c r="J33" s="307"/>
      <c r="K33" s="307"/>
      <c r="L33" s="308" t="s">
        <v>267</v>
      </c>
      <c r="M33" s="308"/>
      <c r="N33" s="308"/>
      <c r="O33" s="308"/>
      <c r="P33" s="308"/>
      <c r="Q33" s="309" t="s">
        <v>268</v>
      </c>
      <c r="R33" s="309"/>
      <c r="S33" s="309"/>
      <c r="T33" s="309"/>
      <c r="U33" s="309"/>
      <c r="V33" s="310" t="s">
        <v>269</v>
      </c>
      <c r="W33" s="310"/>
      <c r="X33" s="310"/>
      <c r="Y33" s="310"/>
      <c r="Z33" s="310"/>
      <c r="AA33" s="311" t="s">
        <v>270</v>
      </c>
      <c r="AB33" s="311"/>
      <c r="AC33" s="311"/>
      <c r="AD33" s="311"/>
      <c r="AE33" s="311"/>
      <c r="AF33" s="312" t="s">
        <v>271</v>
      </c>
      <c r="AG33" s="312"/>
      <c r="AH33" s="312"/>
      <c r="AI33" s="312"/>
      <c r="AJ33" s="312"/>
    </row>
    <row r="34" spans="1:157" ht="4.5" customHeight="1" x14ac:dyDescent="0.2">
      <c r="A34" s="281">
        <v>16</v>
      </c>
      <c r="B34" s="282"/>
      <c r="C34" s="282"/>
      <c r="D34" s="282"/>
      <c r="E34" s="282"/>
      <c r="F34" s="282"/>
      <c r="G34" s="282"/>
      <c r="H34" s="282"/>
      <c r="I34" s="282"/>
      <c r="J34" s="282"/>
      <c r="K34" s="282"/>
      <c r="L34" s="282"/>
      <c r="M34" s="282"/>
      <c r="N34" s="282"/>
      <c r="O34" s="282"/>
      <c r="P34" s="282"/>
      <c r="Q34" s="282"/>
      <c r="R34" s="282"/>
      <c r="S34" s="282"/>
      <c r="T34" s="282"/>
      <c r="U34" s="282"/>
      <c r="V34" s="282"/>
      <c r="W34" s="282"/>
      <c r="X34" s="282"/>
      <c r="Y34" s="282"/>
      <c r="Z34" s="282"/>
      <c r="AA34" s="282"/>
      <c r="AB34" s="282"/>
      <c r="AC34" s="282"/>
      <c r="AD34" s="282"/>
      <c r="AE34" s="313" t="s">
        <v>272</v>
      </c>
      <c r="AF34" s="282"/>
      <c r="AG34" s="282"/>
      <c r="AH34" s="282"/>
      <c r="AI34" s="282"/>
      <c r="AJ34" s="282"/>
    </row>
    <row r="35" spans="1:157" s="335" customFormat="1" ht="78.599999999999994" customHeight="1" x14ac:dyDescent="0.4">
      <c r="A35" s="314">
        <v>21</v>
      </c>
      <c r="B35" s="315" t="s">
        <v>443</v>
      </c>
      <c r="C35" s="316"/>
      <c r="D35" s="317"/>
      <c r="E35" s="318"/>
      <c r="F35" s="319"/>
      <c r="G35" s="320" t="e">
        <f>B35+1</f>
        <v>#VALUE!</v>
      </c>
      <c r="H35" s="316"/>
      <c r="I35" s="317"/>
      <c r="J35" s="318"/>
      <c r="K35" s="319"/>
      <c r="L35" s="320" t="e">
        <f>G35+1</f>
        <v>#VALUE!</v>
      </c>
      <c r="M35" s="316"/>
      <c r="N35" s="317"/>
      <c r="O35" s="318"/>
      <c r="P35" s="319"/>
      <c r="Q35" s="320" t="e">
        <f>L35+1</f>
        <v>#VALUE!</v>
      </c>
      <c r="R35" s="316"/>
      <c r="S35" s="317"/>
      <c r="T35" s="318"/>
      <c r="U35" s="319"/>
      <c r="V35" s="326" t="e">
        <f>Q35+1</f>
        <v>#VALUE!</v>
      </c>
      <c r="W35" s="327"/>
      <c r="X35" s="328"/>
      <c r="Y35" s="329"/>
      <c r="Z35" s="330"/>
      <c r="AA35" s="326" t="e">
        <f>V35+1</f>
        <v>#VALUE!</v>
      </c>
      <c r="AB35" s="327"/>
      <c r="AC35" s="328"/>
      <c r="AD35" s="329"/>
      <c r="AE35" s="330"/>
      <c r="AF35" s="331" t="e">
        <f>AA35+1</f>
        <v>#VALUE!</v>
      </c>
      <c r="AG35" s="332"/>
      <c r="AH35" s="333"/>
      <c r="AI35" s="334"/>
      <c r="AJ35" s="334"/>
      <c r="AL35" s="353"/>
      <c r="AM35" s="353"/>
      <c r="AN35" s="353"/>
      <c r="AO35" s="353"/>
      <c r="AP35" s="353"/>
      <c r="AQ35" s="353"/>
      <c r="AR35" s="353"/>
      <c r="AS35" s="353"/>
      <c r="AT35" s="353"/>
      <c r="AU35" s="353"/>
      <c r="AV35" s="353"/>
      <c r="AW35" s="353"/>
      <c r="AX35" s="353"/>
      <c r="AY35" s="353"/>
      <c r="AZ35" s="353"/>
      <c r="BA35" s="353"/>
      <c r="BB35" s="353"/>
      <c r="BC35" s="353"/>
      <c r="BD35" s="353"/>
      <c r="BE35" s="353"/>
      <c r="BF35" s="353"/>
      <c r="BG35" s="353"/>
      <c r="BH35" s="353"/>
      <c r="BI35" s="353"/>
      <c r="BJ35" s="353"/>
      <c r="BK35" s="353"/>
      <c r="BL35" s="353"/>
      <c r="BM35" s="353"/>
      <c r="BN35" s="353"/>
      <c r="BO35" s="353"/>
      <c r="BP35" s="353"/>
      <c r="BQ35" s="353"/>
      <c r="BR35" s="353"/>
      <c r="BS35" s="353"/>
      <c r="BT35" s="353"/>
      <c r="BU35" s="353"/>
      <c r="BV35" s="353"/>
      <c r="BW35" s="353"/>
      <c r="BX35" s="353"/>
      <c r="BY35" s="353"/>
      <c r="BZ35" s="353"/>
      <c r="CA35" s="353"/>
      <c r="CB35" s="353"/>
      <c r="CC35" s="353"/>
      <c r="CD35" s="353"/>
      <c r="CE35" s="353"/>
      <c r="CF35" s="353"/>
      <c r="CG35" s="353"/>
      <c r="CH35" s="353"/>
      <c r="CI35" s="353"/>
      <c r="CJ35" s="353"/>
      <c r="CK35" s="353"/>
      <c r="CL35" s="353"/>
      <c r="CM35" s="353"/>
      <c r="CN35" s="353"/>
      <c r="CO35" s="353"/>
      <c r="CP35" s="353"/>
      <c r="CQ35" s="353"/>
      <c r="CR35" s="353"/>
      <c r="CS35" s="353"/>
      <c r="CT35" s="353"/>
      <c r="CU35" s="353"/>
      <c r="CV35" s="353"/>
      <c r="CW35" s="353"/>
      <c r="CX35" s="353"/>
      <c r="CY35" s="353"/>
      <c r="CZ35" s="353"/>
      <c r="DA35" s="353"/>
      <c r="DB35" s="353"/>
      <c r="DC35" s="353"/>
      <c r="DD35" s="353"/>
      <c r="DE35" s="353"/>
      <c r="DF35" s="353"/>
      <c r="DG35" s="353"/>
      <c r="DH35" s="353"/>
      <c r="DI35" s="353"/>
      <c r="DJ35" s="353"/>
      <c r="DK35" s="353"/>
      <c r="DL35" s="353"/>
      <c r="DM35" s="353"/>
      <c r="DN35" s="353"/>
      <c r="DO35" s="353"/>
      <c r="DP35" s="353"/>
      <c r="DQ35" s="353"/>
      <c r="DR35" s="353"/>
      <c r="DS35" s="353"/>
      <c r="DT35" s="353"/>
      <c r="DU35" s="353"/>
      <c r="DV35" s="353"/>
      <c r="DW35" s="353"/>
      <c r="DX35" s="353"/>
      <c r="DY35" s="353"/>
      <c r="DZ35" s="353"/>
      <c r="EA35" s="353"/>
      <c r="EB35" s="353"/>
      <c r="EC35" s="353"/>
      <c r="ED35" s="353"/>
      <c r="EE35" s="353"/>
      <c r="EF35" s="353"/>
      <c r="EG35" s="353"/>
      <c r="EH35" s="353"/>
      <c r="EI35" s="353"/>
      <c r="EJ35" s="353"/>
      <c r="EK35" s="353"/>
      <c r="EL35" s="353"/>
      <c r="EM35" s="353"/>
      <c r="EN35" s="353"/>
      <c r="EO35" s="353"/>
      <c r="EP35" s="353"/>
      <c r="EQ35" s="353"/>
      <c r="ER35" s="353"/>
      <c r="ES35" s="353"/>
      <c r="ET35" s="353"/>
      <c r="EU35" s="353"/>
      <c r="EV35" s="353"/>
      <c r="EW35" s="353"/>
      <c r="EX35" s="353"/>
      <c r="EY35" s="353"/>
      <c r="EZ35" s="353"/>
      <c r="FA35" s="353"/>
    </row>
    <row r="36" spans="1:157" s="335" customFormat="1" ht="19.149999999999999" customHeight="1" x14ac:dyDescent="0.4">
      <c r="A36" s="314">
        <v>22</v>
      </c>
      <c r="B36" s="336"/>
      <c r="C36" s="336"/>
      <c r="D36" s="337" t="s">
        <v>279</v>
      </c>
      <c r="E36" s="338"/>
      <c r="F36" s="339"/>
      <c r="G36" s="340"/>
      <c r="H36" s="336"/>
      <c r="I36" s="337" t="s">
        <v>274</v>
      </c>
      <c r="J36" s="338"/>
      <c r="K36" s="339"/>
      <c r="L36" s="340"/>
      <c r="M36" s="336"/>
      <c r="N36" s="337" t="s">
        <v>275</v>
      </c>
      <c r="O36" s="338"/>
      <c r="P36" s="339"/>
      <c r="Q36" s="340"/>
      <c r="R36" s="336"/>
      <c r="S36" s="337" t="s">
        <v>276</v>
      </c>
      <c r="T36" s="338"/>
      <c r="U36" s="339"/>
      <c r="V36" s="346"/>
      <c r="W36" s="347"/>
      <c r="X36" s="343" t="s">
        <v>277</v>
      </c>
      <c r="Y36" s="344"/>
      <c r="Z36" s="345"/>
      <c r="AA36" s="346"/>
      <c r="AB36" s="347"/>
      <c r="AC36" s="343" t="s">
        <v>278</v>
      </c>
      <c r="AD36" s="344"/>
      <c r="AE36" s="345"/>
      <c r="AF36" s="348"/>
      <c r="AG36" s="349"/>
      <c r="AH36" s="343" t="s">
        <v>279</v>
      </c>
      <c r="AI36" s="344"/>
      <c r="AJ36" s="344"/>
      <c r="AL36" s="353"/>
      <c r="AM36" s="353"/>
      <c r="AN36" s="353"/>
      <c r="AO36" s="353"/>
      <c r="AP36" s="353"/>
      <c r="AQ36" s="353"/>
      <c r="AR36" s="353"/>
      <c r="AS36" s="353"/>
      <c r="AT36" s="353"/>
      <c r="AU36" s="353"/>
      <c r="AV36" s="353"/>
      <c r="AW36" s="353"/>
      <c r="AX36" s="353"/>
      <c r="AY36" s="353"/>
      <c r="AZ36" s="353"/>
      <c r="BA36" s="353"/>
      <c r="BB36" s="353"/>
      <c r="BC36" s="353"/>
      <c r="BD36" s="353"/>
      <c r="BE36" s="353"/>
      <c r="BF36" s="353"/>
      <c r="BG36" s="353"/>
      <c r="BH36" s="353"/>
      <c r="BI36" s="353"/>
      <c r="BJ36" s="353"/>
      <c r="BK36" s="353"/>
      <c r="BL36" s="353"/>
      <c r="BM36" s="353"/>
      <c r="BN36" s="353"/>
      <c r="BO36" s="353"/>
      <c r="BP36" s="353"/>
      <c r="BQ36" s="353"/>
      <c r="BR36" s="353"/>
      <c r="BS36" s="353"/>
      <c r="BT36" s="353"/>
      <c r="BU36" s="353"/>
      <c r="BV36" s="353"/>
      <c r="BW36" s="353"/>
      <c r="BX36" s="353"/>
      <c r="BY36" s="353"/>
      <c r="BZ36" s="353"/>
      <c r="CA36" s="353"/>
      <c r="CB36" s="353"/>
      <c r="CC36" s="353"/>
      <c r="CD36" s="353"/>
      <c r="CE36" s="353"/>
      <c r="CF36" s="353"/>
      <c r="CG36" s="353"/>
      <c r="CH36" s="353"/>
      <c r="CI36" s="353"/>
      <c r="CJ36" s="353"/>
      <c r="CK36" s="353"/>
      <c r="CL36" s="353"/>
      <c r="CM36" s="353"/>
      <c r="CN36" s="353"/>
      <c r="CO36" s="353"/>
      <c r="CP36" s="353"/>
      <c r="CQ36" s="353"/>
      <c r="CR36" s="353"/>
      <c r="CS36" s="353"/>
      <c r="CT36" s="353"/>
      <c r="CU36" s="353"/>
      <c r="CV36" s="353"/>
      <c r="CW36" s="353"/>
      <c r="CX36" s="353"/>
      <c r="CY36" s="353"/>
      <c r="CZ36" s="353"/>
      <c r="DA36" s="353"/>
      <c r="DB36" s="353"/>
      <c r="DC36" s="353"/>
      <c r="DD36" s="353"/>
      <c r="DE36" s="353"/>
      <c r="DF36" s="353"/>
      <c r="DG36" s="353"/>
      <c r="DH36" s="353"/>
      <c r="DI36" s="353"/>
      <c r="DJ36" s="353"/>
      <c r="DK36" s="353"/>
      <c r="DL36" s="353"/>
      <c r="DM36" s="353"/>
      <c r="DN36" s="353"/>
      <c r="DO36" s="353"/>
      <c r="DP36" s="353"/>
      <c r="DQ36" s="353"/>
      <c r="DR36" s="353"/>
      <c r="DS36" s="353"/>
      <c r="DT36" s="353"/>
      <c r="DU36" s="353"/>
      <c r="DV36" s="353"/>
      <c r="DW36" s="353"/>
      <c r="DX36" s="353"/>
      <c r="DY36" s="353"/>
      <c r="DZ36" s="353"/>
      <c r="EA36" s="353"/>
      <c r="EB36" s="353"/>
      <c r="EC36" s="353"/>
      <c r="ED36" s="353"/>
      <c r="EE36" s="353"/>
      <c r="EF36" s="353"/>
      <c r="EG36" s="353"/>
      <c r="EH36" s="353"/>
      <c r="EI36" s="353"/>
      <c r="EJ36" s="353"/>
      <c r="EK36" s="353"/>
      <c r="EL36" s="353"/>
      <c r="EM36" s="353"/>
      <c r="EN36" s="353"/>
      <c r="EO36" s="353"/>
      <c r="EP36" s="353"/>
      <c r="EQ36" s="353"/>
      <c r="ER36" s="353"/>
      <c r="ES36" s="353"/>
      <c r="ET36" s="353"/>
      <c r="EU36" s="353"/>
      <c r="EV36" s="353"/>
      <c r="EW36" s="353"/>
      <c r="EX36" s="353"/>
      <c r="EY36" s="353"/>
      <c r="EZ36" s="353"/>
      <c r="FA36" s="353"/>
    </row>
    <row r="37" spans="1:157" s="335" customFormat="1" ht="78.599999999999994" customHeight="1" x14ac:dyDescent="0.4">
      <c r="A37" s="314">
        <v>21</v>
      </c>
      <c r="B37" s="350" t="e">
        <f>AF35+1</f>
        <v>#VALUE!</v>
      </c>
      <c r="C37" s="322"/>
      <c r="D37" s="323"/>
      <c r="E37" s="324"/>
      <c r="F37" s="325"/>
      <c r="G37" s="326" t="e">
        <f>B37+1</f>
        <v>#VALUE!</v>
      </c>
      <c r="H37" s="327"/>
      <c r="I37" s="328"/>
      <c r="J37" s="329"/>
      <c r="K37" s="330"/>
      <c r="L37" s="326" t="e">
        <f>G37+1</f>
        <v>#VALUE!</v>
      </c>
      <c r="M37" s="327"/>
      <c r="N37" s="328"/>
      <c r="O37" s="329"/>
      <c r="P37" s="330"/>
      <c r="Q37" s="326" t="e">
        <f>L37+1</f>
        <v>#VALUE!</v>
      </c>
      <c r="R37" s="327"/>
      <c r="S37" s="328"/>
      <c r="T37" s="329"/>
      <c r="U37" s="330"/>
      <c r="V37" s="326" t="e">
        <f>Q37+1</f>
        <v>#VALUE!</v>
      </c>
      <c r="W37" s="327"/>
      <c r="X37" s="328"/>
      <c r="Y37" s="329"/>
      <c r="Z37" s="330"/>
      <c r="AA37" s="326" t="e">
        <f>V37+1</f>
        <v>#VALUE!</v>
      </c>
      <c r="AB37" s="327"/>
      <c r="AC37" s="328"/>
      <c r="AD37" s="329"/>
      <c r="AE37" s="330"/>
      <c r="AF37" s="331" t="e">
        <f>AA37+1</f>
        <v>#VALUE!</v>
      </c>
      <c r="AG37" s="332"/>
      <c r="AH37" s="333"/>
      <c r="AI37" s="334"/>
      <c r="AJ37" s="334"/>
      <c r="AL37" s="353"/>
      <c r="AM37" s="353"/>
      <c r="AN37" s="353"/>
      <c r="AO37" s="353"/>
      <c r="AP37" s="353"/>
      <c r="AQ37" s="353"/>
      <c r="AR37" s="353"/>
      <c r="AS37" s="353"/>
      <c r="AT37" s="353"/>
      <c r="AU37" s="353"/>
      <c r="AV37" s="353"/>
      <c r="AW37" s="353"/>
      <c r="AX37" s="353"/>
      <c r="AY37" s="353"/>
      <c r="AZ37" s="353"/>
      <c r="BA37" s="353"/>
      <c r="BB37" s="353"/>
      <c r="BC37" s="353"/>
      <c r="BD37" s="353"/>
      <c r="BE37" s="353"/>
      <c r="BF37" s="353"/>
      <c r="BG37" s="353"/>
      <c r="BH37" s="353"/>
      <c r="BI37" s="353"/>
      <c r="BJ37" s="353"/>
      <c r="BK37" s="353"/>
      <c r="BL37" s="353"/>
      <c r="BM37" s="353"/>
      <c r="BN37" s="353"/>
      <c r="BO37" s="353"/>
      <c r="BP37" s="353"/>
      <c r="BQ37" s="353"/>
      <c r="BR37" s="353"/>
      <c r="BS37" s="353"/>
      <c r="BT37" s="353"/>
      <c r="BU37" s="353"/>
      <c r="BV37" s="353"/>
      <c r="BW37" s="353"/>
      <c r="BX37" s="353"/>
      <c r="BY37" s="353"/>
      <c r="BZ37" s="353"/>
      <c r="CA37" s="353"/>
      <c r="CB37" s="353"/>
      <c r="CC37" s="353"/>
      <c r="CD37" s="353"/>
      <c r="CE37" s="353"/>
      <c r="CF37" s="353"/>
      <c r="CG37" s="353"/>
      <c r="CH37" s="353"/>
      <c r="CI37" s="353"/>
      <c r="CJ37" s="353"/>
      <c r="CK37" s="353"/>
      <c r="CL37" s="353"/>
      <c r="CM37" s="353"/>
      <c r="CN37" s="353"/>
      <c r="CO37" s="353"/>
      <c r="CP37" s="353"/>
      <c r="CQ37" s="353"/>
      <c r="CR37" s="353"/>
      <c r="CS37" s="353"/>
      <c r="CT37" s="353"/>
      <c r="CU37" s="353"/>
      <c r="CV37" s="353"/>
      <c r="CW37" s="353"/>
      <c r="CX37" s="353"/>
      <c r="CY37" s="353"/>
      <c r="CZ37" s="353"/>
      <c r="DA37" s="353"/>
      <c r="DB37" s="353"/>
      <c r="DC37" s="353"/>
      <c r="DD37" s="353"/>
      <c r="DE37" s="353"/>
      <c r="DF37" s="353"/>
      <c r="DG37" s="353"/>
      <c r="DH37" s="353"/>
      <c r="DI37" s="353"/>
      <c r="DJ37" s="353"/>
      <c r="DK37" s="353"/>
      <c r="DL37" s="353"/>
      <c r="DM37" s="353"/>
      <c r="DN37" s="353"/>
      <c r="DO37" s="353"/>
      <c r="DP37" s="353"/>
      <c r="DQ37" s="353"/>
      <c r="DR37" s="353"/>
      <c r="DS37" s="353"/>
      <c r="DT37" s="353"/>
      <c r="DU37" s="353"/>
      <c r="DV37" s="353"/>
      <c r="DW37" s="353"/>
      <c r="DX37" s="353"/>
      <c r="DY37" s="353"/>
      <c r="DZ37" s="353"/>
      <c r="EA37" s="353"/>
      <c r="EB37" s="353"/>
      <c r="EC37" s="353"/>
      <c r="ED37" s="353"/>
      <c r="EE37" s="353"/>
      <c r="EF37" s="353"/>
      <c r="EG37" s="353"/>
      <c r="EH37" s="353"/>
      <c r="EI37" s="353"/>
      <c r="EJ37" s="353"/>
      <c r="EK37" s="353"/>
      <c r="EL37" s="353"/>
      <c r="EM37" s="353"/>
      <c r="EN37" s="353"/>
      <c r="EO37" s="353"/>
      <c r="EP37" s="353"/>
      <c r="EQ37" s="353"/>
      <c r="ER37" s="353"/>
      <c r="ES37" s="353"/>
      <c r="ET37" s="353"/>
      <c r="EU37" s="353"/>
      <c r="EV37" s="353"/>
      <c r="EW37" s="353"/>
      <c r="EX37" s="353"/>
      <c r="EY37" s="353"/>
      <c r="EZ37" s="353"/>
      <c r="FA37" s="353"/>
    </row>
    <row r="38" spans="1:157" s="335" customFormat="1" ht="19.149999999999999" customHeight="1" x14ac:dyDescent="0.4">
      <c r="A38" s="314">
        <v>22</v>
      </c>
      <c r="B38" s="342"/>
      <c r="C38" s="342"/>
      <c r="D38" s="343" t="s">
        <v>274</v>
      </c>
      <c r="E38" s="344"/>
      <c r="F38" s="345"/>
      <c r="G38" s="346"/>
      <c r="H38" s="347"/>
      <c r="I38" s="343" t="s">
        <v>275</v>
      </c>
      <c r="J38" s="344"/>
      <c r="K38" s="345"/>
      <c r="L38" s="346"/>
      <c r="M38" s="347"/>
      <c r="N38" s="343" t="s">
        <v>276</v>
      </c>
      <c r="O38" s="344"/>
      <c r="P38" s="345"/>
      <c r="Q38" s="346"/>
      <c r="R38" s="347"/>
      <c r="S38" s="343" t="s">
        <v>277</v>
      </c>
      <c r="T38" s="344"/>
      <c r="U38" s="345"/>
      <c r="V38" s="346"/>
      <c r="W38" s="347"/>
      <c r="X38" s="343" t="s">
        <v>278</v>
      </c>
      <c r="Y38" s="344"/>
      <c r="Z38" s="345"/>
      <c r="AA38" s="346"/>
      <c r="AB38" s="347"/>
      <c r="AC38" s="343" t="s">
        <v>279</v>
      </c>
      <c r="AD38" s="344"/>
      <c r="AE38" s="345"/>
      <c r="AF38" s="348"/>
      <c r="AG38" s="349"/>
      <c r="AH38" s="343" t="s">
        <v>274</v>
      </c>
      <c r="AI38" s="344"/>
      <c r="AJ38" s="344"/>
      <c r="AL38" s="353"/>
      <c r="AM38" s="353"/>
      <c r="AN38" s="353"/>
      <c r="AO38" s="353"/>
      <c r="AP38" s="353"/>
      <c r="AQ38" s="353"/>
      <c r="AR38" s="353"/>
      <c r="AS38" s="353"/>
      <c r="AT38" s="353"/>
      <c r="AU38" s="353"/>
      <c r="AV38" s="353"/>
      <c r="AW38" s="353"/>
      <c r="AX38" s="353"/>
      <c r="AY38" s="353"/>
      <c r="AZ38" s="353"/>
      <c r="BA38" s="353"/>
      <c r="BB38" s="353"/>
      <c r="BC38" s="353"/>
      <c r="BD38" s="353"/>
      <c r="BE38" s="353"/>
      <c r="BF38" s="353"/>
      <c r="BG38" s="353"/>
      <c r="BH38" s="353"/>
      <c r="BI38" s="353"/>
      <c r="BJ38" s="353"/>
      <c r="BK38" s="353"/>
      <c r="BL38" s="353"/>
      <c r="BM38" s="353"/>
      <c r="BN38" s="353"/>
      <c r="BO38" s="353"/>
      <c r="BP38" s="353"/>
      <c r="BQ38" s="353"/>
      <c r="BR38" s="353"/>
      <c r="BS38" s="353"/>
      <c r="BT38" s="353"/>
      <c r="BU38" s="353"/>
      <c r="BV38" s="353"/>
      <c r="BW38" s="353"/>
      <c r="BX38" s="353"/>
      <c r="BY38" s="353"/>
      <c r="BZ38" s="353"/>
      <c r="CA38" s="353"/>
      <c r="CB38" s="353"/>
      <c r="CC38" s="353"/>
      <c r="CD38" s="353"/>
      <c r="CE38" s="353"/>
      <c r="CF38" s="353"/>
      <c r="CG38" s="353"/>
      <c r="CH38" s="353"/>
      <c r="CI38" s="353"/>
      <c r="CJ38" s="353"/>
      <c r="CK38" s="353"/>
      <c r="CL38" s="353"/>
      <c r="CM38" s="353"/>
      <c r="CN38" s="353"/>
      <c r="CO38" s="353"/>
      <c r="CP38" s="353"/>
      <c r="CQ38" s="353"/>
      <c r="CR38" s="353"/>
      <c r="CS38" s="353"/>
      <c r="CT38" s="353"/>
      <c r="CU38" s="353"/>
      <c r="CV38" s="353"/>
      <c r="CW38" s="353"/>
      <c r="CX38" s="353"/>
      <c r="CY38" s="353"/>
      <c r="CZ38" s="353"/>
      <c r="DA38" s="353"/>
      <c r="DB38" s="353"/>
      <c r="DC38" s="353"/>
      <c r="DD38" s="353"/>
      <c r="DE38" s="353"/>
      <c r="DF38" s="353"/>
      <c r="DG38" s="353"/>
      <c r="DH38" s="353"/>
      <c r="DI38" s="353"/>
      <c r="DJ38" s="353"/>
      <c r="DK38" s="353"/>
      <c r="DL38" s="353"/>
      <c r="DM38" s="353"/>
      <c r="DN38" s="353"/>
      <c r="DO38" s="353"/>
      <c r="DP38" s="353"/>
      <c r="DQ38" s="353"/>
      <c r="DR38" s="353"/>
      <c r="DS38" s="353"/>
      <c r="DT38" s="353"/>
      <c r="DU38" s="353"/>
      <c r="DV38" s="353"/>
      <c r="DW38" s="353"/>
      <c r="DX38" s="353"/>
      <c r="DY38" s="353"/>
      <c r="DZ38" s="353"/>
      <c r="EA38" s="353"/>
      <c r="EB38" s="353"/>
      <c r="EC38" s="353"/>
      <c r="ED38" s="353"/>
      <c r="EE38" s="353"/>
      <c r="EF38" s="353"/>
      <c r="EG38" s="353"/>
      <c r="EH38" s="353"/>
      <c r="EI38" s="353"/>
      <c r="EJ38" s="353"/>
      <c r="EK38" s="353"/>
      <c r="EL38" s="353"/>
      <c r="EM38" s="353"/>
      <c r="EN38" s="353"/>
      <c r="EO38" s="353"/>
      <c r="EP38" s="353"/>
      <c r="EQ38" s="353"/>
      <c r="ER38" s="353"/>
      <c r="ES38" s="353"/>
      <c r="ET38" s="353"/>
      <c r="EU38" s="353"/>
      <c r="EV38" s="353"/>
      <c r="EW38" s="353"/>
      <c r="EX38" s="353"/>
      <c r="EY38" s="353"/>
      <c r="EZ38" s="353"/>
      <c r="FA38" s="353"/>
    </row>
    <row r="39" spans="1:157" s="335" customFormat="1" ht="78.599999999999994" customHeight="1" x14ac:dyDescent="0.4">
      <c r="A39" s="314">
        <v>21</v>
      </c>
      <c r="B39" s="350" t="e">
        <f>AF37+1</f>
        <v>#VALUE!</v>
      </c>
      <c r="C39" s="322"/>
      <c r="D39" s="323"/>
      <c r="E39" s="324"/>
      <c r="F39" s="325"/>
      <c r="G39" s="321" t="e">
        <f>B39+1</f>
        <v>#VALUE!</v>
      </c>
      <c r="H39" s="322"/>
      <c r="I39" s="323" t="s">
        <v>455</v>
      </c>
      <c r="J39" s="324"/>
      <c r="K39" s="325"/>
      <c r="L39" s="326" t="e">
        <f>G39+1</f>
        <v>#VALUE!</v>
      </c>
      <c r="M39" s="327"/>
      <c r="N39" s="328"/>
      <c r="O39" s="329"/>
      <c r="P39" s="330"/>
      <c r="Q39" s="326" t="e">
        <f>L39+1</f>
        <v>#VALUE!</v>
      </c>
      <c r="R39" s="327"/>
      <c r="S39" s="328"/>
      <c r="T39" s="329"/>
      <c r="U39" s="330"/>
      <c r="V39" s="326" t="e">
        <f>Q39+1</f>
        <v>#VALUE!</v>
      </c>
      <c r="W39" s="327"/>
      <c r="X39" s="328"/>
      <c r="Y39" s="329"/>
      <c r="Z39" s="330"/>
      <c r="AA39" s="326" t="e">
        <f>V39+1</f>
        <v>#VALUE!</v>
      </c>
      <c r="AB39" s="327"/>
      <c r="AC39" s="328"/>
      <c r="AD39" s="329"/>
      <c r="AE39" s="330"/>
      <c r="AF39" s="331" t="e">
        <f>AA39+1</f>
        <v>#VALUE!</v>
      </c>
      <c r="AG39" s="332"/>
      <c r="AH39" s="333"/>
      <c r="AI39" s="334"/>
      <c r="AJ39" s="334"/>
      <c r="AL39" s="353"/>
      <c r="AM39" s="353"/>
      <c r="AN39" s="353"/>
      <c r="AO39" s="353"/>
      <c r="AP39" s="353"/>
      <c r="AQ39" s="353"/>
      <c r="AR39" s="353"/>
      <c r="AS39" s="353"/>
      <c r="AT39" s="353"/>
      <c r="AU39" s="353"/>
      <c r="AV39" s="353"/>
      <c r="AW39" s="353"/>
      <c r="AX39" s="353"/>
      <c r="AY39" s="353"/>
      <c r="AZ39" s="353"/>
      <c r="BA39" s="353"/>
      <c r="BB39" s="353"/>
      <c r="BC39" s="353"/>
      <c r="BD39" s="353"/>
      <c r="BE39" s="353"/>
      <c r="BF39" s="353"/>
      <c r="BG39" s="353"/>
      <c r="BH39" s="353"/>
      <c r="BI39" s="353"/>
      <c r="BJ39" s="353"/>
      <c r="BK39" s="353"/>
      <c r="BL39" s="353"/>
      <c r="BM39" s="353"/>
      <c r="BN39" s="353"/>
      <c r="BO39" s="353"/>
      <c r="BP39" s="353"/>
      <c r="BQ39" s="353"/>
      <c r="BR39" s="353"/>
      <c r="BS39" s="353"/>
      <c r="BT39" s="353"/>
      <c r="BU39" s="353"/>
      <c r="BV39" s="353"/>
      <c r="BW39" s="353"/>
      <c r="BX39" s="353"/>
      <c r="BY39" s="353"/>
      <c r="BZ39" s="353"/>
      <c r="CA39" s="353"/>
      <c r="CB39" s="353"/>
      <c r="CC39" s="353"/>
      <c r="CD39" s="353"/>
      <c r="CE39" s="353"/>
      <c r="CF39" s="353"/>
      <c r="CG39" s="353"/>
      <c r="CH39" s="353"/>
      <c r="CI39" s="353"/>
      <c r="CJ39" s="353"/>
      <c r="CK39" s="353"/>
      <c r="CL39" s="353"/>
      <c r="CM39" s="353"/>
      <c r="CN39" s="353"/>
      <c r="CO39" s="353"/>
      <c r="CP39" s="353"/>
      <c r="CQ39" s="353"/>
      <c r="CR39" s="353"/>
      <c r="CS39" s="353"/>
      <c r="CT39" s="353"/>
      <c r="CU39" s="353"/>
      <c r="CV39" s="353"/>
      <c r="CW39" s="353"/>
      <c r="CX39" s="353"/>
      <c r="CY39" s="353"/>
      <c r="CZ39" s="353"/>
      <c r="DA39" s="353"/>
      <c r="DB39" s="353"/>
      <c r="DC39" s="353"/>
      <c r="DD39" s="353"/>
      <c r="DE39" s="353"/>
      <c r="DF39" s="353"/>
      <c r="DG39" s="353"/>
      <c r="DH39" s="353"/>
      <c r="DI39" s="353"/>
      <c r="DJ39" s="353"/>
      <c r="DK39" s="353"/>
      <c r="DL39" s="353"/>
      <c r="DM39" s="353"/>
      <c r="DN39" s="353"/>
      <c r="DO39" s="353"/>
      <c r="DP39" s="353"/>
      <c r="DQ39" s="353"/>
      <c r="DR39" s="353"/>
      <c r="DS39" s="353"/>
      <c r="DT39" s="353"/>
      <c r="DU39" s="353"/>
      <c r="DV39" s="353"/>
      <c r="DW39" s="353"/>
      <c r="DX39" s="353"/>
      <c r="DY39" s="353"/>
      <c r="DZ39" s="353"/>
      <c r="EA39" s="353"/>
      <c r="EB39" s="353"/>
      <c r="EC39" s="353"/>
      <c r="ED39" s="353"/>
      <c r="EE39" s="353"/>
      <c r="EF39" s="353"/>
      <c r="EG39" s="353"/>
      <c r="EH39" s="353"/>
      <c r="EI39" s="353"/>
      <c r="EJ39" s="353"/>
      <c r="EK39" s="353"/>
      <c r="EL39" s="353"/>
      <c r="EM39" s="353"/>
      <c r="EN39" s="353"/>
      <c r="EO39" s="353"/>
      <c r="EP39" s="353"/>
      <c r="EQ39" s="353"/>
      <c r="ER39" s="353"/>
      <c r="ES39" s="353"/>
      <c r="ET39" s="353"/>
      <c r="EU39" s="353"/>
      <c r="EV39" s="353"/>
      <c r="EW39" s="353"/>
      <c r="EX39" s="353"/>
      <c r="EY39" s="353"/>
      <c r="EZ39" s="353"/>
      <c r="FA39" s="353"/>
    </row>
    <row r="40" spans="1:157" s="335" customFormat="1" ht="19.149999999999999" customHeight="1" x14ac:dyDescent="0.4">
      <c r="A40" s="314">
        <v>22</v>
      </c>
      <c r="B40" s="342"/>
      <c r="C40" s="342"/>
      <c r="D40" s="343" t="s">
        <v>276</v>
      </c>
      <c r="E40" s="344"/>
      <c r="F40" s="345"/>
      <c r="G40" s="341"/>
      <c r="H40" s="342"/>
      <c r="I40" s="343" t="s">
        <v>277</v>
      </c>
      <c r="J40" s="344"/>
      <c r="K40" s="345"/>
      <c r="L40" s="346"/>
      <c r="M40" s="347"/>
      <c r="N40" s="343" t="s">
        <v>278</v>
      </c>
      <c r="O40" s="344"/>
      <c r="P40" s="345"/>
      <c r="Q40" s="346"/>
      <c r="R40" s="347"/>
      <c r="S40" s="343" t="s">
        <v>279</v>
      </c>
      <c r="T40" s="344"/>
      <c r="U40" s="345"/>
      <c r="V40" s="346"/>
      <c r="W40" s="347"/>
      <c r="X40" s="343" t="s">
        <v>274</v>
      </c>
      <c r="Y40" s="344"/>
      <c r="Z40" s="345"/>
      <c r="AA40" s="346"/>
      <c r="AB40" s="347"/>
      <c r="AC40" s="343" t="s">
        <v>275</v>
      </c>
      <c r="AD40" s="344"/>
      <c r="AE40" s="345"/>
      <c r="AF40" s="348"/>
      <c r="AG40" s="349"/>
      <c r="AH40" s="343" t="s">
        <v>276</v>
      </c>
      <c r="AI40" s="344"/>
      <c r="AJ40" s="344"/>
      <c r="AL40" s="353"/>
      <c r="AM40" s="353"/>
      <c r="AN40" s="353"/>
      <c r="AO40" s="353"/>
      <c r="AP40" s="353"/>
      <c r="AQ40" s="353"/>
      <c r="AR40" s="353"/>
      <c r="AS40" s="353"/>
      <c r="AT40" s="353"/>
      <c r="AU40" s="353"/>
      <c r="AV40" s="353"/>
      <c r="AW40" s="353"/>
      <c r="AX40" s="353"/>
      <c r="AY40" s="353"/>
      <c r="AZ40" s="353"/>
      <c r="BA40" s="353"/>
      <c r="BB40" s="353"/>
      <c r="BC40" s="353"/>
      <c r="BD40" s="353"/>
      <c r="BE40" s="353"/>
      <c r="BF40" s="353"/>
      <c r="BG40" s="353"/>
      <c r="BH40" s="353"/>
      <c r="BI40" s="353"/>
      <c r="BJ40" s="353"/>
      <c r="BK40" s="353"/>
      <c r="BL40" s="353"/>
      <c r="BM40" s="353"/>
      <c r="BN40" s="353"/>
      <c r="BO40" s="353"/>
      <c r="BP40" s="353"/>
      <c r="BQ40" s="353"/>
      <c r="BR40" s="353"/>
      <c r="BS40" s="353"/>
      <c r="BT40" s="353"/>
      <c r="BU40" s="353"/>
      <c r="BV40" s="353"/>
      <c r="BW40" s="353"/>
      <c r="BX40" s="353"/>
      <c r="BY40" s="353"/>
      <c r="BZ40" s="353"/>
      <c r="CA40" s="353"/>
      <c r="CB40" s="353"/>
      <c r="CC40" s="353"/>
      <c r="CD40" s="353"/>
      <c r="CE40" s="353"/>
      <c r="CF40" s="353"/>
      <c r="CG40" s="353"/>
      <c r="CH40" s="353"/>
      <c r="CI40" s="353"/>
      <c r="CJ40" s="353"/>
      <c r="CK40" s="353"/>
      <c r="CL40" s="353"/>
      <c r="CM40" s="353"/>
      <c r="CN40" s="353"/>
      <c r="CO40" s="353"/>
      <c r="CP40" s="353"/>
      <c r="CQ40" s="353"/>
      <c r="CR40" s="353"/>
      <c r="CS40" s="353"/>
      <c r="CT40" s="353"/>
      <c r="CU40" s="353"/>
      <c r="CV40" s="353"/>
      <c r="CW40" s="353"/>
      <c r="CX40" s="353"/>
      <c r="CY40" s="353"/>
      <c r="CZ40" s="353"/>
      <c r="DA40" s="353"/>
      <c r="DB40" s="353"/>
      <c r="DC40" s="353"/>
      <c r="DD40" s="353"/>
      <c r="DE40" s="353"/>
      <c r="DF40" s="353"/>
      <c r="DG40" s="353"/>
      <c r="DH40" s="353"/>
      <c r="DI40" s="353"/>
      <c r="DJ40" s="353"/>
      <c r="DK40" s="353"/>
      <c r="DL40" s="353"/>
      <c r="DM40" s="353"/>
      <c r="DN40" s="353"/>
      <c r="DO40" s="353"/>
      <c r="DP40" s="353"/>
      <c r="DQ40" s="353"/>
      <c r="DR40" s="353"/>
      <c r="DS40" s="353"/>
      <c r="DT40" s="353"/>
      <c r="DU40" s="353"/>
      <c r="DV40" s="353"/>
      <c r="DW40" s="353"/>
      <c r="DX40" s="353"/>
      <c r="DY40" s="353"/>
      <c r="DZ40" s="353"/>
      <c r="EA40" s="353"/>
      <c r="EB40" s="353"/>
      <c r="EC40" s="353"/>
      <c r="ED40" s="353"/>
      <c r="EE40" s="353"/>
      <c r="EF40" s="353"/>
      <c r="EG40" s="353"/>
      <c r="EH40" s="353"/>
      <c r="EI40" s="353"/>
      <c r="EJ40" s="353"/>
      <c r="EK40" s="353"/>
      <c r="EL40" s="353"/>
      <c r="EM40" s="353"/>
      <c r="EN40" s="353"/>
      <c r="EO40" s="353"/>
      <c r="EP40" s="353"/>
      <c r="EQ40" s="353"/>
      <c r="ER40" s="353"/>
      <c r="ES40" s="353"/>
      <c r="ET40" s="353"/>
      <c r="EU40" s="353"/>
      <c r="EV40" s="353"/>
      <c r="EW40" s="353"/>
      <c r="EX40" s="353"/>
      <c r="EY40" s="353"/>
      <c r="EZ40" s="353"/>
      <c r="FA40" s="353"/>
    </row>
    <row r="41" spans="1:157" s="335" customFormat="1" ht="78.599999999999994" customHeight="1" x14ac:dyDescent="0.4">
      <c r="A41" s="314">
        <v>21</v>
      </c>
      <c r="B41" s="350" t="e">
        <f>AF39+1</f>
        <v>#VALUE!</v>
      </c>
      <c r="C41" s="322"/>
      <c r="D41" s="323"/>
      <c r="E41" s="324"/>
      <c r="F41" s="325"/>
      <c r="G41" s="326" t="e">
        <f>B41+1</f>
        <v>#VALUE!</v>
      </c>
      <c r="H41" s="327"/>
      <c r="I41" s="328"/>
      <c r="J41" s="329"/>
      <c r="K41" s="330"/>
      <c r="L41" s="326" t="e">
        <f>G41+1</f>
        <v>#VALUE!</v>
      </c>
      <c r="M41" s="327"/>
      <c r="N41" s="328"/>
      <c r="O41" s="329"/>
      <c r="P41" s="330"/>
      <c r="Q41" s="326" t="e">
        <f>L41+1</f>
        <v>#VALUE!</v>
      </c>
      <c r="R41" s="327"/>
      <c r="S41" s="328"/>
      <c r="T41" s="329"/>
      <c r="U41" s="330"/>
      <c r="V41" s="326" t="e">
        <f>Q41+1</f>
        <v>#VALUE!</v>
      </c>
      <c r="W41" s="327"/>
      <c r="X41" s="328"/>
      <c r="Y41" s="329"/>
      <c r="Z41" s="330"/>
      <c r="AA41" s="326" t="e">
        <f>V41+1</f>
        <v>#VALUE!</v>
      </c>
      <c r="AB41" s="327"/>
      <c r="AC41" s="328"/>
      <c r="AD41" s="329"/>
      <c r="AE41" s="330"/>
      <c r="AF41" s="331" t="e">
        <f>AA41+1</f>
        <v>#VALUE!</v>
      </c>
      <c r="AG41" s="332"/>
      <c r="AH41" s="333"/>
      <c r="AI41" s="334"/>
      <c r="AJ41" s="334"/>
      <c r="AL41" s="353"/>
      <c r="AM41" s="353"/>
      <c r="AN41" s="353"/>
      <c r="AO41" s="353"/>
      <c r="AP41" s="353"/>
      <c r="AQ41" s="353"/>
      <c r="AR41" s="353"/>
      <c r="AS41" s="353"/>
      <c r="AT41" s="353"/>
      <c r="AU41" s="353"/>
      <c r="AV41" s="353"/>
      <c r="AW41" s="353"/>
      <c r="AX41" s="353"/>
      <c r="AY41" s="353"/>
      <c r="AZ41" s="353"/>
      <c r="BA41" s="353"/>
      <c r="BB41" s="353"/>
      <c r="BC41" s="353"/>
      <c r="BD41" s="353"/>
      <c r="BE41" s="353"/>
      <c r="BF41" s="353"/>
      <c r="BG41" s="353"/>
      <c r="BH41" s="353"/>
      <c r="BI41" s="353"/>
      <c r="BJ41" s="353"/>
      <c r="BK41" s="353"/>
      <c r="BL41" s="353"/>
      <c r="BM41" s="353"/>
      <c r="BN41" s="353"/>
      <c r="BO41" s="353"/>
      <c r="BP41" s="353"/>
      <c r="BQ41" s="353"/>
      <c r="BR41" s="353"/>
      <c r="BS41" s="353"/>
      <c r="BT41" s="353"/>
      <c r="BU41" s="353"/>
      <c r="BV41" s="353"/>
      <c r="BW41" s="353"/>
      <c r="BX41" s="353"/>
      <c r="BY41" s="353"/>
      <c r="BZ41" s="353"/>
      <c r="CA41" s="353"/>
      <c r="CB41" s="353"/>
      <c r="CC41" s="353"/>
      <c r="CD41" s="353"/>
      <c r="CE41" s="353"/>
      <c r="CF41" s="353"/>
      <c r="CG41" s="353"/>
      <c r="CH41" s="353"/>
      <c r="CI41" s="353"/>
      <c r="CJ41" s="353"/>
      <c r="CK41" s="353"/>
      <c r="CL41" s="353"/>
      <c r="CM41" s="353"/>
      <c r="CN41" s="353"/>
      <c r="CO41" s="353"/>
      <c r="CP41" s="353"/>
      <c r="CQ41" s="353"/>
      <c r="CR41" s="353"/>
      <c r="CS41" s="353"/>
      <c r="CT41" s="353"/>
      <c r="CU41" s="353"/>
      <c r="CV41" s="353"/>
      <c r="CW41" s="353"/>
      <c r="CX41" s="353"/>
      <c r="CY41" s="353"/>
      <c r="CZ41" s="353"/>
      <c r="DA41" s="353"/>
      <c r="DB41" s="353"/>
      <c r="DC41" s="353"/>
      <c r="DD41" s="353"/>
      <c r="DE41" s="353"/>
      <c r="DF41" s="353"/>
      <c r="DG41" s="353"/>
      <c r="DH41" s="353"/>
      <c r="DI41" s="353"/>
      <c r="DJ41" s="353"/>
      <c r="DK41" s="353"/>
      <c r="DL41" s="353"/>
      <c r="DM41" s="353"/>
      <c r="DN41" s="353"/>
      <c r="DO41" s="353"/>
      <c r="DP41" s="353"/>
      <c r="DQ41" s="353"/>
      <c r="DR41" s="353"/>
      <c r="DS41" s="353"/>
      <c r="DT41" s="353"/>
      <c r="DU41" s="353"/>
      <c r="DV41" s="353"/>
      <c r="DW41" s="353"/>
      <c r="DX41" s="353"/>
      <c r="DY41" s="353"/>
      <c r="DZ41" s="353"/>
      <c r="EA41" s="353"/>
      <c r="EB41" s="353"/>
      <c r="EC41" s="353"/>
      <c r="ED41" s="353"/>
      <c r="EE41" s="353"/>
      <c r="EF41" s="353"/>
      <c r="EG41" s="353"/>
      <c r="EH41" s="353"/>
      <c r="EI41" s="353"/>
      <c r="EJ41" s="353"/>
      <c r="EK41" s="353"/>
      <c r="EL41" s="353"/>
      <c r="EM41" s="353"/>
      <c r="EN41" s="353"/>
      <c r="EO41" s="353"/>
      <c r="EP41" s="353"/>
      <c r="EQ41" s="353"/>
      <c r="ER41" s="353"/>
      <c r="ES41" s="353"/>
      <c r="ET41" s="353"/>
      <c r="EU41" s="353"/>
      <c r="EV41" s="353"/>
      <c r="EW41" s="353"/>
      <c r="EX41" s="353"/>
      <c r="EY41" s="353"/>
      <c r="EZ41" s="353"/>
      <c r="FA41" s="353"/>
    </row>
    <row r="42" spans="1:157" s="335" customFormat="1" ht="19.149999999999999" customHeight="1" x14ac:dyDescent="0.4">
      <c r="A42" s="314">
        <v>22</v>
      </c>
      <c r="B42" s="342"/>
      <c r="C42" s="342"/>
      <c r="D42" s="343" t="s">
        <v>277</v>
      </c>
      <c r="E42" s="344"/>
      <c r="F42" s="345"/>
      <c r="G42" s="346"/>
      <c r="H42" s="347"/>
      <c r="I42" s="343" t="s">
        <v>278</v>
      </c>
      <c r="J42" s="344"/>
      <c r="K42" s="345"/>
      <c r="L42" s="346"/>
      <c r="M42" s="347"/>
      <c r="N42" s="343" t="s">
        <v>279</v>
      </c>
      <c r="O42" s="344"/>
      <c r="P42" s="345"/>
      <c r="Q42" s="346"/>
      <c r="R42" s="347"/>
      <c r="S42" s="343" t="s">
        <v>274</v>
      </c>
      <c r="T42" s="344"/>
      <c r="U42" s="345"/>
      <c r="V42" s="346"/>
      <c r="W42" s="347"/>
      <c r="X42" s="343" t="s">
        <v>275</v>
      </c>
      <c r="Y42" s="344"/>
      <c r="Z42" s="345"/>
      <c r="AA42" s="346"/>
      <c r="AB42" s="347"/>
      <c r="AC42" s="343" t="s">
        <v>276</v>
      </c>
      <c r="AD42" s="344"/>
      <c r="AE42" s="345"/>
      <c r="AF42" s="348"/>
      <c r="AG42" s="349"/>
      <c r="AH42" s="343" t="s">
        <v>277</v>
      </c>
      <c r="AI42" s="344"/>
      <c r="AJ42" s="344"/>
      <c r="AL42" s="353"/>
      <c r="AM42" s="353"/>
      <c r="AN42" s="353"/>
      <c r="AO42" s="353"/>
      <c r="AP42" s="353"/>
      <c r="AQ42" s="353"/>
      <c r="AR42" s="353"/>
      <c r="AS42" s="353"/>
      <c r="AT42" s="353"/>
      <c r="AU42" s="353"/>
      <c r="AV42" s="353"/>
      <c r="AW42" s="353"/>
      <c r="AX42" s="353"/>
      <c r="AY42" s="353"/>
      <c r="AZ42" s="353"/>
      <c r="BA42" s="353"/>
      <c r="BB42" s="353"/>
      <c r="BC42" s="353"/>
      <c r="BD42" s="353"/>
      <c r="BE42" s="353"/>
      <c r="BF42" s="353"/>
      <c r="BG42" s="353"/>
      <c r="BH42" s="353"/>
      <c r="BI42" s="353"/>
      <c r="BJ42" s="353"/>
      <c r="BK42" s="353"/>
      <c r="BL42" s="353"/>
      <c r="BM42" s="353"/>
      <c r="BN42" s="353"/>
      <c r="BO42" s="353"/>
      <c r="BP42" s="353"/>
      <c r="BQ42" s="353"/>
      <c r="BR42" s="353"/>
      <c r="BS42" s="353"/>
      <c r="BT42" s="353"/>
      <c r="BU42" s="353"/>
      <c r="BV42" s="353"/>
      <c r="BW42" s="353"/>
      <c r="BX42" s="353"/>
      <c r="BY42" s="353"/>
      <c r="BZ42" s="353"/>
      <c r="CA42" s="353"/>
      <c r="CB42" s="353"/>
      <c r="CC42" s="353"/>
      <c r="CD42" s="353"/>
      <c r="CE42" s="353"/>
      <c r="CF42" s="353"/>
      <c r="CG42" s="353"/>
      <c r="CH42" s="353"/>
      <c r="CI42" s="353"/>
      <c r="CJ42" s="353"/>
      <c r="CK42" s="353"/>
      <c r="CL42" s="353"/>
      <c r="CM42" s="353"/>
      <c r="CN42" s="353"/>
      <c r="CO42" s="353"/>
      <c r="CP42" s="353"/>
      <c r="CQ42" s="353"/>
      <c r="CR42" s="353"/>
      <c r="CS42" s="353"/>
      <c r="CT42" s="353"/>
      <c r="CU42" s="353"/>
      <c r="CV42" s="353"/>
      <c r="CW42" s="353"/>
      <c r="CX42" s="353"/>
      <c r="CY42" s="353"/>
      <c r="CZ42" s="353"/>
      <c r="DA42" s="353"/>
      <c r="DB42" s="353"/>
      <c r="DC42" s="353"/>
      <c r="DD42" s="353"/>
      <c r="DE42" s="353"/>
      <c r="DF42" s="353"/>
      <c r="DG42" s="353"/>
      <c r="DH42" s="353"/>
      <c r="DI42" s="353"/>
      <c r="DJ42" s="353"/>
      <c r="DK42" s="353"/>
      <c r="DL42" s="353"/>
      <c r="DM42" s="353"/>
      <c r="DN42" s="353"/>
      <c r="DO42" s="353"/>
      <c r="DP42" s="353"/>
      <c r="DQ42" s="353"/>
      <c r="DR42" s="353"/>
      <c r="DS42" s="353"/>
      <c r="DT42" s="353"/>
      <c r="DU42" s="353"/>
      <c r="DV42" s="353"/>
      <c r="DW42" s="353"/>
      <c r="DX42" s="353"/>
      <c r="DY42" s="353"/>
      <c r="DZ42" s="353"/>
      <c r="EA42" s="353"/>
      <c r="EB42" s="353"/>
      <c r="EC42" s="353"/>
      <c r="ED42" s="353"/>
      <c r="EE42" s="353"/>
      <c r="EF42" s="353"/>
      <c r="EG42" s="353"/>
      <c r="EH42" s="353"/>
      <c r="EI42" s="353"/>
      <c r="EJ42" s="353"/>
      <c r="EK42" s="353"/>
      <c r="EL42" s="353"/>
      <c r="EM42" s="353"/>
      <c r="EN42" s="353"/>
      <c r="EO42" s="353"/>
      <c r="EP42" s="353"/>
      <c r="EQ42" s="353"/>
      <c r="ER42" s="353"/>
      <c r="ES42" s="353"/>
      <c r="ET42" s="353"/>
      <c r="EU42" s="353"/>
      <c r="EV42" s="353"/>
      <c r="EW42" s="353"/>
      <c r="EX42" s="353"/>
      <c r="EY42" s="353"/>
      <c r="EZ42" s="353"/>
      <c r="FA42" s="353"/>
    </row>
    <row r="43" spans="1:157" s="335" customFormat="1" ht="78.599999999999994" customHeight="1" x14ac:dyDescent="0.4">
      <c r="A43" s="314">
        <v>21</v>
      </c>
      <c r="B43" s="350" t="e">
        <f>AF41+1</f>
        <v>#VALUE!</v>
      </c>
      <c r="C43" s="322"/>
      <c r="D43" s="323"/>
      <c r="E43" s="324"/>
      <c r="F43" s="325"/>
      <c r="G43" s="326" t="e">
        <f>B43+1</f>
        <v>#VALUE!</v>
      </c>
      <c r="H43" s="327"/>
      <c r="I43" s="328"/>
      <c r="J43" s="329"/>
      <c r="K43" s="330"/>
      <c r="L43" s="326" t="e">
        <f>G43+1</f>
        <v>#VALUE!</v>
      </c>
      <c r="M43" s="327"/>
      <c r="N43" s="328"/>
      <c r="O43" s="329"/>
      <c r="P43" s="330"/>
      <c r="Q43" s="326" t="e">
        <f>L43+1</f>
        <v>#VALUE!</v>
      </c>
      <c r="R43" s="327"/>
      <c r="S43" s="328"/>
      <c r="T43" s="329"/>
      <c r="U43" s="330"/>
      <c r="V43" s="326" t="e">
        <f>Q43+1</f>
        <v>#VALUE!</v>
      </c>
      <c r="W43" s="327"/>
      <c r="X43" s="328"/>
      <c r="Y43" s="329"/>
      <c r="Z43" s="330"/>
      <c r="AA43" s="326" t="e">
        <f>V43+1</f>
        <v>#VALUE!</v>
      </c>
      <c r="AB43" s="327"/>
      <c r="AC43" s="328"/>
      <c r="AD43" s="329"/>
      <c r="AE43" s="330"/>
      <c r="AF43" s="331" t="e">
        <f>AA43+1</f>
        <v>#VALUE!</v>
      </c>
      <c r="AG43" s="332"/>
      <c r="AH43" s="333"/>
      <c r="AI43" s="334"/>
      <c r="AJ43" s="334"/>
      <c r="AL43" s="353"/>
      <c r="AM43" s="353"/>
      <c r="AN43" s="353"/>
      <c r="AO43" s="353"/>
      <c r="AP43" s="353"/>
      <c r="AQ43" s="353"/>
      <c r="AR43" s="353"/>
      <c r="AS43" s="353"/>
      <c r="AT43" s="353"/>
      <c r="AU43" s="353"/>
      <c r="AV43" s="353"/>
      <c r="AW43" s="353"/>
      <c r="AX43" s="353"/>
      <c r="AY43" s="353"/>
      <c r="AZ43" s="353"/>
      <c r="BA43" s="353"/>
      <c r="BB43" s="353"/>
      <c r="BC43" s="353"/>
      <c r="BD43" s="353"/>
      <c r="BE43" s="353"/>
      <c r="BF43" s="353"/>
      <c r="BG43" s="353"/>
      <c r="BH43" s="353"/>
      <c r="BI43" s="353"/>
      <c r="BJ43" s="353"/>
      <c r="BK43" s="353"/>
      <c r="BL43" s="353"/>
      <c r="BM43" s="353"/>
      <c r="BN43" s="353"/>
      <c r="BO43" s="353"/>
      <c r="BP43" s="353"/>
      <c r="BQ43" s="353"/>
      <c r="BR43" s="353"/>
      <c r="BS43" s="353"/>
      <c r="BT43" s="353"/>
      <c r="BU43" s="353"/>
      <c r="BV43" s="353"/>
      <c r="BW43" s="353"/>
      <c r="BX43" s="353"/>
      <c r="BY43" s="353"/>
      <c r="BZ43" s="353"/>
      <c r="CA43" s="353"/>
      <c r="CB43" s="353"/>
      <c r="CC43" s="353"/>
      <c r="CD43" s="353"/>
      <c r="CE43" s="353"/>
      <c r="CF43" s="353"/>
      <c r="CG43" s="353"/>
      <c r="CH43" s="353"/>
      <c r="CI43" s="353"/>
      <c r="CJ43" s="353"/>
      <c r="CK43" s="353"/>
      <c r="CL43" s="353"/>
      <c r="CM43" s="353"/>
      <c r="CN43" s="353"/>
      <c r="CO43" s="353"/>
      <c r="CP43" s="353"/>
      <c r="CQ43" s="353"/>
      <c r="CR43" s="353"/>
      <c r="CS43" s="353"/>
      <c r="CT43" s="353"/>
      <c r="CU43" s="353"/>
      <c r="CV43" s="353"/>
      <c r="CW43" s="353"/>
      <c r="CX43" s="353"/>
      <c r="CY43" s="353"/>
      <c r="CZ43" s="353"/>
      <c r="DA43" s="353"/>
      <c r="DB43" s="353"/>
      <c r="DC43" s="353"/>
      <c r="DD43" s="353"/>
      <c r="DE43" s="353"/>
      <c r="DF43" s="353"/>
      <c r="DG43" s="353"/>
      <c r="DH43" s="353"/>
      <c r="DI43" s="353"/>
      <c r="DJ43" s="353"/>
      <c r="DK43" s="353"/>
      <c r="DL43" s="353"/>
      <c r="DM43" s="353"/>
      <c r="DN43" s="353"/>
      <c r="DO43" s="353"/>
      <c r="DP43" s="353"/>
      <c r="DQ43" s="353"/>
      <c r="DR43" s="353"/>
      <c r="DS43" s="353"/>
      <c r="DT43" s="353"/>
      <c r="DU43" s="353"/>
      <c r="DV43" s="353"/>
      <c r="DW43" s="353"/>
      <c r="DX43" s="353"/>
      <c r="DY43" s="353"/>
      <c r="DZ43" s="353"/>
      <c r="EA43" s="353"/>
      <c r="EB43" s="353"/>
      <c r="EC43" s="353"/>
      <c r="ED43" s="353"/>
      <c r="EE43" s="353"/>
      <c r="EF43" s="353"/>
      <c r="EG43" s="353"/>
      <c r="EH43" s="353"/>
      <c r="EI43" s="353"/>
      <c r="EJ43" s="353"/>
      <c r="EK43" s="353"/>
      <c r="EL43" s="353"/>
      <c r="EM43" s="353"/>
      <c r="EN43" s="353"/>
      <c r="EO43" s="353"/>
      <c r="EP43" s="353"/>
      <c r="EQ43" s="353"/>
      <c r="ER43" s="353"/>
      <c r="ES43" s="353"/>
      <c r="ET43" s="353"/>
      <c r="EU43" s="353"/>
      <c r="EV43" s="353"/>
      <c r="EW43" s="353"/>
      <c r="EX43" s="353"/>
      <c r="EY43" s="353"/>
      <c r="EZ43" s="353"/>
      <c r="FA43" s="353"/>
    </row>
    <row r="44" spans="1:157" s="335" customFormat="1" ht="19.149999999999999" customHeight="1" x14ac:dyDescent="0.4">
      <c r="A44" s="314">
        <v>22</v>
      </c>
      <c r="B44" s="342"/>
      <c r="C44" s="342"/>
      <c r="D44" s="343" t="s">
        <v>278</v>
      </c>
      <c r="E44" s="344"/>
      <c r="F44" s="345"/>
      <c r="G44" s="346"/>
      <c r="H44" s="347"/>
      <c r="I44" s="343" t="s">
        <v>279</v>
      </c>
      <c r="J44" s="344"/>
      <c r="K44" s="345"/>
      <c r="L44" s="346"/>
      <c r="M44" s="347"/>
      <c r="N44" s="343" t="s">
        <v>274</v>
      </c>
      <c r="O44" s="344"/>
      <c r="P44" s="345"/>
      <c r="Q44" s="346"/>
      <c r="R44" s="347"/>
      <c r="S44" s="343" t="s">
        <v>275</v>
      </c>
      <c r="T44" s="344"/>
      <c r="U44" s="345"/>
      <c r="V44" s="346"/>
      <c r="W44" s="347"/>
      <c r="X44" s="343" t="s">
        <v>276</v>
      </c>
      <c r="Y44" s="344"/>
      <c r="Z44" s="345"/>
      <c r="AA44" s="346"/>
      <c r="AB44" s="347"/>
      <c r="AC44" s="343" t="s">
        <v>277</v>
      </c>
      <c r="AD44" s="344"/>
      <c r="AE44" s="345"/>
      <c r="AF44" s="348"/>
      <c r="AG44" s="349"/>
      <c r="AH44" s="343" t="s">
        <v>278</v>
      </c>
      <c r="AI44" s="344"/>
      <c r="AJ44" s="344"/>
      <c r="AL44" s="353"/>
      <c r="AM44" s="353"/>
      <c r="AN44" s="353"/>
      <c r="AO44" s="353"/>
      <c r="AP44" s="353"/>
      <c r="AQ44" s="353"/>
      <c r="AR44" s="353"/>
      <c r="AS44" s="353"/>
      <c r="AT44" s="353"/>
      <c r="AU44" s="353"/>
      <c r="AV44" s="353"/>
      <c r="AW44" s="353"/>
      <c r="AX44" s="353"/>
      <c r="AY44" s="353"/>
      <c r="AZ44" s="353"/>
      <c r="BA44" s="353"/>
      <c r="BB44" s="353"/>
      <c r="BC44" s="353"/>
      <c r="BD44" s="353"/>
      <c r="BE44" s="353"/>
      <c r="BF44" s="353"/>
      <c r="BG44" s="353"/>
      <c r="BH44" s="353"/>
      <c r="BI44" s="353"/>
      <c r="BJ44" s="353"/>
      <c r="BK44" s="353"/>
      <c r="BL44" s="353"/>
      <c r="BM44" s="353"/>
      <c r="BN44" s="353"/>
      <c r="BO44" s="353"/>
      <c r="BP44" s="353"/>
      <c r="BQ44" s="353"/>
      <c r="BR44" s="353"/>
      <c r="BS44" s="353"/>
      <c r="BT44" s="353"/>
      <c r="BU44" s="353"/>
      <c r="BV44" s="353"/>
      <c r="BW44" s="353"/>
      <c r="BX44" s="353"/>
      <c r="BY44" s="353"/>
      <c r="BZ44" s="353"/>
      <c r="CA44" s="353"/>
      <c r="CB44" s="353"/>
      <c r="CC44" s="353"/>
      <c r="CD44" s="353"/>
      <c r="CE44" s="353"/>
      <c r="CF44" s="353"/>
      <c r="CG44" s="353"/>
      <c r="CH44" s="353"/>
      <c r="CI44" s="353"/>
      <c r="CJ44" s="353"/>
      <c r="CK44" s="353"/>
      <c r="CL44" s="353"/>
      <c r="CM44" s="353"/>
      <c r="CN44" s="353"/>
      <c r="CO44" s="353"/>
      <c r="CP44" s="353"/>
      <c r="CQ44" s="353"/>
      <c r="CR44" s="353"/>
      <c r="CS44" s="353"/>
      <c r="CT44" s="353"/>
      <c r="CU44" s="353"/>
      <c r="CV44" s="353"/>
      <c r="CW44" s="353"/>
      <c r="CX44" s="353"/>
      <c r="CY44" s="353"/>
      <c r="CZ44" s="353"/>
      <c r="DA44" s="353"/>
      <c r="DB44" s="353"/>
      <c r="DC44" s="353"/>
      <c r="DD44" s="353"/>
      <c r="DE44" s="353"/>
      <c r="DF44" s="353"/>
      <c r="DG44" s="353"/>
      <c r="DH44" s="353"/>
      <c r="DI44" s="353"/>
      <c r="DJ44" s="353"/>
      <c r="DK44" s="353"/>
      <c r="DL44" s="353"/>
      <c r="DM44" s="353"/>
      <c r="DN44" s="353"/>
      <c r="DO44" s="353"/>
      <c r="DP44" s="353"/>
      <c r="DQ44" s="353"/>
      <c r="DR44" s="353"/>
      <c r="DS44" s="353"/>
      <c r="DT44" s="353"/>
      <c r="DU44" s="353"/>
      <c r="DV44" s="353"/>
      <c r="DW44" s="353"/>
      <c r="DX44" s="353"/>
      <c r="DY44" s="353"/>
      <c r="DZ44" s="353"/>
      <c r="EA44" s="353"/>
      <c r="EB44" s="353"/>
      <c r="EC44" s="353"/>
      <c r="ED44" s="353"/>
      <c r="EE44" s="353"/>
      <c r="EF44" s="353"/>
      <c r="EG44" s="353"/>
      <c r="EH44" s="353"/>
      <c r="EI44" s="353"/>
      <c r="EJ44" s="353"/>
      <c r="EK44" s="353"/>
      <c r="EL44" s="353"/>
      <c r="EM44" s="353"/>
      <c r="EN44" s="353"/>
      <c r="EO44" s="353"/>
      <c r="EP44" s="353"/>
      <c r="EQ44" s="353"/>
      <c r="ER44" s="353"/>
      <c r="ES44" s="353"/>
      <c r="ET44" s="353"/>
      <c r="EU44" s="353"/>
      <c r="EV44" s="353"/>
      <c r="EW44" s="353"/>
      <c r="EX44" s="353"/>
      <c r="EY44" s="353"/>
      <c r="EZ44" s="353"/>
      <c r="FA44" s="353"/>
    </row>
    <row r="45" spans="1:157" s="335" customFormat="1" ht="78.599999999999994" customHeight="1" x14ac:dyDescent="0.4">
      <c r="A45" s="314">
        <v>21</v>
      </c>
      <c r="B45" s="315" t="e">
        <f>AF43+1</f>
        <v>#VALUE!</v>
      </c>
      <c r="C45" s="316"/>
      <c r="D45" s="317"/>
      <c r="E45" s="318"/>
      <c r="F45" s="319"/>
      <c r="G45" s="320" t="e">
        <f>B45+1</f>
        <v>#VALUE!</v>
      </c>
      <c r="H45" s="316"/>
      <c r="I45" s="317"/>
      <c r="J45" s="318"/>
      <c r="K45" s="319"/>
      <c r="L45" s="320" t="e">
        <f>G45+1</f>
        <v>#VALUE!</v>
      </c>
      <c r="M45" s="316"/>
      <c r="N45" s="317" t="s">
        <v>456</v>
      </c>
      <c r="O45" s="318"/>
      <c r="P45" s="319"/>
      <c r="Q45" s="320" t="e">
        <f>L45+1</f>
        <v>#VALUE!</v>
      </c>
      <c r="R45" s="316"/>
      <c r="S45" s="317"/>
      <c r="T45" s="318"/>
      <c r="U45" s="319"/>
      <c r="V45" s="320" t="e">
        <f>Q45+1</f>
        <v>#VALUE!</v>
      </c>
      <c r="W45" s="316"/>
      <c r="X45" s="317"/>
      <c r="Y45" s="318"/>
      <c r="Z45" s="319"/>
      <c r="AA45" s="320" t="e">
        <f>V45+1</f>
        <v>#VALUE!</v>
      </c>
      <c r="AB45" s="316"/>
      <c r="AC45" s="317"/>
      <c r="AD45" s="318"/>
      <c r="AE45" s="319"/>
      <c r="AF45" s="320" t="e">
        <f>AA45+1</f>
        <v>#VALUE!</v>
      </c>
      <c r="AG45" s="316"/>
      <c r="AH45" s="317"/>
      <c r="AI45" s="318"/>
      <c r="AJ45" s="318"/>
      <c r="AL45" s="353"/>
      <c r="AM45" s="353"/>
      <c r="AN45" s="353"/>
      <c r="AO45" s="353"/>
      <c r="AP45" s="353"/>
      <c r="AQ45" s="353"/>
      <c r="AR45" s="353"/>
      <c r="AS45" s="353"/>
      <c r="AT45" s="353"/>
      <c r="AU45" s="353"/>
      <c r="AV45" s="353"/>
      <c r="AW45" s="353"/>
      <c r="AX45" s="353"/>
      <c r="AY45" s="353"/>
      <c r="AZ45" s="353"/>
      <c r="BA45" s="353"/>
      <c r="BB45" s="353"/>
      <c r="BC45" s="353"/>
      <c r="BD45" s="353"/>
      <c r="BE45" s="353"/>
      <c r="BF45" s="353"/>
      <c r="BG45" s="353"/>
      <c r="BH45" s="353"/>
      <c r="BI45" s="353"/>
      <c r="BJ45" s="353"/>
      <c r="BK45" s="353"/>
      <c r="BL45" s="353"/>
      <c r="BM45" s="353"/>
      <c r="BN45" s="353"/>
      <c r="BO45" s="353"/>
      <c r="BP45" s="353"/>
      <c r="BQ45" s="353"/>
      <c r="BR45" s="353"/>
      <c r="BS45" s="353"/>
      <c r="BT45" s="353"/>
      <c r="BU45" s="353"/>
      <c r="BV45" s="353"/>
      <c r="BW45" s="353"/>
      <c r="BX45" s="353"/>
      <c r="BY45" s="353"/>
      <c r="BZ45" s="353"/>
      <c r="CA45" s="353"/>
      <c r="CB45" s="353"/>
      <c r="CC45" s="353"/>
      <c r="CD45" s="353"/>
      <c r="CE45" s="353"/>
      <c r="CF45" s="353"/>
      <c r="CG45" s="353"/>
      <c r="CH45" s="353"/>
      <c r="CI45" s="353"/>
      <c r="CJ45" s="353"/>
      <c r="CK45" s="353"/>
      <c r="CL45" s="353"/>
      <c r="CM45" s="353"/>
      <c r="CN45" s="353"/>
      <c r="CO45" s="353"/>
      <c r="CP45" s="353"/>
      <c r="CQ45" s="353"/>
      <c r="CR45" s="353"/>
      <c r="CS45" s="353"/>
      <c r="CT45" s="353"/>
      <c r="CU45" s="353"/>
      <c r="CV45" s="353"/>
      <c r="CW45" s="353"/>
      <c r="CX45" s="353"/>
      <c r="CY45" s="353"/>
      <c r="CZ45" s="353"/>
      <c r="DA45" s="353"/>
      <c r="DB45" s="353"/>
      <c r="DC45" s="353"/>
      <c r="DD45" s="353"/>
      <c r="DE45" s="353"/>
      <c r="DF45" s="353"/>
      <c r="DG45" s="353"/>
      <c r="DH45" s="353"/>
      <c r="DI45" s="353"/>
      <c r="DJ45" s="353"/>
      <c r="DK45" s="353"/>
      <c r="DL45" s="353"/>
      <c r="DM45" s="353"/>
      <c r="DN45" s="353"/>
      <c r="DO45" s="353"/>
      <c r="DP45" s="353"/>
      <c r="DQ45" s="353"/>
      <c r="DR45" s="353"/>
      <c r="DS45" s="353"/>
      <c r="DT45" s="353"/>
      <c r="DU45" s="353"/>
      <c r="DV45" s="353"/>
      <c r="DW45" s="353"/>
      <c r="DX45" s="353"/>
      <c r="DY45" s="353"/>
      <c r="DZ45" s="353"/>
      <c r="EA45" s="353"/>
      <c r="EB45" s="353"/>
      <c r="EC45" s="353"/>
      <c r="ED45" s="353"/>
      <c r="EE45" s="353"/>
      <c r="EF45" s="353"/>
      <c r="EG45" s="353"/>
      <c r="EH45" s="353"/>
      <c r="EI45" s="353"/>
      <c r="EJ45" s="353"/>
      <c r="EK45" s="353"/>
      <c r="EL45" s="353"/>
      <c r="EM45" s="353"/>
      <c r="EN45" s="353"/>
      <c r="EO45" s="353"/>
      <c r="EP45" s="353"/>
      <c r="EQ45" s="353"/>
      <c r="ER45" s="353"/>
      <c r="ES45" s="353"/>
      <c r="ET45" s="353"/>
      <c r="EU45" s="353"/>
      <c r="EV45" s="353"/>
      <c r="EW45" s="353"/>
      <c r="EX45" s="353"/>
      <c r="EY45" s="353"/>
      <c r="EZ45" s="353"/>
      <c r="FA45" s="353"/>
    </row>
    <row r="46" spans="1:157" s="335" customFormat="1" ht="19.149999999999999" customHeight="1" x14ac:dyDescent="0.4">
      <c r="A46" s="314">
        <v>22</v>
      </c>
      <c r="B46" s="336"/>
      <c r="C46" s="336"/>
      <c r="D46" s="337" t="s">
        <v>279</v>
      </c>
      <c r="E46" s="338"/>
      <c r="F46" s="339"/>
      <c r="G46" s="340"/>
      <c r="H46" s="336"/>
      <c r="I46" s="337" t="s">
        <v>274</v>
      </c>
      <c r="J46" s="338"/>
      <c r="K46" s="339"/>
      <c r="L46" s="340"/>
      <c r="M46" s="336"/>
      <c r="N46" s="337" t="s">
        <v>275</v>
      </c>
      <c r="O46" s="338"/>
      <c r="P46" s="339"/>
      <c r="Q46" s="340"/>
      <c r="R46" s="336"/>
      <c r="S46" s="337" t="s">
        <v>276</v>
      </c>
      <c r="T46" s="338"/>
      <c r="U46" s="339"/>
      <c r="V46" s="340"/>
      <c r="W46" s="336"/>
      <c r="X46" s="337" t="s">
        <v>277</v>
      </c>
      <c r="Y46" s="338"/>
      <c r="Z46" s="339"/>
      <c r="AA46" s="340"/>
      <c r="AB46" s="336"/>
      <c r="AC46" s="337" t="s">
        <v>278</v>
      </c>
      <c r="AD46" s="338"/>
      <c r="AE46" s="339"/>
      <c r="AF46" s="340"/>
      <c r="AG46" s="336"/>
      <c r="AH46" s="337" t="s">
        <v>279</v>
      </c>
      <c r="AI46" s="338"/>
      <c r="AJ46" s="338"/>
      <c r="AL46" s="353"/>
      <c r="AM46" s="353"/>
      <c r="AN46" s="353"/>
      <c r="AO46" s="353"/>
      <c r="AP46" s="353"/>
      <c r="AQ46" s="353"/>
      <c r="AR46" s="353"/>
      <c r="AS46" s="353"/>
      <c r="AT46" s="353"/>
      <c r="AU46" s="353"/>
      <c r="AV46" s="353"/>
      <c r="AW46" s="353"/>
      <c r="AX46" s="353"/>
      <c r="AY46" s="353"/>
      <c r="AZ46" s="353"/>
      <c r="BA46" s="353"/>
      <c r="BB46" s="353"/>
      <c r="BC46" s="353"/>
      <c r="BD46" s="353"/>
      <c r="BE46" s="353"/>
      <c r="BF46" s="353"/>
      <c r="BG46" s="353"/>
      <c r="BH46" s="353"/>
      <c r="BI46" s="353"/>
      <c r="BJ46" s="353"/>
      <c r="BK46" s="353"/>
      <c r="BL46" s="353"/>
      <c r="BM46" s="353"/>
      <c r="BN46" s="353"/>
      <c r="BO46" s="353"/>
      <c r="BP46" s="353"/>
      <c r="BQ46" s="353"/>
      <c r="BR46" s="353"/>
      <c r="BS46" s="353"/>
      <c r="BT46" s="353"/>
      <c r="BU46" s="353"/>
      <c r="BV46" s="353"/>
      <c r="BW46" s="353"/>
      <c r="BX46" s="353"/>
      <c r="BY46" s="353"/>
      <c r="BZ46" s="353"/>
      <c r="CA46" s="353"/>
      <c r="CB46" s="353"/>
      <c r="CC46" s="353"/>
      <c r="CD46" s="353"/>
      <c r="CE46" s="353"/>
      <c r="CF46" s="353"/>
      <c r="CG46" s="353"/>
      <c r="CH46" s="353"/>
      <c r="CI46" s="353"/>
      <c r="CJ46" s="353"/>
      <c r="CK46" s="353"/>
      <c r="CL46" s="353"/>
      <c r="CM46" s="353"/>
      <c r="CN46" s="353"/>
      <c r="CO46" s="353"/>
      <c r="CP46" s="353"/>
      <c r="CQ46" s="353"/>
      <c r="CR46" s="353"/>
      <c r="CS46" s="353"/>
      <c r="CT46" s="353"/>
      <c r="CU46" s="353"/>
      <c r="CV46" s="353"/>
      <c r="CW46" s="353"/>
      <c r="CX46" s="353"/>
      <c r="CY46" s="353"/>
      <c r="CZ46" s="353"/>
      <c r="DA46" s="353"/>
      <c r="DB46" s="353"/>
      <c r="DC46" s="353"/>
      <c r="DD46" s="353"/>
      <c r="DE46" s="353"/>
      <c r="DF46" s="353"/>
      <c r="DG46" s="353"/>
      <c r="DH46" s="353"/>
      <c r="DI46" s="353"/>
      <c r="DJ46" s="353"/>
      <c r="DK46" s="353"/>
      <c r="DL46" s="353"/>
      <c r="DM46" s="353"/>
      <c r="DN46" s="353"/>
      <c r="DO46" s="353"/>
      <c r="DP46" s="353"/>
      <c r="DQ46" s="353"/>
      <c r="DR46" s="353"/>
      <c r="DS46" s="353"/>
      <c r="DT46" s="353"/>
      <c r="DU46" s="353"/>
      <c r="DV46" s="353"/>
      <c r="DW46" s="353"/>
      <c r="DX46" s="353"/>
      <c r="DY46" s="353"/>
      <c r="DZ46" s="353"/>
      <c r="EA46" s="353"/>
      <c r="EB46" s="353"/>
      <c r="EC46" s="353"/>
      <c r="ED46" s="353"/>
      <c r="EE46" s="353"/>
      <c r="EF46" s="353"/>
      <c r="EG46" s="353"/>
      <c r="EH46" s="353"/>
      <c r="EI46" s="353"/>
      <c r="EJ46" s="353"/>
      <c r="EK46" s="353"/>
      <c r="EL46" s="353"/>
      <c r="EM46" s="353"/>
      <c r="EN46" s="353"/>
      <c r="EO46" s="353"/>
      <c r="EP46" s="353"/>
      <c r="EQ46" s="353"/>
      <c r="ER46" s="353"/>
      <c r="ES46" s="353"/>
      <c r="ET46" s="353"/>
      <c r="EU46" s="353"/>
      <c r="EV46" s="353"/>
      <c r="EW46" s="353"/>
      <c r="EX46" s="353"/>
      <c r="EY46" s="353"/>
      <c r="EZ46" s="353"/>
      <c r="FA46" s="353"/>
    </row>
    <row r="47" spans="1:157" ht="9.9499999999999993" customHeight="1" x14ac:dyDescent="0.2">
      <c r="A47" s="281">
        <v>24</v>
      </c>
      <c r="B47" s="282"/>
      <c r="C47" s="282"/>
      <c r="D47" s="282"/>
      <c r="E47" s="282"/>
      <c r="F47" s="282"/>
      <c r="G47" s="282"/>
      <c r="H47" s="282"/>
      <c r="I47" s="282"/>
      <c r="J47" s="282"/>
      <c r="K47" s="282"/>
      <c r="L47" s="282"/>
      <c r="M47" s="282"/>
      <c r="N47" s="282"/>
      <c r="O47" s="282"/>
      <c r="P47" s="282"/>
      <c r="Q47" s="282"/>
      <c r="R47" s="282"/>
      <c r="S47" s="282"/>
      <c r="T47" s="282"/>
      <c r="U47" s="282"/>
      <c r="V47" s="282"/>
      <c r="W47" s="282"/>
      <c r="X47" s="282"/>
      <c r="Y47" s="282"/>
      <c r="Z47" s="282"/>
      <c r="AA47" s="282"/>
      <c r="AB47" s="282"/>
      <c r="AC47" s="282"/>
      <c r="AD47" s="282"/>
      <c r="AE47" s="282"/>
      <c r="AF47" s="282"/>
      <c r="AG47" s="282"/>
      <c r="AH47" s="282"/>
      <c r="AI47" s="282"/>
      <c r="AJ47" s="282"/>
    </row>
    <row r="48" spans="1:157" ht="49.9" customHeight="1" x14ac:dyDescent="0.2">
      <c r="A48" s="281">
        <v>25</v>
      </c>
      <c r="B48" s="282"/>
      <c r="C48" s="282"/>
      <c r="D48" s="282"/>
      <c r="E48" s="282"/>
      <c r="F48" s="282"/>
      <c r="G48" s="282"/>
      <c r="H48" s="282"/>
      <c r="I48" s="282"/>
      <c r="J48" s="282"/>
      <c r="K48" s="282"/>
      <c r="L48" s="282"/>
      <c r="M48" s="282"/>
      <c r="N48" s="282"/>
      <c r="O48" s="282"/>
      <c r="P48" s="282"/>
      <c r="Q48" s="282"/>
      <c r="R48" s="282"/>
      <c r="S48" s="282"/>
      <c r="T48" s="282"/>
      <c r="U48" s="282"/>
      <c r="V48" s="282"/>
      <c r="W48" s="282"/>
      <c r="X48" s="282"/>
      <c r="Y48" s="282"/>
      <c r="Z48" s="282"/>
      <c r="AA48" s="282"/>
      <c r="AB48" s="282"/>
      <c r="AC48" s="282"/>
      <c r="AD48" s="282"/>
      <c r="AE48" s="282"/>
      <c r="AF48" s="282"/>
      <c r="AG48" s="282"/>
      <c r="AH48" s="282"/>
      <c r="AI48" s="282"/>
      <c r="AJ48" s="282"/>
    </row>
    <row r="49" spans="1:1" ht="34.5" customHeight="1" x14ac:dyDescent="0.2"/>
    <row r="50" spans="1:1" s="352" customFormat="1" ht="34.5" customHeight="1" x14ac:dyDescent="0.2">
      <c r="A50" s="351"/>
    </row>
    <row r="51" spans="1:1" s="352" customFormat="1" ht="34.5" customHeight="1" x14ac:dyDescent="0.2">
      <c r="A51" s="351"/>
    </row>
    <row r="52" spans="1:1" s="352" customFormat="1" ht="34.5" customHeight="1" x14ac:dyDescent="0.2">
      <c r="A52" s="351"/>
    </row>
    <row r="53" spans="1:1" s="352" customFormat="1" ht="34.5" customHeight="1" x14ac:dyDescent="0.2">
      <c r="A53" s="351"/>
    </row>
    <row r="54" spans="1:1" s="352" customFormat="1" ht="34.5" customHeight="1" x14ac:dyDescent="0.2">
      <c r="A54" s="351"/>
    </row>
    <row r="55" spans="1:1" s="352" customFormat="1" ht="34.5" customHeight="1" x14ac:dyDescent="0.2">
      <c r="A55" s="351"/>
    </row>
    <row r="56" spans="1:1" s="352" customFormat="1" ht="34.5" customHeight="1" x14ac:dyDescent="0.2">
      <c r="A56" s="351"/>
    </row>
    <row r="57" spans="1:1" s="352" customFormat="1" ht="34.5" customHeight="1" x14ac:dyDescent="0.2">
      <c r="A57" s="351"/>
    </row>
    <row r="58" spans="1:1" s="352" customFormat="1" ht="34.5" customHeight="1" x14ac:dyDescent="0.2">
      <c r="A58" s="351"/>
    </row>
    <row r="59" spans="1:1" s="352" customFormat="1" ht="34.5" customHeight="1" x14ac:dyDescent="0.2">
      <c r="A59" s="351"/>
    </row>
    <row r="60" spans="1:1" s="352" customFormat="1" ht="34.5" customHeight="1" x14ac:dyDescent="0.2">
      <c r="A60" s="351"/>
    </row>
    <row r="61" spans="1:1" s="352" customFormat="1" ht="34.5" customHeight="1" x14ac:dyDescent="0.2">
      <c r="A61" s="351"/>
    </row>
    <row r="62" spans="1:1" s="352" customFormat="1" ht="34.5" customHeight="1" x14ac:dyDescent="0.2">
      <c r="A62" s="351"/>
    </row>
    <row r="63" spans="1:1" s="352" customFormat="1" ht="34.5" customHeight="1" x14ac:dyDescent="0.2">
      <c r="A63" s="351"/>
    </row>
    <row r="64" spans="1:1" s="352" customFormat="1" ht="34.5" customHeight="1" x14ac:dyDescent="0.2">
      <c r="A64" s="351"/>
    </row>
    <row r="65" spans="1:1" s="352" customFormat="1" ht="34.5" customHeight="1" x14ac:dyDescent="0.2">
      <c r="A65" s="351"/>
    </row>
    <row r="66" spans="1:1" s="352" customFormat="1" ht="34.5" customHeight="1" x14ac:dyDescent="0.2">
      <c r="A66" s="351"/>
    </row>
    <row r="67" spans="1:1" s="352" customFormat="1" ht="34.5" customHeight="1" x14ac:dyDescent="0.2">
      <c r="A67" s="351"/>
    </row>
    <row r="68" spans="1:1" s="352" customFormat="1" ht="34.5" customHeight="1" x14ac:dyDescent="0.2">
      <c r="A68" s="351"/>
    </row>
    <row r="69" spans="1:1" s="352" customFormat="1" ht="34.5" customHeight="1" x14ac:dyDescent="0.2">
      <c r="A69" s="351"/>
    </row>
    <row r="70" spans="1:1" s="352" customFormat="1" ht="34.5" customHeight="1" x14ac:dyDescent="0.2">
      <c r="A70" s="351"/>
    </row>
    <row r="71" spans="1:1" s="352" customFormat="1" ht="34.5" customHeight="1" x14ac:dyDescent="0.2">
      <c r="A71" s="351"/>
    </row>
    <row r="72" spans="1:1" s="352" customFormat="1" ht="34.5" customHeight="1" x14ac:dyDescent="0.2">
      <c r="A72" s="351"/>
    </row>
    <row r="73" spans="1:1" s="352" customFormat="1" ht="34.5" customHeight="1" x14ac:dyDescent="0.2">
      <c r="A73" s="351"/>
    </row>
    <row r="74" spans="1:1" s="352" customFormat="1" ht="34.5" customHeight="1" x14ac:dyDescent="0.2">
      <c r="A74" s="351"/>
    </row>
    <row r="75" spans="1:1" s="352" customFormat="1" ht="34.5" customHeight="1" x14ac:dyDescent="0.2">
      <c r="A75" s="351"/>
    </row>
    <row r="76" spans="1:1" s="352" customFormat="1" ht="34.5" customHeight="1" x14ac:dyDescent="0.2">
      <c r="A76" s="351"/>
    </row>
    <row r="77" spans="1:1" s="352" customFormat="1" ht="34.5" customHeight="1" x14ac:dyDescent="0.2">
      <c r="A77" s="351"/>
    </row>
    <row r="78" spans="1:1" s="352" customFormat="1" ht="34.5" customHeight="1" x14ac:dyDescent="0.2">
      <c r="A78" s="351"/>
    </row>
    <row r="79" spans="1:1" s="352" customFormat="1" ht="34.5" customHeight="1" x14ac:dyDescent="0.2">
      <c r="A79" s="351"/>
    </row>
    <row r="80" spans="1:1" s="352" customFormat="1" ht="34.5" customHeight="1" x14ac:dyDescent="0.2">
      <c r="A80" s="351"/>
    </row>
    <row r="81" spans="1:1" s="352" customFormat="1" ht="34.5" customHeight="1" x14ac:dyDescent="0.2">
      <c r="A81" s="351"/>
    </row>
    <row r="82" spans="1:1" s="352" customFormat="1" ht="34.5" customHeight="1" x14ac:dyDescent="0.2">
      <c r="A82" s="351"/>
    </row>
    <row r="83" spans="1:1" s="352" customFormat="1" ht="34.5" customHeight="1" x14ac:dyDescent="0.2">
      <c r="A83" s="351"/>
    </row>
    <row r="84" spans="1:1" s="352" customFormat="1" ht="34.5" customHeight="1" x14ac:dyDescent="0.2">
      <c r="A84" s="351"/>
    </row>
    <row r="85" spans="1:1" s="352" customFormat="1" ht="34.5" customHeight="1" x14ac:dyDescent="0.2">
      <c r="A85" s="351"/>
    </row>
    <row r="86" spans="1:1" s="352" customFormat="1" ht="34.5" customHeight="1" x14ac:dyDescent="0.2">
      <c r="A86" s="351"/>
    </row>
    <row r="87" spans="1:1" s="352" customFormat="1" ht="34.5" customHeight="1" x14ac:dyDescent="0.2">
      <c r="A87" s="351"/>
    </row>
    <row r="88" spans="1:1" s="352" customFormat="1" ht="34.5" customHeight="1" x14ac:dyDescent="0.2">
      <c r="A88" s="351"/>
    </row>
    <row r="89" spans="1:1" s="352" customFormat="1" ht="34.5" customHeight="1" x14ac:dyDescent="0.2">
      <c r="A89" s="351"/>
    </row>
    <row r="90" spans="1:1" s="352" customFormat="1" ht="34.5" customHeight="1" x14ac:dyDescent="0.2">
      <c r="A90" s="351"/>
    </row>
    <row r="91" spans="1:1" s="352" customFormat="1" ht="34.5" customHeight="1" x14ac:dyDescent="0.2">
      <c r="A91" s="351"/>
    </row>
    <row r="92" spans="1:1" s="352" customFormat="1" ht="34.5" customHeight="1" x14ac:dyDescent="0.2">
      <c r="A92" s="351"/>
    </row>
    <row r="93" spans="1:1" s="352" customFormat="1" ht="34.5" customHeight="1" x14ac:dyDescent="0.2">
      <c r="A93" s="351"/>
    </row>
    <row r="94" spans="1:1" s="352" customFormat="1" ht="34.5" customHeight="1" x14ac:dyDescent="0.2">
      <c r="A94" s="351"/>
    </row>
    <row r="95" spans="1:1" s="352" customFormat="1" ht="34.5" customHeight="1" x14ac:dyDescent="0.2">
      <c r="A95" s="351"/>
    </row>
    <row r="96" spans="1:1" s="352" customFormat="1" ht="34.5" customHeight="1" x14ac:dyDescent="0.2">
      <c r="A96" s="351"/>
    </row>
    <row r="97" spans="1:1" s="352" customFormat="1" ht="34.5" customHeight="1" x14ac:dyDescent="0.2">
      <c r="A97" s="351"/>
    </row>
    <row r="98" spans="1:1" s="352" customFormat="1" ht="34.5" customHeight="1" x14ac:dyDescent="0.2">
      <c r="A98" s="351"/>
    </row>
    <row r="99" spans="1:1" s="352" customFormat="1" ht="34.5" customHeight="1" x14ac:dyDescent="0.2">
      <c r="A99" s="351"/>
    </row>
    <row r="100" spans="1:1" s="352" customFormat="1" ht="34.5" customHeight="1" x14ac:dyDescent="0.2">
      <c r="A100" s="351"/>
    </row>
    <row r="101" spans="1:1" s="352" customFormat="1" ht="34.5" customHeight="1" x14ac:dyDescent="0.2">
      <c r="A101" s="351"/>
    </row>
    <row r="102" spans="1:1" s="352" customFormat="1" ht="34.5" customHeight="1" x14ac:dyDescent="0.2">
      <c r="A102" s="351"/>
    </row>
    <row r="103" spans="1:1" s="352" customFormat="1" ht="34.5" customHeight="1" x14ac:dyDescent="0.2">
      <c r="A103" s="351"/>
    </row>
    <row r="104" spans="1:1" s="352" customFormat="1" ht="34.5" customHeight="1" x14ac:dyDescent="0.2">
      <c r="A104" s="351"/>
    </row>
    <row r="105" spans="1:1" s="352" customFormat="1" ht="34.5" customHeight="1" x14ac:dyDescent="0.2">
      <c r="A105" s="351"/>
    </row>
    <row r="106" spans="1:1" s="352" customFormat="1" ht="34.5" customHeight="1" x14ac:dyDescent="0.2">
      <c r="A106" s="351"/>
    </row>
    <row r="107" spans="1:1" s="352" customFormat="1" ht="34.5" customHeight="1" x14ac:dyDescent="0.2">
      <c r="A107" s="351"/>
    </row>
    <row r="108" spans="1:1" s="352" customFormat="1" ht="34.5" customHeight="1" x14ac:dyDescent="0.2">
      <c r="A108" s="351"/>
    </row>
    <row r="109" spans="1:1" s="352" customFormat="1" ht="34.5" customHeight="1" x14ac:dyDescent="0.2">
      <c r="A109" s="351"/>
    </row>
    <row r="110" spans="1:1" s="352" customFormat="1" ht="34.5" customHeight="1" x14ac:dyDescent="0.2">
      <c r="A110" s="351"/>
    </row>
    <row r="111" spans="1:1" s="352" customFormat="1" ht="34.5" customHeight="1" x14ac:dyDescent="0.2">
      <c r="A111" s="351"/>
    </row>
    <row r="112" spans="1:1" s="352" customFormat="1" ht="34.5" customHeight="1" x14ac:dyDescent="0.2">
      <c r="A112" s="351"/>
    </row>
    <row r="113" spans="1:1" s="352" customFormat="1" ht="34.5" customHeight="1" x14ac:dyDescent="0.2">
      <c r="A113" s="351"/>
    </row>
    <row r="114" spans="1:1" s="352" customFormat="1" ht="34.5" customHeight="1" x14ac:dyDescent="0.2">
      <c r="A114" s="351"/>
    </row>
    <row r="115" spans="1:1" s="352" customFormat="1" ht="34.5" customHeight="1" x14ac:dyDescent="0.2">
      <c r="A115" s="351"/>
    </row>
    <row r="116" spans="1:1" s="352" customFormat="1" ht="34.5" customHeight="1" x14ac:dyDescent="0.2">
      <c r="A116" s="351"/>
    </row>
    <row r="117" spans="1:1" s="352" customFormat="1" ht="34.5" customHeight="1" x14ac:dyDescent="0.2">
      <c r="A117" s="351"/>
    </row>
    <row r="118" spans="1:1" s="352" customFormat="1" ht="34.5" customHeight="1" x14ac:dyDescent="0.2">
      <c r="A118" s="351"/>
    </row>
    <row r="119" spans="1:1" s="352" customFormat="1" ht="34.5" customHeight="1" x14ac:dyDescent="0.2">
      <c r="A119" s="351"/>
    </row>
    <row r="120" spans="1:1" s="352" customFormat="1" ht="34.5" customHeight="1" x14ac:dyDescent="0.2">
      <c r="A120" s="351"/>
    </row>
    <row r="121" spans="1:1" s="352" customFormat="1" ht="34.5" customHeight="1" x14ac:dyDescent="0.2">
      <c r="A121" s="351"/>
    </row>
    <row r="122" spans="1:1" s="352" customFormat="1" ht="34.5" customHeight="1" x14ac:dyDescent="0.2">
      <c r="A122" s="351"/>
    </row>
    <row r="123" spans="1:1" s="352" customFormat="1" ht="34.5" customHeight="1" x14ac:dyDescent="0.2">
      <c r="A123" s="351"/>
    </row>
    <row r="124" spans="1:1" s="352" customFormat="1" ht="34.5" customHeight="1" x14ac:dyDescent="0.2">
      <c r="A124" s="351"/>
    </row>
    <row r="125" spans="1:1" s="352" customFormat="1" ht="34.5" customHeight="1" x14ac:dyDescent="0.2">
      <c r="A125" s="351"/>
    </row>
    <row r="126" spans="1:1" s="352" customFormat="1" ht="34.5" customHeight="1" x14ac:dyDescent="0.2">
      <c r="A126" s="351"/>
    </row>
    <row r="127" spans="1:1" s="352" customFormat="1" ht="34.5" customHeight="1" x14ac:dyDescent="0.2">
      <c r="A127" s="351"/>
    </row>
    <row r="128" spans="1:1" s="352" customFormat="1" ht="34.5" customHeight="1" x14ac:dyDescent="0.2">
      <c r="A128" s="351"/>
    </row>
    <row r="129" spans="1:1" s="352" customFormat="1" ht="34.5" customHeight="1" x14ac:dyDescent="0.2">
      <c r="A129" s="351"/>
    </row>
    <row r="130" spans="1:1" s="352" customFormat="1" ht="34.5" customHeight="1" x14ac:dyDescent="0.2">
      <c r="A130" s="351"/>
    </row>
    <row r="131" spans="1:1" s="352" customFormat="1" ht="34.5" customHeight="1" x14ac:dyDescent="0.2">
      <c r="A131" s="351"/>
    </row>
    <row r="132" spans="1:1" s="352" customFormat="1" ht="34.5" customHeight="1" x14ac:dyDescent="0.2">
      <c r="A132" s="351"/>
    </row>
    <row r="133" spans="1:1" s="352" customFormat="1" ht="34.5" customHeight="1" x14ac:dyDescent="0.2">
      <c r="A133" s="351"/>
    </row>
    <row r="134" spans="1:1" s="352" customFormat="1" ht="34.5" customHeight="1" x14ac:dyDescent="0.2">
      <c r="A134" s="351"/>
    </row>
    <row r="135" spans="1:1" s="352" customFormat="1" ht="34.5" customHeight="1" x14ac:dyDescent="0.2">
      <c r="A135" s="351"/>
    </row>
    <row r="136" spans="1:1" s="352" customFormat="1" ht="34.5" customHeight="1" x14ac:dyDescent="0.2">
      <c r="A136" s="351"/>
    </row>
    <row r="137" spans="1:1" s="352" customFormat="1" ht="34.5" customHeight="1" x14ac:dyDescent="0.2">
      <c r="A137" s="351"/>
    </row>
    <row r="138" spans="1:1" s="352" customFormat="1" ht="34.5" customHeight="1" x14ac:dyDescent="0.2">
      <c r="A138" s="351"/>
    </row>
    <row r="139" spans="1:1" s="352" customFormat="1" ht="34.5" customHeight="1" x14ac:dyDescent="0.2">
      <c r="A139" s="351"/>
    </row>
    <row r="140" spans="1:1" s="352" customFormat="1" ht="34.5" customHeight="1" x14ac:dyDescent="0.2">
      <c r="A140" s="351"/>
    </row>
    <row r="141" spans="1:1" s="352" customFormat="1" ht="34.5" customHeight="1" x14ac:dyDescent="0.2">
      <c r="A141" s="351"/>
    </row>
    <row r="142" spans="1:1" s="352" customFormat="1" ht="34.5" customHeight="1" x14ac:dyDescent="0.2">
      <c r="A142" s="351"/>
    </row>
    <row r="143" spans="1:1" s="352" customFormat="1" ht="34.5" customHeight="1" x14ac:dyDescent="0.2">
      <c r="A143" s="351"/>
    </row>
    <row r="144" spans="1:1" s="352" customFormat="1" ht="34.5" customHeight="1" x14ac:dyDescent="0.2">
      <c r="A144" s="351"/>
    </row>
    <row r="145" spans="1:1" s="352" customFormat="1" ht="34.5" customHeight="1" x14ac:dyDescent="0.2">
      <c r="A145" s="351"/>
    </row>
    <row r="146" spans="1:1" s="352" customFormat="1" ht="34.5" customHeight="1" x14ac:dyDescent="0.2">
      <c r="A146" s="351"/>
    </row>
    <row r="147" spans="1:1" s="352" customFormat="1" ht="34.5" customHeight="1" x14ac:dyDescent="0.2">
      <c r="A147" s="351"/>
    </row>
    <row r="148" spans="1:1" s="352" customFormat="1" ht="34.5" customHeight="1" x14ac:dyDescent="0.2">
      <c r="A148" s="351"/>
    </row>
    <row r="149" spans="1:1" s="352" customFormat="1" ht="34.5" customHeight="1" x14ac:dyDescent="0.2">
      <c r="A149" s="351"/>
    </row>
    <row r="150" spans="1:1" s="352" customFormat="1" ht="34.5" customHeight="1" x14ac:dyDescent="0.2">
      <c r="A150" s="351"/>
    </row>
    <row r="151" spans="1:1" s="352" customFormat="1" ht="34.5" customHeight="1" x14ac:dyDescent="0.2">
      <c r="A151" s="351"/>
    </row>
    <row r="152" spans="1:1" s="352" customFormat="1" ht="34.5" customHeight="1" x14ac:dyDescent="0.2">
      <c r="A152" s="351"/>
    </row>
    <row r="153" spans="1:1" s="352" customFormat="1" ht="34.5" customHeight="1" x14ac:dyDescent="0.2">
      <c r="A153" s="351"/>
    </row>
    <row r="154" spans="1:1" s="352" customFormat="1" ht="34.5" customHeight="1" x14ac:dyDescent="0.2">
      <c r="A154" s="351"/>
    </row>
    <row r="155" spans="1:1" s="352" customFormat="1" ht="34.5" customHeight="1" x14ac:dyDescent="0.2">
      <c r="A155" s="351"/>
    </row>
    <row r="156" spans="1:1" s="352" customFormat="1" ht="34.5" customHeight="1" x14ac:dyDescent="0.2">
      <c r="A156" s="351"/>
    </row>
    <row r="157" spans="1:1" s="352" customFormat="1" ht="34.5" customHeight="1" x14ac:dyDescent="0.2">
      <c r="A157" s="351"/>
    </row>
    <row r="158" spans="1:1" s="352" customFormat="1" ht="34.5" customHeight="1" x14ac:dyDescent="0.2">
      <c r="A158" s="351"/>
    </row>
    <row r="159" spans="1:1" s="352" customFormat="1" ht="34.5" customHeight="1" x14ac:dyDescent="0.2">
      <c r="A159" s="351"/>
    </row>
    <row r="160" spans="1:1" s="352" customFormat="1" ht="34.5" customHeight="1" x14ac:dyDescent="0.2">
      <c r="A160" s="351"/>
    </row>
    <row r="161" spans="1:1" s="352" customFormat="1" ht="34.5" customHeight="1" x14ac:dyDescent="0.2">
      <c r="A161" s="351"/>
    </row>
    <row r="162" spans="1:1" s="352" customFormat="1" ht="34.5" customHeight="1" x14ac:dyDescent="0.2">
      <c r="A162" s="351"/>
    </row>
    <row r="163" spans="1:1" s="352" customFormat="1" ht="34.5" customHeight="1" x14ac:dyDescent="0.2">
      <c r="A163" s="351"/>
    </row>
    <row r="164" spans="1:1" s="352" customFormat="1" ht="34.5" customHeight="1" x14ac:dyDescent="0.2">
      <c r="A164" s="351"/>
    </row>
    <row r="165" spans="1:1" s="352" customFormat="1" ht="34.5" customHeight="1" x14ac:dyDescent="0.2">
      <c r="A165" s="351"/>
    </row>
    <row r="166" spans="1:1" s="352" customFormat="1" ht="34.5" customHeight="1" x14ac:dyDescent="0.2">
      <c r="A166" s="351"/>
    </row>
    <row r="167" spans="1:1" s="352" customFormat="1" ht="34.5" customHeight="1" x14ac:dyDescent="0.2">
      <c r="A167" s="351"/>
    </row>
    <row r="168" spans="1:1" s="352" customFormat="1" ht="34.5" customHeight="1" x14ac:dyDescent="0.2">
      <c r="A168" s="351"/>
    </row>
    <row r="169" spans="1:1" s="352" customFormat="1" ht="34.5" customHeight="1" x14ac:dyDescent="0.2">
      <c r="A169" s="351"/>
    </row>
    <row r="170" spans="1:1" s="352" customFormat="1" ht="34.5" customHeight="1" x14ac:dyDescent="0.2">
      <c r="A170" s="351"/>
    </row>
    <row r="171" spans="1:1" s="352" customFormat="1" ht="34.5" customHeight="1" x14ac:dyDescent="0.2">
      <c r="A171" s="351"/>
    </row>
    <row r="172" spans="1:1" s="352" customFormat="1" ht="34.5" customHeight="1" x14ac:dyDescent="0.2">
      <c r="A172" s="351"/>
    </row>
    <row r="173" spans="1:1" s="352" customFormat="1" ht="34.5" customHeight="1" x14ac:dyDescent="0.2">
      <c r="A173" s="351"/>
    </row>
    <row r="174" spans="1:1" s="352" customFormat="1" ht="34.5" customHeight="1" x14ac:dyDescent="0.2">
      <c r="A174" s="351"/>
    </row>
    <row r="175" spans="1:1" s="352" customFormat="1" ht="34.5" customHeight="1" x14ac:dyDescent="0.2">
      <c r="A175" s="351"/>
    </row>
    <row r="176" spans="1:1" s="352" customFormat="1" ht="34.5" customHeight="1" x14ac:dyDescent="0.2">
      <c r="A176" s="351"/>
    </row>
    <row r="177" spans="1:1" s="352" customFormat="1" ht="34.5" customHeight="1" x14ac:dyDescent="0.2">
      <c r="A177" s="351"/>
    </row>
    <row r="178" spans="1:1" s="352" customFormat="1" ht="34.5" customHeight="1" x14ac:dyDescent="0.2">
      <c r="A178" s="351"/>
    </row>
    <row r="179" spans="1:1" s="352" customFormat="1" ht="34.5" customHeight="1" x14ac:dyDescent="0.2">
      <c r="A179" s="351"/>
    </row>
    <row r="180" spans="1:1" s="352" customFormat="1" ht="34.5" customHeight="1" x14ac:dyDescent="0.2">
      <c r="A180" s="351"/>
    </row>
    <row r="181" spans="1:1" s="352" customFormat="1" ht="34.5" customHeight="1" x14ac:dyDescent="0.2">
      <c r="A181" s="351"/>
    </row>
    <row r="182" spans="1:1" s="352" customFormat="1" ht="34.5" customHeight="1" x14ac:dyDescent="0.2">
      <c r="A182" s="351"/>
    </row>
    <row r="183" spans="1:1" s="352" customFormat="1" ht="34.5" customHeight="1" x14ac:dyDescent="0.2">
      <c r="A183" s="351"/>
    </row>
    <row r="184" spans="1:1" s="352" customFormat="1" ht="34.5" customHeight="1" x14ac:dyDescent="0.2">
      <c r="A184" s="351"/>
    </row>
    <row r="185" spans="1:1" s="352" customFormat="1" ht="34.5" customHeight="1" x14ac:dyDescent="0.2">
      <c r="A185" s="351"/>
    </row>
    <row r="186" spans="1:1" s="352" customFormat="1" ht="34.5" customHeight="1" x14ac:dyDescent="0.2">
      <c r="A186" s="351"/>
    </row>
    <row r="187" spans="1:1" s="352" customFormat="1" ht="34.5" customHeight="1" x14ac:dyDescent="0.2">
      <c r="A187" s="351"/>
    </row>
    <row r="188" spans="1:1" s="352" customFormat="1" ht="34.5" customHeight="1" x14ac:dyDescent="0.2">
      <c r="A188" s="351"/>
    </row>
    <row r="189" spans="1:1" s="352" customFormat="1" ht="34.5" customHeight="1" x14ac:dyDescent="0.2">
      <c r="A189" s="351"/>
    </row>
    <row r="190" spans="1:1" s="352" customFormat="1" ht="34.5" customHeight="1" x14ac:dyDescent="0.2">
      <c r="A190" s="351"/>
    </row>
    <row r="191" spans="1:1" s="352" customFormat="1" ht="34.5" customHeight="1" x14ac:dyDescent="0.2">
      <c r="A191" s="351"/>
    </row>
    <row r="192" spans="1:1" s="352" customFormat="1" ht="34.5" customHeight="1" x14ac:dyDescent="0.2">
      <c r="A192" s="351"/>
    </row>
    <row r="193" spans="1:1" s="352" customFormat="1" ht="34.5" customHeight="1" x14ac:dyDescent="0.2">
      <c r="A193" s="351"/>
    </row>
    <row r="194" spans="1:1" s="352" customFormat="1" ht="34.5" customHeight="1" x14ac:dyDescent="0.2">
      <c r="A194" s="351"/>
    </row>
    <row r="195" spans="1:1" s="352" customFormat="1" ht="34.5" customHeight="1" x14ac:dyDescent="0.2">
      <c r="A195" s="351"/>
    </row>
    <row r="196" spans="1:1" s="352" customFormat="1" ht="34.5" customHeight="1" x14ac:dyDescent="0.2">
      <c r="A196" s="351"/>
    </row>
    <row r="197" spans="1:1" s="352" customFormat="1" ht="34.5" customHeight="1" x14ac:dyDescent="0.2">
      <c r="A197" s="351"/>
    </row>
    <row r="198" spans="1:1" s="352" customFormat="1" ht="34.5" customHeight="1" x14ac:dyDescent="0.2">
      <c r="A198" s="351"/>
    </row>
    <row r="199" spans="1:1" s="352" customFormat="1" ht="34.5" customHeight="1" x14ac:dyDescent="0.2">
      <c r="A199" s="351"/>
    </row>
    <row r="200" spans="1:1" s="352" customFormat="1" ht="34.5" customHeight="1" x14ac:dyDescent="0.2">
      <c r="A200" s="351"/>
    </row>
    <row r="201" spans="1:1" s="352" customFormat="1" ht="34.5" customHeight="1" x14ac:dyDescent="0.2">
      <c r="A201" s="351"/>
    </row>
    <row r="202" spans="1:1" s="352" customFormat="1" ht="34.5" customHeight="1" x14ac:dyDescent="0.2">
      <c r="A202" s="351"/>
    </row>
    <row r="203" spans="1:1" s="352" customFormat="1" ht="34.5" customHeight="1" x14ac:dyDescent="0.2">
      <c r="A203" s="351"/>
    </row>
    <row r="204" spans="1:1" s="352" customFormat="1" ht="34.5" customHeight="1" x14ac:dyDescent="0.2">
      <c r="A204" s="351"/>
    </row>
    <row r="205" spans="1:1" s="352" customFormat="1" ht="34.5" customHeight="1" x14ac:dyDescent="0.2">
      <c r="A205" s="351"/>
    </row>
    <row r="206" spans="1:1" s="352" customFormat="1" ht="34.5" customHeight="1" x14ac:dyDescent="0.2">
      <c r="A206" s="351"/>
    </row>
    <row r="207" spans="1:1" s="352" customFormat="1" ht="34.5" customHeight="1" x14ac:dyDescent="0.2">
      <c r="A207" s="351"/>
    </row>
    <row r="208" spans="1:1" s="352" customFormat="1" ht="34.5" customHeight="1" x14ac:dyDescent="0.2">
      <c r="A208" s="351"/>
    </row>
    <row r="209" spans="1:1" s="352" customFormat="1" ht="34.5" customHeight="1" x14ac:dyDescent="0.2">
      <c r="A209" s="351"/>
    </row>
    <row r="210" spans="1:1" s="352" customFormat="1" ht="34.5" customHeight="1" x14ac:dyDescent="0.2">
      <c r="A210" s="351"/>
    </row>
    <row r="211" spans="1:1" s="352" customFormat="1" ht="34.5" customHeight="1" x14ac:dyDescent="0.2">
      <c r="A211" s="351"/>
    </row>
    <row r="212" spans="1:1" s="352" customFormat="1" ht="34.5" customHeight="1" x14ac:dyDescent="0.2">
      <c r="A212" s="351"/>
    </row>
    <row r="213" spans="1:1" s="352" customFormat="1" ht="34.5" customHeight="1" x14ac:dyDescent="0.2">
      <c r="A213" s="351"/>
    </row>
    <row r="214" spans="1:1" s="352" customFormat="1" ht="34.5" customHeight="1" x14ac:dyDescent="0.2">
      <c r="A214" s="351"/>
    </row>
    <row r="215" spans="1:1" s="352" customFormat="1" ht="34.5" customHeight="1" x14ac:dyDescent="0.2">
      <c r="A215" s="351"/>
    </row>
    <row r="216" spans="1:1" s="352" customFormat="1" ht="34.5" customHeight="1" x14ac:dyDescent="0.2">
      <c r="A216" s="351"/>
    </row>
    <row r="217" spans="1:1" s="352" customFormat="1" ht="34.5" customHeight="1" x14ac:dyDescent="0.2">
      <c r="A217" s="351"/>
    </row>
    <row r="218" spans="1:1" s="352" customFormat="1" ht="34.5" customHeight="1" x14ac:dyDescent="0.2">
      <c r="A218" s="351"/>
    </row>
    <row r="219" spans="1:1" s="352" customFormat="1" ht="34.5" customHeight="1" x14ac:dyDescent="0.2">
      <c r="A219" s="351"/>
    </row>
    <row r="220" spans="1:1" s="352" customFormat="1" ht="34.5" customHeight="1" x14ac:dyDescent="0.2">
      <c r="A220" s="351"/>
    </row>
    <row r="221" spans="1:1" s="352" customFormat="1" ht="34.5" customHeight="1" x14ac:dyDescent="0.2">
      <c r="A221" s="351"/>
    </row>
    <row r="222" spans="1:1" s="352" customFormat="1" ht="34.5" customHeight="1" x14ac:dyDescent="0.2">
      <c r="A222" s="351"/>
    </row>
    <row r="223" spans="1:1" s="352" customFormat="1" ht="34.5" customHeight="1" x14ac:dyDescent="0.2">
      <c r="A223" s="351"/>
    </row>
    <row r="224" spans="1:1" s="352" customFormat="1" ht="34.5" customHeight="1" x14ac:dyDescent="0.2">
      <c r="A224" s="351"/>
    </row>
    <row r="225" spans="1:1" s="352" customFormat="1" ht="34.5" customHeight="1" x14ac:dyDescent="0.2">
      <c r="A225" s="351"/>
    </row>
    <row r="226" spans="1:1" s="352" customFormat="1" ht="34.5" customHeight="1" x14ac:dyDescent="0.2">
      <c r="A226" s="351"/>
    </row>
    <row r="227" spans="1:1" s="352" customFormat="1" ht="34.5" customHeight="1" x14ac:dyDescent="0.2">
      <c r="A227" s="351"/>
    </row>
    <row r="228" spans="1:1" s="352" customFormat="1" ht="34.5" customHeight="1" x14ac:dyDescent="0.2">
      <c r="A228" s="351"/>
    </row>
    <row r="229" spans="1:1" s="352" customFormat="1" ht="34.5" customHeight="1" x14ac:dyDescent="0.2">
      <c r="A229" s="351"/>
    </row>
    <row r="230" spans="1:1" s="352" customFormat="1" ht="34.5" customHeight="1" x14ac:dyDescent="0.2">
      <c r="A230" s="351"/>
    </row>
    <row r="231" spans="1:1" s="352" customFormat="1" ht="34.5" customHeight="1" x14ac:dyDescent="0.2">
      <c r="A231" s="351"/>
    </row>
    <row r="232" spans="1:1" s="352" customFormat="1" ht="34.5" customHeight="1" x14ac:dyDescent="0.2">
      <c r="A232" s="351"/>
    </row>
    <row r="233" spans="1:1" s="352" customFormat="1" ht="34.5" customHeight="1" x14ac:dyDescent="0.2">
      <c r="A233" s="351"/>
    </row>
    <row r="234" spans="1:1" s="352" customFormat="1" ht="34.5" customHeight="1" x14ac:dyDescent="0.2">
      <c r="A234" s="351"/>
    </row>
    <row r="235" spans="1:1" s="352" customFormat="1" ht="34.5" customHeight="1" x14ac:dyDescent="0.2">
      <c r="A235" s="351"/>
    </row>
    <row r="236" spans="1:1" s="352" customFormat="1" ht="34.5" customHeight="1" x14ac:dyDescent="0.2">
      <c r="A236" s="351"/>
    </row>
    <row r="237" spans="1:1" s="352" customFormat="1" ht="34.5" customHeight="1" x14ac:dyDescent="0.2">
      <c r="A237" s="351"/>
    </row>
    <row r="238" spans="1:1" s="352" customFormat="1" ht="34.5" customHeight="1" x14ac:dyDescent="0.2">
      <c r="A238" s="351"/>
    </row>
    <row r="239" spans="1:1" s="352" customFormat="1" ht="34.5" customHeight="1" x14ac:dyDescent="0.2">
      <c r="A239" s="351"/>
    </row>
    <row r="240" spans="1:1" s="352" customFormat="1" ht="34.5" customHeight="1" x14ac:dyDescent="0.2">
      <c r="A240" s="351"/>
    </row>
    <row r="241" spans="1:1" s="352" customFormat="1" ht="34.5" customHeight="1" x14ac:dyDescent="0.2">
      <c r="A241" s="351"/>
    </row>
    <row r="242" spans="1:1" s="352" customFormat="1" ht="34.5" customHeight="1" x14ac:dyDescent="0.2">
      <c r="A242" s="351"/>
    </row>
    <row r="243" spans="1:1" s="352" customFormat="1" ht="34.5" customHeight="1" x14ac:dyDescent="0.2">
      <c r="A243" s="351"/>
    </row>
    <row r="244" spans="1:1" s="352" customFormat="1" ht="34.5" customHeight="1" x14ac:dyDescent="0.2">
      <c r="A244" s="351"/>
    </row>
    <row r="245" spans="1:1" s="352" customFormat="1" ht="34.5" customHeight="1" x14ac:dyDescent="0.2">
      <c r="A245" s="351"/>
    </row>
    <row r="246" spans="1:1" s="352" customFormat="1" ht="34.5" customHeight="1" x14ac:dyDescent="0.2">
      <c r="A246" s="351"/>
    </row>
    <row r="247" spans="1:1" s="352" customFormat="1" ht="34.5" customHeight="1" x14ac:dyDescent="0.2">
      <c r="A247" s="351"/>
    </row>
    <row r="248" spans="1:1" s="352" customFormat="1" ht="34.5" customHeight="1" x14ac:dyDescent="0.2">
      <c r="A248" s="351"/>
    </row>
    <row r="249" spans="1:1" s="352" customFormat="1" ht="34.5" customHeight="1" x14ac:dyDescent="0.2">
      <c r="A249" s="351"/>
    </row>
    <row r="250" spans="1:1" s="352" customFormat="1" ht="34.5" customHeight="1" x14ac:dyDescent="0.2">
      <c r="A250" s="351"/>
    </row>
    <row r="251" spans="1:1" s="352" customFormat="1" ht="34.5" customHeight="1" x14ac:dyDescent="0.2">
      <c r="A251" s="351"/>
    </row>
    <row r="252" spans="1:1" s="352" customFormat="1" ht="34.5" customHeight="1" x14ac:dyDescent="0.2">
      <c r="A252" s="351"/>
    </row>
    <row r="253" spans="1:1" s="352" customFormat="1" ht="34.5" customHeight="1" x14ac:dyDescent="0.2">
      <c r="A253" s="351"/>
    </row>
    <row r="254" spans="1:1" s="352" customFormat="1" ht="34.5" customHeight="1" x14ac:dyDescent="0.2">
      <c r="A254" s="351"/>
    </row>
    <row r="255" spans="1:1" s="352" customFormat="1" ht="34.5" customHeight="1" x14ac:dyDescent="0.2">
      <c r="A255" s="351"/>
    </row>
    <row r="256" spans="1:1" s="352" customFormat="1" ht="34.5" customHeight="1" x14ac:dyDescent="0.2">
      <c r="A256" s="351"/>
    </row>
    <row r="257" spans="1:1" s="352" customFormat="1" ht="34.5" customHeight="1" x14ac:dyDescent="0.2">
      <c r="A257" s="351"/>
    </row>
    <row r="258" spans="1:1" s="352" customFormat="1" ht="34.5" customHeight="1" x14ac:dyDescent="0.2">
      <c r="A258" s="351"/>
    </row>
    <row r="259" spans="1:1" s="352" customFormat="1" ht="34.5" customHeight="1" x14ac:dyDescent="0.2">
      <c r="A259" s="351"/>
    </row>
    <row r="260" spans="1:1" s="352" customFormat="1" ht="34.5" customHeight="1" x14ac:dyDescent="0.2">
      <c r="A260" s="351"/>
    </row>
    <row r="261" spans="1:1" s="352" customFormat="1" ht="34.5" customHeight="1" x14ac:dyDescent="0.2">
      <c r="A261" s="351"/>
    </row>
    <row r="262" spans="1:1" s="352" customFormat="1" ht="34.5" customHeight="1" x14ac:dyDescent="0.2">
      <c r="A262" s="351"/>
    </row>
    <row r="263" spans="1:1" s="352" customFormat="1" ht="34.5" customHeight="1" x14ac:dyDescent="0.2">
      <c r="A263" s="351"/>
    </row>
    <row r="264" spans="1:1" s="352" customFormat="1" ht="34.5" customHeight="1" x14ac:dyDescent="0.2">
      <c r="A264" s="351"/>
    </row>
    <row r="265" spans="1:1" s="352" customFormat="1" ht="34.5" customHeight="1" x14ac:dyDescent="0.2">
      <c r="A265" s="351"/>
    </row>
    <row r="266" spans="1:1" s="352" customFormat="1" ht="34.5" customHeight="1" x14ac:dyDescent="0.2">
      <c r="A266" s="351"/>
    </row>
    <row r="267" spans="1:1" s="352" customFormat="1" ht="34.5" customHeight="1" x14ac:dyDescent="0.2">
      <c r="A267" s="351"/>
    </row>
    <row r="268" spans="1:1" s="352" customFormat="1" ht="34.5" customHeight="1" x14ac:dyDescent="0.2">
      <c r="A268" s="351"/>
    </row>
    <row r="269" spans="1:1" s="352" customFormat="1" ht="34.5" customHeight="1" x14ac:dyDescent="0.2">
      <c r="A269" s="351"/>
    </row>
    <row r="270" spans="1:1" s="352" customFormat="1" ht="34.5" customHeight="1" x14ac:dyDescent="0.2">
      <c r="A270" s="351"/>
    </row>
    <row r="271" spans="1:1" s="352" customFormat="1" ht="34.5" customHeight="1" x14ac:dyDescent="0.2">
      <c r="A271" s="351"/>
    </row>
    <row r="272" spans="1:1" s="352" customFormat="1" ht="34.5" customHeight="1" x14ac:dyDescent="0.2">
      <c r="A272" s="351"/>
    </row>
    <row r="273" spans="1:1" s="352" customFormat="1" ht="34.5" customHeight="1" x14ac:dyDescent="0.2">
      <c r="A273" s="351"/>
    </row>
    <row r="274" spans="1:1" s="352" customFormat="1" ht="34.5" customHeight="1" x14ac:dyDescent="0.2">
      <c r="A274" s="351"/>
    </row>
    <row r="275" spans="1:1" s="352" customFormat="1" ht="34.5" customHeight="1" x14ac:dyDescent="0.2">
      <c r="A275" s="351"/>
    </row>
    <row r="276" spans="1:1" s="352" customFormat="1" ht="34.5" customHeight="1" x14ac:dyDescent="0.2">
      <c r="A276" s="351"/>
    </row>
    <row r="277" spans="1:1" s="352" customFormat="1" ht="34.5" customHeight="1" x14ac:dyDescent="0.2">
      <c r="A277" s="351"/>
    </row>
    <row r="278" spans="1:1" s="352" customFormat="1" ht="34.5" customHeight="1" x14ac:dyDescent="0.2">
      <c r="A278" s="351"/>
    </row>
    <row r="279" spans="1:1" s="352" customFormat="1" ht="34.5" customHeight="1" x14ac:dyDescent="0.2">
      <c r="A279" s="351"/>
    </row>
    <row r="280" spans="1:1" s="352" customFormat="1" ht="34.5" customHeight="1" x14ac:dyDescent="0.2">
      <c r="A280" s="351"/>
    </row>
    <row r="281" spans="1:1" s="352" customFormat="1" ht="34.5" customHeight="1" x14ac:dyDescent="0.2">
      <c r="A281" s="351"/>
    </row>
    <row r="282" spans="1:1" s="352" customFormat="1" ht="34.5" customHeight="1" x14ac:dyDescent="0.2">
      <c r="A282" s="351"/>
    </row>
    <row r="283" spans="1:1" s="352" customFormat="1" ht="34.5" customHeight="1" x14ac:dyDescent="0.2">
      <c r="A283" s="351"/>
    </row>
    <row r="284" spans="1:1" s="352" customFormat="1" ht="34.5" customHeight="1" x14ac:dyDescent="0.2">
      <c r="A284" s="351"/>
    </row>
    <row r="285" spans="1:1" s="352" customFormat="1" ht="34.5" customHeight="1" x14ac:dyDescent="0.2">
      <c r="A285" s="351"/>
    </row>
    <row r="286" spans="1:1" s="352" customFormat="1" ht="34.5" customHeight="1" x14ac:dyDescent="0.2">
      <c r="A286" s="351"/>
    </row>
    <row r="287" spans="1:1" s="352" customFormat="1" ht="34.5" customHeight="1" x14ac:dyDescent="0.2">
      <c r="A287" s="351"/>
    </row>
    <row r="288" spans="1:1" s="352" customFormat="1" ht="34.5" customHeight="1" x14ac:dyDescent="0.2">
      <c r="A288" s="351"/>
    </row>
    <row r="289" spans="1:1" s="352" customFormat="1" ht="34.5" customHeight="1" x14ac:dyDescent="0.2">
      <c r="A289" s="351"/>
    </row>
    <row r="290" spans="1:1" s="352" customFormat="1" ht="34.5" customHeight="1" x14ac:dyDescent="0.2">
      <c r="A290" s="351"/>
    </row>
    <row r="291" spans="1:1" s="352" customFormat="1" ht="34.5" customHeight="1" x14ac:dyDescent="0.2">
      <c r="A291" s="351"/>
    </row>
    <row r="292" spans="1:1" s="352" customFormat="1" ht="34.5" customHeight="1" x14ac:dyDescent="0.2">
      <c r="A292" s="351"/>
    </row>
    <row r="293" spans="1:1" s="352" customFormat="1" ht="34.5" customHeight="1" x14ac:dyDescent="0.2">
      <c r="A293" s="351"/>
    </row>
    <row r="294" spans="1:1" s="352" customFormat="1" ht="34.5" customHeight="1" x14ac:dyDescent="0.2">
      <c r="A294" s="351"/>
    </row>
    <row r="295" spans="1:1" s="352" customFormat="1" ht="34.5" customHeight="1" x14ac:dyDescent="0.2">
      <c r="A295" s="351"/>
    </row>
    <row r="296" spans="1:1" s="352" customFormat="1" ht="34.5" customHeight="1" x14ac:dyDescent="0.2">
      <c r="A296" s="351"/>
    </row>
    <row r="297" spans="1:1" s="352" customFormat="1" ht="34.5" customHeight="1" x14ac:dyDescent="0.2">
      <c r="A297" s="351"/>
    </row>
    <row r="298" spans="1:1" s="352" customFormat="1" ht="34.5" customHeight="1" x14ac:dyDescent="0.2">
      <c r="A298" s="351"/>
    </row>
    <row r="299" spans="1:1" s="352" customFormat="1" ht="34.5" customHeight="1" x14ac:dyDescent="0.2">
      <c r="A299" s="351"/>
    </row>
    <row r="300" spans="1:1" s="352" customFormat="1" ht="34.5" customHeight="1" x14ac:dyDescent="0.2">
      <c r="A300" s="351"/>
    </row>
    <row r="301" spans="1:1" s="352" customFormat="1" ht="34.5" customHeight="1" x14ac:dyDescent="0.2">
      <c r="A301" s="351"/>
    </row>
    <row r="302" spans="1:1" s="352" customFormat="1" ht="34.5" customHeight="1" x14ac:dyDescent="0.2">
      <c r="A302" s="351"/>
    </row>
    <row r="303" spans="1:1" s="352" customFormat="1" ht="34.5" customHeight="1" x14ac:dyDescent="0.2">
      <c r="A303" s="351"/>
    </row>
    <row r="304" spans="1:1" s="352" customFormat="1" ht="34.5" customHeight="1" x14ac:dyDescent="0.2">
      <c r="A304" s="351"/>
    </row>
    <row r="305" spans="1:1" s="352" customFormat="1" ht="34.5" customHeight="1" x14ac:dyDescent="0.2">
      <c r="A305" s="351"/>
    </row>
    <row r="306" spans="1:1" s="352" customFormat="1" ht="34.5" customHeight="1" x14ac:dyDescent="0.2">
      <c r="A306" s="351"/>
    </row>
    <row r="307" spans="1:1" s="352" customFormat="1" ht="34.5" customHeight="1" x14ac:dyDescent="0.2">
      <c r="A307" s="351"/>
    </row>
    <row r="308" spans="1:1" s="352" customFormat="1" ht="34.5" customHeight="1" x14ac:dyDescent="0.2">
      <c r="A308" s="351"/>
    </row>
    <row r="309" spans="1:1" s="352" customFormat="1" ht="34.5" customHeight="1" x14ac:dyDescent="0.2">
      <c r="A309" s="351"/>
    </row>
    <row r="310" spans="1:1" s="352" customFormat="1" ht="34.5" customHeight="1" x14ac:dyDescent="0.2">
      <c r="A310" s="351"/>
    </row>
    <row r="311" spans="1:1" s="352" customFormat="1" ht="34.5" customHeight="1" x14ac:dyDescent="0.2">
      <c r="A311" s="351"/>
    </row>
    <row r="312" spans="1:1" s="352" customFormat="1" ht="34.5" customHeight="1" x14ac:dyDescent="0.2">
      <c r="A312" s="351"/>
    </row>
    <row r="313" spans="1:1" s="352" customFormat="1" ht="34.5" customHeight="1" x14ac:dyDescent="0.2">
      <c r="A313" s="351"/>
    </row>
    <row r="314" spans="1:1" s="352" customFormat="1" ht="34.5" customHeight="1" x14ac:dyDescent="0.2">
      <c r="A314" s="351"/>
    </row>
    <row r="315" spans="1:1" s="352" customFormat="1" ht="34.5" customHeight="1" x14ac:dyDescent="0.2">
      <c r="A315" s="351"/>
    </row>
    <row r="316" spans="1:1" s="352" customFormat="1" ht="34.5" customHeight="1" x14ac:dyDescent="0.2">
      <c r="A316" s="351"/>
    </row>
    <row r="317" spans="1:1" s="352" customFormat="1" ht="34.5" customHeight="1" x14ac:dyDescent="0.2">
      <c r="A317" s="351"/>
    </row>
    <row r="318" spans="1:1" s="352" customFormat="1" ht="34.5" customHeight="1" x14ac:dyDescent="0.2">
      <c r="A318" s="351"/>
    </row>
    <row r="319" spans="1:1" s="352" customFormat="1" ht="34.5" customHeight="1" x14ac:dyDescent="0.2">
      <c r="A319" s="351"/>
    </row>
    <row r="320" spans="1:1" s="352" customFormat="1" ht="34.5" customHeight="1" x14ac:dyDescent="0.2">
      <c r="A320" s="351"/>
    </row>
    <row r="321" spans="1:1" s="352" customFormat="1" ht="34.5" customHeight="1" x14ac:dyDescent="0.2">
      <c r="A321" s="351"/>
    </row>
    <row r="322" spans="1:1" s="352" customFormat="1" ht="34.5" customHeight="1" x14ac:dyDescent="0.2">
      <c r="A322" s="351"/>
    </row>
    <row r="323" spans="1:1" s="352" customFormat="1" ht="34.5" customHeight="1" x14ac:dyDescent="0.2">
      <c r="A323" s="351"/>
    </row>
    <row r="324" spans="1:1" s="352" customFormat="1" ht="34.5" customHeight="1" x14ac:dyDescent="0.2">
      <c r="A324" s="351"/>
    </row>
    <row r="325" spans="1:1" s="352" customFormat="1" ht="34.5" customHeight="1" x14ac:dyDescent="0.2">
      <c r="A325" s="351"/>
    </row>
    <row r="326" spans="1:1" s="352" customFormat="1" ht="34.5" customHeight="1" x14ac:dyDescent="0.2">
      <c r="A326" s="351"/>
    </row>
    <row r="327" spans="1:1" s="352" customFormat="1" ht="34.5" customHeight="1" x14ac:dyDescent="0.2">
      <c r="A327" s="351"/>
    </row>
    <row r="328" spans="1:1" s="352" customFormat="1" ht="34.5" customHeight="1" x14ac:dyDescent="0.2">
      <c r="A328" s="351"/>
    </row>
    <row r="329" spans="1:1" s="352" customFormat="1" ht="34.5" customHeight="1" x14ac:dyDescent="0.2">
      <c r="A329" s="351"/>
    </row>
    <row r="330" spans="1:1" s="352" customFormat="1" ht="34.5" customHeight="1" x14ac:dyDescent="0.2">
      <c r="A330" s="351"/>
    </row>
    <row r="331" spans="1:1" s="352" customFormat="1" ht="34.5" customHeight="1" x14ac:dyDescent="0.2">
      <c r="A331" s="351"/>
    </row>
    <row r="332" spans="1:1" s="352" customFormat="1" ht="34.5" customHeight="1" x14ac:dyDescent="0.2">
      <c r="A332" s="351"/>
    </row>
    <row r="333" spans="1:1" s="352" customFormat="1" ht="34.5" customHeight="1" x14ac:dyDescent="0.2">
      <c r="A333" s="351"/>
    </row>
    <row r="334" spans="1:1" s="352" customFormat="1" ht="34.5" customHeight="1" x14ac:dyDescent="0.2">
      <c r="A334" s="351"/>
    </row>
    <row r="335" spans="1:1" s="352" customFormat="1" ht="34.5" customHeight="1" x14ac:dyDescent="0.2">
      <c r="A335" s="351"/>
    </row>
    <row r="336" spans="1:1" s="352" customFormat="1" ht="34.5" customHeight="1" x14ac:dyDescent="0.2">
      <c r="A336" s="351"/>
    </row>
    <row r="337" spans="1:1" s="352" customFormat="1" ht="34.5" customHeight="1" x14ac:dyDescent="0.2">
      <c r="A337" s="351"/>
    </row>
    <row r="338" spans="1:1" s="352" customFormat="1" ht="34.5" customHeight="1" x14ac:dyDescent="0.2">
      <c r="A338" s="351"/>
    </row>
    <row r="339" spans="1:1" s="352" customFormat="1" ht="34.5" customHeight="1" x14ac:dyDescent="0.2">
      <c r="A339" s="351"/>
    </row>
    <row r="340" spans="1:1" s="352" customFormat="1" ht="34.5" customHeight="1" x14ac:dyDescent="0.2">
      <c r="A340" s="351"/>
    </row>
    <row r="341" spans="1:1" s="352" customFormat="1" ht="34.5" customHeight="1" x14ac:dyDescent="0.2">
      <c r="A341" s="351"/>
    </row>
    <row r="342" spans="1:1" s="352" customFormat="1" ht="34.5" customHeight="1" x14ac:dyDescent="0.2">
      <c r="A342" s="351"/>
    </row>
    <row r="343" spans="1:1" s="352" customFormat="1" ht="34.5" customHeight="1" x14ac:dyDescent="0.2">
      <c r="A343" s="351"/>
    </row>
    <row r="344" spans="1:1" s="352" customFormat="1" ht="34.5" customHeight="1" x14ac:dyDescent="0.2">
      <c r="A344" s="351"/>
    </row>
    <row r="345" spans="1:1" s="352" customFormat="1" ht="34.5" customHeight="1" x14ac:dyDescent="0.2">
      <c r="A345" s="351"/>
    </row>
    <row r="346" spans="1:1" s="352" customFormat="1" ht="34.5" customHeight="1" x14ac:dyDescent="0.2">
      <c r="A346" s="351"/>
    </row>
    <row r="347" spans="1:1" s="352" customFormat="1" ht="34.5" customHeight="1" x14ac:dyDescent="0.2">
      <c r="A347" s="351"/>
    </row>
    <row r="348" spans="1:1" s="352" customFormat="1" ht="34.5" customHeight="1" x14ac:dyDescent="0.2">
      <c r="A348" s="351"/>
    </row>
    <row r="349" spans="1:1" s="352" customFormat="1" ht="34.5" customHeight="1" x14ac:dyDescent="0.2">
      <c r="A349" s="351"/>
    </row>
    <row r="350" spans="1:1" ht="34.5" customHeight="1" x14ac:dyDescent="0.2"/>
    <row r="351" spans="1:1" ht="34.5" customHeight="1" x14ac:dyDescent="0.2"/>
    <row r="352" spans="1:1" ht="34.5" customHeight="1" x14ac:dyDescent="0.2"/>
    <row r="353" ht="34.5" customHeight="1" x14ac:dyDescent="0.2"/>
    <row r="354" ht="34.5" customHeight="1" x14ac:dyDescent="0.2"/>
    <row r="355" ht="34.5" customHeight="1" x14ac:dyDescent="0.2"/>
    <row r="356" ht="34.5" customHeight="1" x14ac:dyDescent="0.2"/>
    <row r="357" ht="34.5" customHeight="1" x14ac:dyDescent="0.2"/>
    <row r="358" ht="34.5" customHeight="1" x14ac:dyDescent="0.2"/>
    <row r="359" ht="34.5" customHeight="1" x14ac:dyDescent="0.2"/>
    <row r="360" ht="34.5" customHeight="1" x14ac:dyDescent="0.2"/>
    <row r="361" ht="34.5" customHeight="1" x14ac:dyDescent="0.2"/>
    <row r="362" ht="34.5" customHeight="1" x14ac:dyDescent="0.2"/>
    <row r="363" ht="34.5" customHeight="1" x14ac:dyDescent="0.2"/>
    <row r="364" ht="34.5" customHeight="1" x14ac:dyDescent="0.2"/>
    <row r="365" ht="34.5" customHeight="1" x14ac:dyDescent="0.2"/>
    <row r="366" ht="34.5" customHeight="1" x14ac:dyDescent="0.2"/>
    <row r="367" ht="34.5" customHeight="1" x14ac:dyDescent="0.2"/>
    <row r="368" ht="34.5" customHeight="1" x14ac:dyDescent="0.2"/>
    <row r="369" ht="34.5" customHeight="1" x14ac:dyDescent="0.2"/>
    <row r="370" ht="34.5" customHeight="1" x14ac:dyDescent="0.2"/>
    <row r="371" ht="34.5" customHeight="1" x14ac:dyDescent="0.2"/>
    <row r="372" ht="34.5" customHeight="1" x14ac:dyDescent="0.2"/>
    <row r="373" ht="34.5" customHeight="1" x14ac:dyDescent="0.2"/>
    <row r="374" ht="34.5" customHeight="1" x14ac:dyDescent="0.2"/>
    <row r="375" ht="34.5" customHeight="1" x14ac:dyDescent="0.2"/>
    <row r="376" ht="34.5" customHeight="1" x14ac:dyDescent="0.2"/>
    <row r="377" ht="34.5" customHeight="1" x14ac:dyDescent="0.2"/>
    <row r="378" ht="34.5" customHeight="1" x14ac:dyDescent="0.2"/>
    <row r="379" ht="34.5" customHeight="1" x14ac:dyDescent="0.2"/>
    <row r="380" ht="34.5" customHeight="1" x14ac:dyDescent="0.2"/>
    <row r="381" ht="34.5" customHeight="1" x14ac:dyDescent="0.2"/>
    <row r="382" ht="34.5" customHeight="1" x14ac:dyDescent="0.2"/>
    <row r="383" ht="34.5" customHeight="1" x14ac:dyDescent="0.2"/>
    <row r="384" ht="34.5" customHeight="1" x14ac:dyDescent="0.2"/>
    <row r="385" ht="34.5" customHeight="1" x14ac:dyDescent="0.2"/>
  </sheetData>
  <mergeCells count="142">
    <mergeCell ref="AF45:AG46"/>
    <mergeCell ref="AH45:AJ45"/>
    <mergeCell ref="D46:F46"/>
    <mergeCell ref="I46:K46"/>
    <mergeCell ref="N46:P46"/>
    <mergeCell ref="S46:U46"/>
    <mergeCell ref="X46:Z46"/>
    <mergeCell ref="AC46:AE46"/>
    <mergeCell ref="AH46:AJ46"/>
    <mergeCell ref="Q45:R46"/>
    <mergeCell ref="S45:U45"/>
    <mergeCell ref="V45:W46"/>
    <mergeCell ref="X45:Z45"/>
    <mergeCell ref="AA45:AB46"/>
    <mergeCell ref="AC45:AE45"/>
    <mergeCell ref="B45:C46"/>
    <mergeCell ref="D45:F45"/>
    <mergeCell ref="G45:H46"/>
    <mergeCell ref="I45:K45"/>
    <mergeCell ref="L45:M46"/>
    <mergeCell ref="N45:P45"/>
    <mergeCell ref="AF43:AG44"/>
    <mergeCell ref="AH43:AJ43"/>
    <mergeCell ref="D44:F44"/>
    <mergeCell ref="I44:K44"/>
    <mergeCell ref="N44:P44"/>
    <mergeCell ref="S44:U44"/>
    <mergeCell ref="X44:Z44"/>
    <mergeCell ref="AC44:AE44"/>
    <mergeCell ref="AH44:AJ44"/>
    <mergeCell ref="Q43:R44"/>
    <mergeCell ref="S43:U43"/>
    <mergeCell ref="V43:W44"/>
    <mergeCell ref="X43:Z43"/>
    <mergeCell ref="AA43:AB44"/>
    <mergeCell ref="AC43:AE43"/>
    <mergeCell ref="B43:C44"/>
    <mergeCell ref="D43:F43"/>
    <mergeCell ref="G43:H44"/>
    <mergeCell ref="I43:K43"/>
    <mergeCell ref="L43:M44"/>
    <mergeCell ref="N43:P43"/>
    <mergeCell ref="AF41:AG42"/>
    <mergeCell ref="AH41:AJ41"/>
    <mergeCell ref="D42:F42"/>
    <mergeCell ref="I42:K42"/>
    <mergeCell ref="N42:P42"/>
    <mergeCell ref="S42:U42"/>
    <mergeCell ref="X42:Z42"/>
    <mergeCell ref="AC42:AE42"/>
    <mergeCell ref="AH42:AJ42"/>
    <mergeCell ref="Q41:R42"/>
    <mergeCell ref="S41:U41"/>
    <mergeCell ref="V41:W42"/>
    <mergeCell ref="X41:Z41"/>
    <mergeCell ref="AA41:AB42"/>
    <mergeCell ref="AC41:AE41"/>
    <mergeCell ref="B41:C42"/>
    <mergeCell ref="D41:F41"/>
    <mergeCell ref="G41:H42"/>
    <mergeCell ref="I41:K41"/>
    <mergeCell ref="L41:M42"/>
    <mergeCell ref="N41:P41"/>
    <mergeCell ref="AF39:AG40"/>
    <mergeCell ref="AH39:AJ39"/>
    <mergeCell ref="D40:F40"/>
    <mergeCell ref="I40:K40"/>
    <mergeCell ref="N40:P40"/>
    <mergeCell ref="S40:U40"/>
    <mergeCell ref="X40:Z40"/>
    <mergeCell ref="AC40:AE40"/>
    <mergeCell ref="AH40:AJ40"/>
    <mergeCell ref="Q39:R40"/>
    <mergeCell ref="S39:U39"/>
    <mergeCell ref="V39:W40"/>
    <mergeCell ref="X39:Z39"/>
    <mergeCell ref="AA39:AB40"/>
    <mergeCell ref="AC39:AE39"/>
    <mergeCell ref="B39:C40"/>
    <mergeCell ref="D39:F39"/>
    <mergeCell ref="G39:H40"/>
    <mergeCell ref="I39:K39"/>
    <mergeCell ref="L39:M40"/>
    <mergeCell ref="N39:P39"/>
    <mergeCell ref="D38:F38"/>
    <mergeCell ref="I38:K38"/>
    <mergeCell ref="N38:P38"/>
    <mergeCell ref="S38:U38"/>
    <mergeCell ref="X38:Z38"/>
    <mergeCell ref="AC38:AE38"/>
    <mergeCell ref="V37:W38"/>
    <mergeCell ref="X37:Z37"/>
    <mergeCell ref="AA37:AB38"/>
    <mergeCell ref="AC37:AE37"/>
    <mergeCell ref="AF37:AG38"/>
    <mergeCell ref="AH37:AJ37"/>
    <mergeCell ref="AH38:AJ38"/>
    <mergeCell ref="AC36:AE36"/>
    <mergeCell ref="AH36:AJ36"/>
    <mergeCell ref="B37:C38"/>
    <mergeCell ref="D37:F37"/>
    <mergeCell ref="G37:H38"/>
    <mergeCell ref="I37:K37"/>
    <mergeCell ref="L37:M38"/>
    <mergeCell ref="N37:P37"/>
    <mergeCell ref="Q37:R38"/>
    <mergeCell ref="S37:U37"/>
    <mergeCell ref="X35:Z35"/>
    <mergeCell ref="AA35:AB36"/>
    <mergeCell ref="AC35:AE35"/>
    <mergeCell ref="AF35:AG36"/>
    <mergeCell ref="AH35:AJ35"/>
    <mergeCell ref="D36:F36"/>
    <mergeCell ref="I36:K36"/>
    <mergeCell ref="N36:P36"/>
    <mergeCell ref="S36:U36"/>
    <mergeCell ref="X36:Z36"/>
    <mergeCell ref="AF33:AJ33"/>
    <mergeCell ref="B35:C36"/>
    <mergeCell ref="D35:F35"/>
    <mergeCell ref="G35:H36"/>
    <mergeCell ref="I35:K35"/>
    <mergeCell ref="L35:M36"/>
    <mergeCell ref="N35:P35"/>
    <mergeCell ref="Q35:R36"/>
    <mergeCell ref="S35:U35"/>
    <mergeCell ref="V35:W36"/>
    <mergeCell ref="B33:F33"/>
    <mergeCell ref="G33:K33"/>
    <mergeCell ref="L33:P33"/>
    <mergeCell ref="Q33:U33"/>
    <mergeCell ref="V33:Z33"/>
    <mergeCell ref="AA33:AE33"/>
    <mergeCell ref="B20:AJ20"/>
    <mergeCell ref="B23:H23"/>
    <mergeCell ref="I23:T25"/>
    <mergeCell ref="V23:AB23"/>
    <mergeCell ref="AD23:AJ23"/>
    <mergeCell ref="B24:H29"/>
    <mergeCell ref="I26:T28"/>
    <mergeCell ref="I29:T31"/>
    <mergeCell ref="B30:H31"/>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C67691-7D94-4B97-ACD2-1995C1D84493}">
  <dimension ref="B1:BF27"/>
  <sheetViews>
    <sheetView showGridLines="0" topLeftCell="E1" workbookViewId="0">
      <selection activeCell="AI12" sqref="AI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0</v>
      </c>
      <c r="Y11" s="187">
        <v>2</v>
      </c>
      <c r="Z11" s="137" t="b">
        <v>1</v>
      </c>
      <c r="AA11" s="137" t="b">
        <v>1</v>
      </c>
      <c r="AB11" s="188" t="s">
        <v>173</v>
      </c>
      <c r="AC11" s="180"/>
      <c r="AD11" s="188" t="s">
        <v>173</v>
      </c>
      <c r="AE11" s="188" t="s">
        <v>173</v>
      </c>
      <c r="AF11" s="189"/>
      <c r="AG11" s="189"/>
      <c r="AH11" s="186">
        <v>1</v>
      </c>
      <c r="AI11" s="187">
        <v>2</v>
      </c>
      <c r="AJ11" s="137" t="b">
        <v>0</v>
      </c>
      <c r="AK11" s="137" t="b">
        <v>1</v>
      </c>
      <c r="AL11" s="190" t="s">
        <v>173</v>
      </c>
      <c r="AM11" s="180"/>
      <c r="AN11" s="191" t="s">
        <v>173</v>
      </c>
      <c r="AO11" s="192" t="s">
        <v>173</v>
      </c>
      <c r="AP11" s="193"/>
      <c r="AQ11" s="194"/>
      <c r="AR11" s="129"/>
      <c r="AS11" s="195">
        <v>1</v>
      </c>
      <c r="AT11" s="195"/>
      <c r="AU11" s="195"/>
      <c r="AV11" s="195"/>
      <c r="AW11" s="195"/>
      <c r="AX11" s="196" t="s">
        <v>174</v>
      </c>
      <c r="AY11" s="197" t="s">
        <v>175</v>
      </c>
      <c r="AZ11" s="198" t="s">
        <v>175</v>
      </c>
      <c r="BA11" s="199" t="s">
        <v>175</v>
      </c>
      <c r="BB11" s="196" t="s">
        <v>175</v>
      </c>
      <c r="BC11" s="196" t="s">
        <v>175</v>
      </c>
      <c r="BD11" s="195"/>
      <c r="BE11" s="195"/>
    </row>
    <row r="12" spans="2:58" s="118" customFormat="1" ht="20.25" x14ac:dyDescent="0.4">
      <c r="B12" s="129" t="s">
        <v>176</v>
      </c>
      <c r="C12" s="129" t="s">
        <v>177</v>
      </c>
      <c r="D12" s="129"/>
      <c r="E12" s="180" t="s">
        <v>178</v>
      </c>
      <c r="F12" s="180">
        <v>0</v>
      </c>
      <c r="G12" s="180"/>
      <c r="H12" s="180"/>
      <c r="I12" s="180"/>
      <c r="J12" s="180"/>
      <c r="K12" s="200">
        <v>31</v>
      </c>
      <c r="L12" s="201">
        <v>31</v>
      </c>
      <c r="M12" s="202">
        <v>31</v>
      </c>
      <c r="N12" s="202">
        <v>31</v>
      </c>
      <c r="O12" s="203">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4" t="s">
        <v>179</v>
      </c>
      <c r="AY12" s="204" t="s">
        <v>175</v>
      </c>
      <c r="AZ12" s="204" t="s">
        <v>175</v>
      </c>
      <c r="BA12" s="204" t="s">
        <v>175</v>
      </c>
      <c r="BB12" s="204" t="s">
        <v>175</v>
      </c>
      <c r="BC12" s="204" t="s">
        <v>175</v>
      </c>
      <c r="BD12" s="180"/>
      <c r="BE12" s="180"/>
    </row>
    <row r="13" spans="2:58" s="118" customFormat="1" ht="20.25" x14ac:dyDescent="0.4">
      <c r="B13" s="129"/>
      <c r="C13" s="129" t="s">
        <v>180</v>
      </c>
      <c r="D13" s="129"/>
      <c r="E13" s="180" t="s">
        <v>181</v>
      </c>
      <c r="F13" s="180">
        <v>2</v>
      </c>
      <c r="G13" s="180"/>
      <c r="H13" s="180"/>
      <c r="I13" s="180"/>
      <c r="J13" s="180"/>
      <c r="K13" s="200">
        <v>31</v>
      </c>
      <c r="L13" s="201">
        <v>31</v>
      </c>
      <c r="M13" s="202">
        <v>31</v>
      </c>
      <c r="N13" s="202">
        <v>31</v>
      </c>
      <c r="O13" s="203">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4" t="s">
        <v>179</v>
      </c>
      <c r="AY13" s="204" t="s">
        <v>175</v>
      </c>
      <c r="AZ13" s="204" t="s">
        <v>175</v>
      </c>
      <c r="BA13" s="204" t="s">
        <v>175</v>
      </c>
      <c r="BB13" s="204" t="s">
        <v>175</v>
      </c>
      <c r="BC13" s="204" t="s">
        <v>175</v>
      </c>
      <c r="BD13" s="180"/>
      <c r="BE13" s="180"/>
    </row>
    <row r="14" spans="2:58" s="118" customFormat="1" x14ac:dyDescent="0.4">
      <c r="B14" s="129"/>
      <c r="C14" s="129"/>
      <c r="D14" s="129"/>
      <c r="E14" s="180"/>
      <c r="F14" s="180"/>
      <c r="G14" s="180"/>
      <c r="H14" s="180"/>
      <c r="I14" s="180"/>
      <c r="J14" s="180"/>
      <c r="K14" s="180"/>
      <c r="L14" s="205"/>
      <c r="M14" s="206"/>
      <c r="N14" s="206"/>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5"/>
      <c r="M15" s="206"/>
      <c r="N15" s="206"/>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5"/>
      <c r="M16" s="206"/>
      <c r="N16" s="206"/>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205"/>
      <c r="M17" s="206"/>
      <c r="N17" s="206"/>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7"/>
      <c r="C18" s="207"/>
      <c r="D18" s="207"/>
      <c r="E18" s="180"/>
      <c r="F18" s="180"/>
      <c r="G18" s="180"/>
      <c r="H18" s="180"/>
      <c r="I18" s="180"/>
      <c r="J18" s="180"/>
      <c r="K18" s="180"/>
      <c r="L18" s="208"/>
      <c r="M18" s="206"/>
      <c r="N18" s="206"/>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96B9DB-F96B-4B4A-9DBA-EB28AB6584F0}">
  <sheetPr>
    <pageSetUpPr fitToPage="1"/>
  </sheetPr>
  <dimension ref="B1:H58"/>
  <sheetViews>
    <sheetView showGridLines="0" zoomScaleNormal="85" workbookViewId="0">
      <selection activeCell="E18" sqref="E18"/>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22">
        <v>46327</v>
      </c>
      <c r="C5" s="222">
        <v>46327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183</v>
      </c>
      <c r="H8" s="124"/>
    </row>
    <row r="9" spans="2:8" x14ac:dyDescent="0.25">
      <c r="B9" s="141"/>
      <c r="C9" s="142"/>
      <c r="D9" s="142"/>
      <c r="E9" s="143"/>
      <c r="F9" s="209"/>
      <c r="G9" s="210"/>
      <c r="H9" s="211"/>
    </row>
    <row r="10" spans="2:8" s="179" customFormat="1" ht="37.5" customHeight="1" x14ac:dyDescent="0.25">
      <c r="B10" s="163" t="s">
        <v>151</v>
      </c>
      <c r="C10" s="163" t="s">
        <v>184</v>
      </c>
      <c r="D10" s="163" t="s">
        <v>120</v>
      </c>
      <c r="E10" s="164" t="s">
        <v>185</v>
      </c>
      <c r="F10" s="212" t="s">
        <v>118</v>
      </c>
      <c r="G10" s="163" t="s">
        <v>186</v>
      </c>
      <c r="H10" s="129" t="s">
        <v>187</v>
      </c>
    </row>
    <row r="11" spans="2:8" s="118" customFormat="1" ht="18" x14ac:dyDescent="0.4">
      <c r="B11" s="129" t="s">
        <v>188</v>
      </c>
      <c r="C11" s="180" t="s">
        <v>171</v>
      </c>
      <c r="D11" s="213">
        <v>1</v>
      </c>
      <c r="E11" s="180" t="s">
        <v>189</v>
      </c>
      <c r="F11" s="214" t="s">
        <v>175</v>
      </c>
      <c r="G11" s="163" t="s">
        <v>190</v>
      </c>
      <c r="H11" s="213" t="s">
        <v>190</v>
      </c>
    </row>
    <row r="12" spans="2:8" s="118" customFormat="1" ht="29.25" x14ac:dyDescent="0.4">
      <c r="B12" s="129" t="s">
        <v>191</v>
      </c>
      <c r="C12" s="180" t="s">
        <v>171</v>
      </c>
      <c r="D12" s="213">
        <v>1</v>
      </c>
      <c r="E12" s="180" t="s">
        <v>192</v>
      </c>
      <c r="F12" s="215" t="s">
        <v>175</v>
      </c>
      <c r="G12" s="163" t="s">
        <v>193</v>
      </c>
      <c r="H12" s="213" t="s">
        <v>194</v>
      </c>
    </row>
    <row r="13" spans="2:8" s="118" customFormat="1" ht="120.75" x14ac:dyDescent="0.4">
      <c r="B13" s="129" t="s">
        <v>195</v>
      </c>
      <c r="C13" s="180" t="s">
        <v>171</v>
      </c>
      <c r="D13" s="213">
        <v>1</v>
      </c>
      <c r="E13" s="180" t="s">
        <v>196</v>
      </c>
      <c r="F13" s="216" t="s">
        <v>175</v>
      </c>
      <c r="G13" s="163" t="s">
        <v>197</v>
      </c>
      <c r="H13" s="213" t="s">
        <v>198</v>
      </c>
    </row>
    <row r="14" spans="2:8" s="118" customFormat="1" ht="30" x14ac:dyDescent="0.4">
      <c r="B14" s="129" t="s">
        <v>199</v>
      </c>
      <c r="C14" s="180" t="s">
        <v>171</v>
      </c>
      <c r="D14" s="213">
        <v>1</v>
      </c>
      <c r="E14" s="180" t="s">
        <v>200</v>
      </c>
      <c r="F14" s="217" t="s">
        <v>175</v>
      </c>
      <c r="G14" s="163" t="s">
        <v>201</v>
      </c>
      <c r="H14" s="213" t="s">
        <v>202</v>
      </c>
    </row>
    <row r="15" spans="2:8" s="118" customFormat="1" ht="30" x14ac:dyDescent="0.45">
      <c r="B15" s="129" t="s">
        <v>203</v>
      </c>
      <c r="C15" s="180" t="s">
        <v>171</v>
      </c>
      <c r="D15" s="213">
        <v>1</v>
      </c>
      <c r="E15" s="180" t="s">
        <v>204</v>
      </c>
      <c r="F15" s="218" t="s">
        <v>175</v>
      </c>
      <c r="G15" s="163" t="s">
        <v>190</v>
      </c>
      <c r="H15" s="213" t="s">
        <v>190</v>
      </c>
    </row>
    <row r="16" spans="2:8" s="118" customFormat="1" ht="39.75" x14ac:dyDescent="0.4">
      <c r="B16" s="129" t="s">
        <v>205</v>
      </c>
      <c r="C16" s="180" t="s">
        <v>171</v>
      </c>
      <c r="D16" s="213">
        <v>1</v>
      </c>
      <c r="E16" s="180" t="s">
        <v>206</v>
      </c>
      <c r="F16" s="219" t="s">
        <v>175</v>
      </c>
      <c r="G16" s="163" t="s">
        <v>207</v>
      </c>
      <c r="H16" s="213" t="s">
        <v>208</v>
      </c>
    </row>
    <row r="17" spans="2:8" s="118" customFormat="1" ht="29.25" x14ac:dyDescent="0.4">
      <c r="B17" s="129" t="s">
        <v>209</v>
      </c>
      <c r="C17" s="180" t="s">
        <v>171</v>
      </c>
      <c r="D17" s="213">
        <v>1</v>
      </c>
      <c r="E17" s="180" t="s">
        <v>210</v>
      </c>
      <c r="F17" s="220" t="s">
        <v>175</v>
      </c>
      <c r="G17" s="163" t="s">
        <v>190</v>
      </c>
      <c r="H17" s="213" t="s">
        <v>190</v>
      </c>
    </row>
    <row r="18" spans="2:8" s="118" customFormat="1" ht="23.25" x14ac:dyDescent="0.4">
      <c r="B18" s="129" t="s">
        <v>211</v>
      </c>
      <c r="C18" s="180" t="s">
        <v>177</v>
      </c>
      <c r="D18" s="180">
        <v>0</v>
      </c>
      <c r="E18" s="180" t="s">
        <v>212</v>
      </c>
      <c r="F18" s="221" t="s">
        <v>213</v>
      </c>
      <c r="G18" s="163" t="s">
        <v>214</v>
      </c>
      <c r="H18" s="213" t="s">
        <v>215</v>
      </c>
    </row>
    <row r="19" spans="2:8" s="118" customFormat="1" ht="23.25" x14ac:dyDescent="0.4">
      <c r="B19" s="129"/>
      <c r="C19" s="180" t="s">
        <v>180</v>
      </c>
      <c r="D19" s="180">
        <v>2</v>
      </c>
      <c r="E19" s="180" t="s">
        <v>216</v>
      </c>
      <c r="F19" s="221" t="s">
        <v>213</v>
      </c>
      <c r="G19" s="163" t="s">
        <v>214</v>
      </c>
      <c r="H19" s="213" t="s">
        <v>215</v>
      </c>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129"/>
      <c r="C45" s="180"/>
      <c r="D45" s="180"/>
      <c r="E45" s="180"/>
      <c r="F45" s="180"/>
      <c r="G45" s="163"/>
      <c r="H45" s="180"/>
    </row>
    <row r="46" spans="2:8" s="118" customFormat="1" x14ac:dyDescent="0.4">
      <c r="B46" s="129"/>
      <c r="C46" s="180"/>
      <c r="D46" s="180"/>
      <c r="E46" s="180"/>
      <c r="F46" s="180"/>
      <c r="G46" s="163"/>
      <c r="H46" s="180"/>
    </row>
    <row r="47" spans="2:8" s="118" customFormat="1" x14ac:dyDescent="0.4">
      <c r="B47" s="129"/>
      <c r="C47" s="180"/>
      <c r="D47" s="180"/>
      <c r="E47" s="180"/>
      <c r="F47" s="180"/>
      <c r="G47" s="163"/>
      <c r="H47" s="180"/>
    </row>
    <row r="48" spans="2:8" s="118" customFormat="1" x14ac:dyDescent="0.4">
      <c r="B48" s="129"/>
      <c r="C48" s="180"/>
      <c r="D48" s="180"/>
      <c r="E48" s="180"/>
      <c r="F48" s="180"/>
      <c r="G48" s="163"/>
      <c r="H48" s="180"/>
    </row>
    <row r="49" spans="2:8" s="118" customFormat="1" x14ac:dyDescent="0.4">
      <c r="B49" s="207"/>
      <c r="C49" s="180"/>
      <c r="D49" s="180"/>
      <c r="E49" s="180"/>
      <c r="F49" s="180"/>
      <c r="G49" s="163"/>
      <c r="H49" s="180"/>
    </row>
    <row r="50" spans="2:8" s="118" customFormat="1" x14ac:dyDescent="0.4"/>
    <row r="51" spans="2:8" s="118" customFormat="1" x14ac:dyDescent="0.4"/>
    <row r="52" spans="2:8" s="118" customFormat="1" x14ac:dyDescent="0.4"/>
    <row r="53" spans="2:8" s="118" customFormat="1" x14ac:dyDescent="0.4"/>
    <row r="54" spans="2:8" s="118" customFormat="1" x14ac:dyDescent="0.4"/>
    <row r="55" spans="2:8" s="118" customFormat="1" x14ac:dyDescent="0.4"/>
    <row r="56" spans="2:8" s="118" customFormat="1" x14ac:dyDescent="0.4"/>
    <row r="57" spans="2:8" s="118" customFormat="1" x14ac:dyDescent="0.4"/>
    <row r="58"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763F4D-C60D-4454-85BE-9BC58089975B}">
  <dimension ref="A1:BA56"/>
  <sheetViews>
    <sheetView workbookViewId="0">
      <selection activeCell="A13" sqref="A13:IV13"/>
    </sheetView>
  </sheetViews>
  <sheetFormatPr defaultRowHeight="12" x14ac:dyDescent="0.15"/>
  <cols>
    <col min="1" max="16384" width="9" style="225"/>
  </cols>
  <sheetData>
    <row r="1" spans="1:53" ht="15.75" x14ac:dyDescent="0.15">
      <c r="A1" s="204" t="s">
        <v>175</v>
      </c>
      <c r="B1" s="223"/>
      <c r="C1" s="224" t="s">
        <v>217</v>
      </c>
    </row>
    <row r="2" spans="1:53" x14ac:dyDescent="0.15">
      <c r="B2" s="226"/>
      <c r="C2" s="224" t="s">
        <v>218</v>
      </c>
    </row>
    <row r="3" spans="1:53" x14ac:dyDescent="0.15">
      <c r="B3" s="227"/>
      <c r="C3" s="224" t="s">
        <v>219</v>
      </c>
    </row>
    <row r="4" spans="1:53" x14ac:dyDescent="0.15">
      <c r="B4" s="228"/>
      <c r="C4" s="224" t="s">
        <v>220</v>
      </c>
    </row>
    <row r="5" spans="1:53" x14ac:dyDescent="0.15">
      <c r="B5" s="229"/>
      <c r="C5" s="230"/>
    </row>
    <row r="6" spans="1:53" x14ac:dyDescent="0.15">
      <c r="B6" s="231"/>
      <c r="C6" s="230"/>
    </row>
    <row r="7" spans="1:53" x14ac:dyDescent="0.15">
      <c r="B7" s="232"/>
      <c r="C7" s="230"/>
    </row>
    <row r="8" spans="1:53" x14ac:dyDescent="0.15">
      <c r="B8" s="233"/>
      <c r="C8" s="230"/>
    </row>
    <row r="9" spans="1:53" x14ac:dyDescent="0.15">
      <c r="B9" s="234"/>
      <c r="C9" s="230"/>
    </row>
    <row r="10" spans="1:53" x14ac:dyDescent="0.15">
      <c r="B10" s="235"/>
      <c r="C10" s="230"/>
    </row>
    <row r="11" spans="1:53" x14ac:dyDescent="0.15">
      <c r="B11" s="236"/>
      <c r="C11" s="230"/>
      <c r="J11" s="225" t="s">
        <v>221</v>
      </c>
      <c r="K11" s="225" t="s">
        <v>458</v>
      </c>
      <c r="L11" s="225" t="s">
        <v>285</v>
      </c>
      <c r="M11" s="225" t="s">
        <v>309</v>
      </c>
      <c r="N11" s="225" t="s">
        <v>459</v>
      </c>
      <c r="O11" s="225" t="s">
        <v>460</v>
      </c>
      <c r="AB11" s="225" t="s">
        <v>227</v>
      </c>
      <c r="AD11" s="225" t="s">
        <v>461</v>
      </c>
      <c r="AE11" s="225" t="s">
        <v>462</v>
      </c>
      <c r="AL11" s="225" t="s">
        <v>230</v>
      </c>
      <c r="AN11" s="225" t="s">
        <v>463</v>
      </c>
      <c r="AO11" s="225" t="s">
        <v>464</v>
      </c>
      <c r="AX11" s="225" t="s">
        <v>233</v>
      </c>
      <c r="AY11" s="225" t="s">
        <v>234</v>
      </c>
      <c r="AZ11" s="225" t="s">
        <v>235</v>
      </c>
      <c r="BA11" s="225" t="s">
        <v>236</v>
      </c>
    </row>
    <row r="12" spans="1:53" x14ac:dyDescent="0.15">
      <c r="B12" s="237"/>
      <c r="C12" s="230"/>
      <c r="J12" s="225" t="s">
        <v>237</v>
      </c>
      <c r="K12" s="225" t="s">
        <v>465</v>
      </c>
      <c r="L12" s="225" t="s">
        <v>294</v>
      </c>
      <c r="M12" s="225" t="s">
        <v>240</v>
      </c>
      <c r="N12" s="225" t="s">
        <v>466</v>
      </c>
      <c r="O12" s="225" t="s">
        <v>296</v>
      </c>
      <c r="AX12" s="225" t="s">
        <v>242</v>
      </c>
      <c r="AY12" s="225" t="s">
        <v>243</v>
      </c>
      <c r="AZ12" s="225" t="s">
        <v>244</v>
      </c>
      <c r="BA12" s="225" t="s">
        <v>245</v>
      </c>
    </row>
    <row r="13" spans="1:53" x14ac:dyDescent="0.15">
      <c r="B13" s="238"/>
      <c r="C13" s="230"/>
      <c r="J13" s="225" t="s">
        <v>246</v>
      </c>
      <c r="K13" s="225" t="s">
        <v>467</v>
      </c>
      <c r="L13" s="225" t="s">
        <v>248</v>
      </c>
      <c r="M13" s="225" t="s">
        <v>321</v>
      </c>
      <c r="O13" s="225" t="s">
        <v>468</v>
      </c>
      <c r="AX13" s="225" t="s">
        <v>252</v>
      </c>
      <c r="AY13" s="225" t="s">
        <v>253</v>
      </c>
      <c r="AZ13" s="225" t="s">
        <v>254</v>
      </c>
      <c r="BA13" s="225" t="s">
        <v>255</v>
      </c>
    </row>
    <row r="14" spans="1:53" x14ac:dyDescent="0.15">
      <c r="B14" s="239"/>
      <c r="C14" s="230"/>
    </row>
    <row r="15" spans="1:53" x14ac:dyDescent="0.15">
      <c r="B15" s="240"/>
      <c r="C15" s="230"/>
    </row>
    <row r="16" spans="1:53" x14ac:dyDescent="0.15">
      <c r="B16" s="241"/>
      <c r="C16" s="230"/>
    </row>
    <row r="17" spans="2:3" x14ac:dyDescent="0.15">
      <c r="B17" s="242"/>
      <c r="C17" s="230"/>
    </row>
    <row r="18" spans="2:3" x14ac:dyDescent="0.15">
      <c r="B18" s="243"/>
      <c r="C18" s="230"/>
    </row>
    <row r="19" spans="2:3" x14ac:dyDescent="0.15">
      <c r="B19" s="244"/>
      <c r="C19" s="230"/>
    </row>
    <row r="20" spans="2:3" x14ac:dyDescent="0.15">
      <c r="B20" s="245"/>
      <c r="C20" s="230"/>
    </row>
    <row r="21" spans="2:3" x14ac:dyDescent="0.15">
      <c r="B21" s="246"/>
    </row>
    <row r="22" spans="2:3" x14ac:dyDescent="0.15">
      <c r="B22" s="247"/>
    </row>
    <row r="23" spans="2:3" x14ac:dyDescent="0.15">
      <c r="B23" s="248"/>
    </row>
    <row r="24" spans="2:3" x14ac:dyDescent="0.15">
      <c r="B24" s="249"/>
    </row>
    <row r="25" spans="2:3" x14ac:dyDescent="0.15">
      <c r="B25" s="250"/>
    </row>
    <row r="26" spans="2:3" x14ac:dyDescent="0.15">
      <c r="B26" s="251"/>
    </row>
    <row r="27" spans="2:3" x14ac:dyDescent="0.15">
      <c r="B27" s="252"/>
    </row>
    <row r="28" spans="2:3" x14ac:dyDescent="0.15">
      <c r="B28" s="253"/>
    </row>
    <row r="29" spans="2:3" x14ac:dyDescent="0.15">
      <c r="B29" s="254"/>
    </row>
    <row r="30" spans="2:3" x14ac:dyDescent="0.15">
      <c r="B30" s="255"/>
    </row>
    <row r="31" spans="2:3" x14ac:dyDescent="0.15">
      <c r="B31" s="256"/>
    </row>
    <row r="32" spans="2:3" x14ac:dyDescent="0.15">
      <c r="B32" s="257"/>
    </row>
    <row r="33" spans="2:2" x14ac:dyDescent="0.15">
      <c r="B33" s="258"/>
    </row>
    <row r="34" spans="2:2" x14ac:dyDescent="0.15">
      <c r="B34" s="259"/>
    </row>
    <row r="35" spans="2:2" x14ac:dyDescent="0.15">
      <c r="B35" s="260"/>
    </row>
    <row r="36" spans="2:2" x14ac:dyDescent="0.15">
      <c r="B36" s="261"/>
    </row>
    <row r="37" spans="2:2" x14ac:dyDescent="0.15">
      <c r="B37" s="262"/>
    </row>
    <row r="38" spans="2:2" x14ac:dyDescent="0.15">
      <c r="B38" s="263"/>
    </row>
    <row r="39" spans="2:2" x14ac:dyDescent="0.15">
      <c r="B39" s="264"/>
    </row>
    <row r="40" spans="2:2" x14ac:dyDescent="0.15">
      <c r="B40" s="230"/>
    </row>
    <row r="41" spans="2:2" x14ac:dyDescent="0.15">
      <c r="B41" s="265"/>
    </row>
    <row r="42" spans="2:2" x14ac:dyDescent="0.15">
      <c r="B42" s="266"/>
    </row>
    <row r="43" spans="2:2" x14ac:dyDescent="0.15">
      <c r="B43" s="267"/>
    </row>
    <row r="44" spans="2:2" x14ac:dyDescent="0.15">
      <c r="B44" s="268"/>
    </row>
    <row r="45" spans="2:2" x14ac:dyDescent="0.15">
      <c r="B45" s="269"/>
    </row>
    <row r="46" spans="2:2" x14ac:dyDescent="0.15">
      <c r="B46" s="270"/>
    </row>
    <row r="47" spans="2:2" x14ac:dyDescent="0.15">
      <c r="B47" s="271"/>
    </row>
    <row r="48" spans="2:2" x14ac:dyDescent="0.15">
      <c r="B48" s="272"/>
    </row>
    <row r="49" spans="2:2" x14ac:dyDescent="0.15">
      <c r="B49" s="273"/>
    </row>
    <row r="50" spans="2:2" x14ac:dyDescent="0.15">
      <c r="B50" s="274"/>
    </row>
    <row r="51" spans="2:2" x14ac:dyDescent="0.15">
      <c r="B51" s="275"/>
    </row>
    <row r="52" spans="2:2" x14ac:dyDescent="0.15">
      <c r="B52" s="276"/>
    </row>
    <row r="53" spans="2:2" x14ac:dyDescent="0.15">
      <c r="B53" s="277"/>
    </row>
    <row r="54" spans="2:2" x14ac:dyDescent="0.15">
      <c r="B54" s="278"/>
    </row>
    <row r="55" spans="2:2" x14ac:dyDescent="0.15">
      <c r="B55" s="279"/>
    </row>
    <row r="56" spans="2:2" x14ac:dyDescent="0.15">
      <c r="B56" s="280"/>
    </row>
  </sheetData>
  <phoneticPr fontId="1"/>
  <pageMargins left="0.75" right="0.75" top="1" bottom="1"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4660D7-8FB7-4222-ACC1-19C926911A17}">
  <sheetPr>
    <pageSetUpPr fitToPage="1"/>
  </sheetPr>
  <dimension ref="A1:FA385"/>
  <sheetViews>
    <sheetView showGridLines="0" defaultGridColor="0" colorId="23" zoomScale="40" zoomScaleNormal="40" workbookViewId="0">
      <selection activeCell="B2" sqref="B2"/>
    </sheetView>
  </sheetViews>
  <sheetFormatPr defaultRowHeight="18.75" x14ac:dyDescent="0.2"/>
  <cols>
    <col min="1" max="1" width="10.625" style="281" customWidth="1"/>
    <col min="2" max="36" width="5.625" style="283" customWidth="1"/>
    <col min="37" max="37" width="10.625" style="283" customWidth="1"/>
    <col min="38" max="157" width="17.25" style="352" customWidth="1"/>
    <col min="158" max="206" width="17.25" style="283" customWidth="1"/>
    <col min="207" max="256" width="9" style="283"/>
    <col min="257" max="257" width="9.375" style="283" customWidth="1"/>
    <col min="258" max="292" width="5.625" style="283" customWidth="1"/>
    <col min="293" max="293" width="9.375" style="283" customWidth="1"/>
    <col min="294" max="462" width="17.25" style="283" customWidth="1"/>
    <col min="463" max="512" width="9" style="283"/>
    <col min="513" max="513" width="9.375" style="283" customWidth="1"/>
    <col min="514" max="548" width="5.625" style="283" customWidth="1"/>
    <col min="549" max="549" width="9.375" style="283" customWidth="1"/>
    <col min="550" max="718" width="17.25" style="283" customWidth="1"/>
    <col min="719" max="768" width="9" style="283"/>
    <col min="769" max="769" width="9.375" style="283" customWidth="1"/>
    <col min="770" max="804" width="5.625" style="283" customWidth="1"/>
    <col min="805" max="805" width="9.375" style="283" customWidth="1"/>
    <col min="806" max="974" width="17.25" style="283" customWidth="1"/>
    <col min="975" max="1024" width="9" style="283"/>
    <col min="1025" max="1025" width="9.375" style="283" customWidth="1"/>
    <col min="1026" max="1060" width="5.625" style="283" customWidth="1"/>
    <col min="1061" max="1061" width="9.375" style="283" customWidth="1"/>
    <col min="1062" max="1230" width="17.25" style="283" customWidth="1"/>
    <col min="1231" max="1280" width="9" style="283"/>
    <col min="1281" max="1281" width="9.375" style="283" customWidth="1"/>
    <col min="1282" max="1316" width="5.625" style="283" customWidth="1"/>
    <col min="1317" max="1317" width="9.375" style="283" customWidth="1"/>
    <col min="1318" max="1486" width="17.25" style="283" customWidth="1"/>
    <col min="1487" max="1536" width="9" style="283"/>
    <col min="1537" max="1537" width="9.375" style="283" customWidth="1"/>
    <col min="1538" max="1572" width="5.625" style="283" customWidth="1"/>
    <col min="1573" max="1573" width="9.375" style="283" customWidth="1"/>
    <col min="1574" max="1742" width="17.25" style="283" customWidth="1"/>
    <col min="1743" max="1792" width="9" style="283"/>
    <col min="1793" max="1793" width="9.375" style="283" customWidth="1"/>
    <col min="1794" max="1828" width="5.625" style="283" customWidth="1"/>
    <col min="1829" max="1829" width="9.375" style="283" customWidth="1"/>
    <col min="1830" max="1998" width="17.25" style="283" customWidth="1"/>
    <col min="1999" max="2048" width="9" style="283"/>
    <col min="2049" max="2049" width="9.375" style="283" customWidth="1"/>
    <col min="2050" max="2084" width="5.625" style="283" customWidth="1"/>
    <col min="2085" max="2085" width="9.375" style="283" customWidth="1"/>
    <col min="2086" max="2254" width="17.25" style="283" customWidth="1"/>
    <col min="2255" max="2304" width="9" style="283"/>
    <col min="2305" max="2305" width="9.375" style="283" customWidth="1"/>
    <col min="2306" max="2340" width="5.625" style="283" customWidth="1"/>
    <col min="2341" max="2341" width="9.375" style="283" customWidth="1"/>
    <col min="2342" max="2510" width="17.25" style="283" customWidth="1"/>
    <col min="2511" max="2560" width="9" style="283"/>
    <col min="2561" max="2561" width="9.375" style="283" customWidth="1"/>
    <col min="2562" max="2596" width="5.625" style="283" customWidth="1"/>
    <col min="2597" max="2597" width="9.375" style="283" customWidth="1"/>
    <col min="2598" max="2766" width="17.25" style="283" customWidth="1"/>
    <col min="2767" max="2816" width="9" style="283"/>
    <col min="2817" max="2817" width="9.375" style="283" customWidth="1"/>
    <col min="2818" max="2852" width="5.625" style="283" customWidth="1"/>
    <col min="2853" max="2853" width="9.375" style="283" customWidth="1"/>
    <col min="2854" max="3022" width="17.25" style="283" customWidth="1"/>
    <col min="3023" max="3072" width="9" style="283"/>
    <col min="3073" max="3073" width="9.375" style="283" customWidth="1"/>
    <col min="3074" max="3108" width="5.625" style="283" customWidth="1"/>
    <col min="3109" max="3109" width="9.375" style="283" customWidth="1"/>
    <col min="3110" max="3278" width="17.25" style="283" customWidth="1"/>
    <col min="3279" max="3328" width="9" style="283"/>
    <col min="3329" max="3329" width="9.375" style="283" customWidth="1"/>
    <col min="3330" max="3364" width="5.625" style="283" customWidth="1"/>
    <col min="3365" max="3365" width="9.375" style="283" customWidth="1"/>
    <col min="3366" max="3534" width="17.25" style="283" customWidth="1"/>
    <col min="3535" max="3584" width="9" style="283"/>
    <col min="3585" max="3585" width="9.375" style="283" customWidth="1"/>
    <col min="3586" max="3620" width="5.625" style="283" customWidth="1"/>
    <col min="3621" max="3621" width="9.375" style="283" customWidth="1"/>
    <col min="3622" max="3790" width="17.25" style="283" customWidth="1"/>
    <col min="3791" max="3840" width="9" style="283"/>
    <col min="3841" max="3841" width="9.375" style="283" customWidth="1"/>
    <col min="3842" max="3876" width="5.625" style="283" customWidth="1"/>
    <col min="3877" max="3877" width="9.375" style="283" customWidth="1"/>
    <col min="3878" max="4046" width="17.25" style="283" customWidth="1"/>
    <col min="4047" max="4096" width="9" style="283"/>
    <col min="4097" max="4097" width="9.375" style="283" customWidth="1"/>
    <col min="4098" max="4132" width="5.625" style="283" customWidth="1"/>
    <col min="4133" max="4133" width="9.375" style="283" customWidth="1"/>
    <col min="4134" max="4302" width="17.25" style="283" customWidth="1"/>
    <col min="4303" max="4352" width="9" style="283"/>
    <col min="4353" max="4353" width="9.375" style="283" customWidth="1"/>
    <col min="4354" max="4388" width="5.625" style="283" customWidth="1"/>
    <col min="4389" max="4389" width="9.375" style="283" customWidth="1"/>
    <col min="4390" max="4558" width="17.25" style="283" customWidth="1"/>
    <col min="4559" max="4608" width="9" style="283"/>
    <col min="4609" max="4609" width="9.375" style="283" customWidth="1"/>
    <col min="4610" max="4644" width="5.625" style="283" customWidth="1"/>
    <col min="4645" max="4645" width="9.375" style="283" customWidth="1"/>
    <col min="4646" max="4814" width="17.25" style="283" customWidth="1"/>
    <col min="4815" max="4864" width="9" style="283"/>
    <col min="4865" max="4865" width="9.375" style="283" customWidth="1"/>
    <col min="4866" max="4900" width="5.625" style="283" customWidth="1"/>
    <col min="4901" max="4901" width="9.375" style="283" customWidth="1"/>
    <col min="4902" max="5070" width="17.25" style="283" customWidth="1"/>
    <col min="5071" max="5120" width="9" style="283"/>
    <col min="5121" max="5121" width="9.375" style="283" customWidth="1"/>
    <col min="5122" max="5156" width="5.625" style="283" customWidth="1"/>
    <col min="5157" max="5157" width="9.375" style="283" customWidth="1"/>
    <col min="5158" max="5326" width="17.25" style="283" customWidth="1"/>
    <col min="5327" max="5376" width="9" style="283"/>
    <col min="5377" max="5377" width="9.375" style="283" customWidth="1"/>
    <col min="5378" max="5412" width="5.625" style="283" customWidth="1"/>
    <col min="5413" max="5413" width="9.375" style="283" customWidth="1"/>
    <col min="5414" max="5582" width="17.25" style="283" customWidth="1"/>
    <col min="5583" max="5632" width="9" style="283"/>
    <col min="5633" max="5633" width="9.375" style="283" customWidth="1"/>
    <col min="5634" max="5668" width="5.625" style="283" customWidth="1"/>
    <col min="5669" max="5669" width="9.375" style="283" customWidth="1"/>
    <col min="5670" max="5838" width="17.25" style="283" customWidth="1"/>
    <col min="5839" max="5888" width="9" style="283"/>
    <col min="5889" max="5889" width="9.375" style="283" customWidth="1"/>
    <col min="5890" max="5924" width="5.625" style="283" customWidth="1"/>
    <col min="5925" max="5925" width="9.375" style="283" customWidth="1"/>
    <col min="5926" max="6094" width="17.25" style="283" customWidth="1"/>
    <col min="6095" max="6144" width="9" style="283"/>
    <col min="6145" max="6145" width="9.375" style="283" customWidth="1"/>
    <col min="6146" max="6180" width="5.625" style="283" customWidth="1"/>
    <col min="6181" max="6181" width="9.375" style="283" customWidth="1"/>
    <col min="6182" max="6350" width="17.25" style="283" customWidth="1"/>
    <col min="6351" max="6400" width="9" style="283"/>
    <col min="6401" max="6401" width="9.375" style="283" customWidth="1"/>
    <col min="6402" max="6436" width="5.625" style="283" customWidth="1"/>
    <col min="6437" max="6437" width="9.375" style="283" customWidth="1"/>
    <col min="6438" max="6606" width="17.25" style="283" customWidth="1"/>
    <col min="6607" max="6656" width="9" style="283"/>
    <col min="6657" max="6657" width="9.375" style="283" customWidth="1"/>
    <col min="6658" max="6692" width="5.625" style="283" customWidth="1"/>
    <col min="6693" max="6693" width="9.375" style="283" customWidth="1"/>
    <col min="6694" max="6862" width="17.25" style="283" customWidth="1"/>
    <col min="6863" max="6912" width="9" style="283"/>
    <col min="6913" max="6913" width="9.375" style="283" customWidth="1"/>
    <col min="6914" max="6948" width="5.625" style="283" customWidth="1"/>
    <col min="6949" max="6949" width="9.375" style="283" customWidth="1"/>
    <col min="6950" max="7118" width="17.25" style="283" customWidth="1"/>
    <col min="7119" max="7168" width="9" style="283"/>
    <col min="7169" max="7169" width="9.375" style="283" customWidth="1"/>
    <col min="7170" max="7204" width="5.625" style="283" customWidth="1"/>
    <col min="7205" max="7205" width="9.375" style="283" customWidth="1"/>
    <col min="7206" max="7374" width="17.25" style="283" customWidth="1"/>
    <col min="7375" max="7424" width="9" style="283"/>
    <col min="7425" max="7425" width="9.375" style="283" customWidth="1"/>
    <col min="7426" max="7460" width="5.625" style="283" customWidth="1"/>
    <col min="7461" max="7461" width="9.375" style="283" customWidth="1"/>
    <col min="7462" max="7630" width="17.25" style="283" customWidth="1"/>
    <col min="7631" max="7680" width="9" style="283"/>
    <col min="7681" max="7681" width="9.375" style="283" customWidth="1"/>
    <col min="7682" max="7716" width="5.625" style="283" customWidth="1"/>
    <col min="7717" max="7717" width="9.375" style="283" customWidth="1"/>
    <col min="7718" max="7886" width="17.25" style="283" customWidth="1"/>
    <col min="7887" max="7936" width="9" style="283"/>
    <col min="7937" max="7937" width="9.375" style="283" customWidth="1"/>
    <col min="7938" max="7972" width="5.625" style="283" customWidth="1"/>
    <col min="7973" max="7973" width="9.375" style="283" customWidth="1"/>
    <col min="7974" max="8142" width="17.25" style="283" customWidth="1"/>
    <col min="8143" max="8192" width="9" style="283"/>
    <col min="8193" max="8193" width="9.375" style="283" customWidth="1"/>
    <col min="8194" max="8228" width="5.625" style="283" customWidth="1"/>
    <col min="8229" max="8229" width="9.375" style="283" customWidth="1"/>
    <col min="8230" max="8398" width="17.25" style="283" customWidth="1"/>
    <col min="8399" max="8448" width="9" style="283"/>
    <col min="8449" max="8449" width="9.375" style="283" customWidth="1"/>
    <col min="8450" max="8484" width="5.625" style="283" customWidth="1"/>
    <col min="8485" max="8485" width="9.375" style="283" customWidth="1"/>
    <col min="8486" max="8654" width="17.25" style="283" customWidth="1"/>
    <col min="8655" max="8704" width="9" style="283"/>
    <col min="8705" max="8705" width="9.375" style="283" customWidth="1"/>
    <col min="8706" max="8740" width="5.625" style="283" customWidth="1"/>
    <col min="8741" max="8741" width="9.375" style="283" customWidth="1"/>
    <col min="8742" max="8910" width="17.25" style="283" customWidth="1"/>
    <col min="8911" max="8960" width="9" style="283"/>
    <col min="8961" max="8961" width="9.375" style="283" customWidth="1"/>
    <col min="8962" max="8996" width="5.625" style="283" customWidth="1"/>
    <col min="8997" max="8997" width="9.375" style="283" customWidth="1"/>
    <col min="8998" max="9166" width="17.25" style="283" customWidth="1"/>
    <col min="9167" max="9216" width="9" style="283"/>
    <col min="9217" max="9217" width="9.375" style="283" customWidth="1"/>
    <col min="9218" max="9252" width="5.625" style="283" customWidth="1"/>
    <col min="9253" max="9253" width="9.375" style="283" customWidth="1"/>
    <col min="9254" max="9422" width="17.25" style="283" customWidth="1"/>
    <col min="9423" max="9472" width="9" style="283"/>
    <col min="9473" max="9473" width="9.375" style="283" customWidth="1"/>
    <col min="9474" max="9508" width="5.625" style="283" customWidth="1"/>
    <col min="9509" max="9509" width="9.375" style="283" customWidth="1"/>
    <col min="9510" max="9678" width="17.25" style="283" customWidth="1"/>
    <col min="9679" max="9728" width="9" style="283"/>
    <col min="9729" max="9729" width="9.375" style="283" customWidth="1"/>
    <col min="9730" max="9764" width="5.625" style="283" customWidth="1"/>
    <col min="9765" max="9765" width="9.375" style="283" customWidth="1"/>
    <col min="9766" max="9934" width="17.25" style="283" customWidth="1"/>
    <col min="9935" max="9984" width="9" style="283"/>
    <col min="9985" max="9985" width="9.375" style="283" customWidth="1"/>
    <col min="9986" max="10020" width="5.625" style="283" customWidth="1"/>
    <col min="10021" max="10021" width="9.375" style="283" customWidth="1"/>
    <col min="10022" max="10190" width="17.25" style="283" customWidth="1"/>
    <col min="10191" max="10240" width="9" style="283"/>
    <col min="10241" max="10241" width="9.375" style="283" customWidth="1"/>
    <col min="10242" max="10276" width="5.625" style="283" customWidth="1"/>
    <col min="10277" max="10277" width="9.375" style="283" customWidth="1"/>
    <col min="10278" max="10446" width="17.25" style="283" customWidth="1"/>
    <col min="10447" max="10496" width="9" style="283"/>
    <col min="10497" max="10497" width="9.375" style="283" customWidth="1"/>
    <col min="10498" max="10532" width="5.625" style="283" customWidth="1"/>
    <col min="10533" max="10533" width="9.375" style="283" customWidth="1"/>
    <col min="10534" max="10702" width="17.25" style="283" customWidth="1"/>
    <col min="10703" max="10752" width="9" style="283"/>
    <col min="10753" max="10753" width="9.375" style="283" customWidth="1"/>
    <col min="10754" max="10788" width="5.625" style="283" customWidth="1"/>
    <col min="10789" max="10789" width="9.375" style="283" customWidth="1"/>
    <col min="10790" max="10958" width="17.25" style="283" customWidth="1"/>
    <col min="10959" max="11008" width="9" style="283"/>
    <col min="11009" max="11009" width="9.375" style="283" customWidth="1"/>
    <col min="11010" max="11044" width="5.625" style="283" customWidth="1"/>
    <col min="11045" max="11045" width="9.375" style="283" customWidth="1"/>
    <col min="11046" max="11214" width="17.25" style="283" customWidth="1"/>
    <col min="11215" max="11264" width="9" style="283"/>
    <col min="11265" max="11265" width="9.375" style="283" customWidth="1"/>
    <col min="11266" max="11300" width="5.625" style="283" customWidth="1"/>
    <col min="11301" max="11301" width="9.375" style="283" customWidth="1"/>
    <col min="11302" max="11470" width="17.25" style="283" customWidth="1"/>
    <col min="11471" max="11520" width="9" style="283"/>
    <col min="11521" max="11521" width="9.375" style="283" customWidth="1"/>
    <col min="11522" max="11556" width="5.625" style="283" customWidth="1"/>
    <col min="11557" max="11557" width="9.375" style="283" customWidth="1"/>
    <col min="11558" max="11726" width="17.25" style="283" customWidth="1"/>
    <col min="11727" max="11776" width="9" style="283"/>
    <col min="11777" max="11777" width="9.375" style="283" customWidth="1"/>
    <col min="11778" max="11812" width="5.625" style="283" customWidth="1"/>
    <col min="11813" max="11813" width="9.375" style="283" customWidth="1"/>
    <col min="11814" max="11982" width="17.25" style="283" customWidth="1"/>
    <col min="11983" max="12032" width="9" style="283"/>
    <col min="12033" max="12033" width="9.375" style="283" customWidth="1"/>
    <col min="12034" max="12068" width="5.625" style="283" customWidth="1"/>
    <col min="12069" max="12069" width="9.375" style="283" customWidth="1"/>
    <col min="12070" max="12238" width="17.25" style="283" customWidth="1"/>
    <col min="12239" max="12288" width="9" style="283"/>
    <col min="12289" max="12289" width="9.375" style="283" customWidth="1"/>
    <col min="12290" max="12324" width="5.625" style="283" customWidth="1"/>
    <col min="12325" max="12325" width="9.375" style="283" customWidth="1"/>
    <col min="12326" max="12494" width="17.25" style="283" customWidth="1"/>
    <col min="12495" max="12544" width="9" style="283"/>
    <col min="12545" max="12545" width="9.375" style="283" customWidth="1"/>
    <col min="12546" max="12580" width="5.625" style="283" customWidth="1"/>
    <col min="12581" max="12581" width="9.375" style="283" customWidth="1"/>
    <col min="12582" max="12750" width="17.25" style="283" customWidth="1"/>
    <col min="12751" max="12800" width="9" style="283"/>
    <col min="12801" max="12801" width="9.375" style="283" customWidth="1"/>
    <col min="12802" max="12836" width="5.625" style="283" customWidth="1"/>
    <col min="12837" max="12837" width="9.375" style="283" customWidth="1"/>
    <col min="12838" max="13006" width="17.25" style="283" customWidth="1"/>
    <col min="13007" max="13056" width="9" style="283"/>
    <col min="13057" max="13057" width="9.375" style="283" customWidth="1"/>
    <col min="13058" max="13092" width="5.625" style="283" customWidth="1"/>
    <col min="13093" max="13093" width="9.375" style="283" customWidth="1"/>
    <col min="13094" max="13262" width="17.25" style="283" customWidth="1"/>
    <col min="13263" max="13312" width="9" style="283"/>
    <col min="13313" max="13313" width="9.375" style="283" customWidth="1"/>
    <col min="13314" max="13348" width="5.625" style="283" customWidth="1"/>
    <col min="13349" max="13349" width="9.375" style="283" customWidth="1"/>
    <col min="13350" max="13518" width="17.25" style="283" customWidth="1"/>
    <col min="13519" max="13568" width="9" style="283"/>
    <col min="13569" max="13569" width="9.375" style="283" customWidth="1"/>
    <col min="13570" max="13604" width="5.625" style="283" customWidth="1"/>
    <col min="13605" max="13605" width="9.375" style="283" customWidth="1"/>
    <col min="13606" max="13774" width="17.25" style="283" customWidth="1"/>
    <col min="13775" max="13824" width="9" style="283"/>
    <col min="13825" max="13825" width="9.375" style="283" customWidth="1"/>
    <col min="13826" max="13860" width="5.625" style="283" customWidth="1"/>
    <col min="13861" max="13861" width="9.375" style="283" customWidth="1"/>
    <col min="13862" max="14030" width="17.25" style="283" customWidth="1"/>
    <col min="14031" max="14080" width="9" style="283"/>
    <col min="14081" max="14081" width="9.375" style="283" customWidth="1"/>
    <col min="14082" max="14116" width="5.625" style="283" customWidth="1"/>
    <col min="14117" max="14117" width="9.375" style="283" customWidth="1"/>
    <col min="14118" max="14286" width="17.25" style="283" customWidth="1"/>
    <col min="14287" max="14336" width="9" style="283"/>
    <col min="14337" max="14337" width="9.375" style="283" customWidth="1"/>
    <col min="14338" max="14372" width="5.625" style="283" customWidth="1"/>
    <col min="14373" max="14373" width="9.375" style="283" customWidth="1"/>
    <col min="14374" max="14542" width="17.25" style="283" customWidth="1"/>
    <col min="14543" max="14592" width="9" style="283"/>
    <col min="14593" max="14593" width="9.375" style="283" customWidth="1"/>
    <col min="14594" max="14628" width="5.625" style="283" customWidth="1"/>
    <col min="14629" max="14629" width="9.375" style="283" customWidth="1"/>
    <col min="14630" max="14798" width="17.25" style="283" customWidth="1"/>
    <col min="14799" max="14848" width="9" style="283"/>
    <col min="14849" max="14849" width="9.375" style="283" customWidth="1"/>
    <col min="14850" max="14884" width="5.625" style="283" customWidth="1"/>
    <col min="14885" max="14885" width="9.375" style="283" customWidth="1"/>
    <col min="14886" max="15054" width="17.25" style="283" customWidth="1"/>
    <col min="15055" max="15104" width="9" style="283"/>
    <col min="15105" max="15105" width="9.375" style="283" customWidth="1"/>
    <col min="15106" max="15140" width="5.625" style="283" customWidth="1"/>
    <col min="15141" max="15141" width="9.375" style="283" customWidth="1"/>
    <col min="15142" max="15310" width="17.25" style="283" customWidth="1"/>
    <col min="15311" max="15360" width="9" style="283"/>
    <col min="15361" max="15361" width="9.375" style="283" customWidth="1"/>
    <col min="15362" max="15396" width="5.625" style="283" customWidth="1"/>
    <col min="15397" max="15397" width="9.375" style="283" customWidth="1"/>
    <col min="15398" max="15566" width="17.25" style="283" customWidth="1"/>
    <col min="15567" max="15616" width="9" style="283"/>
    <col min="15617" max="15617" width="9.375" style="283" customWidth="1"/>
    <col min="15618" max="15652" width="5.625" style="283" customWidth="1"/>
    <col min="15653" max="15653" width="9.375" style="283" customWidth="1"/>
    <col min="15654" max="15822" width="17.25" style="283" customWidth="1"/>
    <col min="15823" max="15872" width="9" style="283"/>
    <col min="15873" max="15873" width="9.375" style="283" customWidth="1"/>
    <col min="15874" max="15908" width="5.625" style="283" customWidth="1"/>
    <col min="15909" max="15909" width="9.375" style="283" customWidth="1"/>
    <col min="15910" max="16078" width="17.25" style="283" customWidth="1"/>
    <col min="16079" max="16128" width="9" style="283"/>
    <col min="16129" max="16129" width="9.375" style="283" customWidth="1"/>
    <col min="16130" max="16164" width="5.625" style="283" customWidth="1"/>
    <col min="16165" max="16165" width="9.375" style="283" customWidth="1"/>
    <col min="16166" max="16334" width="17.25" style="283" customWidth="1"/>
    <col min="16335" max="16384" width="9" style="283"/>
  </cols>
  <sheetData>
    <row r="1" spans="1:157" s="281" customFormat="1" ht="39.950000000000003" customHeight="1" x14ac:dyDescent="0.2">
      <c r="B1" s="281">
        <v>1</v>
      </c>
      <c r="C1" s="281">
        <v>1</v>
      </c>
      <c r="D1" s="281">
        <v>1</v>
      </c>
      <c r="E1" s="281">
        <v>1</v>
      </c>
      <c r="F1" s="281">
        <v>1</v>
      </c>
      <c r="G1" s="281">
        <v>1</v>
      </c>
      <c r="H1" s="281">
        <v>1</v>
      </c>
      <c r="I1" s="281">
        <v>1</v>
      </c>
      <c r="J1" s="281">
        <v>1</v>
      </c>
      <c r="K1" s="281">
        <v>1</v>
      </c>
      <c r="L1" s="281">
        <v>1</v>
      </c>
      <c r="M1" s="281">
        <v>1</v>
      </c>
      <c r="N1" s="281">
        <v>1</v>
      </c>
      <c r="O1" s="281">
        <v>1</v>
      </c>
      <c r="P1" s="281">
        <v>1</v>
      </c>
      <c r="Q1" s="281">
        <v>1</v>
      </c>
      <c r="R1" s="281">
        <v>1</v>
      </c>
      <c r="S1" s="281">
        <v>1</v>
      </c>
      <c r="T1" s="281">
        <v>1</v>
      </c>
      <c r="U1" s="281">
        <v>1</v>
      </c>
      <c r="V1" s="281">
        <v>1</v>
      </c>
      <c r="W1" s="281">
        <v>1</v>
      </c>
      <c r="X1" s="281">
        <v>1</v>
      </c>
      <c r="Y1" s="281">
        <v>1</v>
      </c>
      <c r="Z1" s="281">
        <v>1</v>
      </c>
      <c r="AA1" s="281">
        <v>1</v>
      </c>
      <c r="AB1" s="281">
        <v>1</v>
      </c>
      <c r="AC1" s="281">
        <v>1</v>
      </c>
      <c r="AD1" s="281">
        <v>1</v>
      </c>
      <c r="AE1" s="281">
        <v>1</v>
      </c>
      <c r="AF1" s="281">
        <v>1</v>
      </c>
      <c r="AG1" s="281">
        <v>1</v>
      </c>
      <c r="AH1" s="281">
        <v>1</v>
      </c>
      <c r="AI1" s="281">
        <v>1</v>
      </c>
      <c r="AJ1" s="281">
        <v>1</v>
      </c>
      <c r="AL1" s="351"/>
      <c r="AM1" s="351"/>
      <c r="AN1" s="351"/>
      <c r="AO1" s="351"/>
      <c r="AP1" s="351"/>
      <c r="AQ1" s="351"/>
      <c r="AR1" s="351"/>
      <c r="AS1" s="351"/>
      <c r="AT1" s="351"/>
      <c r="AU1" s="351"/>
      <c r="AV1" s="351"/>
      <c r="AW1" s="351"/>
      <c r="AX1" s="351"/>
      <c r="AY1" s="351"/>
      <c r="AZ1" s="351"/>
      <c r="BA1" s="351"/>
      <c r="BB1" s="351"/>
      <c r="BC1" s="351"/>
      <c r="BD1" s="351"/>
      <c r="BE1" s="351"/>
      <c r="BF1" s="351"/>
      <c r="BG1" s="351"/>
      <c r="BH1" s="351"/>
      <c r="BI1" s="351"/>
      <c r="BJ1" s="351"/>
      <c r="BK1" s="351"/>
      <c r="BL1" s="351"/>
      <c r="BM1" s="351"/>
      <c r="BN1" s="351"/>
      <c r="BO1" s="351"/>
      <c r="BP1" s="351"/>
      <c r="BQ1" s="351"/>
      <c r="BR1" s="351"/>
      <c r="BS1" s="351"/>
      <c r="BT1" s="351"/>
      <c r="BU1" s="351"/>
      <c r="BV1" s="351"/>
      <c r="BW1" s="351"/>
      <c r="BX1" s="351"/>
      <c r="BY1" s="351"/>
      <c r="BZ1" s="351"/>
      <c r="CA1" s="351"/>
      <c r="CB1" s="351"/>
      <c r="CC1" s="351"/>
      <c r="CD1" s="351"/>
      <c r="CE1" s="351"/>
      <c r="CF1" s="351"/>
      <c r="CG1" s="351"/>
      <c r="CH1" s="351"/>
      <c r="CI1" s="351"/>
      <c r="CJ1" s="351"/>
      <c r="CK1" s="351"/>
      <c r="CL1" s="351"/>
      <c r="CM1" s="351"/>
      <c r="CN1" s="351"/>
      <c r="CO1" s="351"/>
      <c r="CP1" s="351"/>
      <c r="CQ1" s="351"/>
      <c r="CR1" s="351"/>
      <c r="CS1" s="351"/>
      <c r="CT1" s="351"/>
      <c r="CU1" s="351"/>
      <c r="CV1" s="351"/>
      <c r="CW1" s="351"/>
      <c r="CX1" s="351"/>
      <c r="CY1" s="351"/>
      <c r="CZ1" s="351"/>
      <c r="DA1" s="351"/>
      <c r="DB1" s="351"/>
      <c r="DC1" s="351"/>
      <c r="DD1" s="351"/>
      <c r="DE1" s="351"/>
      <c r="DF1" s="351"/>
      <c r="DG1" s="351"/>
      <c r="DH1" s="351"/>
      <c r="DI1" s="351"/>
      <c r="DJ1" s="351"/>
      <c r="DK1" s="351"/>
      <c r="DL1" s="351"/>
      <c r="DM1" s="351"/>
      <c r="DN1" s="351"/>
      <c r="DO1" s="351"/>
      <c r="DP1" s="351"/>
      <c r="DQ1" s="351"/>
      <c r="DR1" s="351"/>
      <c r="DS1" s="351"/>
      <c r="DT1" s="351"/>
      <c r="DU1" s="351"/>
      <c r="DV1" s="351"/>
      <c r="DW1" s="351"/>
      <c r="DX1" s="351"/>
      <c r="DY1" s="351"/>
      <c r="DZ1" s="351"/>
      <c r="EA1" s="351"/>
      <c r="EB1" s="351"/>
      <c r="EC1" s="351"/>
      <c r="ED1" s="351"/>
      <c r="EE1" s="351"/>
      <c r="EF1" s="351"/>
      <c r="EG1" s="351"/>
      <c r="EH1" s="351"/>
      <c r="EI1" s="351"/>
      <c r="EJ1" s="351"/>
      <c r="EK1" s="351"/>
      <c r="EL1" s="351"/>
      <c r="EM1" s="351"/>
      <c r="EN1" s="351"/>
      <c r="EO1" s="351"/>
      <c r="EP1" s="351"/>
      <c r="EQ1" s="351"/>
      <c r="ER1" s="351"/>
      <c r="ES1" s="351"/>
      <c r="ET1" s="351"/>
      <c r="EU1" s="351"/>
      <c r="EV1" s="351"/>
      <c r="EW1" s="351"/>
      <c r="EX1" s="351"/>
      <c r="EY1" s="351"/>
      <c r="EZ1" s="351"/>
      <c r="FA1" s="351"/>
    </row>
    <row r="2" spans="1:157" ht="29.25" customHeight="1" x14ac:dyDescent="0.2">
      <c r="A2" s="281">
        <v>1</v>
      </c>
      <c r="B2" s="282"/>
      <c r="C2" s="282"/>
      <c r="D2" s="282"/>
      <c r="E2" s="282"/>
      <c r="F2" s="282"/>
      <c r="G2" s="282"/>
      <c r="H2" s="282"/>
      <c r="I2" s="282"/>
      <c r="J2" s="282"/>
      <c r="K2" s="282"/>
      <c r="L2" s="282"/>
      <c r="M2" s="282"/>
      <c r="N2" s="282"/>
      <c r="O2" s="282"/>
      <c r="P2" s="282"/>
      <c r="Q2" s="282"/>
      <c r="R2" s="282"/>
      <c r="S2" s="282"/>
      <c r="T2" s="282"/>
      <c r="U2" s="282"/>
      <c r="V2" s="282"/>
      <c r="W2" s="282"/>
      <c r="X2" s="282"/>
      <c r="Y2" s="282"/>
      <c r="Z2" s="282"/>
      <c r="AA2" s="282"/>
      <c r="AB2" s="282"/>
      <c r="AC2" s="282"/>
      <c r="AD2" s="282"/>
      <c r="AE2" s="282"/>
      <c r="AF2" s="282"/>
      <c r="AG2" s="282"/>
      <c r="AH2" s="282"/>
      <c r="AI2" s="282"/>
      <c r="AJ2" s="282"/>
    </row>
    <row r="3" spans="1:157" ht="3" customHeight="1" x14ac:dyDescent="0.2">
      <c r="B3" s="282"/>
      <c r="C3" s="282"/>
      <c r="D3" s="282"/>
      <c r="E3" s="282"/>
      <c r="F3" s="282"/>
      <c r="G3" s="282"/>
      <c r="H3" s="282"/>
      <c r="I3" s="282"/>
      <c r="J3" s="282"/>
      <c r="K3" s="282"/>
      <c r="L3" s="282"/>
      <c r="M3" s="282"/>
      <c r="N3" s="282"/>
      <c r="O3" s="282"/>
      <c r="P3" s="282"/>
      <c r="Q3" s="282"/>
      <c r="R3" s="282"/>
      <c r="S3" s="282"/>
      <c r="T3" s="282"/>
      <c r="U3" s="282"/>
      <c r="V3" s="282"/>
      <c r="W3" s="282"/>
      <c r="X3" s="282"/>
      <c r="Y3" s="282"/>
      <c r="Z3" s="282"/>
      <c r="AA3" s="282"/>
      <c r="AB3" s="282"/>
      <c r="AC3" s="282"/>
      <c r="AD3" s="282"/>
      <c r="AE3" s="282"/>
      <c r="AF3" s="282"/>
      <c r="AG3" s="282"/>
      <c r="AH3" s="282"/>
      <c r="AI3" s="282"/>
      <c r="AJ3" s="282"/>
    </row>
    <row r="4" spans="1:157" ht="51.6" customHeight="1" x14ac:dyDescent="0.2">
      <c r="A4" s="281">
        <v>2</v>
      </c>
      <c r="B4" s="282"/>
      <c r="C4" s="282"/>
      <c r="D4" s="282"/>
      <c r="E4" s="282"/>
      <c r="F4" s="282"/>
      <c r="G4" s="282"/>
      <c r="H4" s="282"/>
      <c r="I4" s="282"/>
      <c r="J4" s="282"/>
      <c r="K4" s="282"/>
      <c r="L4" s="282"/>
      <c r="M4" s="282"/>
      <c r="N4" s="282"/>
      <c r="O4" s="282"/>
      <c r="P4" s="282"/>
      <c r="Q4" s="282"/>
      <c r="R4" s="282"/>
      <c r="S4" s="282"/>
      <c r="T4" s="282"/>
      <c r="U4" s="282"/>
      <c r="V4" s="282"/>
      <c r="W4" s="282"/>
      <c r="X4" s="282"/>
      <c r="Y4" s="282"/>
      <c r="Z4" s="282"/>
      <c r="AA4" s="282"/>
      <c r="AB4" s="282"/>
      <c r="AC4" s="282"/>
      <c r="AD4" s="282"/>
      <c r="AE4" s="282"/>
      <c r="AF4" s="282"/>
      <c r="AG4" s="282"/>
      <c r="AH4" s="282"/>
      <c r="AI4" s="282"/>
      <c r="AJ4" s="282"/>
    </row>
    <row r="5" spans="1:157" ht="51.6" customHeight="1" x14ac:dyDescent="0.2">
      <c r="A5" s="281">
        <v>2</v>
      </c>
      <c r="B5" s="282"/>
      <c r="C5" s="282"/>
      <c r="D5" s="282"/>
      <c r="E5" s="282"/>
      <c r="F5" s="282"/>
      <c r="G5" s="282"/>
      <c r="H5" s="282"/>
      <c r="I5" s="282"/>
      <c r="J5" s="282"/>
      <c r="K5" s="282"/>
      <c r="L5" s="282"/>
      <c r="M5" s="282"/>
      <c r="N5" s="282"/>
      <c r="O5" s="282"/>
      <c r="P5" s="282"/>
      <c r="Q5" s="282"/>
      <c r="R5" s="282"/>
      <c r="S5" s="282"/>
      <c r="T5" s="282"/>
      <c r="U5" s="282"/>
      <c r="V5" s="282"/>
      <c r="W5" s="282"/>
      <c r="X5" s="282"/>
      <c r="Y5" s="282"/>
      <c r="Z5" s="282"/>
      <c r="AA5" s="282"/>
      <c r="AB5" s="282"/>
      <c r="AC5" s="282"/>
      <c r="AD5" s="282"/>
      <c r="AE5" s="282"/>
      <c r="AF5" s="282"/>
      <c r="AG5" s="282"/>
      <c r="AH5" s="282"/>
      <c r="AI5" s="282"/>
      <c r="AJ5" s="282"/>
    </row>
    <row r="6" spans="1:157" ht="51.6" customHeight="1" x14ac:dyDescent="0.2">
      <c r="A6" s="281">
        <v>2</v>
      </c>
      <c r="B6" s="282"/>
      <c r="C6" s="282"/>
      <c r="D6" s="282"/>
      <c r="E6" s="282"/>
      <c r="F6" s="282"/>
      <c r="G6" s="282"/>
      <c r="H6" s="282"/>
      <c r="I6" s="282"/>
      <c r="J6" s="282"/>
      <c r="K6" s="282"/>
      <c r="L6" s="282"/>
      <c r="M6" s="282"/>
      <c r="N6" s="282"/>
      <c r="O6" s="282"/>
      <c r="P6" s="282"/>
      <c r="Q6" s="282"/>
      <c r="R6" s="282"/>
      <c r="S6" s="282"/>
      <c r="T6" s="282"/>
      <c r="U6" s="282"/>
      <c r="V6" s="282"/>
      <c r="W6" s="282"/>
      <c r="X6" s="282"/>
      <c r="Y6" s="282"/>
      <c r="Z6" s="282"/>
      <c r="AA6" s="282"/>
      <c r="AB6" s="282"/>
      <c r="AC6" s="282"/>
      <c r="AD6" s="282"/>
      <c r="AE6" s="282"/>
      <c r="AF6" s="282"/>
      <c r="AG6" s="282"/>
      <c r="AH6" s="282"/>
      <c r="AI6" s="282"/>
      <c r="AJ6" s="282"/>
    </row>
    <row r="7" spans="1:157" ht="51.6" customHeight="1" x14ac:dyDescent="0.2">
      <c r="A7" s="281">
        <v>2</v>
      </c>
      <c r="B7" s="282"/>
      <c r="C7" s="282"/>
      <c r="D7" s="282"/>
      <c r="E7" s="282"/>
      <c r="F7" s="282"/>
      <c r="G7" s="282"/>
      <c r="H7" s="282"/>
      <c r="I7" s="282"/>
      <c r="J7" s="282"/>
      <c r="K7" s="282"/>
      <c r="L7" s="282"/>
      <c r="M7" s="282"/>
      <c r="N7" s="282"/>
      <c r="O7" s="282"/>
      <c r="P7" s="282"/>
      <c r="Q7" s="282"/>
      <c r="R7" s="282"/>
      <c r="S7" s="282"/>
      <c r="T7" s="282"/>
      <c r="U7" s="282"/>
      <c r="V7" s="282"/>
      <c r="W7" s="282"/>
      <c r="X7" s="282"/>
      <c r="Y7" s="282"/>
      <c r="Z7" s="282"/>
      <c r="AA7" s="282"/>
      <c r="AB7" s="282"/>
      <c r="AC7" s="282"/>
      <c r="AD7" s="282"/>
      <c r="AE7" s="282"/>
      <c r="AF7" s="282"/>
      <c r="AG7" s="282"/>
      <c r="AH7" s="282"/>
      <c r="AI7" s="282"/>
      <c r="AJ7" s="282"/>
    </row>
    <row r="8" spans="1:157" ht="51.6" customHeight="1" x14ac:dyDescent="0.2">
      <c r="A8" s="281">
        <v>2</v>
      </c>
      <c r="B8" s="282"/>
      <c r="C8" s="282"/>
      <c r="D8" s="282"/>
      <c r="E8" s="282"/>
      <c r="F8" s="282"/>
      <c r="G8" s="282"/>
      <c r="H8" s="282"/>
      <c r="I8" s="282"/>
      <c r="J8" s="282"/>
      <c r="K8" s="282"/>
      <c r="L8" s="282"/>
      <c r="M8" s="282"/>
      <c r="N8" s="282"/>
      <c r="O8" s="282"/>
      <c r="P8" s="282"/>
      <c r="Q8" s="282"/>
      <c r="R8" s="282"/>
      <c r="S8" s="282"/>
      <c r="T8" s="282"/>
      <c r="U8" s="282"/>
      <c r="V8" s="282"/>
      <c r="W8" s="282"/>
      <c r="X8" s="282"/>
      <c r="Y8" s="282"/>
      <c r="Z8" s="282"/>
      <c r="AA8" s="282"/>
      <c r="AB8" s="282"/>
      <c r="AC8" s="282"/>
      <c r="AD8" s="282"/>
      <c r="AE8" s="282"/>
      <c r="AF8" s="282"/>
      <c r="AG8" s="282"/>
      <c r="AH8" s="282"/>
      <c r="AI8" s="282"/>
      <c r="AJ8" s="282"/>
    </row>
    <row r="9" spans="1:157" ht="51.6" customHeight="1" x14ac:dyDescent="0.2">
      <c r="A9" s="281">
        <v>2</v>
      </c>
      <c r="B9" s="282"/>
      <c r="C9" s="282"/>
      <c r="D9" s="282"/>
      <c r="E9" s="282"/>
      <c r="F9" s="282"/>
      <c r="G9" s="282"/>
      <c r="H9" s="282"/>
      <c r="I9" s="282"/>
      <c r="J9" s="282"/>
      <c r="K9" s="282"/>
      <c r="L9" s="282"/>
      <c r="M9" s="282"/>
      <c r="N9" s="282"/>
      <c r="O9" s="282"/>
      <c r="P9" s="282"/>
      <c r="Q9" s="282"/>
      <c r="R9" s="282"/>
      <c r="S9" s="282"/>
      <c r="T9" s="282"/>
      <c r="U9" s="282"/>
      <c r="V9" s="282"/>
      <c r="W9" s="282"/>
      <c r="X9" s="282"/>
      <c r="Y9" s="282"/>
      <c r="Z9" s="282"/>
      <c r="AA9" s="282"/>
      <c r="AB9" s="282"/>
      <c r="AC9" s="282"/>
      <c r="AD9" s="282"/>
      <c r="AE9" s="282"/>
      <c r="AF9" s="282"/>
      <c r="AG9" s="282"/>
      <c r="AH9" s="282"/>
      <c r="AI9" s="282"/>
      <c r="AJ9" s="282"/>
    </row>
    <row r="10" spans="1:157" ht="51.6" customHeight="1" x14ac:dyDescent="0.2">
      <c r="A10" s="281">
        <v>2</v>
      </c>
      <c r="B10" s="282"/>
      <c r="C10" s="282"/>
      <c r="D10" s="282"/>
      <c r="E10" s="282"/>
      <c r="F10" s="282"/>
      <c r="G10" s="282"/>
      <c r="H10" s="282"/>
      <c r="I10" s="282"/>
      <c r="J10" s="282"/>
      <c r="K10" s="282"/>
      <c r="L10" s="282"/>
      <c r="M10" s="282"/>
      <c r="N10" s="282"/>
      <c r="O10" s="282"/>
      <c r="P10" s="282"/>
      <c r="Q10" s="282"/>
      <c r="R10" s="282"/>
      <c r="S10" s="282"/>
      <c r="T10" s="282"/>
      <c r="U10" s="282"/>
      <c r="V10" s="282"/>
      <c r="W10" s="282"/>
      <c r="X10" s="282"/>
      <c r="Y10" s="282"/>
      <c r="Z10" s="282"/>
      <c r="AA10" s="282"/>
      <c r="AB10" s="282"/>
      <c r="AC10" s="282"/>
      <c r="AD10" s="282"/>
      <c r="AE10" s="282"/>
      <c r="AF10" s="282"/>
      <c r="AG10" s="282"/>
      <c r="AH10" s="282"/>
      <c r="AI10" s="282"/>
      <c r="AJ10" s="282"/>
    </row>
    <row r="11" spans="1:157" ht="51.6" customHeight="1" x14ac:dyDescent="0.2">
      <c r="A11" s="281">
        <v>2</v>
      </c>
      <c r="B11" s="282"/>
      <c r="C11" s="282"/>
      <c r="D11" s="282"/>
      <c r="E11" s="282"/>
      <c r="F11" s="282"/>
      <c r="G11" s="282"/>
      <c r="H11" s="282"/>
      <c r="I11" s="282"/>
      <c r="J11" s="282"/>
      <c r="K11" s="282"/>
      <c r="L11" s="282"/>
      <c r="M11" s="282"/>
      <c r="N11" s="282"/>
      <c r="O11" s="282"/>
      <c r="P11" s="282"/>
      <c r="Q11" s="282"/>
      <c r="R11" s="282"/>
      <c r="S11" s="282"/>
      <c r="T11" s="282"/>
      <c r="U11" s="282"/>
      <c r="V11" s="282"/>
      <c r="W11" s="282"/>
      <c r="X11" s="282"/>
      <c r="Y11" s="282"/>
      <c r="Z11" s="282"/>
      <c r="AA11" s="282"/>
      <c r="AB11" s="282"/>
      <c r="AC11" s="282"/>
      <c r="AD11" s="282"/>
      <c r="AE11" s="282"/>
      <c r="AF11" s="282"/>
      <c r="AG11" s="282"/>
      <c r="AH11" s="282"/>
      <c r="AI11" s="282"/>
      <c r="AJ11" s="282"/>
    </row>
    <row r="12" spans="1:157" ht="51.6" customHeight="1" x14ac:dyDescent="0.2">
      <c r="A12" s="281">
        <v>2</v>
      </c>
      <c r="B12" s="282"/>
      <c r="C12" s="282"/>
      <c r="D12" s="282"/>
      <c r="E12" s="282"/>
      <c r="F12" s="282"/>
      <c r="G12" s="282"/>
      <c r="H12" s="282"/>
      <c r="I12" s="282"/>
      <c r="J12" s="282"/>
      <c r="K12" s="282"/>
      <c r="L12" s="282"/>
      <c r="M12" s="282"/>
      <c r="N12" s="282"/>
      <c r="O12" s="282"/>
      <c r="P12" s="282"/>
      <c r="Q12" s="282"/>
      <c r="R12" s="282"/>
      <c r="S12" s="282"/>
      <c r="T12" s="282"/>
      <c r="U12" s="282"/>
      <c r="V12" s="282"/>
      <c r="W12" s="282"/>
      <c r="X12" s="282"/>
      <c r="Y12" s="282"/>
      <c r="Z12" s="282"/>
      <c r="AA12" s="282"/>
      <c r="AB12" s="282"/>
      <c r="AC12" s="282"/>
      <c r="AD12" s="282"/>
      <c r="AE12" s="282"/>
      <c r="AF12" s="282"/>
      <c r="AG12" s="282"/>
      <c r="AH12" s="282"/>
      <c r="AI12" s="282"/>
      <c r="AJ12" s="282"/>
    </row>
    <row r="13" spans="1:157" ht="51.6" customHeight="1" x14ac:dyDescent="0.2">
      <c r="A13" s="281">
        <v>2</v>
      </c>
      <c r="B13" s="282"/>
      <c r="C13" s="282"/>
      <c r="D13" s="282"/>
      <c r="E13" s="282"/>
      <c r="F13" s="282"/>
      <c r="G13" s="282"/>
      <c r="H13" s="282"/>
      <c r="I13" s="282"/>
      <c r="J13" s="282"/>
      <c r="K13" s="282"/>
      <c r="L13" s="282"/>
      <c r="M13" s="282"/>
      <c r="N13" s="282"/>
      <c r="O13" s="282"/>
      <c r="P13" s="282"/>
      <c r="Q13" s="282"/>
      <c r="R13" s="282"/>
      <c r="S13" s="282"/>
      <c r="T13" s="282"/>
      <c r="U13" s="282"/>
      <c r="V13" s="282"/>
      <c r="W13" s="282"/>
      <c r="X13" s="282"/>
      <c r="Y13" s="282"/>
      <c r="Z13" s="282"/>
      <c r="AA13" s="282"/>
      <c r="AB13" s="282"/>
      <c r="AC13" s="282"/>
      <c r="AD13" s="282"/>
      <c r="AE13" s="282"/>
      <c r="AF13" s="282"/>
      <c r="AG13" s="282"/>
      <c r="AH13" s="282"/>
      <c r="AI13" s="282"/>
      <c r="AJ13" s="282"/>
    </row>
    <row r="14" spans="1:157" ht="51.6" customHeight="1" x14ac:dyDescent="0.2">
      <c r="A14" s="281">
        <v>2</v>
      </c>
      <c r="B14" s="282"/>
      <c r="C14" s="282"/>
      <c r="D14" s="282"/>
      <c r="E14" s="282"/>
      <c r="F14" s="282"/>
      <c r="G14" s="282"/>
      <c r="H14" s="282"/>
      <c r="I14" s="282"/>
      <c r="J14" s="282"/>
      <c r="K14" s="282"/>
      <c r="L14" s="282"/>
      <c r="M14" s="282"/>
      <c r="N14" s="282"/>
      <c r="O14" s="282"/>
      <c r="P14" s="282"/>
      <c r="Q14" s="282"/>
      <c r="R14" s="282"/>
      <c r="S14" s="282"/>
      <c r="T14" s="282"/>
      <c r="U14" s="282"/>
      <c r="V14" s="282"/>
      <c r="W14" s="282"/>
      <c r="X14" s="282"/>
      <c r="Y14" s="282"/>
      <c r="Z14" s="282"/>
      <c r="AA14" s="282"/>
      <c r="AB14" s="282"/>
      <c r="AC14" s="282"/>
      <c r="AD14" s="282"/>
      <c r="AE14" s="282"/>
      <c r="AF14" s="282"/>
      <c r="AG14" s="282"/>
      <c r="AH14" s="282"/>
      <c r="AI14" s="282"/>
      <c r="AJ14" s="282"/>
    </row>
    <row r="15" spans="1:157" ht="51.6" customHeight="1" x14ac:dyDescent="0.2">
      <c r="A15" s="281">
        <v>2</v>
      </c>
      <c r="B15" s="282"/>
      <c r="C15" s="282"/>
      <c r="D15" s="282"/>
      <c r="E15" s="282"/>
      <c r="F15" s="282"/>
      <c r="G15" s="282"/>
      <c r="H15" s="282"/>
      <c r="I15" s="282"/>
      <c r="J15" s="282"/>
      <c r="K15" s="282"/>
      <c r="L15" s="282"/>
      <c r="M15" s="282"/>
      <c r="N15" s="282"/>
      <c r="O15" s="282"/>
      <c r="P15" s="282"/>
      <c r="Q15" s="282"/>
      <c r="R15" s="282"/>
      <c r="S15" s="282"/>
      <c r="T15" s="282"/>
      <c r="U15" s="282"/>
      <c r="V15" s="282"/>
      <c r="W15" s="282"/>
      <c r="X15" s="282"/>
      <c r="Y15" s="282"/>
      <c r="Z15" s="282"/>
      <c r="AA15" s="282"/>
      <c r="AB15" s="282"/>
      <c r="AC15" s="282"/>
      <c r="AD15" s="282"/>
      <c r="AE15" s="282"/>
      <c r="AF15" s="282"/>
      <c r="AG15" s="282"/>
      <c r="AH15" s="282"/>
      <c r="AI15" s="282"/>
      <c r="AJ15" s="282"/>
    </row>
    <row r="16" spans="1:157" ht="51.6" customHeight="1" x14ac:dyDescent="0.2">
      <c r="A16" s="281">
        <v>2</v>
      </c>
      <c r="B16" s="282"/>
      <c r="C16" s="282"/>
      <c r="D16" s="282"/>
      <c r="E16" s="282"/>
      <c r="F16" s="282"/>
      <c r="G16" s="282"/>
      <c r="H16" s="282"/>
      <c r="I16" s="282"/>
      <c r="J16" s="282"/>
      <c r="K16" s="282"/>
      <c r="L16" s="282"/>
      <c r="M16" s="282"/>
      <c r="N16" s="282"/>
      <c r="O16" s="282"/>
      <c r="P16" s="282"/>
      <c r="Q16" s="282"/>
      <c r="R16" s="282"/>
      <c r="S16" s="282"/>
      <c r="T16" s="282"/>
      <c r="U16" s="282"/>
      <c r="V16" s="282"/>
      <c r="W16" s="282"/>
      <c r="X16" s="282"/>
      <c r="Y16" s="282"/>
      <c r="Z16" s="282"/>
      <c r="AA16" s="282"/>
      <c r="AB16" s="282"/>
      <c r="AC16" s="282"/>
      <c r="AD16" s="282"/>
      <c r="AE16" s="282"/>
      <c r="AF16" s="282"/>
      <c r="AG16" s="282"/>
      <c r="AH16" s="282"/>
      <c r="AI16" s="282"/>
      <c r="AJ16" s="282"/>
    </row>
    <row r="17" spans="1:36" ht="51.6" customHeight="1" x14ac:dyDescent="0.2">
      <c r="A17" s="281">
        <v>2</v>
      </c>
      <c r="B17" s="282"/>
      <c r="C17" s="282"/>
      <c r="D17" s="282"/>
      <c r="E17" s="282"/>
      <c r="F17" s="282"/>
      <c r="G17" s="282"/>
      <c r="H17" s="282"/>
      <c r="I17" s="282"/>
      <c r="J17" s="282"/>
      <c r="K17" s="282"/>
      <c r="L17" s="282"/>
      <c r="M17" s="282"/>
      <c r="N17" s="282"/>
      <c r="O17" s="282"/>
      <c r="P17" s="282"/>
      <c r="Q17" s="282"/>
      <c r="R17" s="282"/>
      <c r="S17" s="282"/>
      <c r="T17" s="282"/>
      <c r="U17" s="282"/>
      <c r="V17" s="282"/>
      <c r="W17" s="282"/>
      <c r="X17" s="282"/>
      <c r="Y17" s="282"/>
      <c r="Z17" s="282"/>
      <c r="AA17" s="282"/>
      <c r="AB17" s="282"/>
      <c r="AC17" s="282"/>
      <c r="AD17" s="282"/>
      <c r="AE17" s="282"/>
      <c r="AF17" s="282"/>
      <c r="AG17" s="282"/>
      <c r="AH17" s="282"/>
      <c r="AI17" s="282"/>
      <c r="AJ17" s="282"/>
    </row>
    <row r="18" spans="1:36" ht="51.6" customHeight="1" x14ac:dyDescent="0.2">
      <c r="A18" s="281">
        <v>2</v>
      </c>
      <c r="B18" s="282"/>
      <c r="C18" s="282"/>
      <c r="D18" s="282"/>
      <c r="E18" s="282"/>
      <c r="F18" s="282"/>
      <c r="G18" s="282"/>
      <c r="H18" s="282"/>
      <c r="I18" s="282"/>
      <c r="J18" s="282"/>
      <c r="K18" s="282"/>
      <c r="L18" s="282"/>
      <c r="M18" s="282"/>
      <c r="N18" s="282"/>
      <c r="O18" s="282"/>
      <c r="P18" s="282"/>
      <c r="Q18" s="282"/>
      <c r="R18" s="282"/>
      <c r="S18" s="282"/>
      <c r="T18" s="282"/>
      <c r="U18" s="282"/>
      <c r="V18" s="282"/>
      <c r="W18" s="282"/>
      <c r="X18" s="282"/>
      <c r="Y18" s="282"/>
      <c r="Z18" s="282"/>
      <c r="AA18" s="282"/>
      <c r="AB18" s="282"/>
      <c r="AC18" s="282"/>
      <c r="AD18" s="282"/>
      <c r="AE18" s="282"/>
      <c r="AF18" s="282"/>
      <c r="AG18" s="282"/>
      <c r="AH18" s="282"/>
      <c r="AI18" s="282"/>
      <c r="AJ18" s="282"/>
    </row>
    <row r="19" spans="1:36" ht="51.6" customHeight="1" x14ac:dyDescent="0.2">
      <c r="A19" s="281">
        <v>2</v>
      </c>
      <c r="B19" s="282"/>
      <c r="C19" s="282"/>
      <c r="D19" s="282"/>
      <c r="E19" s="282"/>
      <c r="F19" s="282"/>
      <c r="G19" s="282"/>
      <c r="H19" s="282"/>
      <c r="I19" s="282"/>
      <c r="J19" s="282"/>
      <c r="K19" s="282"/>
      <c r="L19" s="282"/>
      <c r="M19" s="282"/>
      <c r="N19" s="282"/>
      <c r="O19" s="282"/>
      <c r="P19" s="282"/>
      <c r="Q19" s="282"/>
      <c r="R19" s="282"/>
      <c r="S19" s="282"/>
      <c r="T19" s="282"/>
      <c r="U19" s="282"/>
      <c r="V19" s="282"/>
      <c r="W19" s="282"/>
      <c r="X19" s="282"/>
      <c r="Y19" s="282"/>
      <c r="Z19" s="282"/>
      <c r="AA19" s="282"/>
      <c r="AB19" s="282"/>
      <c r="AC19" s="282"/>
      <c r="AD19" s="282"/>
      <c r="AE19" s="282"/>
      <c r="AF19" s="282"/>
      <c r="AG19" s="282"/>
      <c r="AH19" s="282"/>
      <c r="AI19" s="282"/>
      <c r="AJ19" s="282"/>
    </row>
    <row r="20" spans="1:36" ht="26.25" customHeight="1" x14ac:dyDescent="0.2">
      <c r="A20" s="281">
        <v>3</v>
      </c>
      <c r="B20" s="284" t="s">
        <v>190</v>
      </c>
      <c r="C20" s="284"/>
      <c r="D20" s="284"/>
      <c r="E20" s="284"/>
      <c r="F20" s="284"/>
      <c r="G20" s="284"/>
      <c r="H20" s="284"/>
      <c r="I20" s="284"/>
      <c r="J20" s="284"/>
      <c r="K20" s="284"/>
      <c r="L20" s="284"/>
      <c r="M20" s="284"/>
      <c r="N20" s="284"/>
      <c r="O20" s="284"/>
      <c r="P20" s="284"/>
      <c r="Q20" s="284"/>
      <c r="R20" s="284"/>
      <c r="S20" s="284"/>
      <c r="T20" s="284"/>
      <c r="U20" s="284"/>
      <c r="V20" s="284"/>
      <c r="W20" s="284"/>
      <c r="X20" s="284"/>
      <c r="Y20" s="284"/>
      <c r="Z20" s="284"/>
      <c r="AA20" s="284"/>
      <c r="AB20" s="284"/>
      <c r="AC20" s="284"/>
      <c r="AD20" s="284"/>
      <c r="AE20" s="284"/>
      <c r="AF20" s="284"/>
      <c r="AG20" s="284"/>
      <c r="AH20" s="284"/>
      <c r="AI20" s="284"/>
      <c r="AJ20" s="284"/>
    </row>
    <row r="21" spans="1:36" ht="13.15" customHeight="1" x14ac:dyDescent="0.45">
      <c r="A21" s="281">
        <v>5</v>
      </c>
      <c r="B21" s="282"/>
      <c r="C21" s="282"/>
      <c r="D21" s="282"/>
      <c r="E21" s="282"/>
      <c r="F21" s="282"/>
      <c r="G21" s="282"/>
      <c r="H21" s="282"/>
      <c r="I21" s="282"/>
      <c r="J21" s="282"/>
      <c r="K21" s="282"/>
      <c r="L21" s="282"/>
      <c r="M21" s="282"/>
      <c r="N21" s="282"/>
      <c r="O21" s="282"/>
      <c r="P21" s="282"/>
      <c r="Q21" s="282"/>
      <c r="R21" s="282"/>
      <c r="S21" s="282"/>
      <c r="T21" s="282"/>
      <c r="U21" s="282"/>
      <c r="V21" s="282"/>
      <c r="W21" s="282"/>
      <c r="X21" s="282"/>
      <c r="Y21" s="282"/>
      <c r="Z21" s="282"/>
      <c r="AA21" s="282"/>
      <c r="AB21" s="282"/>
      <c r="AC21" s="285"/>
      <c r="AD21" s="285"/>
      <c r="AE21" s="285"/>
      <c r="AF21" s="285"/>
      <c r="AG21" s="285"/>
      <c r="AH21" s="285"/>
      <c r="AI21" s="285"/>
      <c r="AJ21" s="285"/>
    </row>
    <row r="22" spans="1:36" ht="25.9" hidden="1" customHeight="1" x14ac:dyDescent="0.2">
      <c r="B22" s="282"/>
      <c r="C22" s="282"/>
      <c r="D22" s="282"/>
      <c r="E22" s="282"/>
      <c r="F22" s="282"/>
      <c r="G22" s="282"/>
      <c r="H22" s="282"/>
      <c r="I22" s="282"/>
      <c r="J22" s="282"/>
      <c r="K22" s="282"/>
      <c r="L22" s="282"/>
      <c r="M22" s="282"/>
      <c r="N22" s="282"/>
      <c r="O22" s="282"/>
      <c r="P22" s="282"/>
      <c r="Q22" s="282"/>
      <c r="R22" s="282"/>
      <c r="S22" s="282"/>
      <c r="T22" s="282"/>
      <c r="U22" s="282"/>
      <c r="V22" s="282"/>
      <c r="W22" s="282"/>
      <c r="X22" s="282"/>
      <c r="Y22" s="282"/>
      <c r="Z22" s="282"/>
      <c r="AA22" s="282"/>
      <c r="AB22" s="282"/>
      <c r="AC22" s="282"/>
      <c r="AD22" s="282"/>
      <c r="AE22" s="282"/>
      <c r="AF22" s="282"/>
      <c r="AG22" s="282"/>
      <c r="AH22" s="282"/>
      <c r="AI22" s="282"/>
      <c r="AJ22" s="282"/>
    </row>
    <row r="23" spans="1:36" ht="29.25" customHeight="1" x14ac:dyDescent="0.3">
      <c r="A23" s="281">
        <v>10</v>
      </c>
      <c r="B23" s="286" t="s">
        <v>256</v>
      </c>
      <c r="C23" s="286"/>
      <c r="D23" s="286"/>
      <c r="E23" s="286"/>
      <c r="F23" s="286"/>
      <c r="G23" s="286"/>
      <c r="H23" s="286"/>
      <c r="I23" s="287" t="s">
        <v>190</v>
      </c>
      <c r="J23" s="287"/>
      <c r="K23" s="287"/>
      <c r="L23" s="287"/>
      <c r="M23" s="287"/>
      <c r="N23" s="287"/>
      <c r="O23" s="287"/>
      <c r="P23" s="287"/>
      <c r="Q23" s="287"/>
      <c r="R23" s="287"/>
      <c r="S23" s="287"/>
      <c r="T23" s="287"/>
      <c r="U23" s="288"/>
      <c r="V23" s="289" t="s">
        <v>437</v>
      </c>
      <c r="W23" s="289"/>
      <c r="X23" s="289"/>
      <c r="Y23" s="289"/>
      <c r="Z23" s="289"/>
      <c r="AA23" s="289"/>
      <c r="AB23" s="289"/>
      <c r="AC23" s="282"/>
      <c r="AD23" s="289" t="s">
        <v>257</v>
      </c>
      <c r="AE23" s="289"/>
      <c r="AF23" s="289"/>
      <c r="AG23" s="289"/>
      <c r="AH23" s="289"/>
      <c r="AI23" s="289"/>
      <c r="AJ23" s="289"/>
    </row>
    <row r="24" spans="1:36" ht="16.899999999999999" customHeight="1" x14ac:dyDescent="0.3">
      <c r="A24" s="281">
        <v>11</v>
      </c>
      <c r="B24" s="290" t="s">
        <v>469</v>
      </c>
      <c r="C24" s="290"/>
      <c r="D24" s="290"/>
      <c r="E24" s="290"/>
      <c r="F24" s="290"/>
      <c r="G24" s="290"/>
      <c r="H24" s="290"/>
      <c r="I24" s="287"/>
      <c r="J24" s="287"/>
      <c r="K24" s="287"/>
      <c r="L24" s="287"/>
      <c r="M24" s="287"/>
      <c r="N24" s="287"/>
      <c r="O24" s="287"/>
      <c r="P24" s="287"/>
      <c r="Q24" s="287"/>
      <c r="R24" s="287"/>
      <c r="S24" s="287"/>
      <c r="T24" s="287"/>
      <c r="U24" s="288"/>
      <c r="V24" s="291" t="s">
        <v>260</v>
      </c>
      <c r="W24" s="292" t="s">
        <v>179</v>
      </c>
      <c r="X24" s="293" t="s">
        <v>261</v>
      </c>
      <c r="Y24" s="294" t="s">
        <v>262</v>
      </c>
      <c r="Z24" s="295" t="s">
        <v>261</v>
      </c>
      <c r="AA24" s="296" t="s">
        <v>263</v>
      </c>
      <c r="AB24" s="297" t="s">
        <v>260</v>
      </c>
      <c r="AC24" s="282"/>
      <c r="AD24" s="291" t="s">
        <v>260</v>
      </c>
      <c r="AE24" s="292" t="s">
        <v>179</v>
      </c>
      <c r="AF24" s="293" t="s">
        <v>261</v>
      </c>
      <c r="AG24" s="294" t="s">
        <v>262</v>
      </c>
      <c r="AH24" s="295" t="s">
        <v>261</v>
      </c>
      <c r="AI24" s="296" t="s">
        <v>263</v>
      </c>
      <c r="AJ24" s="297" t="s">
        <v>260</v>
      </c>
    </row>
    <row r="25" spans="1:36" ht="4.1500000000000004" customHeight="1" x14ac:dyDescent="0.3">
      <c r="A25" s="281">
        <v>12</v>
      </c>
      <c r="B25" s="290"/>
      <c r="C25" s="290"/>
      <c r="D25" s="290"/>
      <c r="E25" s="290"/>
      <c r="F25" s="290"/>
      <c r="G25" s="290"/>
      <c r="H25" s="290"/>
      <c r="I25" s="287"/>
      <c r="J25" s="287"/>
      <c r="K25" s="287"/>
      <c r="L25" s="287"/>
      <c r="M25" s="287"/>
      <c r="N25" s="287"/>
      <c r="O25" s="287"/>
      <c r="P25" s="287"/>
      <c r="Q25" s="287"/>
      <c r="R25" s="287"/>
      <c r="S25" s="287"/>
      <c r="T25" s="287"/>
      <c r="U25" s="288"/>
      <c r="V25" s="298"/>
      <c r="W25" s="298"/>
      <c r="X25" s="298"/>
      <c r="Y25" s="298"/>
      <c r="Z25" s="298"/>
      <c r="AA25" s="298"/>
      <c r="AB25" s="298"/>
      <c r="AC25" s="282"/>
      <c r="AD25" s="298"/>
      <c r="AE25" s="298"/>
      <c r="AF25" s="298"/>
      <c r="AG25" s="298"/>
      <c r="AH25" s="298"/>
      <c r="AI25" s="298"/>
      <c r="AJ25" s="298"/>
    </row>
    <row r="26" spans="1:36" ht="16.7" customHeight="1" x14ac:dyDescent="0.3">
      <c r="A26" s="281">
        <v>13</v>
      </c>
      <c r="B26" s="290"/>
      <c r="C26" s="290"/>
      <c r="D26" s="290"/>
      <c r="E26" s="290"/>
      <c r="F26" s="290"/>
      <c r="G26" s="290"/>
      <c r="H26" s="290"/>
      <c r="I26" s="299" t="s">
        <v>264</v>
      </c>
      <c r="J26" s="299"/>
      <c r="K26" s="299"/>
      <c r="L26" s="299"/>
      <c r="M26" s="299"/>
      <c r="N26" s="299"/>
      <c r="O26" s="299"/>
      <c r="P26" s="299"/>
      <c r="Q26" s="299"/>
      <c r="R26" s="299"/>
      <c r="S26" s="299"/>
      <c r="T26" s="299"/>
      <c r="U26" s="288"/>
      <c r="V26" s="300" t="s">
        <v>443</v>
      </c>
      <c r="W26" s="300" t="e">
        <f t="shared" ref="W26:AB31" si="0">V26+1</f>
        <v>#VALUE!</v>
      </c>
      <c r="X26" s="300" t="e">
        <f t="shared" si="0"/>
        <v>#VALUE!</v>
      </c>
      <c r="Y26" s="300" t="e">
        <f t="shared" si="0"/>
        <v>#VALUE!</v>
      </c>
      <c r="Z26" s="301" t="e">
        <f t="shared" si="0"/>
        <v>#VALUE!</v>
      </c>
      <c r="AA26" s="301" t="e">
        <f t="shared" si="0"/>
        <v>#VALUE!</v>
      </c>
      <c r="AB26" s="302" t="e">
        <f t="shared" si="0"/>
        <v>#VALUE!</v>
      </c>
      <c r="AC26" s="282"/>
      <c r="AD26" s="300" t="s">
        <v>472</v>
      </c>
      <c r="AE26" s="300" t="e">
        <f t="shared" ref="AE26:AJ31" si="1">AD26+1</f>
        <v>#VALUE!</v>
      </c>
      <c r="AF26" s="301" t="e">
        <f t="shared" si="1"/>
        <v>#VALUE!</v>
      </c>
      <c r="AG26" s="301" t="e">
        <f t="shared" si="1"/>
        <v>#VALUE!</v>
      </c>
      <c r="AH26" s="301" t="e">
        <f t="shared" si="1"/>
        <v>#VALUE!</v>
      </c>
      <c r="AI26" s="301" t="e">
        <f t="shared" si="1"/>
        <v>#VALUE!</v>
      </c>
      <c r="AJ26" s="302" t="e">
        <f t="shared" si="1"/>
        <v>#VALUE!</v>
      </c>
    </row>
    <row r="27" spans="1:36" ht="16.7" customHeight="1" x14ac:dyDescent="0.3">
      <c r="A27" s="281">
        <v>13</v>
      </c>
      <c r="B27" s="290"/>
      <c r="C27" s="290"/>
      <c r="D27" s="290"/>
      <c r="E27" s="290"/>
      <c r="F27" s="290"/>
      <c r="G27" s="290"/>
      <c r="H27" s="290"/>
      <c r="I27" s="299"/>
      <c r="J27" s="299"/>
      <c r="K27" s="299"/>
      <c r="L27" s="299"/>
      <c r="M27" s="299"/>
      <c r="N27" s="299"/>
      <c r="O27" s="299"/>
      <c r="P27" s="299"/>
      <c r="Q27" s="299"/>
      <c r="R27" s="299"/>
      <c r="S27" s="299"/>
      <c r="T27" s="299"/>
      <c r="U27" s="288"/>
      <c r="V27" s="303" t="e">
        <f>AB26+1</f>
        <v>#VALUE!</v>
      </c>
      <c r="W27" s="301" t="e">
        <f t="shared" si="0"/>
        <v>#VALUE!</v>
      </c>
      <c r="X27" s="301" t="e">
        <f t="shared" si="0"/>
        <v>#VALUE!</v>
      </c>
      <c r="Y27" s="301" t="e">
        <f t="shared" si="0"/>
        <v>#VALUE!</v>
      </c>
      <c r="Z27" s="301" t="e">
        <f t="shared" si="0"/>
        <v>#VALUE!</v>
      </c>
      <c r="AA27" s="301" t="e">
        <f t="shared" si="0"/>
        <v>#VALUE!</v>
      </c>
      <c r="AB27" s="302" t="e">
        <f t="shared" si="0"/>
        <v>#VALUE!</v>
      </c>
      <c r="AC27" s="282"/>
      <c r="AD27" s="303" t="e">
        <f>AJ26+1</f>
        <v>#VALUE!</v>
      </c>
      <c r="AE27" s="301" t="e">
        <f t="shared" si="1"/>
        <v>#VALUE!</v>
      </c>
      <c r="AF27" s="301" t="e">
        <f t="shared" si="1"/>
        <v>#VALUE!</v>
      </c>
      <c r="AG27" s="301" t="e">
        <f t="shared" si="1"/>
        <v>#VALUE!</v>
      </c>
      <c r="AH27" s="301" t="e">
        <f t="shared" si="1"/>
        <v>#VALUE!</v>
      </c>
      <c r="AI27" s="301" t="e">
        <f t="shared" si="1"/>
        <v>#VALUE!</v>
      </c>
      <c r="AJ27" s="302" t="e">
        <f t="shared" si="1"/>
        <v>#VALUE!</v>
      </c>
    </row>
    <row r="28" spans="1:36" ht="16.7" customHeight="1" x14ac:dyDescent="0.3">
      <c r="A28" s="281">
        <v>13</v>
      </c>
      <c r="B28" s="290"/>
      <c r="C28" s="290"/>
      <c r="D28" s="290"/>
      <c r="E28" s="290"/>
      <c r="F28" s="290"/>
      <c r="G28" s="290"/>
      <c r="H28" s="290"/>
      <c r="I28" s="299"/>
      <c r="J28" s="299"/>
      <c r="K28" s="299"/>
      <c r="L28" s="299"/>
      <c r="M28" s="299"/>
      <c r="N28" s="299"/>
      <c r="O28" s="299"/>
      <c r="P28" s="299"/>
      <c r="Q28" s="299"/>
      <c r="R28" s="299"/>
      <c r="S28" s="299"/>
      <c r="T28" s="299"/>
      <c r="U28" s="288"/>
      <c r="V28" s="303" t="e">
        <f>AB27+1</f>
        <v>#VALUE!</v>
      </c>
      <c r="W28" s="303" t="e">
        <f t="shared" si="0"/>
        <v>#VALUE!</v>
      </c>
      <c r="X28" s="301" t="e">
        <f t="shared" si="0"/>
        <v>#VALUE!</v>
      </c>
      <c r="Y28" s="301" t="e">
        <f t="shared" si="0"/>
        <v>#VALUE!</v>
      </c>
      <c r="Z28" s="301" t="e">
        <f t="shared" si="0"/>
        <v>#VALUE!</v>
      </c>
      <c r="AA28" s="301" t="e">
        <f t="shared" si="0"/>
        <v>#VALUE!</v>
      </c>
      <c r="AB28" s="302" t="e">
        <f t="shared" si="0"/>
        <v>#VALUE!</v>
      </c>
      <c r="AC28" s="282"/>
      <c r="AD28" s="303" t="e">
        <f>AJ27+1</f>
        <v>#VALUE!</v>
      </c>
      <c r="AE28" s="301" t="e">
        <f t="shared" si="1"/>
        <v>#VALUE!</v>
      </c>
      <c r="AF28" s="301" t="e">
        <f t="shared" si="1"/>
        <v>#VALUE!</v>
      </c>
      <c r="AG28" s="301" t="e">
        <f t="shared" si="1"/>
        <v>#VALUE!</v>
      </c>
      <c r="AH28" s="301" t="e">
        <f t="shared" si="1"/>
        <v>#VALUE!</v>
      </c>
      <c r="AI28" s="301" t="e">
        <f t="shared" si="1"/>
        <v>#VALUE!</v>
      </c>
      <c r="AJ28" s="302" t="e">
        <f t="shared" si="1"/>
        <v>#VALUE!</v>
      </c>
    </row>
    <row r="29" spans="1:36" ht="16.7" customHeight="1" x14ac:dyDescent="0.3">
      <c r="A29" s="281">
        <v>13</v>
      </c>
      <c r="B29" s="290"/>
      <c r="C29" s="290"/>
      <c r="D29" s="290"/>
      <c r="E29" s="290"/>
      <c r="F29" s="290"/>
      <c r="G29" s="290"/>
      <c r="H29" s="290"/>
      <c r="I29" s="304" t="s">
        <v>190</v>
      </c>
      <c r="J29" s="304"/>
      <c r="K29" s="304"/>
      <c r="L29" s="304"/>
      <c r="M29" s="304"/>
      <c r="N29" s="304"/>
      <c r="O29" s="304"/>
      <c r="P29" s="304"/>
      <c r="Q29" s="304"/>
      <c r="R29" s="304"/>
      <c r="S29" s="304"/>
      <c r="T29" s="304"/>
      <c r="U29" s="288"/>
      <c r="V29" s="303" t="e">
        <f>AB28+1</f>
        <v>#VALUE!</v>
      </c>
      <c r="W29" s="301" t="e">
        <f t="shared" si="0"/>
        <v>#VALUE!</v>
      </c>
      <c r="X29" s="301" t="e">
        <f t="shared" si="0"/>
        <v>#VALUE!</v>
      </c>
      <c r="Y29" s="301" t="e">
        <f t="shared" si="0"/>
        <v>#VALUE!</v>
      </c>
      <c r="Z29" s="301" t="e">
        <f t="shared" si="0"/>
        <v>#VALUE!</v>
      </c>
      <c r="AA29" s="301" t="e">
        <f t="shared" si="0"/>
        <v>#VALUE!</v>
      </c>
      <c r="AB29" s="302" t="e">
        <f t="shared" si="0"/>
        <v>#VALUE!</v>
      </c>
      <c r="AC29" s="282"/>
      <c r="AD29" s="303" t="e">
        <f>AJ28+1</f>
        <v>#VALUE!</v>
      </c>
      <c r="AE29" s="301" t="e">
        <f t="shared" si="1"/>
        <v>#VALUE!</v>
      </c>
      <c r="AF29" s="301" t="e">
        <f t="shared" si="1"/>
        <v>#VALUE!</v>
      </c>
      <c r="AG29" s="301" t="e">
        <f t="shared" si="1"/>
        <v>#VALUE!</v>
      </c>
      <c r="AH29" s="301" t="e">
        <f t="shared" si="1"/>
        <v>#VALUE!</v>
      </c>
      <c r="AI29" s="301" t="e">
        <f t="shared" si="1"/>
        <v>#VALUE!</v>
      </c>
      <c r="AJ29" s="302" t="e">
        <f t="shared" si="1"/>
        <v>#VALUE!</v>
      </c>
    </row>
    <row r="30" spans="1:36" ht="16.7" customHeight="1" x14ac:dyDescent="0.3">
      <c r="A30" s="281">
        <v>13</v>
      </c>
      <c r="B30" s="305" t="s">
        <v>470</v>
      </c>
      <c r="C30" s="305"/>
      <c r="D30" s="305"/>
      <c r="E30" s="305"/>
      <c r="F30" s="305"/>
      <c r="G30" s="305"/>
      <c r="H30" s="305"/>
      <c r="I30" s="304"/>
      <c r="J30" s="304"/>
      <c r="K30" s="304"/>
      <c r="L30" s="304"/>
      <c r="M30" s="304"/>
      <c r="N30" s="304"/>
      <c r="O30" s="304"/>
      <c r="P30" s="304"/>
      <c r="Q30" s="304"/>
      <c r="R30" s="304"/>
      <c r="S30" s="304"/>
      <c r="T30" s="304"/>
      <c r="U30" s="288"/>
      <c r="V30" s="303" t="e">
        <f>AB29+1</f>
        <v>#VALUE!</v>
      </c>
      <c r="W30" s="301" t="e">
        <f t="shared" si="0"/>
        <v>#VALUE!</v>
      </c>
      <c r="X30" s="301" t="e">
        <f t="shared" si="0"/>
        <v>#VALUE!</v>
      </c>
      <c r="Y30" s="301" t="e">
        <f t="shared" si="0"/>
        <v>#VALUE!</v>
      </c>
      <c r="Z30" s="301" t="e">
        <f t="shared" si="0"/>
        <v>#VALUE!</v>
      </c>
      <c r="AA30" s="301" t="e">
        <f t="shared" si="0"/>
        <v>#VALUE!</v>
      </c>
      <c r="AB30" s="302" t="e">
        <f t="shared" si="0"/>
        <v>#VALUE!</v>
      </c>
      <c r="AC30" s="282"/>
      <c r="AD30" s="303" t="e">
        <f>AJ29+1</f>
        <v>#VALUE!</v>
      </c>
      <c r="AE30" s="301" t="e">
        <f t="shared" si="1"/>
        <v>#VALUE!</v>
      </c>
      <c r="AF30" s="301" t="e">
        <f t="shared" si="1"/>
        <v>#VALUE!</v>
      </c>
      <c r="AG30" s="301" t="e">
        <f t="shared" si="1"/>
        <v>#VALUE!</v>
      </c>
      <c r="AH30" s="301" t="e">
        <f t="shared" si="1"/>
        <v>#VALUE!</v>
      </c>
      <c r="AI30" s="300" t="e">
        <f t="shared" si="1"/>
        <v>#VALUE!</v>
      </c>
      <c r="AJ30" s="300" t="e">
        <f t="shared" si="1"/>
        <v>#VALUE!</v>
      </c>
    </row>
    <row r="31" spans="1:36" ht="16.7" customHeight="1" x14ac:dyDescent="0.3">
      <c r="A31" s="281">
        <v>13</v>
      </c>
      <c r="B31" s="305"/>
      <c r="C31" s="305"/>
      <c r="D31" s="305"/>
      <c r="E31" s="305"/>
      <c r="F31" s="305"/>
      <c r="G31" s="305"/>
      <c r="H31" s="305"/>
      <c r="I31" s="304"/>
      <c r="J31" s="304"/>
      <c r="K31" s="304"/>
      <c r="L31" s="304"/>
      <c r="M31" s="304"/>
      <c r="N31" s="304"/>
      <c r="O31" s="304"/>
      <c r="P31" s="304"/>
      <c r="Q31" s="304"/>
      <c r="R31" s="304"/>
      <c r="S31" s="304"/>
      <c r="T31" s="304"/>
      <c r="U31" s="288"/>
      <c r="V31" s="300" t="e">
        <f>AB30+1</f>
        <v>#VALUE!</v>
      </c>
      <c r="W31" s="300" t="e">
        <f t="shared" si="0"/>
        <v>#VALUE!</v>
      </c>
      <c r="X31" s="300" t="e">
        <f t="shared" si="0"/>
        <v>#VALUE!</v>
      </c>
      <c r="Y31" s="300" t="e">
        <f t="shared" si="0"/>
        <v>#VALUE!</v>
      </c>
      <c r="Z31" s="300" t="e">
        <f t="shared" si="0"/>
        <v>#VALUE!</v>
      </c>
      <c r="AA31" s="300" t="e">
        <f t="shared" si="0"/>
        <v>#VALUE!</v>
      </c>
      <c r="AB31" s="300" t="e">
        <f t="shared" si="0"/>
        <v>#VALUE!</v>
      </c>
      <c r="AC31" s="282"/>
      <c r="AD31" s="300" t="e">
        <f>AJ30+1</f>
        <v>#VALUE!</v>
      </c>
      <c r="AE31" s="300" t="e">
        <f t="shared" si="1"/>
        <v>#VALUE!</v>
      </c>
      <c r="AF31" s="300" t="e">
        <f t="shared" si="1"/>
        <v>#VALUE!</v>
      </c>
      <c r="AG31" s="300" t="e">
        <f t="shared" si="1"/>
        <v>#VALUE!</v>
      </c>
      <c r="AH31" s="300" t="e">
        <f t="shared" si="1"/>
        <v>#VALUE!</v>
      </c>
      <c r="AI31" s="300" t="e">
        <f t="shared" si="1"/>
        <v>#VALUE!</v>
      </c>
      <c r="AJ31" s="300" t="e">
        <f t="shared" si="1"/>
        <v>#VALUE!</v>
      </c>
    </row>
    <row r="32" spans="1:36" ht="22.9" customHeight="1" x14ac:dyDescent="0.2">
      <c r="A32" s="281">
        <v>14</v>
      </c>
      <c r="B32" s="282"/>
      <c r="C32" s="282"/>
      <c r="D32" s="282"/>
      <c r="E32" s="282"/>
      <c r="F32" s="282"/>
      <c r="G32" s="282"/>
      <c r="H32" s="282"/>
      <c r="I32" s="282"/>
      <c r="J32" s="282"/>
      <c r="K32" s="282"/>
      <c r="L32" s="282"/>
      <c r="M32" s="282"/>
      <c r="N32" s="282"/>
      <c r="O32" s="282"/>
      <c r="P32" s="282"/>
      <c r="Q32" s="282"/>
      <c r="R32" s="282"/>
      <c r="S32" s="282"/>
      <c r="T32" s="282"/>
      <c r="U32" s="282"/>
      <c r="V32" s="282"/>
      <c r="W32" s="282"/>
      <c r="X32" s="282"/>
      <c r="Y32" s="282"/>
      <c r="Z32" s="282"/>
      <c r="AA32" s="282"/>
      <c r="AB32" s="282"/>
      <c r="AC32" s="282"/>
      <c r="AD32" s="282"/>
      <c r="AE32" s="282"/>
      <c r="AF32" s="282"/>
      <c r="AG32" s="282"/>
      <c r="AH32" s="282"/>
      <c r="AI32" s="282"/>
      <c r="AJ32" s="282"/>
    </row>
    <row r="33" spans="1:157" ht="48.75" customHeight="1" x14ac:dyDescent="0.2">
      <c r="A33" s="281">
        <v>15</v>
      </c>
      <c r="B33" s="306" t="s">
        <v>266</v>
      </c>
      <c r="C33" s="306"/>
      <c r="D33" s="306"/>
      <c r="E33" s="306"/>
      <c r="F33" s="306"/>
      <c r="G33" s="307" t="s">
        <v>174</v>
      </c>
      <c r="H33" s="307"/>
      <c r="I33" s="307"/>
      <c r="J33" s="307"/>
      <c r="K33" s="307"/>
      <c r="L33" s="308" t="s">
        <v>267</v>
      </c>
      <c r="M33" s="308"/>
      <c r="N33" s="308"/>
      <c r="O33" s="308"/>
      <c r="P33" s="308"/>
      <c r="Q33" s="309" t="s">
        <v>268</v>
      </c>
      <c r="R33" s="309"/>
      <c r="S33" s="309"/>
      <c r="T33" s="309"/>
      <c r="U33" s="309"/>
      <c r="V33" s="310" t="s">
        <v>269</v>
      </c>
      <c r="W33" s="310"/>
      <c r="X33" s="310"/>
      <c r="Y33" s="310"/>
      <c r="Z33" s="310"/>
      <c r="AA33" s="311" t="s">
        <v>270</v>
      </c>
      <c r="AB33" s="311"/>
      <c r="AC33" s="311"/>
      <c r="AD33" s="311"/>
      <c r="AE33" s="311"/>
      <c r="AF33" s="312" t="s">
        <v>271</v>
      </c>
      <c r="AG33" s="312"/>
      <c r="AH33" s="312"/>
      <c r="AI33" s="312"/>
      <c r="AJ33" s="312"/>
    </row>
    <row r="34" spans="1:157" ht="4.5" customHeight="1" x14ac:dyDescent="0.2">
      <c r="A34" s="281">
        <v>16</v>
      </c>
      <c r="B34" s="282"/>
      <c r="C34" s="282"/>
      <c r="D34" s="282"/>
      <c r="E34" s="282"/>
      <c r="F34" s="282"/>
      <c r="G34" s="282"/>
      <c r="H34" s="282"/>
      <c r="I34" s="282"/>
      <c r="J34" s="282"/>
      <c r="K34" s="282"/>
      <c r="L34" s="282"/>
      <c r="M34" s="282"/>
      <c r="N34" s="282"/>
      <c r="O34" s="282"/>
      <c r="P34" s="282"/>
      <c r="Q34" s="282"/>
      <c r="R34" s="282"/>
      <c r="S34" s="282"/>
      <c r="T34" s="282"/>
      <c r="U34" s="282"/>
      <c r="V34" s="282"/>
      <c r="W34" s="282"/>
      <c r="X34" s="282"/>
      <c r="Y34" s="282"/>
      <c r="Z34" s="282"/>
      <c r="AA34" s="282"/>
      <c r="AB34" s="282"/>
      <c r="AC34" s="282"/>
      <c r="AD34" s="282"/>
      <c r="AE34" s="313" t="s">
        <v>272</v>
      </c>
      <c r="AF34" s="282"/>
      <c r="AG34" s="282"/>
      <c r="AH34" s="282"/>
      <c r="AI34" s="282"/>
      <c r="AJ34" s="282"/>
    </row>
    <row r="35" spans="1:157" s="335" customFormat="1" ht="78.599999999999994" customHeight="1" x14ac:dyDescent="0.4">
      <c r="A35" s="314">
        <v>21</v>
      </c>
      <c r="B35" s="350" t="s">
        <v>457</v>
      </c>
      <c r="C35" s="322"/>
      <c r="D35" s="323"/>
      <c r="E35" s="324"/>
      <c r="F35" s="325"/>
      <c r="G35" s="326" t="e">
        <f>B35+1</f>
        <v>#VALUE!</v>
      </c>
      <c r="H35" s="327"/>
      <c r="I35" s="328"/>
      <c r="J35" s="329"/>
      <c r="K35" s="330"/>
      <c r="L35" s="321" t="e">
        <f>G35+1</f>
        <v>#VALUE!</v>
      </c>
      <c r="M35" s="322"/>
      <c r="N35" s="323" t="s">
        <v>456</v>
      </c>
      <c r="O35" s="324"/>
      <c r="P35" s="325"/>
      <c r="Q35" s="326" t="e">
        <f>L35+1</f>
        <v>#VALUE!</v>
      </c>
      <c r="R35" s="327"/>
      <c r="S35" s="328"/>
      <c r="T35" s="329"/>
      <c r="U35" s="330"/>
      <c r="V35" s="326" t="e">
        <f>Q35+1</f>
        <v>#VALUE!</v>
      </c>
      <c r="W35" s="327"/>
      <c r="X35" s="328"/>
      <c r="Y35" s="329"/>
      <c r="Z35" s="330"/>
      <c r="AA35" s="326" t="e">
        <f>V35+1</f>
        <v>#VALUE!</v>
      </c>
      <c r="AB35" s="327"/>
      <c r="AC35" s="328"/>
      <c r="AD35" s="329"/>
      <c r="AE35" s="330"/>
      <c r="AF35" s="331" t="e">
        <f>AA35+1</f>
        <v>#VALUE!</v>
      </c>
      <c r="AG35" s="332"/>
      <c r="AH35" s="333"/>
      <c r="AI35" s="334"/>
      <c r="AJ35" s="334"/>
      <c r="AL35" s="353"/>
      <c r="AM35" s="353"/>
      <c r="AN35" s="353"/>
      <c r="AO35" s="353"/>
      <c r="AP35" s="353"/>
      <c r="AQ35" s="353"/>
      <c r="AR35" s="353"/>
      <c r="AS35" s="353"/>
      <c r="AT35" s="353"/>
      <c r="AU35" s="353"/>
      <c r="AV35" s="353"/>
      <c r="AW35" s="353"/>
      <c r="AX35" s="353"/>
      <c r="AY35" s="353"/>
      <c r="AZ35" s="353"/>
      <c r="BA35" s="353"/>
      <c r="BB35" s="353"/>
      <c r="BC35" s="353"/>
      <c r="BD35" s="353"/>
      <c r="BE35" s="353"/>
      <c r="BF35" s="353"/>
      <c r="BG35" s="353"/>
      <c r="BH35" s="353"/>
      <c r="BI35" s="353"/>
      <c r="BJ35" s="353"/>
      <c r="BK35" s="353"/>
      <c r="BL35" s="353"/>
      <c r="BM35" s="353"/>
      <c r="BN35" s="353"/>
      <c r="BO35" s="353"/>
      <c r="BP35" s="353"/>
      <c r="BQ35" s="353"/>
      <c r="BR35" s="353"/>
      <c r="BS35" s="353"/>
      <c r="BT35" s="353"/>
      <c r="BU35" s="353"/>
      <c r="BV35" s="353"/>
      <c r="BW35" s="353"/>
      <c r="BX35" s="353"/>
      <c r="BY35" s="353"/>
      <c r="BZ35" s="353"/>
      <c r="CA35" s="353"/>
      <c r="CB35" s="353"/>
      <c r="CC35" s="353"/>
      <c r="CD35" s="353"/>
      <c r="CE35" s="353"/>
      <c r="CF35" s="353"/>
      <c r="CG35" s="353"/>
      <c r="CH35" s="353"/>
      <c r="CI35" s="353"/>
      <c r="CJ35" s="353"/>
      <c r="CK35" s="353"/>
      <c r="CL35" s="353"/>
      <c r="CM35" s="353"/>
      <c r="CN35" s="353"/>
      <c r="CO35" s="353"/>
      <c r="CP35" s="353"/>
      <c r="CQ35" s="353"/>
      <c r="CR35" s="353"/>
      <c r="CS35" s="353"/>
      <c r="CT35" s="353"/>
      <c r="CU35" s="353"/>
      <c r="CV35" s="353"/>
      <c r="CW35" s="353"/>
      <c r="CX35" s="353"/>
      <c r="CY35" s="353"/>
      <c r="CZ35" s="353"/>
      <c r="DA35" s="353"/>
      <c r="DB35" s="353"/>
      <c r="DC35" s="353"/>
      <c r="DD35" s="353"/>
      <c r="DE35" s="353"/>
      <c r="DF35" s="353"/>
      <c r="DG35" s="353"/>
      <c r="DH35" s="353"/>
      <c r="DI35" s="353"/>
      <c r="DJ35" s="353"/>
      <c r="DK35" s="353"/>
      <c r="DL35" s="353"/>
      <c r="DM35" s="353"/>
      <c r="DN35" s="353"/>
      <c r="DO35" s="353"/>
      <c r="DP35" s="353"/>
      <c r="DQ35" s="353"/>
      <c r="DR35" s="353"/>
      <c r="DS35" s="353"/>
      <c r="DT35" s="353"/>
      <c r="DU35" s="353"/>
      <c r="DV35" s="353"/>
      <c r="DW35" s="353"/>
      <c r="DX35" s="353"/>
      <c r="DY35" s="353"/>
      <c r="DZ35" s="353"/>
      <c r="EA35" s="353"/>
      <c r="EB35" s="353"/>
      <c r="EC35" s="353"/>
      <c r="ED35" s="353"/>
      <c r="EE35" s="353"/>
      <c r="EF35" s="353"/>
      <c r="EG35" s="353"/>
      <c r="EH35" s="353"/>
      <c r="EI35" s="353"/>
      <c r="EJ35" s="353"/>
      <c r="EK35" s="353"/>
      <c r="EL35" s="353"/>
      <c r="EM35" s="353"/>
      <c r="EN35" s="353"/>
      <c r="EO35" s="353"/>
      <c r="EP35" s="353"/>
      <c r="EQ35" s="353"/>
      <c r="ER35" s="353"/>
      <c r="ES35" s="353"/>
      <c r="ET35" s="353"/>
      <c r="EU35" s="353"/>
      <c r="EV35" s="353"/>
      <c r="EW35" s="353"/>
      <c r="EX35" s="353"/>
      <c r="EY35" s="353"/>
      <c r="EZ35" s="353"/>
      <c r="FA35" s="353"/>
    </row>
    <row r="36" spans="1:157" s="335" customFormat="1" ht="19.149999999999999" customHeight="1" x14ac:dyDescent="0.4">
      <c r="A36" s="314">
        <v>22</v>
      </c>
      <c r="B36" s="342"/>
      <c r="C36" s="342"/>
      <c r="D36" s="343" t="s">
        <v>279</v>
      </c>
      <c r="E36" s="344"/>
      <c r="F36" s="345"/>
      <c r="G36" s="346"/>
      <c r="H36" s="347"/>
      <c r="I36" s="343" t="s">
        <v>274</v>
      </c>
      <c r="J36" s="344"/>
      <c r="K36" s="345"/>
      <c r="L36" s="341"/>
      <c r="M36" s="342"/>
      <c r="N36" s="343" t="s">
        <v>275</v>
      </c>
      <c r="O36" s="344"/>
      <c r="P36" s="345"/>
      <c r="Q36" s="346"/>
      <c r="R36" s="347"/>
      <c r="S36" s="343" t="s">
        <v>276</v>
      </c>
      <c r="T36" s="344"/>
      <c r="U36" s="345"/>
      <c r="V36" s="346"/>
      <c r="W36" s="347"/>
      <c r="X36" s="343" t="s">
        <v>277</v>
      </c>
      <c r="Y36" s="344"/>
      <c r="Z36" s="345"/>
      <c r="AA36" s="346"/>
      <c r="AB36" s="347"/>
      <c r="AC36" s="343" t="s">
        <v>278</v>
      </c>
      <c r="AD36" s="344"/>
      <c r="AE36" s="345"/>
      <c r="AF36" s="348"/>
      <c r="AG36" s="349"/>
      <c r="AH36" s="343" t="s">
        <v>279</v>
      </c>
      <c r="AI36" s="344"/>
      <c r="AJ36" s="344"/>
      <c r="AL36" s="353"/>
      <c r="AM36" s="353"/>
      <c r="AN36" s="353"/>
      <c r="AO36" s="353"/>
      <c r="AP36" s="353"/>
      <c r="AQ36" s="353"/>
      <c r="AR36" s="353"/>
      <c r="AS36" s="353"/>
      <c r="AT36" s="353"/>
      <c r="AU36" s="353"/>
      <c r="AV36" s="353"/>
      <c r="AW36" s="353"/>
      <c r="AX36" s="353"/>
      <c r="AY36" s="353"/>
      <c r="AZ36" s="353"/>
      <c r="BA36" s="353"/>
      <c r="BB36" s="353"/>
      <c r="BC36" s="353"/>
      <c r="BD36" s="353"/>
      <c r="BE36" s="353"/>
      <c r="BF36" s="353"/>
      <c r="BG36" s="353"/>
      <c r="BH36" s="353"/>
      <c r="BI36" s="353"/>
      <c r="BJ36" s="353"/>
      <c r="BK36" s="353"/>
      <c r="BL36" s="353"/>
      <c r="BM36" s="353"/>
      <c r="BN36" s="353"/>
      <c r="BO36" s="353"/>
      <c r="BP36" s="353"/>
      <c r="BQ36" s="353"/>
      <c r="BR36" s="353"/>
      <c r="BS36" s="353"/>
      <c r="BT36" s="353"/>
      <c r="BU36" s="353"/>
      <c r="BV36" s="353"/>
      <c r="BW36" s="353"/>
      <c r="BX36" s="353"/>
      <c r="BY36" s="353"/>
      <c r="BZ36" s="353"/>
      <c r="CA36" s="353"/>
      <c r="CB36" s="353"/>
      <c r="CC36" s="353"/>
      <c r="CD36" s="353"/>
      <c r="CE36" s="353"/>
      <c r="CF36" s="353"/>
      <c r="CG36" s="353"/>
      <c r="CH36" s="353"/>
      <c r="CI36" s="353"/>
      <c r="CJ36" s="353"/>
      <c r="CK36" s="353"/>
      <c r="CL36" s="353"/>
      <c r="CM36" s="353"/>
      <c r="CN36" s="353"/>
      <c r="CO36" s="353"/>
      <c r="CP36" s="353"/>
      <c r="CQ36" s="353"/>
      <c r="CR36" s="353"/>
      <c r="CS36" s="353"/>
      <c r="CT36" s="353"/>
      <c r="CU36" s="353"/>
      <c r="CV36" s="353"/>
      <c r="CW36" s="353"/>
      <c r="CX36" s="353"/>
      <c r="CY36" s="353"/>
      <c r="CZ36" s="353"/>
      <c r="DA36" s="353"/>
      <c r="DB36" s="353"/>
      <c r="DC36" s="353"/>
      <c r="DD36" s="353"/>
      <c r="DE36" s="353"/>
      <c r="DF36" s="353"/>
      <c r="DG36" s="353"/>
      <c r="DH36" s="353"/>
      <c r="DI36" s="353"/>
      <c r="DJ36" s="353"/>
      <c r="DK36" s="353"/>
      <c r="DL36" s="353"/>
      <c r="DM36" s="353"/>
      <c r="DN36" s="353"/>
      <c r="DO36" s="353"/>
      <c r="DP36" s="353"/>
      <c r="DQ36" s="353"/>
      <c r="DR36" s="353"/>
      <c r="DS36" s="353"/>
      <c r="DT36" s="353"/>
      <c r="DU36" s="353"/>
      <c r="DV36" s="353"/>
      <c r="DW36" s="353"/>
      <c r="DX36" s="353"/>
      <c r="DY36" s="353"/>
      <c r="DZ36" s="353"/>
      <c r="EA36" s="353"/>
      <c r="EB36" s="353"/>
      <c r="EC36" s="353"/>
      <c r="ED36" s="353"/>
      <c r="EE36" s="353"/>
      <c r="EF36" s="353"/>
      <c r="EG36" s="353"/>
      <c r="EH36" s="353"/>
      <c r="EI36" s="353"/>
      <c r="EJ36" s="353"/>
      <c r="EK36" s="353"/>
      <c r="EL36" s="353"/>
      <c r="EM36" s="353"/>
      <c r="EN36" s="353"/>
      <c r="EO36" s="353"/>
      <c r="EP36" s="353"/>
      <c r="EQ36" s="353"/>
      <c r="ER36" s="353"/>
      <c r="ES36" s="353"/>
      <c r="ET36" s="353"/>
      <c r="EU36" s="353"/>
      <c r="EV36" s="353"/>
      <c r="EW36" s="353"/>
      <c r="EX36" s="353"/>
      <c r="EY36" s="353"/>
      <c r="EZ36" s="353"/>
      <c r="FA36" s="353"/>
    </row>
    <row r="37" spans="1:157" s="335" customFormat="1" ht="78.599999999999994" customHeight="1" x14ac:dyDescent="0.4">
      <c r="A37" s="314">
        <v>21</v>
      </c>
      <c r="B37" s="350" t="e">
        <f>AF35+1</f>
        <v>#VALUE!</v>
      </c>
      <c r="C37" s="322"/>
      <c r="D37" s="323"/>
      <c r="E37" s="324"/>
      <c r="F37" s="325"/>
      <c r="G37" s="326" t="e">
        <f>B37+1</f>
        <v>#VALUE!</v>
      </c>
      <c r="H37" s="327"/>
      <c r="I37" s="328"/>
      <c r="J37" s="329"/>
      <c r="K37" s="330"/>
      <c r="L37" s="326" t="e">
        <f>G37+1</f>
        <v>#VALUE!</v>
      </c>
      <c r="M37" s="327"/>
      <c r="N37" s="328"/>
      <c r="O37" s="329"/>
      <c r="P37" s="330"/>
      <c r="Q37" s="326" t="e">
        <f>L37+1</f>
        <v>#VALUE!</v>
      </c>
      <c r="R37" s="327"/>
      <c r="S37" s="328"/>
      <c r="T37" s="329"/>
      <c r="U37" s="330"/>
      <c r="V37" s="326" t="e">
        <f>Q37+1</f>
        <v>#VALUE!</v>
      </c>
      <c r="W37" s="327"/>
      <c r="X37" s="328"/>
      <c r="Y37" s="329"/>
      <c r="Z37" s="330"/>
      <c r="AA37" s="326" t="e">
        <f>V37+1</f>
        <v>#VALUE!</v>
      </c>
      <c r="AB37" s="327"/>
      <c r="AC37" s="328"/>
      <c r="AD37" s="329"/>
      <c r="AE37" s="330"/>
      <c r="AF37" s="331" t="e">
        <f>AA37+1</f>
        <v>#VALUE!</v>
      </c>
      <c r="AG37" s="332"/>
      <c r="AH37" s="333"/>
      <c r="AI37" s="334"/>
      <c r="AJ37" s="334"/>
      <c r="AL37" s="353"/>
      <c r="AM37" s="353"/>
      <c r="AN37" s="353"/>
      <c r="AO37" s="353"/>
      <c r="AP37" s="353"/>
      <c r="AQ37" s="353"/>
      <c r="AR37" s="353"/>
      <c r="AS37" s="353"/>
      <c r="AT37" s="353"/>
      <c r="AU37" s="353"/>
      <c r="AV37" s="353"/>
      <c r="AW37" s="353"/>
      <c r="AX37" s="353"/>
      <c r="AY37" s="353"/>
      <c r="AZ37" s="353"/>
      <c r="BA37" s="353"/>
      <c r="BB37" s="353"/>
      <c r="BC37" s="353"/>
      <c r="BD37" s="353"/>
      <c r="BE37" s="353"/>
      <c r="BF37" s="353"/>
      <c r="BG37" s="353"/>
      <c r="BH37" s="353"/>
      <c r="BI37" s="353"/>
      <c r="BJ37" s="353"/>
      <c r="BK37" s="353"/>
      <c r="BL37" s="353"/>
      <c r="BM37" s="353"/>
      <c r="BN37" s="353"/>
      <c r="BO37" s="353"/>
      <c r="BP37" s="353"/>
      <c r="BQ37" s="353"/>
      <c r="BR37" s="353"/>
      <c r="BS37" s="353"/>
      <c r="BT37" s="353"/>
      <c r="BU37" s="353"/>
      <c r="BV37" s="353"/>
      <c r="BW37" s="353"/>
      <c r="BX37" s="353"/>
      <c r="BY37" s="353"/>
      <c r="BZ37" s="353"/>
      <c r="CA37" s="353"/>
      <c r="CB37" s="353"/>
      <c r="CC37" s="353"/>
      <c r="CD37" s="353"/>
      <c r="CE37" s="353"/>
      <c r="CF37" s="353"/>
      <c r="CG37" s="353"/>
      <c r="CH37" s="353"/>
      <c r="CI37" s="353"/>
      <c r="CJ37" s="353"/>
      <c r="CK37" s="353"/>
      <c r="CL37" s="353"/>
      <c r="CM37" s="353"/>
      <c r="CN37" s="353"/>
      <c r="CO37" s="353"/>
      <c r="CP37" s="353"/>
      <c r="CQ37" s="353"/>
      <c r="CR37" s="353"/>
      <c r="CS37" s="353"/>
      <c r="CT37" s="353"/>
      <c r="CU37" s="353"/>
      <c r="CV37" s="353"/>
      <c r="CW37" s="353"/>
      <c r="CX37" s="353"/>
      <c r="CY37" s="353"/>
      <c r="CZ37" s="353"/>
      <c r="DA37" s="353"/>
      <c r="DB37" s="353"/>
      <c r="DC37" s="353"/>
      <c r="DD37" s="353"/>
      <c r="DE37" s="353"/>
      <c r="DF37" s="353"/>
      <c r="DG37" s="353"/>
      <c r="DH37" s="353"/>
      <c r="DI37" s="353"/>
      <c r="DJ37" s="353"/>
      <c r="DK37" s="353"/>
      <c r="DL37" s="353"/>
      <c r="DM37" s="353"/>
      <c r="DN37" s="353"/>
      <c r="DO37" s="353"/>
      <c r="DP37" s="353"/>
      <c r="DQ37" s="353"/>
      <c r="DR37" s="353"/>
      <c r="DS37" s="353"/>
      <c r="DT37" s="353"/>
      <c r="DU37" s="353"/>
      <c r="DV37" s="353"/>
      <c r="DW37" s="353"/>
      <c r="DX37" s="353"/>
      <c r="DY37" s="353"/>
      <c r="DZ37" s="353"/>
      <c r="EA37" s="353"/>
      <c r="EB37" s="353"/>
      <c r="EC37" s="353"/>
      <c r="ED37" s="353"/>
      <c r="EE37" s="353"/>
      <c r="EF37" s="353"/>
      <c r="EG37" s="353"/>
      <c r="EH37" s="353"/>
      <c r="EI37" s="353"/>
      <c r="EJ37" s="353"/>
      <c r="EK37" s="353"/>
      <c r="EL37" s="353"/>
      <c r="EM37" s="353"/>
      <c r="EN37" s="353"/>
      <c r="EO37" s="353"/>
      <c r="EP37" s="353"/>
      <c r="EQ37" s="353"/>
      <c r="ER37" s="353"/>
      <c r="ES37" s="353"/>
      <c r="ET37" s="353"/>
      <c r="EU37" s="353"/>
      <c r="EV37" s="353"/>
      <c r="EW37" s="353"/>
      <c r="EX37" s="353"/>
      <c r="EY37" s="353"/>
      <c r="EZ37" s="353"/>
      <c r="FA37" s="353"/>
    </row>
    <row r="38" spans="1:157" s="335" customFormat="1" ht="19.149999999999999" customHeight="1" x14ac:dyDescent="0.4">
      <c r="A38" s="314">
        <v>22</v>
      </c>
      <c r="B38" s="342"/>
      <c r="C38" s="342"/>
      <c r="D38" s="343" t="s">
        <v>274</v>
      </c>
      <c r="E38" s="344"/>
      <c r="F38" s="345"/>
      <c r="G38" s="346"/>
      <c r="H38" s="347"/>
      <c r="I38" s="343" t="s">
        <v>277</v>
      </c>
      <c r="J38" s="344"/>
      <c r="K38" s="345"/>
      <c r="L38" s="346"/>
      <c r="M38" s="347"/>
      <c r="N38" s="343" t="s">
        <v>278</v>
      </c>
      <c r="O38" s="344"/>
      <c r="P38" s="345"/>
      <c r="Q38" s="346"/>
      <c r="R38" s="347"/>
      <c r="S38" s="343" t="s">
        <v>279</v>
      </c>
      <c r="T38" s="344"/>
      <c r="U38" s="345"/>
      <c r="V38" s="346"/>
      <c r="W38" s="347"/>
      <c r="X38" s="343" t="s">
        <v>274</v>
      </c>
      <c r="Y38" s="344"/>
      <c r="Z38" s="345"/>
      <c r="AA38" s="346"/>
      <c r="AB38" s="347"/>
      <c r="AC38" s="343" t="s">
        <v>275</v>
      </c>
      <c r="AD38" s="344"/>
      <c r="AE38" s="345"/>
      <c r="AF38" s="348"/>
      <c r="AG38" s="349"/>
      <c r="AH38" s="343" t="s">
        <v>276</v>
      </c>
      <c r="AI38" s="344"/>
      <c r="AJ38" s="344"/>
      <c r="AL38" s="353"/>
      <c r="AM38" s="353"/>
      <c r="AN38" s="353"/>
      <c r="AO38" s="353"/>
      <c r="AP38" s="353"/>
      <c r="AQ38" s="353"/>
      <c r="AR38" s="353"/>
      <c r="AS38" s="353"/>
      <c r="AT38" s="353"/>
      <c r="AU38" s="353"/>
      <c r="AV38" s="353"/>
      <c r="AW38" s="353"/>
      <c r="AX38" s="353"/>
      <c r="AY38" s="353"/>
      <c r="AZ38" s="353"/>
      <c r="BA38" s="353"/>
      <c r="BB38" s="353"/>
      <c r="BC38" s="353"/>
      <c r="BD38" s="353"/>
      <c r="BE38" s="353"/>
      <c r="BF38" s="353"/>
      <c r="BG38" s="353"/>
      <c r="BH38" s="353"/>
      <c r="BI38" s="353"/>
      <c r="BJ38" s="353"/>
      <c r="BK38" s="353"/>
      <c r="BL38" s="353"/>
      <c r="BM38" s="353"/>
      <c r="BN38" s="353"/>
      <c r="BO38" s="353"/>
      <c r="BP38" s="353"/>
      <c r="BQ38" s="353"/>
      <c r="BR38" s="353"/>
      <c r="BS38" s="353"/>
      <c r="BT38" s="353"/>
      <c r="BU38" s="353"/>
      <c r="BV38" s="353"/>
      <c r="BW38" s="353"/>
      <c r="BX38" s="353"/>
      <c r="BY38" s="353"/>
      <c r="BZ38" s="353"/>
      <c r="CA38" s="353"/>
      <c r="CB38" s="353"/>
      <c r="CC38" s="353"/>
      <c r="CD38" s="353"/>
      <c r="CE38" s="353"/>
      <c r="CF38" s="353"/>
      <c r="CG38" s="353"/>
      <c r="CH38" s="353"/>
      <c r="CI38" s="353"/>
      <c r="CJ38" s="353"/>
      <c r="CK38" s="353"/>
      <c r="CL38" s="353"/>
      <c r="CM38" s="353"/>
      <c r="CN38" s="353"/>
      <c r="CO38" s="353"/>
      <c r="CP38" s="353"/>
      <c r="CQ38" s="353"/>
      <c r="CR38" s="353"/>
      <c r="CS38" s="353"/>
      <c r="CT38" s="353"/>
      <c r="CU38" s="353"/>
      <c r="CV38" s="353"/>
      <c r="CW38" s="353"/>
      <c r="CX38" s="353"/>
      <c r="CY38" s="353"/>
      <c r="CZ38" s="353"/>
      <c r="DA38" s="353"/>
      <c r="DB38" s="353"/>
      <c r="DC38" s="353"/>
      <c r="DD38" s="353"/>
      <c r="DE38" s="353"/>
      <c r="DF38" s="353"/>
      <c r="DG38" s="353"/>
      <c r="DH38" s="353"/>
      <c r="DI38" s="353"/>
      <c r="DJ38" s="353"/>
      <c r="DK38" s="353"/>
      <c r="DL38" s="353"/>
      <c r="DM38" s="353"/>
      <c r="DN38" s="353"/>
      <c r="DO38" s="353"/>
      <c r="DP38" s="353"/>
      <c r="DQ38" s="353"/>
      <c r="DR38" s="353"/>
      <c r="DS38" s="353"/>
      <c r="DT38" s="353"/>
      <c r="DU38" s="353"/>
      <c r="DV38" s="353"/>
      <c r="DW38" s="353"/>
      <c r="DX38" s="353"/>
      <c r="DY38" s="353"/>
      <c r="DZ38" s="353"/>
      <c r="EA38" s="353"/>
      <c r="EB38" s="353"/>
      <c r="EC38" s="353"/>
      <c r="ED38" s="353"/>
      <c r="EE38" s="353"/>
      <c r="EF38" s="353"/>
      <c r="EG38" s="353"/>
      <c r="EH38" s="353"/>
      <c r="EI38" s="353"/>
      <c r="EJ38" s="353"/>
      <c r="EK38" s="353"/>
      <c r="EL38" s="353"/>
      <c r="EM38" s="353"/>
      <c r="EN38" s="353"/>
      <c r="EO38" s="353"/>
      <c r="EP38" s="353"/>
      <c r="EQ38" s="353"/>
      <c r="ER38" s="353"/>
      <c r="ES38" s="353"/>
      <c r="ET38" s="353"/>
      <c r="EU38" s="353"/>
      <c r="EV38" s="353"/>
      <c r="EW38" s="353"/>
      <c r="EX38" s="353"/>
      <c r="EY38" s="353"/>
      <c r="EZ38" s="353"/>
      <c r="FA38" s="353"/>
    </row>
    <row r="39" spans="1:157" s="335" customFormat="1" ht="78.599999999999994" customHeight="1" x14ac:dyDescent="0.4">
      <c r="A39" s="314">
        <v>21</v>
      </c>
      <c r="B39" s="350" t="e">
        <f>AF37+1</f>
        <v>#VALUE!</v>
      </c>
      <c r="C39" s="322"/>
      <c r="D39" s="323"/>
      <c r="E39" s="324"/>
      <c r="F39" s="325"/>
      <c r="G39" s="326" t="e">
        <f>B39+1</f>
        <v>#VALUE!</v>
      </c>
      <c r="H39" s="327"/>
      <c r="I39" s="328"/>
      <c r="J39" s="329"/>
      <c r="K39" s="330"/>
      <c r="L39" s="326" t="e">
        <f>G39+1</f>
        <v>#VALUE!</v>
      </c>
      <c r="M39" s="327"/>
      <c r="N39" s="328"/>
      <c r="O39" s="329"/>
      <c r="P39" s="330"/>
      <c r="Q39" s="326" t="e">
        <f>L39+1</f>
        <v>#VALUE!</v>
      </c>
      <c r="R39" s="327"/>
      <c r="S39" s="328"/>
      <c r="T39" s="329"/>
      <c r="U39" s="330"/>
      <c r="V39" s="326" t="e">
        <f>Q39+1</f>
        <v>#VALUE!</v>
      </c>
      <c r="W39" s="327"/>
      <c r="X39" s="328"/>
      <c r="Y39" s="329"/>
      <c r="Z39" s="330"/>
      <c r="AA39" s="326" t="e">
        <f>V39+1</f>
        <v>#VALUE!</v>
      </c>
      <c r="AB39" s="327"/>
      <c r="AC39" s="328"/>
      <c r="AD39" s="329"/>
      <c r="AE39" s="330"/>
      <c r="AF39" s="331" t="e">
        <f>AA39+1</f>
        <v>#VALUE!</v>
      </c>
      <c r="AG39" s="332"/>
      <c r="AH39" s="333"/>
      <c r="AI39" s="334"/>
      <c r="AJ39" s="334"/>
      <c r="AL39" s="353"/>
      <c r="AM39" s="353"/>
      <c r="AN39" s="353"/>
      <c r="AO39" s="353"/>
      <c r="AP39" s="353"/>
      <c r="AQ39" s="353"/>
      <c r="AR39" s="353"/>
      <c r="AS39" s="353"/>
      <c r="AT39" s="353"/>
      <c r="AU39" s="353"/>
      <c r="AV39" s="353"/>
      <c r="AW39" s="353"/>
      <c r="AX39" s="353"/>
      <c r="AY39" s="353"/>
      <c r="AZ39" s="353"/>
      <c r="BA39" s="353"/>
      <c r="BB39" s="353"/>
      <c r="BC39" s="353"/>
      <c r="BD39" s="353"/>
      <c r="BE39" s="353"/>
      <c r="BF39" s="353"/>
      <c r="BG39" s="353"/>
      <c r="BH39" s="353"/>
      <c r="BI39" s="353"/>
      <c r="BJ39" s="353"/>
      <c r="BK39" s="353"/>
      <c r="BL39" s="353"/>
      <c r="BM39" s="353"/>
      <c r="BN39" s="353"/>
      <c r="BO39" s="353"/>
      <c r="BP39" s="353"/>
      <c r="BQ39" s="353"/>
      <c r="BR39" s="353"/>
      <c r="BS39" s="353"/>
      <c r="BT39" s="353"/>
      <c r="BU39" s="353"/>
      <c r="BV39" s="353"/>
      <c r="BW39" s="353"/>
      <c r="BX39" s="353"/>
      <c r="BY39" s="353"/>
      <c r="BZ39" s="353"/>
      <c r="CA39" s="353"/>
      <c r="CB39" s="353"/>
      <c r="CC39" s="353"/>
      <c r="CD39" s="353"/>
      <c r="CE39" s="353"/>
      <c r="CF39" s="353"/>
      <c r="CG39" s="353"/>
      <c r="CH39" s="353"/>
      <c r="CI39" s="353"/>
      <c r="CJ39" s="353"/>
      <c r="CK39" s="353"/>
      <c r="CL39" s="353"/>
      <c r="CM39" s="353"/>
      <c r="CN39" s="353"/>
      <c r="CO39" s="353"/>
      <c r="CP39" s="353"/>
      <c r="CQ39" s="353"/>
      <c r="CR39" s="353"/>
      <c r="CS39" s="353"/>
      <c r="CT39" s="353"/>
      <c r="CU39" s="353"/>
      <c r="CV39" s="353"/>
      <c r="CW39" s="353"/>
      <c r="CX39" s="353"/>
      <c r="CY39" s="353"/>
      <c r="CZ39" s="353"/>
      <c r="DA39" s="353"/>
      <c r="DB39" s="353"/>
      <c r="DC39" s="353"/>
      <c r="DD39" s="353"/>
      <c r="DE39" s="353"/>
      <c r="DF39" s="353"/>
      <c r="DG39" s="353"/>
      <c r="DH39" s="353"/>
      <c r="DI39" s="353"/>
      <c r="DJ39" s="353"/>
      <c r="DK39" s="353"/>
      <c r="DL39" s="353"/>
      <c r="DM39" s="353"/>
      <c r="DN39" s="353"/>
      <c r="DO39" s="353"/>
      <c r="DP39" s="353"/>
      <c r="DQ39" s="353"/>
      <c r="DR39" s="353"/>
      <c r="DS39" s="353"/>
      <c r="DT39" s="353"/>
      <c r="DU39" s="353"/>
      <c r="DV39" s="353"/>
      <c r="DW39" s="353"/>
      <c r="DX39" s="353"/>
      <c r="DY39" s="353"/>
      <c r="DZ39" s="353"/>
      <c r="EA39" s="353"/>
      <c r="EB39" s="353"/>
      <c r="EC39" s="353"/>
      <c r="ED39" s="353"/>
      <c r="EE39" s="353"/>
      <c r="EF39" s="353"/>
      <c r="EG39" s="353"/>
      <c r="EH39" s="353"/>
      <c r="EI39" s="353"/>
      <c r="EJ39" s="353"/>
      <c r="EK39" s="353"/>
      <c r="EL39" s="353"/>
      <c r="EM39" s="353"/>
      <c r="EN39" s="353"/>
      <c r="EO39" s="353"/>
      <c r="EP39" s="353"/>
      <c r="EQ39" s="353"/>
      <c r="ER39" s="353"/>
      <c r="ES39" s="353"/>
      <c r="ET39" s="353"/>
      <c r="EU39" s="353"/>
      <c r="EV39" s="353"/>
      <c r="EW39" s="353"/>
      <c r="EX39" s="353"/>
      <c r="EY39" s="353"/>
      <c r="EZ39" s="353"/>
      <c r="FA39" s="353"/>
    </row>
    <row r="40" spans="1:157" s="335" customFormat="1" ht="19.149999999999999" customHeight="1" x14ac:dyDescent="0.4">
      <c r="A40" s="314">
        <v>22</v>
      </c>
      <c r="B40" s="342"/>
      <c r="C40" s="342"/>
      <c r="D40" s="343" t="s">
        <v>277</v>
      </c>
      <c r="E40" s="344"/>
      <c r="F40" s="345"/>
      <c r="G40" s="346"/>
      <c r="H40" s="347"/>
      <c r="I40" s="343" t="s">
        <v>278</v>
      </c>
      <c r="J40" s="344"/>
      <c r="K40" s="345"/>
      <c r="L40" s="346"/>
      <c r="M40" s="347"/>
      <c r="N40" s="343" t="s">
        <v>279</v>
      </c>
      <c r="O40" s="344"/>
      <c r="P40" s="345"/>
      <c r="Q40" s="346"/>
      <c r="R40" s="347"/>
      <c r="S40" s="343" t="s">
        <v>274</v>
      </c>
      <c r="T40" s="344"/>
      <c r="U40" s="345"/>
      <c r="V40" s="346"/>
      <c r="W40" s="347"/>
      <c r="X40" s="343" t="s">
        <v>275</v>
      </c>
      <c r="Y40" s="344"/>
      <c r="Z40" s="345"/>
      <c r="AA40" s="346"/>
      <c r="AB40" s="347"/>
      <c r="AC40" s="343" t="s">
        <v>276</v>
      </c>
      <c r="AD40" s="344"/>
      <c r="AE40" s="345"/>
      <c r="AF40" s="348"/>
      <c r="AG40" s="349"/>
      <c r="AH40" s="343" t="s">
        <v>277</v>
      </c>
      <c r="AI40" s="344"/>
      <c r="AJ40" s="344"/>
      <c r="AL40" s="353"/>
      <c r="AM40" s="353"/>
      <c r="AN40" s="353"/>
      <c r="AO40" s="353"/>
      <c r="AP40" s="353"/>
      <c r="AQ40" s="353"/>
      <c r="AR40" s="353"/>
      <c r="AS40" s="353"/>
      <c r="AT40" s="353"/>
      <c r="AU40" s="353"/>
      <c r="AV40" s="353"/>
      <c r="AW40" s="353"/>
      <c r="AX40" s="353"/>
      <c r="AY40" s="353"/>
      <c r="AZ40" s="353"/>
      <c r="BA40" s="353"/>
      <c r="BB40" s="353"/>
      <c r="BC40" s="353"/>
      <c r="BD40" s="353"/>
      <c r="BE40" s="353"/>
      <c r="BF40" s="353"/>
      <c r="BG40" s="353"/>
      <c r="BH40" s="353"/>
      <c r="BI40" s="353"/>
      <c r="BJ40" s="353"/>
      <c r="BK40" s="353"/>
      <c r="BL40" s="353"/>
      <c r="BM40" s="353"/>
      <c r="BN40" s="353"/>
      <c r="BO40" s="353"/>
      <c r="BP40" s="353"/>
      <c r="BQ40" s="353"/>
      <c r="BR40" s="353"/>
      <c r="BS40" s="353"/>
      <c r="BT40" s="353"/>
      <c r="BU40" s="353"/>
      <c r="BV40" s="353"/>
      <c r="BW40" s="353"/>
      <c r="BX40" s="353"/>
      <c r="BY40" s="353"/>
      <c r="BZ40" s="353"/>
      <c r="CA40" s="353"/>
      <c r="CB40" s="353"/>
      <c r="CC40" s="353"/>
      <c r="CD40" s="353"/>
      <c r="CE40" s="353"/>
      <c r="CF40" s="353"/>
      <c r="CG40" s="353"/>
      <c r="CH40" s="353"/>
      <c r="CI40" s="353"/>
      <c r="CJ40" s="353"/>
      <c r="CK40" s="353"/>
      <c r="CL40" s="353"/>
      <c r="CM40" s="353"/>
      <c r="CN40" s="353"/>
      <c r="CO40" s="353"/>
      <c r="CP40" s="353"/>
      <c r="CQ40" s="353"/>
      <c r="CR40" s="353"/>
      <c r="CS40" s="353"/>
      <c r="CT40" s="353"/>
      <c r="CU40" s="353"/>
      <c r="CV40" s="353"/>
      <c r="CW40" s="353"/>
      <c r="CX40" s="353"/>
      <c r="CY40" s="353"/>
      <c r="CZ40" s="353"/>
      <c r="DA40" s="353"/>
      <c r="DB40" s="353"/>
      <c r="DC40" s="353"/>
      <c r="DD40" s="353"/>
      <c r="DE40" s="353"/>
      <c r="DF40" s="353"/>
      <c r="DG40" s="353"/>
      <c r="DH40" s="353"/>
      <c r="DI40" s="353"/>
      <c r="DJ40" s="353"/>
      <c r="DK40" s="353"/>
      <c r="DL40" s="353"/>
      <c r="DM40" s="353"/>
      <c r="DN40" s="353"/>
      <c r="DO40" s="353"/>
      <c r="DP40" s="353"/>
      <c r="DQ40" s="353"/>
      <c r="DR40" s="353"/>
      <c r="DS40" s="353"/>
      <c r="DT40" s="353"/>
      <c r="DU40" s="353"/>
      <c r="DV40" s="353"/>
      <c r="DW40" s="353"/>
      <c r="DX40" s="353"/>
      <c r="DY40" s="353"/>
      <c r="DZ40" s="353"/>
      <c r="EA40" s="353"/>
      <c r="EB40" s="353"/>
      <c r="EC40" s="353"/>
      <c r="ED40" s="353"/>
      <c r="EE40" s="353"/>
      <c r="EF40" s="353"/>
      <c r="EG40" s="353"/>
      <c r="EH40" s="353"/>
      <c r="EI40" s="353"/>
      <c r="EJ40" s="353"/>
      <c r="EK40" s="353"/>
      <c r="EL40" s="353"/>
      <c r="EM40" s="353"/>
      <c r="EN40" s="353"/>
      <c r="EO40" s="353"/>
      <c r="EP40" s="353"/>
      <c r="EQ40" s="353"/>
      <c r="ER40" s="353"/>
      <c r="ES40" s="353"/>
      <c r="ET40" s="353"/>
      <c r="EU40" s="353"/>
      <c r="EV40" s="353"/>
      <c r="EW40" s="353"/>
      <c r="EX40" s="353"/>
      <c r="EY40" s="353"/>
      <c r="EZ40" s="353"/>
      <c r="FA40" s="353"/>
    </row>
    <row r="41" spans="1:157" s="335" customFormat="1" ht="78.599999999999994" customHeight="1" x14ac:dyDescent="0.4">
      <c r="A41" s="314">
        <v>21</v>
      </c>
      <c r="B41" s="350" t="e">
        <f>AF39+1</f>
        <v>#VALUE!</v>
      </c>
      <c r="C41" s="322"/>
      <c r="D41" s="323"/>
      <c r="E41" s="324"/>
      <c r="F41" s="325"/>
      <c r="G41" s="321" t="e">
        <f>B41+1</f>
        <v>#VALUE!</v>
      </c>
      <c r="H41" s="322"/>
      <c r="I41" s="323" t="s">
        <v>471</v>
      </c>
      <c r="J41" s="324"/>
      <c r="K41" s="325"/>
      <c r="L41" s="326" t="e">
        <f>G41+1</f>
        <v>#VALUE!</v>
      </c>
      <c r="M41" s="327"/>
      <c r="N41" s="328"/>
      <c r="O41" s="329"/>
      <c r="P41" s="330"/>
      <c r="Q41" s="326" t="e">
        <f>L41+1</f>
        <v>#VALUE!</v>
      </c>
      <c r="R41" s="327"/>
      <c r="S41" s="328"/>
      <c r="T41" s="329"/>
      <c r="U41" s="330"/>
      <c r="V41" s="326" t="e">
        <f>Q41+1</f>
        <v>#VALUE!</v>
      </c>
      <c r="W41" s="327"/>
      <c r="X41" s="328"/>
      <c r="Y41" s="329"/>
      <c r="Z41" s="330"/>
      <c r="AA41" s="326" t="e">
        <f>V41+1</f>
        <v>#VALUE!</v>
      </c>
      <c r="AB41" s="327"/>
      <c r="AC41" s="328"/>
      <c r="AD41" s="329"/>
      <c r="AE41" s="330"/>
      <c r="AF41" s="331" t="e">
        <f>AA41+1</f>
        <v>#VALUE!</v>
      </c>
      <c r="AG41" s="332"/>
      <c r="AH41" s="333"/>
      <c r="AI41" s="334"/>
      <c r="AJ41" s="334"/>
      <c r="AL41" s="353"/>
      <c r="AM41" s="353"/>
      <c r="AN41" s="353"/>
      <c r="AO41" s="353"/>
      <c r="AP41" s="353"/>
      <c r="AQ41" s="353"/>
      <c r="AR41" s="353"/>
      <c r="AS41" s="353"/>
      <c r="AT41" s="353"/>
      <c r="AU41" s="353"/>
      <c r="AV41" s="353"/>
      <c r="AW41" s="353"/>
      <c r="AX41" s="353"/>
      <c r="AY41" s="353"/>
      <c r="AZ41" s="353"/>
      <c r="BA41" s="353"/>
      <c r="BB41" s="353"/>
      <c r="BC41" s="353"/>
      <c r="BD41" s="353"/>
      <c r="BE41" s="353"/>
      <c r="BF41" s="353"/>
      <c r="BG41" s="353"/>
      <c r="BH41" s="353"/>
      <c r="BI41" s="353"/>
      <c r="BJ41" s="353"/>
      <c r="BK41" s="353"/>
      <c r="BL41" s="353"/>
      <c r="BM41" s="353"/>
      <c r="BN41" s="353"/>
      <c r="BO41" s="353"/>
      <c r="BP41" s="353"/>
      <c r="BQ41" s="353"/>
      <c r="BR41" s="353"/>
      <c r="BS41" s="353"/>
      <c r="BT41" s="353"/>
      <c r="BU41" s="353"/>
      <c r="BV41" s="353"/>
      <c r="BW41" s="353"/>
      <c r="BX41" s="353"/>
      <c r="BY41" s="353"/>
      <c r="BZ41" s="353"/>
      <c r="CA41" s="353"/>
      <c r="CB41" s="353"/>
      <c r="CC41" s="353"/>
      <c r="CD41" s="353"/>
      <c r="CE41" s="353"/>
      <c r="CF41" s="353"/>
      <c r="CG41" s="353"/>
      <c r="CH41" s="353"/>
      <c r="CI41" s="353"/>
      <c r="CJ41" s="353"/>
      <c r="CK41" s="353"/>
      <c r="CL41" s="353"/>
      <c r="CM41" s="353"/>
      <c r="CN41" s="353"/>
      <c r="CO41" s="353"/>
      <c r="CP41" s="353"/>
      <c r="CQ41" s="353"/>
      <c r="CR41" s="353"/>
      <c r="CS41" s="353"/>
      <c r="CT41" s="353"/>
      <c r="CU41" s="353"/>
      <c r="CV41" s="353"/>
      <c r="CW41" s="353"/>
      <c r="CX41" s="353"/>
      <c r="CY41" s="353"/>
      <c r="CZ41" s="353"/>
      <c r="DA41" s="353"/>
      <c r="DB41" s="353"/>
      <c r="DC41" s="353"/>
      <c r="DD41" s="353"/>
      <c r="DE41" s="353"/>
      <c r="DF41" s="353"/>
      <c r="DG41" s="353"/>
      <c r="DH41" s="353"/>
      <c r="DI41" s="353"/>
      <c r="DJ41" s="353"/>
      <c r="DK41" s="353"/>
      <c r="DL41" s="353"/>
      <c r="DM41" s="353"/>
      <c r="DN41" s="353"/>
      <c r="DO41" s="353"/>
      <c r="DP41" s="353"/>
      <c r="DQ41" s="353"/>
      <c r="DR41" s="353"/>
      <c r="DS41" s="353"/>
      <c r="DT41" s="353"/>
      <c r="DU41" s="353"/>
      <c r="DV41" s="353"/>
      <c r="DW41" s="353"/>
      <c r="DX41" s="353"/>
      <c r="DY41" s="353"/>
      <c r="DZ41" s="353"/>
      <c r="EA41" s="353"/>
      <c r="EB41" s="353"/>
      <c r="EC41" s="353"/>
      <c r="ED41" s="353"/>
      <c r="EE41" s="353"/>
      <c r="EF41" s="353"/>
      <c r="EG41" s="353"/>
      <c r="EH41" s="353"/>
      <c r="EI41" s="353"/>
      <c r="EJ41" s="353"/>
      <c r="EK41" s="353"/>
      <c r="EL41" s="353"/>
      <c r="EM41" s="353"/>
      <c r="EN41" s="353"/>
      <c r="EO41" s="353"/>
      <c r="EP41" s="353"/>
      <c r="EQ41" s="353"/>
      <c r="ER41" s="353"/>
      <c r="ES41" s="353"/>
      <c r="ET41" s="353"/>
      <c r="EU41" s="353"/>
      <c r="EV41" s="353"/>
      <c r="EW41" s="353"/>
      <c r="EX41" s="353"/>
      <c r="EY41" s="353"/>
      <c r="EZ41" s="353"/>
      <c r="FA41" s="353"/>
    </row>
    <row r="42" spans="1:157" s="335" customFormat="1" ht="19.149999999999999" customHeight="1" x14ac:dyDescent="0.4">
      <c r="A42" s="314">
        <v>22</v>
      </c>
      <c r="B42" s="342"/>
      <c r="C42" s="342"/>
      <c r="D42" s="343" t="s">
        <v>278</v>
      </c>
      <c r="E42" s="344"/>
      <c r="F42" s="345"/>
      <c r="G42" s="341"/>
      <c r="H42" s="342"/>
      <c r="I42" s="343" t="s">
        <v>279</v>
      </c>
      <c r="J42" s="344"/>
      <c r="K42" s="345"/>
      <c r="L42" s="346"/>
      <c r="M42" s="347"/>
      <c r="N42" s="343" t="s">
        <v>274</v>
      </c>
      <c r="O42" s="344"/>
      <c r="P42" s="345"/>
      <c r="Q42" s="346"/>
      <c r="R42" s="347"/>
      <c r="S42" s="343" t="s">
        <v>275</v>
      </c>
      <c r="T42" s="344"/>
      <c r="U42" s="345"/>
      <c r="V42" s="346"/>
      <c r="W42" s="347"/>
      <c r="X42" s="343" t="s">
        <v>276</v>
      </c>
      <c r="Y42" s="344"/>
      <c r="Z42" s="345"/>
      <c r="AA42" s="346"/>
      <c r="AB42" s="347"/>
      <c r="AC42" s="343" t="s">
        <v>277</v>
      </c>
      <c r="AD42" s="344"/>
      <c r="AE42" s="345"/>
      <c r="AF42" s="348"/>
      <c r="AG42" s="349"/>
      <c r="AH42" s="343" t="s">
        <v>278</v>
      </c>
      <c r="AI42" s="344"/>
      <c r="AJ42" s="344"/>
      <c r="AL42" s="353"/>
      <c r="AM42" s="353"/>
      <c r="AN42" s="353"/>
      <c r="AO42" s="353"/>
      <c r="AP42" s="353"/>
      <c r="AQ42" s="353"/>
      <c r="AR42" s="353"/>
      <c r="AS42" s="353"/>
      <c r="AT42" s="353"/>
      <c r="AU42" s="353"/>
      <c r="AV42" s="353"/>
      <c r="AW42" s="353"/>
      <c r="AX42" s="353"/>
      <c r="AY42" s="353"/>
      <c r="AZ42" s="353"/>
      <c r="BA42" s="353"/>
      <c r="BB42" s="353"/>
      <c r="BC42" s="353"/>
      <c r="BD42" s="353"/>
      <c r="BE42" s="353"/>
      <c r="BF42" s="353"/>
      <c r="BG42" s="353"/>
      <c r="BH42" s="353"/>
      <c r="BI42" s="353"/>
      <c r="BJ42" s="353"/>
      <c r="BK42" s="353"/>
      <c r="BL42" s="353"/>
      <c r="BM42" s="353"/>
      <c r="BN42" s="353"/>
      <c r="BO42" s="353"/>
      <c r="BP42" s="353"/>
      <c r="BQ42" s="353"/>
      <c r="BR42" s="353"/>
      <c r="BS42" s="353"/>
      <c r="BT42" s="353"/>
      <c r="BU42" s="353"/>
      <c r="BV42" s="353"/>
      <c r="BW42" s="353"/>
      <c r="BX42" s="353"/>
      <c r="BY42" s="353"/>
      <c r="BZ42" s="353"/>
      <c r="CA42" s="353"/>
      <c r="CB42" s="353"/>
      <c r="CC42" s="353"/>
      <c r="CD42" s="353"/>
      <c r="CE42" s="353"/>
      <c r="CF42" s="353"/>
      <c r="CG42" s="353"/>
      <c r="CH42" s="353"/>
      <c r="CI42" s="353"/>
      <c r="CJ42" s="353"/>
      <c r="CK42" s="353"/>
      <c r="CL42" s="353"/>
      <c r="CM42" s="353"/>
      <c r="CN42" s="353"/>
      <c r="CO42" s="353"/>
      <c r="CP42" s="353"/>
      <c r="CQ42" s="353"/>
      <c r="CR42" s="353"/>
      <c r="CS42" s="353"/>
      <c r="CT42" s="353"/>
      <c r="CU42" s="353"/>
      <c r="CV42" s="353"/>
      <c r="CW42" s="353"/>
      <c r="CX42" s="353"/>
      <c r="CY42" s="353"/>
      <c r="CZ42" s="353"/>
      <c r="DA42" s="353"/>
      <c r="DB42" s="353"/>
      <c r="DC42" s="353"/>
      <c r="DD42" s="353"/>
      <c r="DE42" s="353"/>
      <c r="DF42" s="353"/>
      <c r="DG42" s="353"/>
      <c r="DH42" s="353"/>
      <c r="DI42" s="353"/>
      <c r="DJ42" s="353"/>
      <c r="DK42" s="353"/>
      <c r="DL42" s="353"/>
      <c r="DM42" s="353"/>
      <c r="DN42" s="353"/>
      <c r="DO42" s="353"/>
      <c r="DP42" s="353"/>
      <c r="DQ42" s="353"/>
      <c r="DR42" s="353"/>
      <c r="DS42" s="353"/>
      <c r="DT42" s="353"/>
      <c r="DU42" s="353"/>
      <c r="DV42" s="353"/>
      <c r="DW42" s="353"/>
      <c r="DX42" s="353"/>
      <c r="DY42" s="353"/>
      <c r="DZ42" s="353"/>
      <c r="EA42" s="353"/>
      <c r="EB42" s="353"/>
      <c r="EC42" s="353"/>
      <c r="ED42" s="353"/>
      <c r="EE42" s="353"/>
      <c r="EF42" s="353"/>
      <c r="EG42" s="353"/>
      <c r="EH42" s="353"/>
      <c r="EI42" s="353"/>
      <c r="EJ42" s="353"/>
      <c r="EK42" s="353"/>
      <c r="EL42" s="353"/>
      <c r="EM42" s="353"/>
      <c r="EN42" s="353"/>
      <c r="EO42" s="353"/>
      <c r="EP42" s="353"/>
      <c r="EQ42" s="353"/>
      <c r="ER42" s="353"/>
      <c r="ES42" s="353"/>
      <c r="ET42" s="353"/>
      <c r="EU42" s="353"/>
      <c r="EV42" s="353"/>
      <c r="EW42" s="353"/>
      <c r="EX42" s="353"/>
      <c r="EY42" s="353"/>
      <c r="EZ42" s="353"/>
      <c r="FA42" s="353"/>
    </row>
    <row r="43" spans="1:157" s="335" customFormat="1" ht="78.599999999999994" customHeight="1" x14ac:dyDescent="0.4">
      <c r="A43" s="314">
        <v>21</v>
      </c>
      <c r="B43" s="350" t="e">
        <f>AF41+1</f>
        <v>#VALUE!</v>
      </c>
      <c r="C43" s="322"/>
      <c r="D43" s="323"/>
      <c r="E43" s="324"/>
      <c r="F43" s="325"/>
      <c r="G43" s="326" t="e">
        <f>B43+1</f>
        <v>#VALUE!</v>
      </c>
      <c r="H43" s="327"/>
      <c r="I43" s="328"/>
      <c r="J43" s="329"/>
      <c r="K43" s="330"/>
      <c r="L43" s="320" t="e">
        <f>G43+1</f>
        <v>#VALUE!</v>
      </c>
      <c r="M43" s="316"/>
      <c r="N43" s="317"/>
      <c r="O43" s="318"/>
      <c r="P43" s="319"/>
      <c r="Q43" s="320" t="e">
        <f>L43+1</f>
        <v>#VALUE!</v>
      </c>
      <c r="R43" s="316"/>
      <c r="S43" s="317"/>
      <c r="T43" s="318"/>
      <c r="U43" s="319"/>
      <c r="V43" s="320" t="e">
        <f>Q43+1</f>
        <v>#VALUE!</v>
      </c>
      <c r="W43" s="316"/>
      <c r="X43" s="317"/>
      <c r="Y43" s="318"/>
      <c r="Z43" s="319"/>
      <c r="AA43" s="320" t="e">
        <f>V43+1</f>
        <v>#VALUE!</v>
      </c>
      <c r="AB43" s="316"/>
      <c r="AC43" s="317"/>
      <c r="AD43" s="318"/>
      <c r="AE43" s="319"/>
      <c r="AF43" s="320" t="e">
        <f>AA43+1</f>
        <v>#VALUE!</v>
      </c>
      <c r="AG43" s="316"/>
      <c r="AH43" s="317"/>
      <c r="AI43" s="318"/>
      <c r="AJ43" s="318"/>
      <c r="AL43" s="353"/>
      <c r="AM43" s="353"/>
      <c r="AN43" s="353"/>
      <c r="AO43" s="353"/>
      <c r="AP43" s="353"/>
      <c r="AQ43" s="353"/>
      <c r="AR43" s="353"/>
      <c r="AS43" s="353"/>
      <c r="AT43" s="353"/>
      <c r="AU43" s="353"/>
      <c r="AV43" s="353"/>
      <c r="AW43" s="353"/>
      <c r="AX43" s="353"/>
      <c r="AY43" s="353"/>
      <c r="AZ43" s="353"/>
      <c r="BA43" s="353"/>
      <c r="BB43" s="353"/>
      <c r="BC43" s="353"/>
      <c r="BD43" s="353"/>
      <c r="BE43" s="353"/>
      <c r="BF43" s="353"/>
      <c r="BG43" s="353"/>
      <c r="BH43" s="353"/>
      <c r="BI43" s="353"/>
      <c r="BJ43" s="353"/>
      <c r="BK43" s="353"/>
      <c r="BL43" s="353"/>
      <c r="BM43" s="353"/>
      <c r="BN43" s="353"/>
      <c r="BO43" s="353"/>
      <c r="BP43" s="353"/>
      <c r="BQ43" s="353"/>
      <c r="BR43" s="353"/>
      <c r="BS43" s="353"/>
      <c r="BT43" s="353"/>
      <c r="BU43" s="353"/>
      <c r="BV43" s="353"/>
      <c r="BW43" s="353"/>
      <c r="BX43" s="353"/>
      <c r="BY43" s="353"/>
      <c r="BZ43" s="353"/>
      <c r="CA43" s="353"/>
      <c r="CB43" s="353"/>
      <c r="CC43" s="353"/>
      <c r="CD43" s="353"/>
      <c r="CE43" s="353"/>
      <c r="CF43" s="353"/>
      <c r="CG43" s="353"/>
      <c r="CH43" s="353"/>
      <c r="CI43" s="353"/>
      <c r="CJ43" s="353"/>
      <c r="CK43" s="353"/>
      <c r="CL43" s="353"/>
      <c r="CM43" s="353"/>
      <c r="CN43" s="353"/>
      <c r="CO43" s="353"/>
      <c r="CP43" s="353"/>
      <c r="CQ43" s="353"/>
      <c r="CR43" s="353"/>
      <c r="CS43" s="353"/>
      <c r="CT43" s="353"/>
      <c r="CU43" s="353"/>
      <c r="CV43" s="353"/>
      <c r="CW43" s="353"/>
      <c r="CX43" s="353"/>
      <c r="CY43" s="353"/>
      <c r="CZ43" s="353"/>
      <c r="DA43" s="353"/>
      <c r="DB43" s="353"/>
      <c r="DC43" s="353"/>
      <c r="DD43" s="353"/>
      <c r="DE43" s="353"/>
      <c r="DF43" s="353"/>
      <c r="DG43" s="353"/>
      <c r="DH43" s="353"/>
      <c r="DI43" s="353"/>
      <c r="DJ43" s="353"/>
      <c r="DK43" s="353"/>
      <c r="DL43" s="353"/>
      <c r="DM43" s="353"/>
      <c r="DN43" s="353"/>
      <c r="DO43" s="353"/>
      <c r="DP43" s="353"/>
      <c r="DQ43" s="353"/>
      <c r="DR43" s="353"/>
      <c r="DS43" s="353"/>
      <c r="DT43" s="353"/>
      <c r="DU43" s="353"/>
      <c r="DV43" s="353"/>
      <c r="DW43" s="353"/>
      <c r="DX43" s="353"/>
      <c r="DY43" s="353"/>
      <c r="DZ43" s="353"/>
      <c r="EA43" s="353"/>
      <c r="EB43" s="353"/>
      <c r="EC43" s="353"/>
      <c r="ED43" s="353"/>
      <c r="EE43" s="353"/>
      <c r="EF43" s="353"/>
      <c r="EG43" s="353"/>
      <c r="EH43" s="353"/>
      <c r="EI43" s="353"/>
      <c r="EJ43" s="353"/>
      <c r="EK43" s="353"/>
      <c r="EL43" s="353"/>
      <c r="EM43" s="353"/>
      <c r="EN43" s="353"/>
      <c r="EO43" s="353"/>
      <c r="EP43" s="353"/>
      <c r="EQ43" s="353"/>
      <c r="ER43" s="353"/>
      <c r="ES43" s="353"/>
      <c r="ET43" s="353"/>
      <c r="EU43" s="353"/>
      <c r="EV43" s="353"/>
      <c r="EW43" s="353"/>
      <c r="EX43" s="353"/>
      <c r="EY43" s="353"/>
      <c r="EZ43" s="353"/>
      <c r="FA43" s="353"/>
    </row>
    <row r="44" spans="1:157" s="335" customFormat="1" ht="19.149999999999999" customHeight="1" x14ac:dyDescent="0.4">
      <c r="A44" s="314">
        <v>22</v>
      </c>
      <c r="B44" s="342"/>
      <c r="C44" s="342"/>
      <c r="D44" s="343" t="s">
        <v>279</v>
      </c>
      <c r="E44" s="344"/>
      <c r="F44" s="345"/>
      <c r="G44" s="346"/>
      <c r="H44" s="347"/>
      <c r="I44" s="343" t="s">
        <v>274</v>
      </c>
      <c r="J44" s="344"/>
      <c r="K44" s="345"/>
      <c r="L44" s="340"/>
      <c r="M44" s="336"/>
      <c r="N44" s="337" t="s">
        <v>275</v>
      </c>
      <c r="O44" s="338"/>
      <c r="P44" s="339"/>
      <c r="Q44" s="340"/>
      <c r="R44" s="336"/>
      <c r="S44" s="337" t="s">
        <v>276</v>
      </c>
      <c r="T44" s="338"/>
      <c r="U44" s="339"/>
      <c r="V44" s="340"/>
      <c r="W44" s="336"/>
      <c r="X44" s="337" t="s">
        <v>277</v>
      </c>
      <c r="Y44" s="338"/>
      <c r="Z44" s="339"/>
      <c r="AA44" s="340"/>
      <c r="AB44" s="336"/>
      <c r="AC44" s="337" t="s">
        <v>278</v>
      </c>
      <c r="AD44" s="338"/>
      <c r="AE44" s="339"/>
      <c r="AF44" s="340"/>
      <c r="AG44" s="336"/>
      <c r="AH44" s="337" t="s">
        <v>279</v>
      </c>
      <c r="AI44" s="338"/>
      <c r="AJ44" s="338"/>
      <c r="AL44" s="353"/>
      <c r="AM44" s="353"/>
      <c r="AN44" s="353"/>
      <c r="AO44" s="353"/>
      <c r="AP44" s="353"/>
      <c r="AQ44" s="353"/>
      <c r="AR44" s="353"/>
      <c r="AS44" s="353"/>
      <c r="AT44" s="353"/>
      <c r="AU44" s="353"/>
      <c r="AV44" s="353"/>
      <c r="AW44" s="353"/>
      <c r="AX44" s="353"/>
      <c r="AY44" s="353"/>
      <c r="AZ44" s="353"/>
      <c r="BA44" s="353"/>
      <c r="BB44" s="353"/>
      <c r="BC44" s="353"/>
      <c r="BD44" s="353"/>
      <c r="BE44" s="353"/>
      <c r="BF44" s="353"/>
      <c r="BG44" s="353"/>
      <c r="BH44" s="353"/>
      <c r="BI44" s="353"/>
      <c r="BJ44" s="353"/>
      <c r="BK44" s="353"/>
      <c r="BL44" s="353"/>
      <c r="BM44" s="353"/>
      <c r="BN44" s="353"/>
      <c r="BO44" s="353"/>
      <c r="BP44" s="353"/>
      <c r="BQ44" s="353"/>
      <c r="BR44" s="353"/>
      <c r="BS44" s="353"/>
      <c r="BT44" s="353"/>
      <c r="BU44" s="353"/>
      <c r="BV44" s="353"/>
      <c r="BW44" s="353"/>
      <c r="BX44" s="353"/>
      <c r="BY44" s="353"/>
      <c r="BZ44" s="353"/>
      <c r="CA44" s="353"/>
      <c r="CB44" s="353"/>
      <c r="CC44" s="353"/>
      <c r="CD44" s="353"/>
      <c r="CE44" s="353"/>
      <c r="CF44" s="353"/>
      <c r="CG44" s="353"/>
      <c r="CH44" s="353"/>
      <c r="CI44" s="353"/>
      <c r="CJ44" s="353"/>
      <c r="CK44" s="353"/>
      <c r="CL44" s="353"/>
      <c r="CM44" s="353"/>
      <c r="CN44" s="353"/>
      <c r="CO44" s="353"/>
      <c r="CP44" s="353"/>
      <c r="CQ44" s="353"/>
      <c r="CR44" s="353"/>
      <c r="CS44" s="353"/>
      <c r="CT44" s="353"/>
      <c r="CU44" s="353"/>
      <c r="CV44" s="353"/>
      <c r="CW44" s="353"/>
      <c r="CX44" s="353"/>
      <c r="CY44" s="353"/>
      <c r="CZ44" s="353"/>
      <c r="DA44" s="353"/>
      <c r="DB44" s="353"/>
      <c r="DC44" s="353"/>
      <c r="DD44" s="353"/>
      <c r="DE44" s="353"/>
      <c r="DF44" s="353"/>
      <c r="DG44" s="353"/>
      <c r="DH44" s="353"/>
      <c r="DI44" s="353"/>
      <c r="DJ44" s="353"/>
      <c r="DK44" s="353"/>
      <c r="DL44" s="353"/>
      <c r="DM44" s="353"/>
      <c r="DN44" s="353"/>
      <c r="DO44" s="353"/>
      <c r="DP44" s="353"/>
      <c r="DQ44" s="353"/>
      <c r="DR44" s="353"/>
      <c r="DS44" s="353"/>
      <c r="DT44" s="353"/>
      <c r="DU44" s="353"/>
      <c r="DV44" s="353"/>
      <c r="DW44" s="353"/>
      <c r="DX44" s="353"/>
      <c r="DY44" s="353"/>
      <c r="DZ44" s="353"/>
      <c r="EA44" s="353"/>
      <c r="EB44" s="353"/>
      <c r="EC44" s="353"/>
      <c r="ED44" s="353"/>
      <c r="EE44" s="353"/>
      <c r="EF44" s="353"/>
      <c r="EG44" s="353"/>
      <c r="EH44" s="353"/>
      <c r="EI44" s="353"/>
      <c r="EJ44" s="353"/>
      <c r="EK44" s="353"/>
      <c r="EL44" s="353"/>
      <c r="EM44" s="353"/>
      <c r="EN44" s="353"/>
      <c r="EO44" s="353"/>
      <c r="EP44" s="353"/>
      <c r="EQ44" s="353"/>
      <c r="ER44" s="353"/>
      <c r="ES44" s="353"/>
      <c r="ET44" s="353"/>
      <c r="EU44" s="353"/>
      <c r="EV44" s="353"/>
      <c r="EW44" s="353"/>
      <c r="EX44" s="353"/>
      <c r="EY44" s="353"/>
      <c r="EZ44" s="353"/>
      <c r="FA44" s="353"/>
    </row>
    <row r="45" spans="1:157" s="335" customFormat="1" ht="78.599999999999994" customHeight="1" x14ac:dyDescent="0.4">
      <c r="A45" s="314">
        <v>21</v>
      </c>
      <c r="B45" s="315" t="e">
        <f>AF43+1</f>
        <v>#VALUE!</v>
      </c>
      <c r="C45" s="316"/>
      <c r="D45" s="317"/>
      <c r="E45" s="318"/>
      <c r="F45" s="319"/>
      <c r="G45" s="320" t="e">
        <f>B45+1</f>
        <v>#VALUE!</v>
      </c>
      <c r="H45" s="316"/>
      <c r="I45" s="317"/>
      <c r="J45" s="318"/>
      <c r="K45" s="319"/>
      <c r="L45" s="320" t="e">
        <f>G45+1</f>
        <v>#VALUE!</v>
      </c>
      <c r="M45" s="316"/>
      <c r="N45" s="317"/>
      <c r="O45" s="318"/>
      <c r="P45" s="319"/>
      <c r="Q45" s="320" t="e">
        <f>L45+1</f>
        <v>#VALUE!</v>
      </c>
      <c r="R45" s="316"/>
      <c r="S45" s="317"/>
      <c r="T45" s="318"/>
      <c r="U45" s="319"/>
      <c r="V45" s="320" t="e">
        <f>Q45+1</f>
        <v>#VALUE!</v>
      </c>
      <c r="W45" s="316"/>
      <c r="X45" s="317"/>
      <c r="Y45" s="318"/>
      <c r="Z45" s="319"/>
      <c r="AA45" s="320" t="e">
        <f>V45+1</f>
        <v>#VALUE!</v>
      </c>
      <c r="AB45" s="316"/>
      <c r="AC45" s="317"/>
      <c r="AD45" s="318"/>
      <c r="AE45" s="319"/>
      <c r="AF45" s="320" t="e">
        <f>AA45+1</f>
        <v>#VALUE!</v>
      </c>
      <c r="AG45" s="316"/>
      <c r="AH45" s="317"/>
      <c r="AI45" s="318"/>
      <c r="AJ45" s="318"/>
      <c r="AL45" s="353"/>
      <c r="AM45" s="353"/>
      <c r="AN45" s="353"/>
      <c r="AO45" s="353"/>
      <c r="AP45" s="353"/>
      <c r="AQ45" s="353"/>
      <c r="AR45" s="353"/>
      <c r="AS45" s="353"/>
      <c r="AT45" s="353"/>
      <c r="AU45" s="353"/>
      <c r="AV45" s="353"/>
      <c r="AW45" s="353"/>
      <c r="AX45" s="353"/>
      <c r="AY45" s="353"/>
      <c r="AZ45" s="353"/>
      <c r="BA45" s="353"/>
      <c r="BB45" s="353"/>
      <c r="BC45" s="353"/>
      <c r="BD45" s="353"/>
      <c r="BE45" s="353"/>
      <c r="BF45" s="353"/>
      <c r="BG45" s="353"/>
      <c r="BH45" s="353"/>
      <c r="BI45" s="353"/>
      <c r="BJ45" s="353"/>
      <c r="BK45" s="353"/>
      <c r="BL45" s="353"/>
      <c r="BM45" s="353"/>
      <c r="BN45" s="353"/>
      <c r="BO45" s="353"/>
      <c r="BP45" s="353"/>
      <c r="BQ45" s="353"/>
      <c r="BR45" s="353"/>
      <c r="BS45" s="353"/>
      <c r="BT45" s="353"/>
      <c r="BU45" s="353"/>
      <c r="BV45" s="353"/>
      <c r="BW45" s="353"/>
      <c r="BX45" s="353"/>
      <c r="BY45" s="353"/>
      <c r="BZ45" s="353"/>
      <c r="CA45" s="353"/>
      <c r="CB45" s="353"/>
      <c r="CC45" s="353"/>
      <c r="CD45" s="353"/>
      <c r="CE45" s="353"/>
      <c r="CF45" s="353"/>
      <c r="CG45" s="353"/>
      <c r="CH45" s="353"/>
      <c r="CI45" s="353"/>
      <c r="CJ45" s="353"/>
      <c r="CK45" s="353"/>
      <c r="CL45" s="353"/>
      <c r="CM45" s="353"/>
      <c r="CN45" s="353"/>
      <c r="CO45" s="353"/>
      <c r="CP45" s="353"/>
      <c r="CQ45" s="353"/>
      <c r="CR45" s="353"/>
      <c r="CS45" s="353"/>
      <c r="CT45" s="353"/>
      <c r="CU45" s="353"/>
      <c r="CV45" s="353"/>
      <c r="CW45" s="353"/>
      <c r="CX45" s="353"/>
      <c r="CY45" s="353"/>
      <c r="CZ45" s="353"/>
      <c r="DA45" s="353"/>
      <c r="DB45" s="353"/>
      <c r="DC45" s="353"/>
      <c r="DD45" s="353"/>
      <c r="DE45" s="353"/>
      <c r="DF45" s="353"/>
      <c r="DG45" s="353"/>
      <c r="DH45" s="353"/>
      <c r="DI45" s="353"/>
      <c r="DJ45" s="353"/>
      <c r="DK45" s="353"/>
      <c r="DL45" s="353"/>
      <c r="DM45" s="353"/>
      <c r="DN45" s="353"/>
      <c r="DO45" s="353"/>
      <c r="DP45" s="353"/>
      <c r="DQ45" s="353"/>
      <c r="DR45" s="353"/>
      <c r="DS45" s="353"/>
      <c r="DT45" s="353"/>
      <c r="DU45" s="353"/>
      <c r="DV45" s="353"/>
      <c r="DW45" s="353"/>
      <c r="DX45" s="353"/>
      <c r="DY45" s="353"/>
      <c r="DZ45" s="353"/>
      <c r="EA45" s="353"/>
      <c r="EB45" s="353"/>
      <c r="EC45" s="353"/>
      <c r="ED45" s="353"/>
      <c r="EE45" s="353"/>
      <c r="EF45" s="353"/>
      <c r="EG45" s="353"/>
      <c r="EH45" s="353"/>
      <c r="EI45" s="353"/>
      <c r="EJ45" s="353"/>
      <c r="EK45" s="353"/>
      <c r="EL45" s="353"/>
      <c r="EM45" s="353"/>
      <c r="EN45" s="353"/>
      <c r="EO45" s="353"/>
      <c r="EP45" s="353"/>
      <c r="EQ45" s="353"/>
      <c r="ER45" s="353"/>
      <c r="ES45" s="353"/>
      <c r="ET45" s="353"/>
      <c r="EU45" s="353"/>
      <c r="EV45" s="353"/>
      <c r="EW45" s="353"/>
      <c r="EX45" s="353"/>
      <c r="EY45" s="353"/>
      <c r="EZ45" s="353"/>
      <c r="FA45" s="353"/>
    </row>
    <row r="46" spans="1:157" s="335" customFormat="1" ht="19.149999999999999" customHeight="1" x14ac:dyDescent="0.4">
      <c r="A46" s="314">
        <v>22</v>
      </c>
      <c r="B46" s="336"/>
      <c r="C46" s="336"/>
      <c r="D46" s="337" t="s">
        <v>274</v>
      </c>
      <c r="E46" s="338"/>
      <c r="F46" s="339"/>
      <c r="G46" s="340"/>
      <c r="H46" s="336"/>
      <c r="I46" s="337" t="s">
        <v>275</v>
      </c>
      <c r="J46" s="338"/>
      <c r="K46" s="339"/>
      <c r="L46" s="340"/>
      <c r="M46" s="336"/>
      <c r="N46" s="337" t="s">
        <v>276</v>
      </c>
      <c r="O46" s="338"/>
      <c r="P46" s="339"/>
      <c r="Q46" s="340"/>
      <c r="R46" s="336"/>
      <c r="S46" s="337" t="s">
        <v>278</v>
      </c>
      <c r="T46" s="338"/>
      <c r="U46" s="339"/>
      <c r="V46" s="340"/>
      <c r="W46" s="336"/>
      <c r="X46" s="337" t="s">
        <v>279</v>
      </c>
      <c r="Y46" s="338"/>
      <c r="Z46" s="339"/>
      <c r="AA46" s="340"/>
      <c r="AB46" s="336"/>
      <c r="AC46" s="337" t="s">
        <v>274</v>
      </c>
      <c r="AD46" s="338"/>
      <c r="AE46" s="339"/>
      <c r="AF46" s="340"/>
      <c r="AG46" s="336"/>
      <c r="AH46" s="337" t="s">
        <v>275</v>
      </c>
      <c r="AI46" s="338"/>
      <c r="AJ46" s="338"/>
      <c r="AL46" s="353"/>
      <c r="AM46" s="353"/>
      <c r="AN46" s="353"/>
      <c r="AO46" s="353"/>
      <c r="AP46" s="353"/>
      <c r="AQ46" s="353"/>
      <c r="AR46" s="353"/>
      <c r="AS46" s="353"/>
      <c r="AT46" s="353"/>
      <c r="AU46" s="353"/>
      <c r="AV46" s="353"/>
      <c r="AW46" s="353"/>
      <c r="AX46" s="353"/>
      <c r="AY46" s="353"/>
      <c r="AZ46" s="353"/>
      <c r="BA46" s="353"/>
      <c r="BB46" s="353"/>
      <c r="BC46" s="353"/>
      <c r="BD46" s="353"/>
      <c r="BE46" s="353"/>
      <c r="BF46" s="353"/>
      <c r="BG46" s="353"/>
      <c r="BH46" s="353"/>
      <c r="BI46" s="353"/>
      <c r="BJ46" s="353"/>
      <c r="BK46" s="353"/>
      <c r="BL46" s="353"/>
      <c r="BM46" s="353"/>
      <c r="BN46" s="353"/>
      <c r="BO46" s="353"/>
      <c r="BP46" s="353"/>
      <c r="BQ46" s="353"/>
      <c r="BR46" s="353"/>
      <c r="BS46" s="353"/>
      <c r="BT46" s="353"/>
      <c r="BU46" s="353"/>
      <c r="BV46" s="353"/>
      <c r="BW46" s="353"/>
      <c r="BX46" s="353"/>
      <c r="BY46" s="353"/>
      <c r="BZ46" s="353"/>
      <c r="CA46" s="353"/>
      <c r="CB46" s="353"/>
      <c r="CC46" s="353"/>
      <c r="CD46" s="353"/>
      <c r="CE46" s="353"/>
      <c r="CF46" s="353"/>
      <c r="CG46" s="353"/>
      <c r="CH46" s="353"/>
      <c r="CI46" s="353"/>
      <c r="CJ46" s="353"/>
      <c r="CK46" s="353"/>
      <c r="CL46" s="353"/>
      <c r="CM46" s="353"/>
      <c r="CN46" s="353"/>
      <c r="CO46" s="353"/>
      <c r="CP46" s="353"/>
      <c r="CQ46" s="353"/>
      <c r="CR46" s="353"/>
      <c r="CS46" s="353"/>
      <c r="CT46" s="353"/>
      <c r="CU46" s="353"/>
      <c r="CV46" s="353"/>
      <c r="CW46" s="353"/>
      <c r="CX46" s="353"/>
      <c r="CY46" s="353"/>
      <c r="CZ46" s="353"/>
      <c r="DA46" s="353"/>
      <c r="DB46" s="353"/>
      <c r="DC46" s="353"/>
      <c r="DD46" s="353"/>
      <c r="DE46" s="353"/>
      <c r="DF46" s="353"/>
      <c r="DG46" s="353"/>
      <c r="DH46" s="353"/>
      <c r="DI46" s="353"/>
      <c r="DJ46" s="353"/>
      <c r="DK46" s="353"/>
      <c r="DL46" s="353"/>
      <c r="DM46" s="353"/>
      <c r="DN46" s="353"/>
      <c r="DO46" s="353"/>
      <c r="DP46" s="353"/>
      <c r="DQ46" s="353"/>
      <c r="DR46" s="353"/>
      <c r="DS46" s="353"/>
      <c r="DT46" s="353"/>
      <c r="DU46" s="353"/>
      <c r="DV46" s="353"/>
      <c r="DW46" s="353"/>
      <c r="DX46" s="353"/>
      <c r="DY46" s="353"/>
      <c r="DZ46" s="353"/>
      <c r="EA46" s="353"/>
      <c r="EB46" s="353"/>
      <c r="EC46" s="353"/>
      <c r="ED46" s="353"/>
      <c r="EE46" s="353"/>
      <c r="EF46" s="353"/>
      <c r="EG46" s="353"/>
      <c r="EH46" s="353"/>
      <c r="EI46" s="353"/>
      <c r="EJ46" s="353"/>
      <c r="EK46" s="353"/>
      <c r="EL46" s="353"/>
      <c r="EM46" s="353"/>
      <c r="EN46" s="353"/>
      <c r="EO46" s="353"/>
      <c r="EP46" s="353"/>
      <c r="EQ46" s="353"/>
      <c r="ER46" s="353"/>
      <c r="ES46" s="353"/>
      <c r="ET46" s="353"/>
      <c r="EU46" s="353"/>
      <c r="EV46" s="353"/>
      <c r="EW46" s="353"/>
      <c r="EX46" s="353"/>
      <c r="EY46" s="353"/>
      <c r="EZ46" s="353"/>
      <c r="FA46" s="353"/>
    </row>
    <row r="47" spans="1:157" ht="9.9499999999999993" customHeight="1" x14ac:dyDescent="0.2">
      <c r="A47" s="281">
        <v>24</v>
      </c>
      <c r="B47" s="282"/>
      <c r="C47" s="282"/>
      <c r="D47" s="282"/>
      <c r="E47" s="282"/>
      <c r="F47" s="282"/>
      <c r="G47" s="282"/>
      <c r="H47" s="282"/>
      <c r="I47" s="282"/>
      <c r="J47" s="282"/>
      <c r="K47" s="282"/>
      <c r="L47" s="282"/>
      <c r="M47" s="282"/>
      <c r="N47" s="282"/>
      <c r="O47" s="282"/>
      <c r="P47" s="282"/>
      <c r="Q47" s="282"/>
      <c r="R47" s="282"/>
      <c r="S47" s="282"/>
      <c r="T47" s="282"/>
      <c r="U47" s="282"/>
      <c r="V47" s="282"/>
      <c r="W47" s="282"/>
      <c r="X47" s="282"/>
      <c r="Y47" s="282"/>
      <c r="Z47" s="282"/>
      <c r="AA47" s="282"/>
      <c r="AB47" s="282"/>
      <c r="AC47" s="282"/>
      <c r="AD47" s="282"/>
      <c r="AE47" s="282"/>
      <c r="AF47" s="282"/>
      <c r="AG47" s="282"/>
      <c r="AH47" s="282"/>
      <c r="AI47" s="282"/>
      <c r="AJ47" s="282"/>
    </row>
    <row r="48" spans="1:157" ht="49.9" customHeight="1" x14ac:dyDescent="0.2">
      <c r="A48" s="281">
        <v>25</v>
      </c>
      <c r="B48" s="282"/>
      <c r="C48" s="282"/>
      <c r="D48" s="282"/>
      <c r="E48" s="282"/>
      <c r="F48" s="282"/>
      <c r="G48" s="282"/>
      <c r="H48" s="282"/>
      <c r="I48" s="282"/>
      <c r="J48" s="282"/>
      <c r="K48" s="282"/>
      <c r="L48" s="282"/>
      <c r="M48" s="282"/>
      <c r="N48" s="282"/>
      <c r="O48" s="282"/>
      <c r="P48" s="282"/>
      <c r="Q48" s="282"/>
      <c r="R48" s="282"/>
      <c r="S48" s="282"/>
      <c r="T48" s="282"/>
      <c r="U48" s="282"/>
      <c r="V48" s="282"/>
      <c r="W48" s="282"/>
      <c r="X48" s="282"/>
      <c r="Y48" s="282"/>
      <c r="Z48" s="282"/>
      <c r="AA48" s="282"/>
      <c r="AB48" s="282"/>
      <c r="AC48" s="282"/>
      <c r="AD48" s="282"/>
      <c r="AE48" s="282"/>
      <c r="AF48" s="282"/>
      <c r="AG48" s="282"/>
      <c r="AH48" s="282"/>
      <c r="AI48" s="282"/>
      <c r="AJ48" s="282"/>
    </row>
    <row r="49" spans="1:1" ht="34.5" customHeight="1" x14ac:dyDescent="0.2"/>
    <row r="50" spans="1:1" s="352" customFormat="1" ht="34.5" customHeight="1" x14ac:dyDescent="0.2">
      <c r="A50" s="351"/>
    </row>
    <row r="51" spans="1:1" s="352" customFormat="1" ht="34.5" customHeight="1" x14ac:dyDescent="0.2">
      <c r="A51" s="351"/>
    </row>
    <row r="52" spans="1:1" s="352" customFormat="1" ht="34.5" customHeight="1" x14ac:dyDescent="0.2">
      <c r="A52" s="351"/>
    </row>
    <row r="53" spans="1:1" s="352" customFormat="1" ht="34.5" customHeight="1" x14ac:dyDescent="0.2">
      <c r="A53" s="351"/>
    </row>
    <row r="54" spans="1:1" s="352" customFormat="1" ht="34.5" customHeight="1" x14ac:dyDescent="0.2">
      <c r="A54" s="351"/>
    </row>
    <row r="55" spans="1:1" s="352" customFormat="1" ht="34.5" customHeight="1" x14ac:dyDescent="0.2">
      <c r="A55" s="351"/>
    </row>
    <row r="56" spans="1:1" s="352" customFormat="1" ht="34.5" customHeight="1" x14ac:dyDescent="0.2">
      <c r="A56" s="351"/>
    </row>
    <row r="57" spans="1:1" s="352" customFormat="1" ht="34.5" customHeight="1" x14ac:dyDescent="0.2">
      <c r="A57" s="351"/>
    </row>
    <row r="58" spans="1:1" s="352" customFormat="1" ht="34.5" customHeight="1" x14ac:dyDescent="0.2">
      <c r="A58" s="351"/>
    </row>
    <row r="59" spans="1:1" s="352" customFormat="1" ht="34.5" customHeight="1" x14ac:dyDescent="0.2">
      <c r="A59" s="351"/>
    </row>
    <row r="60" spans="1:1" s="352" customFormat="1" ht="34.5" customHeight="1" x14ac:dyDescent="0.2">
      <c r="A60" s="351"/>
    </row>
    <row r="61" spans="1:1" s="352" customFormat="1" ht="34.5" customHeight="1" x14ac:dyDescent="0.2">
      <c r="A61" s="351"/>
    </row>
    <row r="62" spans="1:1" s="352" customFormat="1" ht="34.5" customHeight="1" x14ac:dyDescent="0.2">
      <c r="A62" s="351"/>
    </row>
    <row r="63" spans="1:1" s="352" customFormat="1" ht="34.5" customHeight="1" x14ac:dyDescent="0.2">
      <c r="A63" s="351"/>
    </row>
    <row r="64" spans="1:1" s="352" customFormat="1" ht="34.5" customHeight="1" x14ac:dyDescent="0.2">
      <c r="A64" s="351"/>
    </row>
    <row r="65" spans="1:1" s="352" customFormat="1" ht="34.5" customHeight="1" x14ac:dyDescent="0.2">
      <c r="A65" s="351"/>
    </row>
    <row r="66" spans="1:1" s="352" customFormat="1" ht="34.5" customHeight="1" x14ac:dyDescent="0.2">
      <c r="A66" s="351"/>
    </row>
    <row r="67" spans="1:1" s="352" customFormat="1" ht="34.5" customHeight="1" x14ac:dyDescent="0.2">
      <c r="A67" s="351"/>
    </row>
    <row r="68" spans="1:1" s="352" customFormat="1" ht="34.5" customHeight="1" x14ac:dyDescent="0.2">
      <c r="A68" s="351"/>
    </row>
    <row r="69" spans="1:1" s="352" customFormat="1" ht="34.5" customHeight="1" x14ac:dyDescent="0.2">
      <c r="A69" s="351"/>
    </row>
    <row r="70" spans="1:1" s="352" customFormat="1" ht="34.5" customHeight="1" x14ac:dyDescent="0.2">
      <c r="A70" s="351"/>
    </row>
    <row r="71" spans="1:1" s="352" customFormat="1" ht="34.5" customHeight="1" x14ac:dyDescent="0.2">
      <c r="A71" s="351"/>
    </row>
    <row r="72" spans="1:1" s="352" customFormat="1" ht="34.5" customHeight="1" x14ac:dyDescent="0.2">
      <c r="A72" s="351"/>
    </row>
    <row r="73" spans="1:1" s="352" customFormat="1" ht="34.5" customHeight="1" x14ac:dyDescent="0.2">
      <c r="A73" s="351"/>
    </row>
    <row r="74" spans="1:1" s="352" customFormat="1" ht="34.5" customHeight="1" x14ac:dyDescent="0.2">
      <c r="A74" s="351"/>
    </row>
    <row r="75" spans="1:1" s="352" customFormat="1" ht="34.5" customHeight="1" x14ac:dyDescent="0.2">
      <c r="A75" s="351"/>
    </row>
    <row r="76" spans="1:1" s="352" customFormat="1" ht="34.5" customHeight="1" x14ac:dyDescent="0.2">
      <c r="A76" s="351"/>
    </row>
    <row r="77" spans="1:1" s="352" customFormat="1" ht="34.5" customHeight="1" x14ac:dyDescent="0.2">
      <c r="A77" s="351"/>
    </row>
    <row r="78" spans="1:1" s="352" customFormat="1" ht="34.5" customHeight="1" x14ac:dyDescent="0.2">
      <c r="A78" s="351"/>
    </row>
    <row r="79" spans="1:1" s="352" customFormat="1" ht="34.5" customHeight="1" x14ac:dyDescent="0.2">
      <c r="A79" s="351"/>
    </row>
    <row r="80" spans="1:1" s="352" customFormat="1" ht="34.5" customHeight="1" x14ac:dyDescent="0.2">
      <c r="A80" s="351"/>
    </row>
    <row r="81" spans="1:1" s="352" customFormat="1" ht="34.5" customHeight="1" x14ac:dyDescent="0.2">
      <c r="A81" s="351"/>
    </row>
    <row r="82" spans="1:1" s="352" customFormat="1" ht="34.5" customHeight="1" x14ac:dyDescent="0.2">
      <c r="A82" s="351"/>
    </row>
    <row r="83" spans="1:1" s="352" customFormat="1" ht="34.5" customHeight="1" x14ac:dyDescent="0.2">
      <c r="A83" s="351"/>
    </row>
    <row r="84" spans="1:1" s="352" customFormat="1" ht="34.5" customHeight="1" x14ac:dyDescent="0.2">
      <c r="A84" s="351"/>
    </row>
    <row r="85" spans="1:1" s="352" customFormat="1" ht="34.5" customHeight="1" x14ac:dyDescent="0.2">
      <c r="A85" s="351"/>
    </row>
    <row r="86" spans="1:1" s="352" customFormat="1" ht="34.5" customHeight="1" x14ac:dyDescent="0.2">
      <c r="A86" s="351"/>
    </row>
    <row r="87" spans="1:1" s="352" customFormat="1" ht="34.5" customHeight="1" x14ac:dyDescent="0.2">
      <c r="A87" s="351"/>
    </row>
    <row r="88" spans="1:1" s="352" customFormat="1" ht="34.5" customHeight="1" x14ac:dyDescent="0.2">
      <c r="A88" s="351"/>
    </row>
    <row r="89" spans="1:1" s="352" customFormat="1" ht="34.5" customHeight="1" x14ac:dyDescent="0.2">
      <c r="A89" s="351"/>
    </row>
    <row r="90" spans="1:1" s="352" customFormat="1" ht="34.5" customHeight="1" x14ac:dyDescent="0.2">
      <c r="A90" s="351"/>
    </row>
    <row r="91" spans="1:1" s="352" customFormat="1" ht="34.5" customHeight="1" x14ac:dyDescent="0.2">
      <c r="A91" s="351"/>
    </row>
    <row r="92" spans="1:1" s="352" customFormat="1" ht="34.5" customHeight="1" x14ac:dyDescent="0.2">
      <c r="A92" s="351"/>
    </row>
    <row r="93" spans="1:1" s="352" customFormat="1" ht="34.5" customHeight="1" x14ac:dyDescent="0.2">
      <c r="A93" s="351"/>
    </row>
    <row r="94" spans="1:1" s="352" customFormat="1" ht="34.5" customHeight="1" x14ac:dyDescent="0.2">
      <c r="A94" s="351"/>
    </row>
    <row r="95" spans="1:1" s="352" customFormat="1" ht="34.5" customHeight="1" x14ac:dyDescent="0.2">
      <c r="A95" s="351"/>
    </row>
    <row r="96" spans="1:1" s="352" customFormat="1" ht="34.5" customHeight="1" x14ac:dyDescent="0.2">
      <c r="A96" s="351"/>
    </row>
    <row r="97" spans="1:1" s="352" customFormat="1" ht="34.5" customHeight="1" x14ac:dyDescent="0.2">
      <c r="A97" s="351"/>
    </row>
    <row r="98" spans="1:1" s="352" customFormat="1" ht="34.5" customHeight="1" x14ac:dyDescent="0.2">
      <c r="A98" s="351"/>
    </row>
    <row r="99" spans="1:1" s="352" customFormat="1" ht="34.5" customHeight="1" x14ac:dyDescent="0.2">
      <c r="A99" s="351"/>
    </row>
    <row r="100" spans="1:1" s="352" customFormat="1" ht="34.5" customHeight="1" x14ac:dyDescent="0.2">
      <c r="A100" s="351"/>
    </row>
    <row r="101" spans="1:1" s="352" customFormat="1" ht="34.5" customHeight="1" x14ac:dyDescent="0.2">
      <c r="A101" s="351"/>
    </row>
    <row r="102" spans="1:1" s="352" customFormat="1" ht="34.5" customHeight="1" x14ac:dyDescent="0.2">
      <c r="A102" s="351"/>
    </row>
    <row r="103" spans="1:1" s="352" customFormat="1" ht="34.5" customHeight="1" x14ac:dyDescent="0.2">
      <c r="A103" s="351"/>
    </row>
    <row r="104" spans="1:1" s="352" customFormat="1" ht="34.5" customHeight="1" x14ac:dyDescent="0.2">
      <c r="A104" s="351"/>
    </row>
    <row r="105" spans="1:1" s="352" customFormat="1" ht="34.5" customHeight="1" x14ac:dyDescent="0.2">
      <c r="A105" s="351"/>
    </row>
    <row r="106" spans="1:1" s="352" customFormat="1" ht="34.5" customHeight="1" x14ac:dyDescent="0.2">
      <c r="A106" s="351"/>
    </row>
    <row r="107" spans="1:1" s="352" customFormat="1" ht="34.5" customHeight="1" x14ac:dyDescent="0.2">
      <c r="A107" s="351"/>
    </row>
    <row r="108" spans="1:1" s="352" customFormat="1" ht="34.5" customHeight="1" x14ac:dyDescent="0.2">
      <c r="A108" s="351"/>
    </row>
    <row r="109" spans="1:1" s="352" customFormat="1" ht="34.5" customHeight="1" x14ac:dyDescent="0.2">
      <c r="A109" s="351"/>
    </row>
    <row r="110" spans="1:1" s="352" customFormat="1" ht="34.5" customHeight="1" x14ac:dyDescent="0.2">
      <c r="A110" s="351"/>
    </row>
    <row r="111" spans="1:1" s="352" customFormat="1" ht="34.5" customHeight="1" x14ac:dyDescent="0.2">
      <c r="A111" s="351"/>
    </row>
    <row r="112" spans="1:1" s="352" customFormat="1" ht="34.5" customHeight="1" x14ac:dyDescent="0.2">
      <c r="A112" s="351"/>
    </row>
    <row r="113" spans="1:1" s="352" customFormat="1" ht="34.5" customHeight="1" x14ac:dyDescent="0.2">
      <c r="A113" s="351"/>
    </row>
    <row r="114" spans="1:1" s="352" customFormat="1" ht="34.5" customHeight="1" x14ac:dyDescent="0.2">
      <c r="A114" s="351"/>
    </row>
    <row r="115" spans="1:1" s="352" customFormat="1" ht="34.5" customHeight="1" x14ac:dyDescent="0.2">
      <c r="A115" s="351"/>
    </row>
    <row r="116" spans="1:1" s="352" customFormat="1" ht="34.5" customHeight="1" x14ac:dyDescent="0.2">
      <c r="A116" s="351"/>
    </row>
    <row r="117" spans="1:1" s="352" customFormat="1" ht="34.5" customHeight="1" x14ac:dyDescent="0.2">
      <c r="A117" s="351"/>
    </row>
    <row r="118" spans="1:1" s="352" customFormat="1" ht="34.5" customHeight="1" x14ac:dyDescent="0.2">
      <c r="A118" s="351"/>
    </row>
    <row r="119" spans="1:1" s="352" customFormat="1" ht="34.5" customHeight="1" x14ac:dyDescent="0.2">
      <c r="A119" s="351"/>
    </row>
    <row r="120" spans="1:1" s="352" customFormat="1" ht="34.5" customHeight="1" x14ac:dyDescent="0.2">
      <c r="A120" s="351"/>
    </row>
    <row r="121" spans="1:1" s="352" customFormat="1" ht="34.5" customHeight="1" x14ac:dyDescent="0.2">
      <c r="A121" s="351"/>
    </row>
    <row r="122" spans="1:1" s="352" customFormat="1" ht="34.5" customHeight="1" x14ac:dyDescent="0.2">
      <c r="A122" s="351"/>
    </row>
    <row r="123" spans="1:1" s="352" customFormat="1" ht="34.5" customHeight="1" x14ac:dyDescent="0.2">
      <c r="A123" s="351"/>
    </row>
    <row r="124" spans="1:1" s="352" customFormat="1" ht="34.5" customHeight="1" x14ac:dyDescent="0.2">
      <c r="A124" s="351"/>
    </row>
    <row r="125" spans="1:1" s="352" customFormat="1" ht="34.5" customHeight="1" x14ac:dyDescent="0.2">
      <c r="A125" s="351"/>
    </row>
    <row r="126" spans="1:1" s="352" customFormat="1" ht="34.5" customHeight="1" x14ac:dyDescent="0.2">
      <c r="A126" s="351"/>
    </row>
    <row r="127" spans="1:1" s="352" customFormat="1" ht="34.5" customHeight="1" x14ac:dyDescent="0.2">
      <c r="A127" s="351"/>
    </row>
    <row r="128" spans="1:1" s="352" customFormat="1" ht="34.5" customHeight="1" x14ac:dyDescent="0.2">
      <c r="A128" s="351"/>
    </row>
    <row r="129" spans="1:1" s="352" customFormat="1" ht="34.5" customHeight="1" x14ac:dyDescent="0.2">
      <c r="A129" s="351"/>
    </row>
    <row r="130" spans="1:1" s="352" customFormat="1" ht="34.5" customHeight="1" x14ac:dyDescent="0.2">
      <c r="A130" s="351"/>
    </row>
    <row r="131" spans="1:1" s="352" customFormat="1" ht="34.5" customHeight="1" x14ac:dyDescent="0.2">
      <c r="A131" s="351"/>
    </row>
    <row r="132" spans="1:1" s="352" customFormat="1" ht="34.5" customHeight="1" x14ac:dyDescent="0.2">
      <c r="A132" s="351"/>
    </row>
    <row r="133" spans="1:1" s="352" customFormat="1" ht="34.5" customHeight="1" x14ac:dyDescent="0.2">
      <c r="A133" s="351"/>
    </row>
    <row r="134" spans="1:1" s="352" customFormat="1" ht="34.5" customHeight="1" x14ac:dyDescent="0.2">
      <c r="A134" s="351"/>
    </row>
    <row r="135" spans="1:1" s="352" customFormat="1" ht="34.5" customHeight="1" x14ac:dyDescent="0.2">
      <c r="A135" s="351"/>
    </row>
    <row r="136" spans="1:1" s="352" customFormat="1" ht="34.5" customHeight="1" x14ac:dyDescent="0.2">
      <c r="A136" s="351"/>
    </row>
    <row r="137" spans="1:1" s="352" customFormat="1" ht="34.5" customHeight="1" x14ac:dyDescent="0.2">
      <c r="A137" s="351"/>
    </row>
    <row r="138" spans="1:1" s="352" customFormat="1" ht="34.5" customHeight="1" x14ac:dyDescent="0.2">
      <c r="A138" s="351"/>
    </row>
    <row r="139" spans="1:1" s="352" customFormat="1" ht="34.5" customHeight="1" x14ac:dyDescent="0.2">
      <c r="A139" s="351"/>
    </row>
    <row r="140" spans="1:1" s="352" customFormat="1" ht="34.5" customHeight="1" x14ac:dyDescent="0.2">
      <c r="A140" s="351"/>
    </row>
    <row r="141" spans="1:1" s="352" customFormat="1" ht="34.5" customHeight="1" x14ac:dyDescent="0.2">
      <c r="A141" s="351"/>
    </row>
    <row r="142" spans="1:1" s="352" customFormat="1" ht="34.5" customHeight="1" x14ac:dyDescent="0.2">
      <c r="A142" s="351"/>
    </row>
    <row r="143" spans="1:1" s="352" customFormat="1" ht="34.5" customHeight="1" x14ac:dyDescent="0.2">
      <c r="A143" s="351"/>
    </row>
    <row r="144" spans="1:1" s="352" customFormat="1" ht="34.5" customHeight="1" x14ac:dyDescent="0.2">
      <c r="A144" s="351"/>
    </row>
    <row r="145" spans="1:1" s="352" customFormat="1" ht="34.5" customHeight="1" x14ac:dyDescent="0.2">
      <c r="A145" s="351"/>
    </row>
    <row r="146" spans="1:1" s="352" customFormat="1" ht="34.5" customHeight="1" x14ac:dyDescent="0.2">
      <c r="A146" s="351"/>
    </row>
    <row r="147" spans="1:1" s="352" customFormat="1" ht="34.5" customHeight="1" x14ac:dyDescent="0.2">
      <c r="A147" s="351"/>
    </row>
    <row r="148" spans="1:1" s="352" customFormat="1" ht="34.5" customHeight="1" x14ac:dyDescent="0.2">
      <c r="A148" s="351"/>
    </row>
    <row r="149" spans="1:1" s="352" customFormat="1" ht="34.5" customHeight="1" x14ac:dyDescent="0.2">
      <c r="A149" s="351"/>
    </row>
    <row r="150" spans="1:1" s="352" customFormat="1" ht="34.5" customHeight="1" x14ac:dyDescent="0.2">
      <c r="A150" s="351"/>
    </row>
    <row r="151" spans="1:1" s="352" customFormat="1" ht="34.5" customHeight="1" x14ac:dyDescent="0.2">
      <c r="A151" s="351"/>
    </row>
    <row r="152" spans="1:1" s="352" customFormat="1" ht="34.5" customHeight="1" x14ac:dyDescent="0.2">
      <c r="A152" s="351"/>
    </row>
    <row r="153" spans="1:1" s="352" customFormat="1" ht="34.5" customHeight="1" x14ac:dyDescent="0.2">
      <c r="A153" s="351"/>
    </row>
    <row r="154" spans="1:1" s="352" customFormat="1" ht="34.5" customHeight="1" x14ac:dyDescent="0.2">
      <c r="A154" s="351"/>
    </row>
    <row r="155" spans="1:1" s="352" customFormat="1" ht="34.5" customHeight="1" x14ac:dyDescent="0.2">
      <c r="A155" s="351"/>
    </row>
    <row r="156" spans="1:1" s="352" customFormat="1" ht="34.5" customHeight="1" x14ac:dyDescent="0.2">
      <c r="A156" s="351"/>
    </row>
    <row r="157" spans="1:1" s="352" customFormat="1" ht="34.5" customHeight="1" x14ac:dyDescent="0.2">
      <c r="A157" s="351"/>
    </row>
    <row r="158" spans="1:1" s="352" customFormat="1" ht="34.5" customHeight="1" x14ac:dyDescent="0.2">
      <c r="A158" s="351"/>
    </row>
    <row r="159" spans="1:1" s="352" customFormat="1" ht="34.5" customHeight="1" x14ac:dyDescent="0.2">
      <c r="A159" s="351"/>
    </row>
    <row r="160" spans="1:1" s="352" customFormat="1" ht="34.5" customHeight="1" x14ac:dyDescent="0.2">
      <c r="A160" s="351"/>
    </row>
    <row r="161" spans="1:1" s="352" customFormat="1" ht="34.5" customHeight="1" x14ac:dyDescent="0.2">
      <c r="A161" s="351"/>
    </row>
    <row r="162" spans="1:1" s="352" customFormat="1" ht="34.5" customHeight="1" x14ac:dyDescent="0.2">
      <c r="A162" s="351"/>
    </row>
    <row r="163" spans="1:1" s="352" customFormat="1" ht="34.5" customHeight="1" x14ac:dyDescent="0.2">
      <c r="A163" s="351"/>
    </row>
    <row r="164" spans="1:1" s="352" customFormat="1" ht="34.5" customHeight="1" x14ac:dyDescent="0.2">
      <c r="A164" s="351"/>
    </row>
    <row r="165" spans="1:1" s="352" customFormat="1" ht="34.5" customHeight="1" x14ac:dyDescent="0.2">
      <c r="A165" s="351"/>
    </row>
    <row r="166" spans="1:1" s="352" customFormat="1" ht="34.5" customHeight="1" x14ac:dyDescent="0.2">
      <c r="A166" s="351"/>
    </row>
    <row r="167" spans="1:1" s="352" customFormat="1" ht="34.5" customHeight="1" x14ac:dyDescent="0.2">
      <c r="A167" s="351"/>
    </row>
    <row r="168" spans="1:1" s="352" customFormat="1" ht="34.5" customHeight="1" x14ac:dyDescent="0.2">
      <c r="A168" s="351"/>
    </row>
    <row r="169" spans="1:1" s="352" customFormat="1" ht="34.5" customHeight="1" x14ac:dyDescent="0.2">
      <c r="A169" s="351"/>
    </row>
    <row r="170" spans="1:1" s="352" customFormat="1" ht="34.5" customHeight="1" x14ac:dyDescent="0.2">
      <c r="A170" s="351"/>
    </row>
    <row r="171" spans="1:1" s="352" customFormat="1" ht="34.5" customHeight="1" x14ac:dyDescent="0.2">
      <c r="A171" s="351"/>
    </row>
    <row r="172" spans="1:1" s="352" customFormat="1" ht="34.5" customHeight="1" x14ac:dyDescent="0.2">
      <c r="A172" s="351"/>
    </row>
    <row r="173" spans="1:1" s="352" customFormat="1" ht="34.5" customHeight="1" x14ac:dyDescent="0.2">
      <c r="A173" s="351"/>
    </row>
    <row r="174" spans="1:1" s="352" customFormat="1" ht="34.5" customHeight="1" x14ac:dyDescent="0.2">
      <c r="A174" s="351"/>
    </row>
    <row r="175" spans="1:1" s="352" customFormat="1" ht="34.5" customHeight="1" x14ac:dyDescent="0.2">
      <c r="A175" s="351"/>
    </row>
    <row r="176" spans="1:1" s="352" customFormat="1" ht="34.5" customHeight="1" x14ac:dyDescent="0.2">
      <c r="A176" s="351"/>
    </row>
    <row r="177" spans="1:1" s="352" customFormat="1" ht="34.5" customHeight="1" x14ac:dyDescent="0.2">
      <c r="A177" s="351"/>
    </row>
    <row r="178" spans="1:1" s="352" customFormat="1" ht="34.5" customHeight="1" x14ac:dyDescent="0.2">
      <c r="A178" s="351"/>
    </row>
    <row r="179" spans="1:1" s="352" customFormat="1" ht="34.5" customHeight="1" x14ac:dyDescent="0.2">
      <c r="A179" s="351"/>
    </row>
    <row r="180" spans="1:1" s="352" customFormat="1" ht="34.5" customHeight="1" x14ac:dyDescent="0.2">
      <c r="A180" s="351"/>
    </row>
    <row r="181" spans="1:1" s="352" customFormat="1" ht="34.5" customHeight="1" x14ac:dyDescent="0.2">
      <c r="A181" s="351"/>
    </row>
    <row r="182" spans="1:1" s="352" customFormat="1" ht="34.5" customHeight="1" x14ac:dyDescent="0.2">
      <c r="A182" s="351"/>
    </row>
    <row r="183" spans="1:1" s="352" customFormat="1" ht="34.5" customHeight="1" x14ac:dyDescent="0.2">
      <c r="A183" s="351"/>
    </row>
    <row r="184" spans="1:1" s="352" customFormat="1" ht="34.5" customHeight="1" x14ac:dyDescent="0.2">
      <c r="A184" s="351"/>
    </row>
    <row r="185" spans="1:1" s="352" customFormat="1" ht="34.5" customHeight="1" x14ac:dyDescent="0.2">
      <c r="A185" s="351"/>
    </row>
    <row r="186" spans="1:1" s="352" customFormat="1" ht="34.5" customHeight="1" x14ac:dyDescent="0.2">
      <c r="A186" s="351"/>
    </row>
    <row r="187" spans="1:1" s="352" customFormat="1" ht="34.5" customHeight="1" x14ac:dyDescent="0.2">
      <c r="A187" s="351"/>
    </row>
    <row r="188" spans="1:1" s="352" customFormat="1" ht="34.5" customHeight="1" x14ac:dyDescent="0.2">
      <c r="A188" s="351"/>
    </row>
    <row r="189" spans="1:1" s="352" customFormat="1" ht="34.5" customHeight="1" x14ac:dyDescent="0.2">
      <c r="A189" s="351"/>
    </row>
    <row r="190" spans="1:1" s="352" customFormat="1" ht="34.5" customHeight="1" x14ac:dyDescent="0.2">
      <c r="A190" s="351"/>
    </row>
    <row r="191" spans="1:1" s="352" customFormat="1" ht="34.5" customHeight="1" x14ac:dyDescent="0.2">
      <c r="A191" s="351"/>
    </row>
    <row r="192" spans="1:1" s="352" customFormat="1" ht="34.5" customHeight="1" x14ac:dyDescent="0.2">
      <c r="A192" s="351"/>
    </row>
    <row r="193" spans="1:1" s="352" customFormat="1" ht="34.5" customHeight="1" x14ac:dyDescent="0.2">
      <c r="A193" s="351"/>
    </row>
    <row r="194" spans="1:1" s="352" customFormat="1" ht="34.5" customHeight="1" x14ac:dyDescent="0.2">
      <c r="A194" s="351"/>
    </row>
    <row r="195" spans="1:1" s="352" customFormat="1" ht="34.5" customHeight="1" x14ac:dyDescent="0.2">
      <c r="A195" s="351"/>
    </row>
    <row r="196" spans="1:1" s="352" customFormat="1" ht="34.5" customHeight="1" x14ac:dyDescent="0.2">
      <c r="A196" s="351"/>
    </row>
    <row r="197" spans="1:1" s="352" customFormat="1" ht="34.5" customHeight="1" x14ac:dyDescent="0.2">
      <c r="A197" s="351"/>
    </row>
    <row r="198" spans="1:1" s="352" customFormat="1" ht="34.5" customHeight="1" x14ac:dyDescent="0.2">
      <c r="A198" s="351"/>
    </row>
    <row r="199" spans="1:1" s="352" customFormat="1" ht="34.5" customHeight="1" x14ac:dyDescent="0.2">
      <c r="A199" s="351"/>
    </row>
    <row r="200" spans="1:1" s="352" customFormat="1" ht="34.5" customHeight="1" x14ac:dyDescent="0.2">
      <c r="A200" s="351"/>
    </row>
    <row r="201" spans="1:1" s="352" customFormat="1" ht="34.5" customHeight="1" x14ac:dyDescent="0.2">
      <c r="A201" s="351"/>
    </row>
    <row r="202" spans="1:1" s="352" customFormat="1" ht="34.5" customHeight="1" x14ac:dyDescent="0.2">
      <c r="A202" s="351"/>
    </row>
    <row r="203" spans="1:1" s="352" customFormat="1" ht="34.5" customHeight="1" x14ac:dyDescent="0.2">
      <c r="A203" s="351"/>
    </row>
    <row r="204" spans="1:1" s="352" customFormat="1" ht="34.5" customHeight="1" x14ac:dyDescent="0.2">
      <c r="A204" s="351"/>
    </row>
    <row r="205" spans="1:1" s="352" customFormat="1" ht="34.5" customHeight="1" x14ac:dyDescent="0.2">
      <c r="A205" s="351"/>
    </row>
    <row r="206" spans="1:1" s="352" customFormat="1" ht="34.5" customHeight="1" x14ac:dyDescent="0.2">
      <c r="A206" s="351"/>
    </row>
    <row r="207" spans="1:1" s="352" customFormat="1" ht="34.5" customHeight="1" x14ac:dyDescent="0.2">
      <c r="A207" s="351"/>
    </row>
    <row r="208" spans="1:1" s="352" customFormat="1" ht="34.5" customHeight="1" x14ac:dyDescent="0.2">
      <c r="A208" s="351"/>
    </row>
    <row r="209" spans="1:1" s="352" customFormat="1" ht="34.5" customHeight="1" x14ac:dyDescent="0.2">
      <c r="A209" s="351"/>
    </row>
    <row r="210" spans="1:1" s="352" customFormat="1" ht="34.5" customHeight="1" x14ac:dyDescent="0.2">
      <c r="A210" s="351"/>
    </row>
    <row r="211" spans="1:1" s="352" customFormat="1" ht="34.5" customHeight="1" x14ac:dyDescent="0.2">
      <c r="A211" s="351"/>
    </row>
    <row r="212" spans="1:1" s="352" customFormat="1" ht="34.5" customHeight="1" x14ac:dyDescent="0.2">
      <c r="A212" s="351"/>
    </row>
    <row r="213" spans="1:1" s="352" customFormat="1" ht="34.5" customHeight="1" x14ac:dyDescent="0.2">
      <c r="A213" s="351"/>
    </row>
    <row r="214" spans="1:1" s="352" customFormat="1" ht="34.5" customHeight="1" x14ac:dyDescent="0.2">
      <c r="A214" s="351"/>
    </row>
    <row r="215" spans="1:1" s="352" customFormat="1" ht="34.5" customHeight="1" x14ac:dyDescent="0.2">
      <c r="A215" s="351"/>
    </row>
    <row r="216" spans="1:1" s="352" customFormat="1" ht="34.5" customHeight="1" x14ac:dyDescent="0.2">
      <c r="A216" s="351"/>
    </row>
    <row r="217" spans="1:1" s="352" customFormat="1" ht="34.5" customHeight="1" x14ac:dyDescent="0.2">
      <c r="A217" s="351"/>
    </row>
    <row r="218" spans="1:1" s="352" customFormat="1" ht="34.5" customHeight="1" x14ac:dyDescent="0.2">
      <c r="A218" s="351"/>
    </row>
    <row r="219" spans="1:1" s="352" customFormat="1" ht="34.5" customHeight="1" x14ac:dyDescent="0.2">
      <c r="A219" s="351"/>
    </row>
    <row r="220" spans="1:1" s="352" customFormat="1" ht="34.5" customHeight="1" x14ac:dyDescent="0.2">
      <c r="A220" s="351"/>
    </row>
    <row r="221" spans="1:1" s="352" customFormat="1" ht="34.5" customHeight="1" x14ac:dyDescent="0.2">
      <c r="A221" s="351"/>
    </row>
    <row r="222" spans="1:1" s="352" customFormat="1" ht="34.5" customHeight="1" x14ac:dyDescent="0.2">
      <c r="A222" s="351"/>
    </row>
    <row r="223" spans="1:1" s="352" customFormat="1" ht="34.5" customHeight="1" x14ac:dyDescent="0.2">
      <c r="A223" s="351"/>
    </row>
    <row r="224" spans="1:1" s="352" customFormat="1" ht="34.5" customHeight="1" x14ac:dyDescent="0.2">
      <c r="A224" s="351"/>
    </row>
    <row r="225" spans="1:1" s="352" customFormat="1" ht="34.5" customHeight="1" x14ac:dyDescent="0.2">
      <c r="A225" s="351"/>
    </row>
    <row r="226" spans="1:1" s="352" customFormat="1" ht="34.5" customHeight="1" x14ac:dyDescent="0.2">
      <c r="A226" s="351"/>
    </row>
    <row r="227" spans="1:1" s="352" customFormat="1" ht="34.5" customHeight="1" x14ac:dyDescent="0.2">
      <c r="A227" s="351"/>
    </row>
    <row r="228" spans="1:1" s="352" customFormat="1" ht="34.5" customHeight="1" x14ac:dyDescent="0.2">
      <c r="A228" s="351"/>
    </row>
    <row r="229" spans="1:1" s="352" customFormat="1" ht="34.5" customHeight="1" x14ac:dyDescent="0.2">
      <c r="A229" s="351"/>
    </row>
    <row r="230" spans="1:1" s="352" customFormat="1" ht="34.5" customHeight="1" x14ac:dyDescent="0.2">
      <c r="A230" s="351"/>
    </row>
    <row r="231" spans="1:1" s="352" customFormat="1" ht="34.5" customHeight="1" x14ac:dyDescent="0.2">
      <c r="A231" s="351"/>
    </row>
    <row r="232" spans="1:1" s="352" customFormat="1" ht="34.5" customHeight="1" x14ac:dyDescent="0.2">
      <c r="A232" s="351"/>
    </row>
    <row r="233" spans="1:1" s="352" customFormat="1" ht="34.5" customHeight="1" x14ac:dyDescent="0.2">
      <c r="A233" s="351"/>
    </row>
    <row r="234" spans="1:1" s="352" customFormat="1" ht="34.5" customHeight="1" x14ac:dyDescent="0.2">
      <c r="A234" s="351"/>
    </row>
    <row r="235" spans="1:1" s="352" customFormat="1" ht="34.5" customHeight="1" x14ac:dyDescent="0.2">
      <c r="A235" s="351"/>
    </row>
    <row r="236" spans="1:1" s="352" customFormat="1" ht="34.5" customHeight="1" x14ac:dyDescent="0.2">
      <c r="A236" s="351"/>
    </row>
    <row r="237" spans="1:1" s="352" customFormat="1" ht="34.5" customHeight="1" x14ac:dyDescent="0.2">
      <c r="A237" s="351"/>
    </row>
    <row r="238" spans="1:1" s="352" customFormat="1" ht="34.5" customHeight="1" x14ac:dyDescent="0.2">
      <c r="A238" s="351"/>
    </row>
    <row r="239" spans="1:1" s="352" customFormat="1" ht="34.5" customHeight="1" x14ac:dyDescent="0.2">
      <c r="A239" s="351"/>
    </row>
    <row r="240" spans="1:1" s="352" customFormat="1" ht="34.5" customHeight="1" x14ac:dyDescent="0.2">
      <c r="A240" s="351"/>
    </row>
    <row r="241" spans="1:1" s="352" customFormat="1" ht="34.5" customHeight="1" x14ac:dyDescent="0.2">
      <c r="A241" s="351"/>
    </row>
    <row r="242" spans="1:1" s="352" customFormat="1" ht="34.5" customHeight="1" x14ac:dyDescent="0.2">
      <c r="A242" s="351"/>
    </row>
    <row r="243" spans="1:1" s="352" customFormat="1" ht="34.5" customHeight="1" x14ac:dyDescent="0.2">
      <c r="A243" s="351"/>
    </row>
    <row r="244" spans="1:1" s="352" customFormat="1" ht="34.5" customHeight="1" x14ac:dyDescent="0.2">
      <c r="A244" s="351"/>
    </row>
    <row r="245" spans="1:1" s="352" customFormat="1" ht="34.5" customHeight="1" x14ac:dyDescent="0.2">
      <c r="A245" s="351"/>
    </row>
    <row r="246" spans="1:1" s="352" customFormat="1" ht="34.5" customHeight="1" x14ac:dyDescent="0.2">
      <c r="A246" s="351"/>
    </row>
    <row r="247" spans="1:1" s="352" customFormat="1" ht="34.5" customHeight="1" x14ac:dyDescent="0.2">
      <c r="A247" s="351"/>
    </row>
    <row r="248" spans="1:1" s="352" customFormat="1" ht="34.5" customHeight="1" x14ac:dyDescent="0.2">
      <c r="A248" s="351"/>
    </row>
    <row r="249" spans="1:1" s="352" customFormat="1" ht="34.5" customHeight="1" x14ac:dyDescent="0.2">
      <c r="A249" s="351"/>
    </row>
    <row r="250" spans="1:1" s="352" customFormat="1" ht="34.5" customHeight="1" x14ac:dyDescent="0.2">
      <c r="A250" s="351"/>
    </row>
    <row r="251" spans="1:1" s="352" customFormat="1" ht="34.5" customHeight="1" x14ac:dyDescent="0.2">
      <c r="A251" s="351"/>
    </row>
    <row r="252" spans="1:1" s="352" customFormat="1" ht="34.5" customHeight="1" x14ac:dyDescent="0.2">
      <c r="A252" s="351"/>
    </row>
    <row r="253" spans="1:1" s="352" customFormat="1" ht="34.5" customHeight="1" x14ac:dyDescent="0.2">
      <c r="A253" s="351"/>
    </row>
    <row r="254" spans="1:1" s="352" customFormat="1" ht="34.5" customHeight="1" x14ac:dyDescent="0.2">
      <c r="A254" s="351"/>
    </row>
    <row r="255" spans="1:1" s="352" customFormat="1" ht="34.5" customHeight="1" x14ac:dyDescent="0.2">
      <c r="A255" s="351"/>
    </row>
    <row r="256" spans="1:1" s="352" customFormat="1" ht="34.5" customHeight="1" x14ac:dyDescent="0.2">
      <c r="A256" s="351"/>
    </row>
    <row r="257" spans="1:1" s="352" customFormat="1" ht="34.5" customHeight="1" x14ac:dyDescent="0.2">
      <c r="A257" s="351"/>
    </row>
    <row r="258" spans="1:1" s="352" customFormat="1" ht="34.5" customHeight="1" x14ac:dyDescent="0.2">
      <c r="A258" s="351"/>
    </row>
    <row r="259" spans="1:1" s="352" customFormat="1" ht="34.5" customHeight="1" x14ac:dyDescent="0.2">
      <c r="A259" s="351"/>
    </row>
    <row r="260" spans="1:1" s="352" customFormat="1" ht="34.5" customHeight="1" x14ac:dyDescent="0.2">
      <c r="A260" s="351"/>
    </row>
    <row r="261" spans="1:1" s="352" customFormat="1" ht="34.5" customHeight="1" x14ac:dyDescent="0.2">
      <c r="A261" s="351"/>
    </row>
    <row r="262" spans="1:1" s="352" customFormat="1" ht="34.5" customHeight="1" x14ac:dyDescent="0.2">
      <c r="A262" s="351"/>
    </row>
    <row r="263" spans="1:1" s="352" customFormat="1" ht="34.5" customHeight="1" x14ac:dyDescent="0.2">
      <c r="A263" s="351"/>
    </row>
    <row r="264" spans="1:1" s="352" customFormat="1" ht="34.5" customHeight="1" x14ac:dyDescent="0.2">
      <c r="A264" s="351"/>
    </row>
    <row r="265" spans="1:1" s="352" customFormat="1" ht="34.5" customHeight="1" x14ac:dyDescent="0.2">
      <c r="A265" s="351"/>
    </row>
    <row r="266" spans="1:1" s="352" customFormat="1" ht="34.5" customHeight="1" x14ac:dyDescent="0.2">
      <c r="A266" s="351"/>
    </row>
    <row r="267" spans="1:1" s="352" customFormat="1" ht="34.5" customHeight="1" x14ac:dyDescent="0.2">
      <c r="A267" s="351"/>
    </row>
    <row r="268" spans="1:1" s="352" customFormat="1" ht="34.5" customHeight="1" x14ac:dyDescent="0.2">
      <c r="A268" s="351"/>
    </row>
    <row r="269" spans="1:1" s="352" customFormat="1" ht="34.5" customHeight="1" x14ac:dyDescent="0.2">
      <c r="A269" s="351"/>
    </row>
    <row r="270" spans="1:1" s="352" customFormat="1" ht="34.5" customHeight="1" x14ac:dyDescent="0.2">
      <c r="A270" s="351"/>
    </row>
    <row r="271" spans="1:1" s="352" customFormat="1" ht="34.5" customHeight="1" x14ac:dyDescent="0.2">
      <c r="A271" s="351"/>
    </row>
    <row r="272" spans="1:1" s="352" customFormat="1" ht="34.5" customHeight="1" x14ac:dyDescent="0.2">
      <c r="A272" s="351"/>
    </row>
    <row r="273" spans="1:1" s="352" customFormat="1" ht="34.5" customHeight="1" x14ac:dyDescent="0.2">
      <c r="A273" s="351"/>
    </row>
    <row r="274" spans="1:1" s="352" customFormat="1" ht="34.5" customHeight="1" x14ac:dyDescent="0.2">
      <c r="A274" s="351"/>
    </row>
    <row r="275" spans="1:1" s="352" customFormat="1" ht="34.5" customHeight="1" x14ac:dyDescent="0.2">
      <c r="A275" s="351"/>
    </row>
    <row r="276" spans="1:1" s="352" customFormat="1" ht="34.5" customHeight="1" x14ac:dyDescent="0.2">
      <c r="A276" s="351"/>
    </row>
    <row r="277" spans="1:1" s="352" customFormat="1" ht="34.5" customHeight="1" x14ac:dyDescent="0.2">
      <c r="A277" s="351"/>
    </row>
    <row r="278" spans="1:1" s="352" customFormat="1" ht="34.5" customHeight="1" x14ac:dyDescent="0.2">
      <c r="A278" s="351"/>
    </row>
    <row r="279" spans="1:1" s="352" customFormat="1" ht="34.5" customHeight="1" x14ac:dyDescent="0.2">
      <c r="A279" s="351"/>
    </row>
    <row r="280" spans="1:1" s="352" customFormat="1" ht="34.5" customHeight="1" x14ac:dyDescent="0.2">
      <c r="A280" s="351"/>
    </row>
    <row r="281" spans="1:1" s="352" customFormat="1" ht="34.5" customHeight="1" x14ac:dyDescent="0.2">
      <c r="A281" s="351"/>
    </row>
    <row r="282" spans="1:1" s="352" customFormat="1" ht="34.5" customHeight="1" x14ac:dyDescent="0.2">
      <c r="A282" s="351"/>
    </row>
    <row r="283" spans="1:1" s="352" customFormat="1" ht="34.5" customHeight="1" x14ac:dyDescent="0.2">
      <c r="A283" s="351"/>
    </row>
    <row r="284" spans="1:1" s="352" customFormat="1" ht="34.5" customHeight="1" x14ac:dyDescent="0.2">
      <c r="A284" s="351"/>
    </row>
    <row r="285" spans="1:1" s="352" customFormat="1" ht="34.5" customHeight="1" x14ac:dyDescent="0.2">
      <c r="A285" s="351"/>
    </row>
    <row r="286" spans="1:1" s="352" customFormat="1" ht="34.5" customHeight="1" x14ac:dyDescent="0.2">
      <c r="A286" s="351"/>
    </row>
    <row r="287" spans="1:1" s="352" customFormat="1" ht="34.5" customHeight="1" x14ac:dyDescent="0.2">
      <c r="A287" s="351"/>
    </row>
    <row r="288" spans="1:1" s="352" customFormat="1" ht="34.5" customHeight="1" x14ac:dyDescent="0.2">
      <c r="A288" s="351"/>
    </row>
    <row r="289" spans="1:1" s="352" customFormat="1" ht="34.5" customHeight="1" x14ac:dyDescent="0.2">
      <c r="A289" s="351"/>
    </row>
    <row r="290" spans="1:1" s="352" customFormat="1" ht="34.5" customHeight="1" x14ac:dyDescent="0.2">
      <c r="A290" s="351"/>
    </row>
    <row r="291" spans="1:1" s="352" customFormat="1" ht="34.5" customHeight="1" x14ac:dyDescent="0.2">
      <c r="A291" s="351"/>
    </row>
    <row r="292" spans="1:1" s="352" customFormat="1" ht="34.5" customHeight="1" x14ac:dyDescent="0.2">
      <c r="A292" s="351"/>
    </row>
    <row r="293" spans="1:1" s="352" customFormat="1" ht="34.5" customHeight="1" x14ac:dyDescent="0.2">
      <c r="A293" s="351"/>
    </row>
    <row r="294" spans="1:1" s="352" customFormat="1" ht="34.5" customHeight="1" x14ac:dyDescent="0.2">
      <c r="A294" s="351"/>
    </row>
    <row r="295" spans="1:1" s="352" customFormat="1" ht="34.5" customHeight="1" x14ac:dyDescent="0.2">
      <c r="A295" s="351"/>
    </row>
    <row r="296" spans="1:1" s="352" customFormat="1" ht="34.5" customHeight="1" x14ac:dyDescent="0.2">
      <c r="A296" s="351"/>
    </row>
    <row r="297" spans="1:1" s="352" customFormat="1" ht="34.5" customHeight="1" x14ac:dyDescent="0.2">
      <c r="A297" s="351"/>
    </row>
    <row r="298" spans="1:1" s="352" customFormat="1" ht="34.5" customHeight="1" x14ac:dyDescent="0.2">
      <c r="A298" s="351"/>
    </row>
    <row r="299" spans="1:1" s="352" customFormat="1" ht="34.5" customHeight="1" x14ac:dyDescent="0.2">
      <c r="A299" s="351"/>
    </row>
    <row r="300" spans="1:1" s="352" customFormat="1" ht="34.5" customHeight="1" x14ac:dyDescent="0.2">
      <c r="A300" s="351"/>
    </row>
    <row r="301" spans="1:1" s="352" customFormat="1" ht="34.5" customHeight="1" x14ac:dyDescent="0.2">
      <c r="A301" s="351"/>
    </row>
    <row r="302" spans="1:1" s="352" customFormat="1" ht="34.5" customHeight="1" x14ac:dyDescent="0.2">
      <c r="A302" s="351"/>
    </row>
    <row r="303" spans="1:1" s="352" customFormat="1" ht="34.5" customHeight="1" x14ac:dyDescent="0.2">
      <c r="A303" s="351"/>
    </row>
    <row r="304" spans="1:1" s="352" customFormat="1" ht="34.5" customHeight="1" x14ac:dyDescent="0.2">
      <c r="A304" s="351"/>
    </row>
    <row r="305" spans="1:1" s="352" customFormat="1" ht="34.5" customHeight="1" x14ac:dyDescent="0.2">
      <c r="A305" s="351"/>
    </row>
    <row r="306" spans="1:1" s="352" customFormat="1" ht="34.5" customHeight="1" x14ac:dyDescent="0.2">
      <c r="A306" s="351"/>
    </row>
    <row r="307" spans="1:1" s="352" customFormat="1" ht="34.5" customHeight="1" x14ac:dyDescent="0.2">
      <c r="A307" s="351"/>
    </row>
    <row r="308" spans="1:1" s="352" customFormat="1" ht="34.5" customHeight="1" x14ac:dyDescent="0.2">
      <c r="A308" s="351"/>
    </row>
    <row r="309" spans="1:1" s="352" customFormat="1" ht="34.5" customHeight="1" x14ac:dyDescent="0.2">
      <c r="A309" s="351"/>
    </row>
    <row r="310" spans="1:1" s="352" customFormat="1" ht="34.5" customHeight="1" x14ac:dyDescent="0.2">
      <c r="A310" s="351"/>
    </row>
    <row r="311" spans="1:1" s="352" customFormat="1" ht="34.5" customHeight="1" x14ac:dyDescent="0.2">
      <c r="A311" s="351"/>
    </row>
    <row r="312" spans="1:1" s="352" customFormat="1" ht="34.5" customHeight="1" x14ac:dyDescent="0.2">
      <c r="A312" s="351"/>
    </row>
    <row r="313" spans="1:1" s="352" customFormat="1" ht="34.5" customHeight="1" x14ac:dyDescent="0.2">
      <c r="A313" s="351"/>
    </row>
    <row r="314" spans="1:1" s="352" customFormat="1" ht="34.5" customHeight="1" x14ac:dyDescent="0.2">
      <c r="A314" s="351"/>
    </row>
    <row r="315" spans="1:1" s="352" customFormat="1" ht="34.5" customHeight="1" x14ac:dyDescent="0.2">
      <c r="A315" s="351"/>
    </row>
    <row r="316" spans="1:1" s="352" customFormat="1" ht="34.5" customHeight="1" x14ac:dyDescent="0.2">
      <c r="A316" s="351"/>
    </row>
    <row r="317" spans="1:1" s="352" customFormat="1" ht="34.5" customHeight="1" x14ac:dyDescent="0.2">
      <c r="A317" s="351"/>
    </row>
    <row r="318" spans="1:1" s="352" customFormat="1" ht="34.5" customHeight="1" x14ac:dyDescent="0.2">
      <c r="A318" s="351"/>
    </row>
    <row r="319" spans="1:1" s="352" customFormat="1" ht="34.5" customHeight="1" x14ac:dyDescent="0.2">
      <c r="A319" s="351"/>
    </row>
    <row r="320" spans="1:1" s="352" customFormat="1" ht="34.5" customHeight="1" x14ac:dyDescent="0.2">
      <c r="A320" s="351"/>
    </row>
    <row r="321" spans="1:1" s="352" customFormat="1" ht="34.5" customHeight="1" x14ac:dyDescent="0.2">
      <c r="A321" s="351"/>
    </row>
    <row r="322" spans="1:1" s="352" customFormat="1" ht="34.5" customHeight="1" x14ac:dyDescent="0.2">
      <c r="A322" s="351"/>
    </row>
    <row r="323" spans="1:1" s="352" customFormat="1" ht="34.5" customHeight="1" x14ac:dyDescent="0.2">
      <c r="A323" s="351"/>
    </row>
    <row r="324" spans="1:1" s="352" customFormat="1" ht="34.5" customHeight="1" x14ac:dyDescent="0.2">
      <c r="A324" s="351"/>
    </row>
    <row r="325" spans="1:1" s="352" customFormat="1" ht="34.5" customHeight="1" x14ac:dyDescent="0.2">
      <c r="A325" s="351"/>
    </row>
    <row r="326" spans="1:1" s="352" customFormat="1" ht="34.5" customHeight="1" x14ac:dyDescent="0.2">
      <c r="A326" s="351"/>
    </row>
    <row r="327" spans="1:1" s="352" customFormat="1" ht="34.5" customHeight="1" x14ac:dyDescent="0.2">
      <c r="A327" s="351"/>
    </row>
    <row r="328" spans="1:1" s="352" customFormat="1" ht="34.5" customHeight="1" x14ac:dyDescent="0.2">
      <c r="A328" s="351"/>
    </row>
    <row r="329" spans="1:1" s="352" customFormat="1" ht="34.5" customHeight="1" x14ac:dyDescent="0.2">
      <c r="A329" s="351"/>
    </row>
    <row r="330" spans="1:1" s="352" customFormat="1" ht="34.5" customHeight="1" x14ac:dyDescent="0.2">
      <c r="A330" s="351"/>
    </row>
    <row r="331" spans="1:1" s="352" customFormat="1" ht="34.5" customHeight="1" x14ac:dyDescent="0.2">
      <c r="A331" s="351"/>
    </row>
    <row r="332" spans="1:1" s="352" customFormat="1" ht="34.5" customHeight="1" x14ac:dyDescent="0.2">
      <c r="A332" s="351"/>
    </row>
    <row r="333" spans="1:1" s="352" customFormat="1" ht="34.5" customHeight="1" x14ac:dyDescent="0.2">
      <c r="A333" s="351"/>
    </row>
    <row r="334" spans="1:1" s="352" customFormat="1" ht="34.5" customHeight="1" x14ac:dyDescent="0.2">
      <c r="A334" s="351"/>
    </row>
    <row r="335" spans="1:1" s="352" customFormat="1" ht="34.5" customHeight="1" x14ac:dyDescent="0.2">
      <c r="A335" s="351"/>
    </row>
    <row r="336" spans="1:1" s="352" customFormat="1" ht="34.5" customHeight="1" x14ac:dyDescent="0.2">
      <c r="A336" s="351"/>
    </row>
    <row r="337" spans="1:1" s="352" customFormat="1" ht="34.5" customHeight="1" x14ac:dyDescent="0.2">
      <c r="A337" s="351"/>
    </row>
    <row r="338" spans="1:1" s="352" customFormat="1" ht="34.5" customHeight="1" x14ac:dyDescent="0.2">
      <c r="A338" s="351"/>
    </row>
    <row r="339" spans="1:1" s="352" customFormat="1" ht="34.5" customHeight="1" x14ac:dyDescent="0.2">
      <c r="A339" s="351"/>
    </row>
    <row r="340" spans="1:1" s="352" customFormat="1" ht="34.5" customHeight="1" x14ac:dyDescent="0.2">
      <c r="A340" s="351"/>
    </row>
    <row r="341" spans="1:1" s="352" customFormat="1" ht="34.5" customHeight="1" x14ac:dyDescent="0.2">
      <c r="A341" s="351"/>
    </row>
    <row r="342" spans="1:1" s="352" customFormat="1" ht="34.5" customHeight="1" x14ac:dyDescent="0.2">
      <c r="A342" s="351"/>
    </row>
    <row r="343" spans="1:1" s="352" customFormat="1" ht="34.5" customHeight="1" x14ac:dyDescent="0.2">
      <c r="A343" s="351"/>
    </row>
    <row r="344" spans="1:1" s="352" customFormat="1" ht="34.5" customHeight="1" x14ac:dyDescent="0.2">
      <c r="A344" s="351"/>
    </row>
    <row r="345" spans="1:1" s="352" customFormat="1" ht="34.5" customHeight="1" x14ac:dyDescent="0.2">
      <c r="A345" s="351"/>
    </row>
    <row r="346" spans="1:1" s="352" customFormat="1" ht="34.5" customHeight="1" x14ac:dyDescent="0.2">
      <c r="A346" s="351"/>
    </row>
    <row r="347" spans="1:1" s="352" customFormat="1" ht="34.5" customHeight="1" x14ac:dyDescent="0.2">
      <c r="A347" s="351"/>
    </row>
    <row r="348" spans="1:1" s="352" customFormat="1" ht="34.5" customHeight="1" x14ac:dyDescent="0.2">
      <c r="A348" s="351"/>
    </row>
    <row r="349" spans="1:1" s="352" customFormat="1" ht="34.5" customHeight="1" x14ac:dyDescent="0.2">
      <c r="A349" s="351"/>
    </row>
    <row r="350" spans="1:1" ht="34.5" customHeight="1" x14ac:dyDescent="0.2"/>
    <row r="351" spans="1:1" ht="34.5" customHeight="1" x14ac:dyDescent="0.2"/>
    <row r="352" spans="1:1" ht="34.5" customHeight="1" x14ac:dyDescent="0.2"/>
    <row r="353" ht="34.5" customHeight="1" x14ac:dyDescent="0.2"/>
    <row r="354" ht="34.5" customHeight="1" x14ac:dyDescent="0.2"/>
    <row r="355" ht="34.5" customHeight="1" x14ac:dyDescent="0.2"/>
    <row r="356" ht="34.5" customHeight="1" x14ac:dyDescent="0.2"/>
    <row r="357" ht="34.5" customHeight="1" x14ac:dyDescent="0.2"/>
    <row r="358" ht="34.5" customHeight="1" x14ac:dyDescent="0.2"/>
    <row r="359" ht="34.5" customHeight="1" x14ac:dyDescent="0.2"/>
    <row r="360" ht="34.5" customHeight="1" x14ac:dyDescent="0.2"/>
    <row r="361" ht="34.5" customHeight="1" x14ac:dyDescent="0.2"/>
    <row r="362" ht="34.5" customHeight="1" x14ac:dyDescent="0.2"/>
    <row r="363" ht="34.5" customHeight="1" x14ac:dyDescent="0.2"/>
    <row r="364" ht="34.5" customHeight="1" x14ac:dyDescent="0.2"/>
    <row r="365" ht="34.5" customHeight="1" x14ac:dyDescent="0.2"/>
    <row r="366" ht="34.5" customHeight="1" x14ac:dyDescent="0.2"/>
    <row r="367" ht="34.5" customHeight="1" x14ac:dyDescent="0.2"/>
    <row r="368" ht="34.5" customHeight="1" x14ac:dyDescent="0.2"/>
    <row r="369" ht="34.5" customHeight="1" x14ac:dyDescent="0.2"/>
    <row r="370" ht="34.5" customHeight="1" x14ac:dyDescent="0.2"/>
    <row r="371" ht="34.5" customHeight="1" x14ac:dyDescent="0.2"/>
    <row r="372" ht="34.5" customHeight="1" x14ac:dyDescent="0.2"/>
    <row r="373" ht="34.5" customHeight="1" x14ac:dyDescent="0.2"/>
    <row r="374" ht="34.5" customHeight="1" x14ac:dyDescent="0.2"/>
    <row r="375" ht="34.5" customHeight="1" x14ac:dyDescent="0.2"/>
    <row r="376" ht="34.5" customHeight="1" x14ac:dyDescent="0.2"/>
    <row r="377" ht="34.5" customHeight="1" x14ac:dyDescent="0.2"/>
    <row r="378" ht="34.5" customHeight="1" x14ac:dyDescent="0.2"/>
    <row r="379" ht="34.5" customHeight="1" x14ac:dyDescent="0.2"/>
    <row r="380" ht="34.5" customHeight="1" x14ac:dyDescent="0.2"/>
    <row r="381" ht="34.5" customHeight="1" x14ac:dyDescent="0.2"/>
    <row r="382" ht="34.5" customHeight="1" x14ac:dyDescent="0.2"/>
    <row r="383" ht="34.5" customHeight="1" x14ac:dyDescent="0.2"/>
    <row r="384" ht="34.5" customHeight="1" x14ac:dyDescent="0.2"/>
    <row r="385" ht="34.5" customHeight="1" x14ac:dyDescent="0.2"/>
  </sheetData>
  <mergeCells count="142">
    <mergeCell ref="AF45:AG46"/>
    <mergeCell ref="AH45:AJ45"/>
    <mergeCell ref="D46:F46"/>
    <mergeCell ref="I46:K46"/>
    <mergeCell ref="N46:P46"/>
    <mergeCell ref="S46:U46"/>
    <mergeCell ref="X46:Z46"/>
    <mergeCell ref="AC46:AE46"/>
    <mergeCell ref="AH46:AJ46"/>
    <mergeCell ref="Q45:R46"/>
    <mergeCell ref="S45:U45"/>
    <mergeCell ref="V45:W46"/>
    <mergeCell ref="X45:Z45"/>
    <mergeCell ref="AA45:AB46"/>
    <mergeCell ref="AC45:AE45"/>
    <mergeCell ref="B45:C46"/>
    <mergeCell ref="D45:F45"/>
    <mergeCell ref="G45:H46"/>
    <mergeCell ref="I45:K45"/>
    <mergeCell ref="L45:M46"/>
    <mergeCell ref="N45:P45"/>
    <mergeCell ref="AF43:AG44"/>
    <mergeCell ref="AH43:AJ43"/>
    <mergeCell ref="D44:F44"/>
    <mergeCell ref="I44:K44"/>
    <mergeCell ref="N44:P44"/>
    <mergeCell ref="S44:U44"/>
    <mergeCell ref="X44:Z44"/>
    <mergeCell ref="AC44:AE44"/>
    <mergeCell ref="AH44:AJ44"/>
    <mergeCell ref="Q43:R44"/>
    <mergeCell ref="S43:U43"/>
    <mergeCell ref="V43:W44"/>
    <mergeCell ref="X43:Z43"/>
    <mergeCell ref="AA43:AB44"/>
    <mergeCell ref="AC43:AE43"/>
    <mergeCell ref="B43:C44"/>
    <mergeCell ref="D43:F43"/>
    <mergeCell ref="G43:H44"/>
    <mergeCell ref="I43:K43"/>
    <mergeCell ref="L43:M44"/>
    <mergeCell ref="N43:P43"/>
    <mergeCell ref="AF41:AG42"/>
    <mergeCell ref="AH41:AJ41"/>
    <mergeCell ref="D42:F42"/>
    <mergeCell ref="I42:K42"/>
    <mergeCell ref="N42:P42"/>
    <mergeCell ref="S42:U42"/>
    <mergeCell ref="X42:Z42"/>
    <mergeCell ref="AC42:AE42"/>
    <mergeCell ref="AH42:AJ42"/>
    <mergeCell ref="Q41:R42"/>
    <mergeCell ref="S41:U41"/>
    <mergeCell ref="V41:W42"/>
    <mergeCell ref="X41:Z41"/>
    <mergeCell ref="AA41:AB42"/>
    <mergeCell ref="AC41:AE41"/>
    <mergeCell ref="B41:C42"/>
    <mergeCell ref="D41:F41"/>
    <mergeCell ref="G41:H42"/>
    <mergeCell ref="I41:K41"/>
    <mergeCell ref="L41:M42"/>
    <mergeCell ref="N41:P41"/>
    <mergeCell ref="AF39:AG40"/>
    <mergeCell ref="AH39:AJ39"/>
    <mergeCell ref="D40:F40"/>
    <mergeCell ref="I40:K40"/>
    <mergeCell ref="N40:P40"/>
    <mergeCell ref="S40:U40"/>
    <mergeCell ref="X40:Z40"/>
    <mergeCell ref="AC40:AE40"/>
    <mergeCell ref="AH40:AJ40"/>
    <mergeCell ref="Q39:R40"/>
    <mergeCell ref="S39:U39"/>
    <mergeCell ref="V39:W40"/>
    <mergeCell ref="X39:Z39"/>
    <mergeCell ref="AA39:AB40"/>
    <mergeCell ref="AC39:AE39"/>
    <mergeCell ref="B39:C40"/>
    <mergeCell ref="D39:F39"/>
    <mergeCell ref="G39:H40"/>
    <mergeCell ref="I39:K39"/>
    <mergeCell ref="L39:M40"/>
    <mergeCell ref="N39:P39"/>
    <mergeCell ref="D38:F38"/>
    <mergeCell ref="I38:K38"/>
    <mergeCell ref="N38:P38"/>
    <mergeCell ref="S38:U38"/>
    <mergeCell ref="X38:Z38"/>
    <mergeCell ref="AC38:AE38"/>
    <mergeCell ref="V37:W38"/>
    <mergeCell ref="X37:Z37"/>
    <mergeCell ref="AA37:AB38"/>
    <mergeCell ref="AC37:AE37"/>
    <mergeCell ref="AF37:AG38"/>
    <mergeCell ref="AH37:AJ37"/>
    <mergeCell ref="AH38:AJ38"/>
    <mergeCell ref="AC36:AE36"/>
    <mergeCell ref="AH36:AJ36"/>
    <mergeCell ref="B37:C38"/>
    <mergeCell ref="D37:F37"/>
    <mergeCell ref="G37:H38"/>
    <mergeCell ref="I37:K37"/>
    <mergeCell ref="L37:M38"/>
    <mergeCell ref="N37:P37"/>
    <mergeCell ref="Q37:R38"/>
    <mergeCell ref="S37:U37"/>
    <mergeCell ref="X35:Z35"/>
    <mergeCell ref="AA35:AB36"/>
    <mergeCell ref="AC35:AE35"/>
    <mergeCell ref="AF35:AG36"/>
    <mergeCell ref="AH35:AJ35"/>
    <mergeCell ref="D36:F36"/>
    <mergeCell ref="I36:K36"/>
    <mergeCell ref="N36:P36"/>
    <mergeCell ref="S36:U36"/>
    <mergeCell ref="X36:Z36"/>
    <mergeCell ref="AF33:AJ33"/>
    <mergeCell ref="B35:C36"/>
    <mergeCell ref="D35:F35"/>
    <mergeCell ref="G35:H36"/>
    <mergeCell ref="I35:K35"/>
    <mergeCell ref="L35:M36"/>
    <mergeCell ref="N35:P35"/>
    <mergeCell ref="Q35:R36"/>
    <mergeCell ref="S35:U35"/>
    <mergeCell ref="V35:W36"/>
    <mergeCell ref="B33:F33"/>
    <mergeCell ref="G33:K33"/>
    <mergeCell ref="L33:P33"/>
    <mergeCell ref="Q33:U33"/>
    <mergeCell ref="V33:Z33"/>
    <mergeCell ref="AA33:AE33"/>
    <mergeCell ref="B20:AJ20"/>
    <mergeCell ref="B23:H23"/>
    <mergeCell ref="I23:T25"/>
    <mergeCell ref="V23:AB23"/>
    <mergeCell ref="AD23:AJ23"/>
    <mergeCell ref="B24:H29"/>
    <mergeCell ref="I26:T28"/>
    <mergeCell ref="I29:T31"/>
    <mergeCell ref="B30:H31"/>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0E7327-2DAA-4C75-A07B-87967811E40A}">
  <dimension ref="B1:BF27"/>
  <sheetViews>
    <sheetView showGridLines="0" topLeftCell="E1" workbookViewId="0">
      <selection activeCell="AI12" sqref="AI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0</v>
      </c>
      <c r="Y11" s="187">
        <v>2</v>
      </c>
      <c r="Z11" s="137" t="b">
        <v>1</v>
      </c>
      <c r="AA11" s="137" t="b">
        <v>1</v>
      </c>
      <c r="AB11" s="188" t="s">
        <v>173</v>
      </c>
      <c r="AC11" s="180"/>
      <c r="AD11" s="188" t="s">
        <v>173</v>
      </c>
      <c r="AE11" s="188" t="s">
        <v>173</v>
      </c>
      <c r="AF11" s="189"/>
      <c r="AG11" s="189"/>
      <c r="AH11" s="186">
        <v>1</v>
      </c>
      <c r="AI11" s="187">
        <v>2</v>
      </c>
      <c r="AJ11" s="137" t="b">
        <v>0</v>
      </c>
      <c r="AK11" s="137" t="b">
        <v>1</v>
      </c>
      <c r="AL11" s="190" t="s">
        <v>173</v>
      </c>
      <c r="AM11" s="180"/>
      <c r="AN11" s="191" t="s">
        <v>173</v>
      </c>
      <c r="AO11" s="192" t="s">
        <v>173</v>
      </c>
      <c r="AP11" s="193"/>
      <c r="AQ11" s="194"/>
      <c r="AR11" s="129"/>
      <c r="AS11" s="195">
        <v>1</v>
      </c>
      <c r="AT11" s="195"/>
      <c r="AU11" s="195"/>
      <c r="AV11" s="195"/>
      <c r="AW11" s="195"/>
      <c r="AX11" s="196" t="s">
        <v>174</v>
      </c>
      <c r="AY11" s="197" t="s">
        <v>175</v>
      </c>
      <c r="AZ11" s="198" t="s">
        <v>175</v>
      </c>
      <c r="BA11" s="199" t="s">
        <v>175</v>
      </c>
      <c r="BB11" s="196" t="s">
        <v>175</v>
      </c>
      <c r="BC11" s="196" t="s">
        <v>175</v>
      </c>
      <c r="BD11" s="195"/>
      <c r="BE11" s="195"/>
    </row>
    <row r="12" spans="2:58" s="118" customFormat="1" ht="20.25" x14ac:dyDescent="0.4">
      <c r="B12" s="129" t="s">
        <v>176</v>
      </c>
      <c r="C12" s="129" t="s">
        <v>177</v>
      </c>
      <c r="D12" s="129"/>
      <c r="E12" s="180" t="s">
        <v>178</v>
      </c>
      <c r="F12" s="180">
        <v>0</v>
      </c>
      <c r="G12" s="180"/>
      <c r="H12" s="180"/>
      <c r="I12" s="180"/>
      <c r="J12" s="180"/>
      <c r="K12" s="200">
        <v>31</v>
      </c>
      <c r="L12" s="201">
        <v>31</v>
      </c>
      <c r="M12" s="202">
        <v>31</v>
      </c>
      <c r="N12" s="202">
        <v>31</v>
      </c>
      <c r="O12" s="203">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4" t="s">
        <v>179</v>
      </c>
      <c r="AY12" s="204" t="s">
        <v>175</v>
      </c>
      <c r="AZ12" s="204" t="s">
        <v>175</v>
      </c>
      <c r="BA12" s="204" t="s">
        <v>175</v>
      </c>
      <c r="BB12" s="204" t="s">
        <v>175</v>
      </c>
      <c r="BC12" s="204" t="s">
        <v>175</v>
      </c>
      <c r="BD12" s="180"/>
      <c r="BE12" s="180"/>
    </row>
    <row r="13" spans="2:58" s="118" customFormat="1" ht="20.25" x14ac:dyDescent="0.4">
      <c r="B13" s="129"/>
      <c r="C13" s="129" t="s">
        <v>180</v>
      </c>
      <c r="D13" s="129"/>
      <c r="E13" s="180" t="s">
        <v>181</v>
      </c>
      <c r="F13" s="180">
        <v>2</v>
      </c>
      <c r="G13" s="180"/>
      <c r="H13" s="180"/>
      <c r="I13" s="180"/>
      <c r="J13" s="180"/>
      <c r="K13" s="200">
        <v>31</v>
      </c>
      <c r="L13" s="201">
        <v>31</v>
      </c>
      <c r="M13" s="202">
        <v>31</v>
      </c>
      <c r="N13" s="202">
        <v>31</v>
      </c>
      <c r="O13" s="203">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4" t="s">
        <v>179</v>
      </c>
      <c r="AY13" s="204" t="s">
        <v>175</v>
      </c>
      <c r="AZ13" s="204" t="s">
        <v>175</v>
      </c>
      <c r="BA13" s="204" t="s">
        <v>175</v>
      </c>
      <c r="BB13" s="204" t="s">
        <v>175</v>
      </c>
      <c r="BC13" s="204" t="s">
        <v>175</v>
      </c>
      <c r="BD13" s="180"/>
      <c r="BE13" s="180"/>
    </row>
    <row r="14" spans="2:58" s="118" customFormat="1" x14ac:dyDescent="0.4">
      <c r="B14" s="129"/>
      <c r="C14" s="129"/>
      <c r="D14" s="129"/>
      <c r="E14" s="180"/>
      <c r="F14" s="180"/>
      <c r="G14" s="180"/>
      <c r="H14" s="180"/>
      <c r="I14" s="180"/>
      <c r="J14" s="180"/>
      <c r="K14" s="180"/>
      <c r="L14" s="205"/>
      <c r="M14" s="206"/>
      <c r="N14" s="206"/>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5"/>
      <c r="M15" s="206"/>
      <c r="N15" s="206"/>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5"/>
      <c r="M16" s="206"/>
      <c r="N16" s="206"/>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205"/>
      <c r="M17" s="206"/>
      <c r="N17" s="206"/>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7"/>
      <c r="C18" s="207"/>
      <c r="D18" s="207"/>
      <c r="E18" s="180"/>
      <c r="F18" s="180"/>
      <c r="G18" s="180"/>
      <c r="H18" s="180"/>
      <c r="I18" s="180"/>
      <c r="J18" s="180"/>
      <c r="K18" s="180"/>
      <c r="L18" s="208"/>
      <c r="M18" s="206"/>
      <c r="N18" s="206"/>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C087DF-56CE-4384-B1D5-897916F34453}">
  <sheetPr>
    <pageSetUpPr fitToPage="1"/>
  </sheetPr>
  <dimension ref="B1:H58"/>
  <sheetViews>
    <sheetView showGridLines="0" zoomScaleNormal="85" workbookViewId="0">
      <selection activeCell="E18" sqref="E18"/>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22">
        <v>46357</v>
      </c>
      <c r="C5" s="222">
        <v>46357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183</v>
      </c>
      <c r="H8" s="124"/>
    </row>
    <row r="9" spans="2:8" x14ac:dyDescent="0.25">
      <c r="B9" s="141"/>
      <c r="C9" s="142"/>
      <c r="D9" s="142"/>
      <c r="E9" s="143"/>
      <c r="F9" s="209"/>
      <c r="G9" s="210"/>
      <c r="H9" s="211"/>
    </row>
    <row r="10" spans="2:8" s="179" customFormat="1" ht="37.5" customHeight="1" x14ac:dyDescent="0.25">
      <c r="B10" s="163" t="s">
        <v>151</v>
      </c>
      <c r="C10" s="163" t="s">
        <v>184</v>
      </c>
      <c r="D10" s="163" t="s">
        <v>120</v>
      </c>
      <c r="E10" s="164" t="s">
        <v>185</v>
      </c>
      <c r="F10" s="212" t="s">
        <v>118</v>
      </c>
      <c r="G10" s="163" t="s">
        <v>186</v>
      </c>
      <c r="H10" s="129" t="s">
        <v>187</v>
      </c>
    </row>
    <row r="11" spans="2:8" s="118" customFormat="1" ht="18" x14ac:dyDescent="0.4">
      <c r="B11" s="129" t="s">
        <v>188</v>
      </c>
      <c r="C11" s="180" t="s">
        <v>171</v>
      </c>
      <c r="D11" s="213">
        <v>1</v>
      </c>
      <c r="E11" s="180" t="s">
        <v>189</v>
      </c>
      <c r="F11" s="214" t="s">
        <v>175</v>
      </c>
      <c r="G11" s="163" t="s">
        <v>190</v>
      </c>
      <c r="H11" s="213" t="s">
        <v>190</v>
      </c>
    </row>
    <row r="12" spans="2:8" s="118" customFormat="1" ht="29.25" x14ac:dyDescent="0.4">
      <c r="B12" s="129" t="s">
        <v>191</v>
      </c>
      <c r="C12" s="180" t="s">
        <v>171</v>
      </c>
      <c r="D12" s="213">
        <v>1</v>
      </c>
      <c r="E12" s="180" t="s">
        <v>192</v>
      </c>
      <c r="F12" s="215" t="s">
        <v>175</v>
      </c>
      <c r="G12" s="163" t="s">
        <v>193</v>
      </c>
      <c r="H12" s="213" t="s">
        <v>194</v>
      </c>
    </row>
    <row r="13" spans="2:8" s="118" customFormat="1" ht="120.75" x14ac:dyDescent="0.4">
      <c r="B13" s="129" t="s">
        <v>195</v>
      </c>
      <c r="C13" s="180" t="s">
        <v>171</v>
      </c>
      <c r="D13" s="213">
        <v>1</v>
      </c>
      <c r="E13" s="180" t="s">
        <v>196</v>
      </c>
      <c r="F13" s="216" t="s">
        <v>175</v>
      </c>
      <c r="G13" s="163" t="s">
        <v>197</v>
      </c>
      <c r="H13" s="213" t="s">
        <v>198</v>
      </c>
    </row>
    <row r="14" spans="2:8" s="118" customFormat="1" ht="30" x14ac:dyDescent="0.4">
      <c r="B14" s="129" t="s">
        <v>199</v>
      </c>
      <c r="C14" s="180" t="s">
        <v>171</v>
      </c>
      <c r="D14" s="213">
        <v>1</v>
      </c>
      <c r="E14" s="180" t="s">
        <v>200</v>
      </c>
      <c r="F14" s="217" t="s">
        <v>175</v>
      </c>
      <c r="G14" s="163" t="s">
        <v>201</v>
      </c>
      <c r="H14" s="213" t="s">
        <v>202</v>
      </c>
    </row>
    <row r="15" spans="2:8" s="118" customFormat="1" ht="30" x14ac:dyDescent="0.45">
      <c r="B15" s="129" t="s">
        <v>203</v>
      </c>
      <c r="C15" s="180" t="s">
        <v>171</v>
      </c>
      <c r="D15" s="213">
        <v>1</v>
      </c>
      <c r="E15" s="180" t="s">
        <v>204</v>
      </c>
      <c r="F15" s="218" t="s">
        <v>175</v>
      </c>
      <c r="G15" s="163" t="s">
        <v>190</v>
      </c>
      <c r="H15" s="213" t="s">
        <v>190</v>
      </c>
    </row>
    <row r="16" spans="2:8" s="118" customFormat="1" ht="39.75" x14ac:dyDescent="0.4">
      <c r="B16" s="129" t="s">
        <v>205</v>
      </c>
      <c r="C16" s="180" t="s">
        <v>171</v>
      </c>
      <c r="D16" s="213">
        <v>1</v>
      </c>
      <c r="E16" s="180" t="s">
        <v>206</v>
      </c>
      <c r="F16" s="219" t="s">
        <v>175</v>
      </c>
      <c r="G16" s="163" t="s">
        <v>207</v>
      </c>
      <c r="H16" s="213" t="s">
        <v>208</v>
      </c>
    </row>
    <row r="17" spans="2:8" s="118" customFormat="1" ht="29.25" x14ac:dyDescent="0.4">
      <c r="B17" s="129" t="s">
        <v>209</v>
      </c>
      <c r="C17" s="180" t="s">
        <v>171</v>
      </c>
      <c r="D17" s="213">
        <v>1</v>
      </c>
      <c r="E17" s="180" t="s">
        <v>210</v>
      </c>
      <c r="F17" s="220" t="s">
        <v>175</v>
      </c>
      <c r="G17" s="163" t="s">
        <v>190</v>
      </c>
      <c r="H17" s="213" t="s">
        <v>190</v>
      </c>
    </row>
    <row r="18" spans="2:8" s="118" customFormat="1" ht="23.25" x14ac:dyDescent="0.4">
      <c r="B18" s="129" t="s">
        <v>211</v>
      </c>
      <c r="C18" s="180" t="s">
        <v>177</v>
      </c>
      <c r="D18" s="180">
        <v>0</v>
      </c>
      <c r="E18" s="180" t="s">
        <v>212</v>
      </c>
      <c r="F18" s="221" t="s">
        <v>213</v>
      </c>
      <c r="G18" s="163" t="s">
        <v>214</v>
      </c>
      <c r="H18" s="213" t="s">
        <v>215</v>
      </c>
    </row>
    <row r="19" spans="2:8" s="118" customFormat="1" ht="23.25" x14ac:dyDescent="0.4">
      <c r="B19" s="129"/>
      <c r="C19" s="180" t="s">
        <v>180</v>
      </c>
      <c r="D19" s="180">
        <v>2</v>
      </c>
      <c r="E19" s="180" t="s">
        <v>216</v>
      </c>
      <c r="F19" s="221" t="s">
        <v>213</v>
      </c>
      <c r="G19" s="163" t="s">
        <v>214</v>
      </c>
      <c r="H19" s="213" t="s">
        <v>215</v>
      </c>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129"/>
      <c r="C45" s="180"/>
      <c r="D45" s="180"/>
      <c r="E45" s="180"/>
      <c r="F45" s="180"/>
      <c r="G45" s="163"/>
      <c r="H45" s="180"/>
    </row>
    <row r="46" spans="2:8" s="118" customFormat="1" x14ac:dyDescent="0.4">
      <c r="B46" s="129"/>
      <c r="C46" s="180"/>
      <c r="D46" s="180"/>
      <c r="E46" s="180"/>
      <c r="F46" s="180"/>
      <c r="G46" s="163"/>
      <c r="H46" s="180"/>
    </row>
    <row r="47" spans="2:8" s="118" customFormat="1" x14ac:dyDescent="0.4">
      <c r="B47" s="129"/>
      <c r="C47" s="180"/>
      <c r="D47" s="180"/>
      <c r="E47" s="180"/>
      <c r="F47" s="180"/>
      <c r="G47" s="163"/>
      <c r="H47" s="180"/>
    </row>
    <row r="48" spans="2:8" s="118" customFormat="1" x14ac:dyDescent="0.4">
      <c r="B48" s="129"/>
      <c r="C48" s="180"/>
      <c r="D48" s="180"/>
      <c r="E48" s="180"/>
      <c r="F48" s="180"/>
      <c r="G48" s="163"/>
      <c r="H48" s="180"/>
    </row>
    <row r="49" spans="2:8" s="118" customFormat="1" x14ac:dyDescent="0.4">
      <c r="B49" s="207"/>
      <c r="C49" s="180"/>
      <c r="D49" s="180"/>
      <c r="E49" s="180"/>
      <c r="F49" s="180"/>
      <c r="G49" s="163"/>
      <c r="H49" s="180"/>
    </row>
    <row r="50" spans="2:8" s="118" customFormat="1" x14ac:dyDescent="0.4"/>
    <row r="51" spans="2:8" s="118" customFormat="1" x14ac:dyDescent="0.4"/>
    <row r="52" spans="2:8" s="118" customFormat="1" x14ac:dyDescent="0.4"/>
    <row r="53" spans="2:8" s="118" customFormat="1" x14ac:dyDescent="0.4"/>
    <row r="54" spans="2:8" s="118" customFormat="1" x14ac:dyDescent="0.4"/>
    <row r="55" spans="2:8" s="118" customFormat="1" x14ac:dyDescent="0.4"/>
    <row r="56" spans="2:8" s="118" customFormat="1" x14ac:dyDescent="0.4"/>
    <row r="57" spans="2:8" s="118" customFormat="1" x14ac:dyDescent="0.4"/>
    <row r="58"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FDF2EA-BB8F-4047-AC7D-1EC7BFFC865E}">
  <dimension ref="A1:BA56"/>
  <sheetViews>
    <sheetView workbookViewId="0">
      <selection activeCell="A13" sqref="A13:IV13"/>
    </sheetView>
  </sheetViews>
  <sheetFormatPr defaultRowHeight="12" x14ac:dyDescent="0.15"/>
  <cols>
    <col min="1" max="16384" width="9" style="225"/>
  </cols>
  <sheetData>
    <row r="1" spans="1:53" ht="15.75" x14ac:dyDescent="0.15">
      <c r="A1" s="204" t="s">
        <v>175</v>
      </c>
      <c r="B1" s="223"/>
      <c r="C1" s="224" t="s">
        <v>217</v>
      </c>
    </row>
    <row r="2" spans="1:53" x14ac:dyDescent="0.15">
      <c r="B2" s="226"/>
      <c r="C2" s="224" t="s">
        <v>218</v>
      </c>
    </row>
    <row r="3" spans="1:53" x14ac:dyDescent="0.15">
      <c r="B3" s="227"/>
      <c r="C3" s="224" t="s">
        <v>219</v>
      </c>
    </row>
    <row r="4" spans="1:53" x14ac:dyDescent="0.15">
      <c r="B4" s="228"/>
      <c r="C4" s="224" t="s">
        <v>220</v>
      </c>
    </row>
    <row r="5" spans="1:53" x14ac:dyDescent="0.15">
      <c r="B5" s="229"/>
      <c r="C5" s="230"/>
    </row>
    <row r="6" spans="1:53" x14ac:dyDescent="0.15">
      <c r="B6" s="231"/>
      <c r="C6" s="230"/>
    </row>
    <row r="7" spans="1:53" x14ac:dyDescent="0.15">
      <c r="B7" s="232"/>
      <c r="C7" s="230"/>
    </row>
    <row r="8" spans="1:53" x14ac:dyDescent="0.15">
      <c r="B8" s="233"/>
      <c r="C8" s="230"/>
    </row>
    <row r="9" spans="1:53" x14ac:dyDescent="0.15">
      <c r="B9" s="234"/>
      <c r="C9" s="230"/>
    </row>
    <row r="10" spans="1:53" x14ac:dyDescent="0.15">
      <c r="B10" s="235"/>
      <c r="C10" s="230"/>
    </row>
    <row r="11" spans="1:53" x14ac:dyDescent="0.15">
      <c r="B11" s="236"/>
      <c r="C11" s="230"/>
      <c r="J11" s="225" t="s">
        <v>221</v>
      </c>
      <c r="K11" s="225" t="s">
        <v>473</v>
      </c>
      <c r="L11" s="225" t="s">
        <v>285</v>
      </c>
      <c r="M11" s="225" t="s">
        <v>224</v>
      </c>
      <c r="O11" s="225" t="s">
        <v>474</v>
      </c>
      <c r="AB11" s="225" t="s">
        <v>227</v>
      </c>
      <c r="AD11" s="225" t="s">
        <v>475</v>
      </c>
      <c r="AE11" s="225" t="s">
        <v>476</v>
      </c>
      <c r="AL11" s="225" t="s">
        <v>230</v>
      </c>
      <c r="AN11" s="225" t="s">
        <v>477</v>
      </c>
      <c r="AO11" s="225" t="s">
        <v>478</v>
      </c>
      <c r="AX11" s="225" t="s">
        <v>233</v>
      </c>
      <c r="AY11" s="225" t="s">
        <v>234</v>
      </c>
      <c r="AZ11" s="225" t="s">
        <v>235</v>
      </c>
      <c r="BA11" s="225" t="s">
        <v>236</v>
      </c>
    </row>
    <row r="12" spans="1:53" x14ac:dyDescent="0.15">
      <c r="B12" s="237"/>
      <c r="C12" s="230"/>
      <c r="J12" s="225" t="s">
        <v>237</v>
      </c>
      <c r="K12" s="225" t="s">
        <v>479</v>
      </c>
      <c r="L12" s="225" t="s">
        <v>239</v>
      </c>
      <c r="M12" s="225" t="s">
        <v>337</v>
      </c>
      <c r="N12" s="225" t="s">
        <v>480</v>
      </c>
      <c r="O12" s="225" t="s">
        <v>481</v>
      </c>
      <c r="AX12" s="225" t="s">
        <v>242</v>
      </c>
      <c r="AY12" s="225" t="s">
        <v>243</v>
      </c>
      <c r="AZ12" s="225" t="s">
        <v>244</v>
      </c>
      <c r="BA12" s="225" t="s">
        <v>245</v>
      </c>
    </row>
    <row r="13" spans="1:53" x14ac:dyDescent="0.15">
      <c r="B13" s="238"/>
      <c r="C13" s="230"/>
      <c r="J13" s="225" t="s">
        <v>246</v>
      </c>
      <c r="K13" s="225" t="s">
        <v>482</v>
      </c>
      <c r="L13" s="225" t="s">
        <v>341</v>
      </c>
      <c r="M13" s="225" t="s">
        <v>398</v>
      </c>
      <c r="N13" s="225" t="s">
        <v>483</v>
      </c>
      <c r="O13" s="225" t="s">
        <v>344</v>
      </c>
      <c r="AX13" s="225" t="s">
        <v>252</v>
      </c>
      <c r="AY13" s="225" t="s">
        <v>253</v>
      </c>
      <c r="AZ13" s="225" t="s">
        <v>254</v>
      </c>
      <c r="BA13" s="225" t="s">
        <v>255</v>
      </c>
    </row>
    <row r="14" spans="1:53" x14ac:dyDescent="0.15">
      <c r="B14" s="239"/>
      <c r="C14" s="230"/>
    </row>
    <row r="15" spans="1:53" x14ac:dyDescent="0.15">
      <c r="B15" s="240"/>
      <c r="C15" s="230"/>
    </row>
    <row r="16" spans="1:53" x14ac:dyDescent="0.15">
      <c r="B16" s="241"/>
      <c r="C16" s="230"/>
    </row>
    <row r="17" spans="2:3" x14ac:dyDescent="0.15">
      <c r="B17" s="242"/>
      <c r="C17" s="230"/>
    </row>
    <row r="18" spans="2:3" x14ac:dyDescent="0.15">
      <c r="B18" s="243"/>
      <c r="C18" s="230"/>
    </row>
    <row r="19" spans="2:3" x14ac:dyDescent="0.15">
      <c r="B19" s="244"/>
      <c r="C19" s="230"/>
    </row>
    <row r="20" spans="2:3" x14ac:dyDescent="0.15">
      <c r="B20" s="245"/>
      <c r="C20" s="230"/>
    </row>
    <row r="21" spans="2:3" x14ac:dyDescent="0.15">
      <c r="B21" s="246"/>
    </row>
    <row r="22" spans="2:3" x14ac:dyDescent="0.15">
      <c r="B22" s="247"/>
    </row>
    <row r="23" spans="2:3" x14ac:dyDescent="0.15">
      <c r="B23" s="248"/>
    </row>
    <row r="24" spans="2:3" x14ac:dyDescent="0.15">
      <c r="B24" s="249"/>
    </row>
    <row r="25" spans="2:3" x14ac:dyDescent="0.15">
      <c r="B25" s="250"/>
    </row>
    <row r="26" spans="2:3" x14ac:dyDescent="0.15">
      <c r="B26" s="251"/>
    </row>
    <row r="27" spans="2:3" x14ac:dyDescent="0.15">
      <c r="B27" s="252"/>
    </row>
    <row r="28" spans="2:3" x14ac:dyDescent="0.15">
      <c r="B28" s="253"/>
    </row>
    <row r="29" spans="2:3" x14ac:dyDescent="0.15">
      <c r="B29" s="254"/>
    </row>
    <row r="30" spans="2:3" x14ac:dyDescent="0.15">
      <c r="B30" s="255"/>
    </row>
    <row r="31" spans="2:3" x14ac:dyDescent="0.15">
      <c r="B31" s="256"/>
    </row>
    <row r="32" spans="2:3" x14ac:dyDescent="0.15">
      <c r="B32" s="257"/>
    </row>
    <row r="33" spans="2:2" x14ac:dyDescent="0.15">
      <c r="B33" s="258"/>
    </row>
    <row r="34" spans="2:2" x14ac:dyDescent="0.15">
      <c r="B34" s="259"/>
    </row>
    <row r="35" spans="2:2" x14ac:dyDescent="0.15">
      <c r="B35" s="260"/>
    </row>
    <row r="36" spans="2:2" x14ac:dyDescent="0.15">
      <c r="B36" s="261"/>
    </row>
    <row r="37" spans="2:2" x14ac:dyDescent="0.15">
      <c r="B37" s="262"/>
    </row>
    <row r="38" spans="2:2" x14ac:dyDescent="0.15">
      <c r="B38" s="263"/>
    </row>
    <row r="39" spans="2:2" x14ac:dyDescent="0.15">
      <c r="B39" s="264"/>
    </row>
    <row r="40" spans="2:2" x14ac:dyDescent="0.15">
      <c r="B40" s="230"/>
    </row>
    <row r="41" spans="2:2" x14ac:dyDescent="0.15">
      <c r="B41" s="265"/>
    </row>
    <row r="42" spans="2:2" x14ac:dyDescent="0.15">
      <c r="B42" s="266"/>
    </row>
    <row r="43" spans="2:2" x14ac:dyDescent="0.15">
      <c r="B43" s="267"/>
    </row>
    <row r="44" spans="2:2" x14ac:dyDescent="0.15">
      <c r="B44" s="268"/>
    </row>
    <row r="45" spans="2:2" x14ac:dyDescent="0.15">
      <c r="B45" s="269"/>
    </row>
    <row r="46" spans="2:2" x14ac:dyDescent="0.15">
      <c r="B46" s="270"/>
    </row>
    <row r="47" spans="2:2" x14ac:dyDescent="0.15">
      <c r="B47" s="271"/>
    </row>
    <row r="48" spans="2:2" x14ac:dyDescent="0.15">
      <c r="B48" s="272"/>
    </row>
    <row r="49" spans="2:2" x14ac:dyDescent="0.15">
      <c r="B49" s="273"/>
    </row>
    <row r="50" spans="2:2" x14ac:dyDescent="0.15">
      <c r="B50" s="274"/>
    </row>
    <row r="51" spans="2:2" x14ac:dyDescent="0.15">
      <c r="B51" s="275"/>
    </row>
    <row r="52" spans="2:2" x14ac:dyDescent="0.15">
      <c r="B52" s="276"/>
    </row>
    <row r="53" spans="2:2" x14ac:dyDescent="0.15">
      <c r="B53" s="277"/>
    </row>
    <row r="54" spans="2:2" x14ac:dyDescent="0.15">
      <c r="B54" s="278"/>
    </row>
    <row r="55" spans="2:2" x14ac:dyDescent="0.15">
      <c r="B55" s="279"/>
    </row>
    <row r="56" spans="2:2" x14ac:dyDescent="0.15">
      <c r="B56" s="280"/>
    </row>
  </sheetData>
  <phoneticPr fontId="1"/>
  <pageMargins left="0.75" right="0.75" top="1" bottom="1"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AB97F2-6F25-4C4B-8864-014B1781B08A}">
  <sheetPr>
    <pageSetUpPr fitToPage="1"/>
  </sheetPr>
  <dimension ref="A1:FA385"/>
  <sheetViews>
    <sheetView showGridLines="0" defaultGridColor="0" colorId="23" zoomScale="40" zoomScaleNormal="40" workbookViewId="0">
      <selection activeCell="B2" sqref="B2"/>
    </sheetView>
  </sheetViews>
  <sheetFormatPr defaultRowHeight="18.75" x14ac:dyDescent="0.2"/>
  <cols>
    <col min="1" max="1" width="10.625" style="281" customWidth="1"/>
    <col min="2" max="36" width="5.625" style="283" customWidth="1"/>
    <col min="37" max="37" width="10.625" style="283" customWidth="1"/>
    <col min="38" max="157" width="17.25" style="352" customWidth="1"/>
    <col min="158" max="206" width="17.25" style="283" customWidth="1"/>
    <col min="207" max="256" width="9" style="283"/>
    <col min="257" max="257" width="9.375" style="283" customWidth="1"/>
    <col min="258" max="292" width="5.625" style="283" customWidth="1"/>
    <col min="293" max="293" width="9.375" style="283" customWidth="1"/>
    <col min="294" max="462" width="17.25" style="283" customWidth="1"/>
    <col min="463" max="512" width="9" style="283"/>
    <col min="513" max="513" width="9.375" style="283" customWidth="1"/>
    <col min="514" max="548" width="5.625" style="283" customWidth="1"/>
    <col min="549" max="549" width="9.375" style="283" customWidth="1"/>
    <col min="550" max="718" width="17.25" style="283" customWidth="1"/>
    <col min="719" max="768" width="9" style="283"/>
    <col min="769" max="769" width="9.375" style="283" customWidth="1"/>
    <col min="770" max="804" width="5.625" style="283" customWidth="1"/>
    <col min="805" max="805" width="9.375" style="283" customWidth="1"/>
    <col min="806" max="974" width="17.25" style="283" customWidth="1"/>
    <col min="975" max="1024" width="9" style="283"/>
    <col min="1025" max="1025" width="9.375" style="283" customWidth="1"/>
    <col min="1026" max="1060" width="5.625" style="283" customWidth="1"/>
    <col min="1061" max="1061" width="9.375" style="283" customWidth="1"/>
    <col min="1062" max="1230" width="17.25" style="283" customWidth="1"/>
    <col min="1231" max="1280" width="9" style="283"/>
    <col min="1281" max="1281" width="9.375" style="283" customWidth="1"/>
    <col min="1282" max="1316" width="5.625" style="283" customWidth="1"/>
    <col min="1317" max="1317" width="9.375" style="283" customWidth="1"/>
    <col min="1318" max="1486" width="17.25" style="283" customWidth="1"/>
    <col min="1487" max="1536" width="9" style="283"/>
    <col min="1537" max="1537" width="9.375" style="283" customWidth="1"/>
    <col min="1538" max="1572" width="5.625" style="283" customWidth="1"/>
    <col min="1573" max="1573" width="9.375" style="283" customWidth="1"/>
    <col min="1574" max="1742" width="17.25" style="283" customWidth="1"/>
    <col min="1743" max="1792" width="9" style="283"/>
    <col min="1793" max="1793" width="9.375" style="283" customWidth="1"/>
    <col min="1794" max="1828" width="5.625" style="283" customWidth="1"/>
    <col min="1829" max="1829" width="9.375" style="283" customWidth="1"/>
    <col min="1830" max="1998" width="17.25" style="283" customWidth="1"/>
    <col min="1999" max="2048" width="9" style="283"/>
    <col min="2049" max="2049" width="9.375" style="283" customWidth="1"/>
    <col min="2050" max="2084" width="5.625" style="283" customWidth="1"/>
    <col min="2085" max="2085" width="9.375" style="283" customWidth="1"/>
    <col min="2086" max="2254" width="17.25" style="283" customWidth="1"/>
    <col min="2255" max="2304" width="9" style="283"/>
    <col min="2305" max="2305" width="9.375" style="283" customWidth="1"/>
    <col min="2306" max="2340" width="5.625" style="283" customWidth="1"/>
    <col min="2341" max="2341" width="9.375" style="283" customWidth="1"/>
    <col min="2342" max="2510" width="17.25" style="283" customWidth="1"/>
    <col min="2511" max="2560" width="9" style="283"/>
    <col min="2561" max="2561" width="9.375" style="283" customWidth="1"/>
    <col min="2562" max="2596" width="5.625" style="283" customWidth="1"/>
    <col min="2597" max="2597" width="9.375" style="283" customWidth="1"/>
    <col min="2598" max="2766" width="17.25" style="283" customWidth="1"/>
    <col min="2767" max="2816" width="9" style="283"/>
    <col min="2817" max="2817" width="9.375" style="283" customWidth="1"/>
    <col min="2818" max="2852" width="5.625" style="283" customWidth="1"/>
    <col min="2853" max="2853" width="9.375" style="283" customWidth="1"/>
    <col min="2854" max="3022" width="17.25" style="283" customWidth="1"/>
    <col min="3023" max="3072" width="9" style="283"/>
    <col min="3073" max="3073" width="9.375" style="283" customWidth="1"/>
    <col min="3074" max="3108" width="5.625" style="283" customWidth="1"/>
    <col min="3109" max="3109" width="9.375" style="283" customWidth="1"/>
    <col min="3110" max="3278" width="17.25" style="283" customWidth="1"/>
    <col min="3279" max="3328" width="9" style="283"/>
    <col min="3329" max="3329" width="9.375" style="283" customWidth="1"/>
    <col min="3330" max="3364" width="5.625" style="283" customWidth="1"/>
    <col min="3365" max="3365" width="9.375" style="283" customWidth="1"/>
    <col min="3366" max="3534" width="17.25" style="283" customWidth="1"/>
    <col min="3535" max="3584" width="9" style="283"/>
    <col min="3585" max="3585" width="9.375" style="283" customWidth="1"/>
    <col min="3586" max="3620" width="5.625" style="283" customWidth="1"/>
    <col min="3621" max="3621" width="9.375" style="283" customWidth="1"/>
    <col min="3622" max="3790" width="17.25" style="283" customWidth="1"/>
    <col min="3791" max="3840" width="9" style="283"/>
    <col min="3841" max="3841" width="9.375" style="283" customWidth="1"/>
    <col min="3842" max="3876" width="5.625" style="283" customWidth="1"/>
    <col min="3877" max="3877" width="9.375" style="283" customWidth="1"/>
    <col min="3878" max="4046" width="17.25" style="283" customWidth="1"/>
    <col min="4047" max="4096" width="9" style="283"/>
    <col min="4097" max="4097" width="9.375" style="283" customWidth="1"/>
    <col min="4098" max="4132" width="5.625" style="283" customWidth="1"/>
    <col min="4133" max="4133" width="9.375" style="283" customWidth="1"/>
    <col min="4134" max="4302" width="17.25" style="283" customWidth="1"/>
    <col min="4303" max="4352" width="9" style="283"/>
    <col min="4353" max="4353" width="9.375" style="283" customWidth="1"/>
    <col min="4354" max="4388" width="5.625" style="283" customWidth="1"/>
    <col min="4389" max="4389" width="9.375" style="283" customWidth="1"/>
    <col min="4390" max="4558" width="17.25" style="283" customWidth="1"/>
    <col min="4559" max="4608" width="9" style="283"/>
    <col min="4609" max="4609" width="9.375" style="283" customWidth="1"/>
    <col min="4610" max="4644" width="5.625" style="283" customWidth="1"/>
    <col min="4645" max="4645" width="9.375" style="283" customWidth="1"/>
    <col min="4646" max="4814" width="17.25" style="283" customWidth="1"/>
    <col min="4815" max="4864" width="9" style="283"/>
    <col min="4865" max="4865" width="9.375" style="283" customWidth="1"/>
    <col min="4866" max="4900" width="5.625" style="283" customWidth="1"/>
    <col min="4901" max="4901" width="9.375" style="283" customWidth="1"/>
    <col min="4902" max="5070" width="17.25" style="283" customWidth="1"/>
    <col min="5071" max="5120" width="9" style="283"/>
    <col min="5121" max="5121" width="9.375" style="283" customWidth="1"/>
    <col min="5122" max="5156" width="5.625" style="283" customWidth="1"/>
    <col min="5157" max="5157" width="9.375" style="283" customWidth="1"/>
    <col min="5158" max="5326" width="17.25" style="283" customWidth="1"/>
    <col min="5327" max="5376" width="9" style="283"/>
    <col min="5377" max="5377" width="9.375" style="283" customWidth="1"/>
    <col min="5378" max="5412" width="5.625" style="283" customWidth="1"/>
    <col min="5413" max="5413" width="9.375" style="283" customWidth="1"/>
    <col min="5414" max="5582" width="17.25" style="283" customWidth="1"/>
    <col min="5583" max="5632" width="9" style="283"/>
    <col min="5633" max="5633" width="9.375" style="283" customWidth="1"/>
    <col min="5634" max="5668" width="5.625" style="283" customWidth="1"/>
    <col min="5669" max="5669" width="9.375" style="283" customWidth="1"/>
    <col min="5670" max="5838" width="17.25" style="283" customWidth="1"/>
    <col min="5839" max="5888" width="9" style="283"/>
    <col min="5889" max="5889" width="9.375" style="283" customWidth="1"/>
    <col min="5890" max="5924" width="5.625" style="283" customWidth="1"/>
    <col min="5925" max="5925" width="9.375" style="283" customWidth="1"/>
    <col min="5926" max="6094" width="17.25" style="283" customWidth="1"/>
    <col min="6095" max="6144" width="9" style="283"/>
    <col min="6145" max="6145" width="9.375" style="283" customWidth="1"/>
    <col min="6146" max="6180" width="5.625" style="283" customWidth="1"/>
    <col min="6181" max="6181" width="9.375" style="283" customWidth="1"/>
    <col min="6182" max="6350" width="17.25" style="283" customWidth="1"/>
    <col min="6351" max="6400" width="9" style="283"/>
    <col min="6401" max="6401" width="9.375" style="283" customWidth="1"/>
    <col min="6402" max="6436" width="5.625" style="283" customWidth="1"/>
    <col min="6437" max="6437" width="9.375" style="283" customWidth="1"/>
    <col min="6438" max="6606" width="17.25" style="283" customWidth="1"/>
    <col min="6607" max="6656" width="9" style="283"/>
    <col min="6657" max="6657" width="9.375" style="283" customWidth="1"/>
    <col min="6658" max="6692" width="5.625" style="283" customWidth="1"/>
    <col min="6693" max="6693" width="9.375" style="283" customWidth="1"/>
    <col min="6694" max="6862" width="17.25" style="283" customWidth="1"/>
    <col min="6863" max="6912" width="9" style="283"/>
    <col min="6913" max="6913" width="9.375" style="283" customWidth="1"/>
    <col min="6914" max="6948" width="5.625" style="283" customWidth="1"/>
    <col min="6949" max="6949" width="9.375" style="283" customWidth="1"/>
    <col min="6950" max="7118" width="17.25" style="283" customWidth="1"/>
    <col min="7119" max="7168" width="9" style="283"/>
    <col min="7169" max="7169" width="9.375" style="283" customWidth="1"/>
    <col min="7170" max="7204" width="5.625" style="283" customWidth="1"/>
    <col min="7205" max="7205" width="9.375" style="283" customWidth="1"/>
    <col min="7206" max="7374" width="17.25" style="283" customWidth="1"/>
    <col min="7375" max="7424" width="9" style="283"/>
    <col min="7425" max="7425" width="9.375" style="283" customWidth="1"/>
    <col min="7426" max="7460" width="5.625" style="283" customWidth="1"/>
    <col min="7461" max="7461" width="9.375" style="283" customWidth="1"/>
    <col min="7462" max="7630" width="17.25" style="283" customWidth="1"/>
    <col min="7631" max="7680" width="9" style="283"/>
    <col min="7681" max="7681" width="9.375" style="283" customWidth="1"/>
    <col min="7682" max="7716" width="5.625" style="283" customWidth="1"/>
    <col min="7717" max="7717" width="9.375" style="283" customWidth="1"/>
    <col min="7718" max="7886" width="17.25" style="283" customWidth="1"/>
    <col min="7887" max="7936" width="9" style="283"/>
    <col min="7937" max="7937" width="9.375" style="283" customWidth="1"/>
    <col min="7938" max="7972" width="5.625" style="283" customWidth="1"/>
    <col min="7973" max="7973" width="9.375" style="283" customWidth="1"/>
    <col min="7974" max="8142" width="17.25" style="283" customWidth="1"/>
    <col min="8143" max="8192" width="9" style="283"/>
    <col min="8193" max="8193" width="9.375" style="283" customWidth="1"/>
    <col min="8194" max="8228" width="5.625" style="283" customWidth="1"/>
    <col min="8229" max="8229" width="9.375" style="283" customWidth="1"/>
    <col min="8230" max="8398" width="17.25" style="283" customWidth="1"/>
    <col min="8399" max="8448" width="9" style="283"/>
    <col min="8449" max="8449" width="9.375" style="283" customWidth="1"/>
    <col min="8450" max="8484" width="5.625" style="283" customWidth="1"/>
    <col min="8485" max="8485" width="9.375" style="283" customWidth="1"/>
    <col min="8486" max="8654" width="17.25" style="283" customWidth="1"/>
    <col min="8655" max="8704" width="9" style="283"/>
    <col min="8705" max="8705" width="9.375" style="283" customWidth="1"/>
    <col min="8706" max="8740" width="5.625" style="283" customWidth="1"/>
    <col min="8741" max="8741" width="9.375" style="283" customWidth="1"/>
    <col min="8742" max="8910" width="17.25" style="283" customWidth="1"/>
    <col min="8911" max="8960" width="9" style="283"/>
    <col min="8961" max="8961" width="9.375" style="283" customWidth="1"/>
    <col min="8962" max="8996" width="5.625" style="283" customWidth="1"/>
    <col min="8997" max="8997" width="9.375" style="283" customWidth="1"/>
    <col min="8998" max="9166" width="17.25" style="283" customWidth="1"/>
    <col min="9167" max="9216" width="9" style="283"/>
    <col min="9217" max="9217" width="9.375" style="283" customWidth="1"/>
    <col min="9218" max="9252" width="5.625" style="283" customWidth="1"/>
    <col min="9253" max="9253" width="9.375" style="283" customWidth="1"/>
    <col min="9254" max="9422" width="17.25" style="283" customWidth="1"/>
    <col min="9423" max="9472" width="9" style="283"/>
    <col min="9473" max="9473" width="9.375" style="283" customWidth="1"/>
    <col min="9474" max="9508" width="5.625" style="283" customWidth="1"/>
    <col min="9509" max="9509" width="9.375" style="283" customWidth="1"/>
    <col min="9510" max="9678" width="17.25" style="283" customWidth="1"/>
    <col min="9679" max="9728" width="9" style="283"/>
    <col min="9729" max="9729" width="9.375" style="283" customWidth="1"/>
    <col min="9730" max="9764" width="5.625" style="283" customWidth="1"/>
    <col min="9765" max="9765" width="9.375" style="283" customWidth="1"/>
    <col min="9766" max="9934" width="17.25" style="283" customWidth="1"/>
    <col min="9935" max="9984" width="9" style="283"/>
    <col min="9985" max="9985" width="9.375" style="283" customWidth="1"/>
    <col min="9986" max="10020" width="5.625" style="283" customWidth="1"/>
    <col min="10021" max="10021" width="9.375" style="283" customWidth="1"/>
    <col min="10022" max="10190" width="17.25" style="283" customWidth="1"/>
    <col min="10191" max="10240" width="9" style="283"/>
    <col min="10241" max="10241" width="9.375" style="283" customWidth="1"/>
    <col min="10242" max="10276" width="5.625" style="283" customWidth="1"/>
    <col min="10277" max="10277" width="9.375" style="283" customWidth="1"/>
    <col min="10278" max="10446" width="17.25" style="283" customWidth="1"/>
    <col min="10447" max="10496" width="9" style="283"/>
    <col min="10497" max="10497" width="9.375" style="283" customWidth="1"/>
    <col min="10498" max="10532" width="5.625" style="283" customWidth="1"/>
    <col min="10533" max="10533" width="9.375" style="283" customWidth="1"/>
    <col min="10534" max="10702" width="17.25" style="283" customWidth="1"/>
    <col min="10703" max="10752" width="9" style="283"/>
    <col min="10753" max="10753" width="9.375" style="283" customWidth="1"/>
    <col min="10754" max="10788" width="5.625" style="283" customWidth="1"/>
    <col min="10789" max="10789" width="9.375" style="283" customWidth="1"/>
    <col min="10790" max="10958" width="17.25" style="283" customWidth="1"/>
    <col min="10959" max="11008" width="9" style="283"/>
    <col min="11009" max="11009" width="9.375" style="283" customWidth="1"/>
    <col min="11010" max="11044" width="5.625" style="283" customWidth="1"/>
    <col min="11045" max="11045" width="9.375" style="283" customWidth="1"/>
    <col min="11046" max="11214" width="17.25" style="283" customWidth="1"/>
    <col min="11215" max="11264" width="9" style="283"/>
    <col min="11265" max="11265" width="9.375" style="283" customWidth="1"/>
    <col min="11266" max="11300" width="5.625" style="283" customWidth="1"/>
    <col min="11301" max="11301" width="9.375" style="283" customWidth="1"/>
    <col min="11302" max="11470" width="17.25" style="283" customWidth="1"/>
    <col min="11471" max="11520" width="9" style="283"/>
    <col min="11521" max="11521" width="9.375" style="283" customWidth="1"/>
    <col min="11522" max="11556" width="5.625" style="283" customWidth="1"/>
    <col min="11557" max="11557" width="9.375" style="283" customWidth="1"/>
    <col min="11558" max="11726" width="17.25" style="283" customWidth="1"/>
    <col min="11727" max="11776" width="9" style="283"/>
    <col min="11777" max="11777" width="9.375" style="283" customWidth="1"/>
    <col min="11778" max="11812" width="5.625" style="283" customWidth="1"/>
    <col min="11813" max="11813" width="9.375" style="283" customWidth="1"/>
    <col min="11814" max="11982" width="17.25" style="283" customWidth="1"/>
    <col min="11983" max="12032" width="9" style="283"/>
    <col min="12033" max="12033" width="9.375" style="283" customWidth="1"/>
    <col min="12034" max="12068" width="5.625" style="283" customWidth="1"/>
    <col min="12069" max="12069" width="9.375" style="283" customWidth="1"/>
    <col min="12070" max="12238" width="17.25" style="283" customWidth="1"/>
    <col min="12239" max="12288" width="9" style="283"/>
    <col min="12289" max="12289" width="9.375" style="283" customWidth="1"/>
    <col min="12290" max="12324" width="5.625" style="283" customWidth="1"/>
    <col min="12325" max="12325" width="9.375" style="283" customWidth="1"/>
    <col min="12326" max="12494" width="17.25" style="283" customWidth="1"/>
    <col min="12495" max="12544" width="9" style="283"/>
    <col min="12545" max="12545" width="9.375" style="283" customWidth="1"/>
    <col min="12546" max="12580" width="5.625" style="283" customWidth="1"/>
    <col min="12581" max="12581" width="9.375" style="283" customWidth="1"/>
    <col min="12582" max="12750" width="17.25" style="283" customWidth="1"/>
    <col min="12751" max="12800" width="9" style="283"/>
    <col min="12801" max="12801" width="9.375" style="283" customWidth="1"/>
    <col min="12802" max="12836" width="5.625" style="283" customWidth="1"/>
    <col min="12837" max="12837" width="9.375" style="283" customWidth="1"/>
    <col min="12838" max="13006" width="17.25" style="283" customWidth="1"/>
    <col min="13007" max="13056" width="9" style="283"/>
    <col min="13057" max="13057" width="9.375" style="283" customWidth="1"/>
    <col min="13058" max="13092" width="5.625" style="283" customWidth="1"/>
    <col min="13093" max="13093" width="9.375" style="283" customWidth="1"/>
    <col min="13094" max="13262" width="17.25" style="283" customWidth="1"/>
    <col min="13263" max="13312" width="9" style="283"/>
    <col min="13313" max="13313" width="9.375" style="283" customWidth="1"/>
    <col min="13314" max="13348" width="5.625" style="283" customWidth="1"/>
    <col min="13349" max="13349" width="9.375" style="283" customWidth="1"/>
    <col min="13350" max="13518" width="17.25" style="283" customWidth="1"/>
    <col min="13519" max="13568" width="9" style="283"/>
    <col min="13569" max="13569" width="9.375" style="283" customWidth="1"/>
    <col min="13570" max="13604" width="5.625" style="283" customWidth="1"/>
    <col min="13605" max="13605" width="9.375" style="283" customWidth="1"/>
    <col min="13606" max="13774" width="17.25" style="283" customWidth="1"/>
    <col min="13775" max="13824" width="9" style="283"/>
    <col min="13825" max="13825" width="9.375" style="283" customWidth="1"/>
    <col min="13826" max="13860" width="5.625" style="283" customWidth="1"/>
    <col min="13861" max="13861" width="9.375" style="283" customWidth="1"/>
    <col min="13862" max="14030" width="17.25" style="283" customWidth="1"/>
    <col min="14031" max="14080" width="9" style="283"/>
    <col min="14081" max="14081" width="9.375" style="283" customWidth="1"/>
    <col min="14082" max="14116" width="5.625" style="283" customWidth="1"/>
    <col min="14117" max="14117" width="9.375" style="283" customWidth="1"/>
    <col min="14118" max="14286" width="17.25" style="283" customWidth="1"/>
    <col min="14287" max="14336" width="9" style="283"/>
    <col min="14337" max="14337" width="9.375" style="283" customWidth="1"/>
    <col min="14338" max="14372" width="5.625" style="283" customWidth="1"/>
    <col min="14373" max="14373" width="9.375" style="283" customWidth="1"/>
    <col min="14374" max="14542" width="17.25" style="283" customWidth="1"/>
    <col min="14543" max="14592" width="9" style="283"/>
    <col min="14593" max="14593" width="9.375" style="283" customWidth="1"/>
    <col min="14594" max="14628" width="5.625" style="283" customWidth="1"/>
    <col min="14629" max="14629" width="9.375" style="283" customWidth="1"/>
    <col min="14630" max="14798" width="17.25" style="283" customWidth="1"/>
    <col min="14799" max="14848" width="9" style="283"/>
    <col min="14849" max="14849" width="9.375" style="283" customWidth="1"/>
    <col min="14850" max="14884" width="5.625" style="283" customWidth="1"/>
    <col min="14885" max="14885" width="9.375" style="283" customWidth="1"/>
    <col min="14886" max="15054" width="17.25" style="283" customWidth="1"/>
    <col min="15055" max="15104" width="9" style="283"/>
    <col min="15105" max="15105" width="9.375" style="283" customWidth="1"/>
    <col min="15106" max="15140" width="5.625" style="283" customWidth="1"/>
    <col min="15141" max="15141" width="9.375" style="283" customWidth="1"/>
    <col min="15142" max="15310" width="17.25" style="283" customWidth="1"/>
    <col min="15311" max="15360" width="9" style="283"/>
    <col min="15361" max="15361" width="9.375" style="283" customWidth="1"/>
    <col min="15362" max="15396" width="5.625" style="283" customWidth="1"/>
    <col min="15397" max="15397" width="9.375" style="283" customWidth="1"/>
    <col min="15398" max="15566" width="17.25" style="283" customWidth="1"/>
    <col min="15567" max="15616" width="9" style="283"/>
    <col min="15617" max="15617" width="9.375" style="283" customWidth="1"/>
    <col min="15618" max="15652" width="5.625" style="283" customWidth="1"/>
    <col min="15653" max="15653" width="9.375" style="283" customWidth="1"/>
    <col min="15654" max="15822" width="17.25" style="283" customWidth="1"/>
    <col min="15823" max="15872" width="9" style="283"/>
    <col min="15873" max="15873" width="9.375" style="283" customWidth="1"/>
    <col min="15874" max="15908" width="5.625" style="283" customWidth="1"/>
    <col min="15909" max="15909" width="9.375" style="283" customWidth="1"/>
    <col min="15910" max="16078" width="17.25" style="283" customWidth="1"/>
    <col min="16079" max="16128" width="9" style="283"/>
    <col min="16129" max="16129" width="9.375" style="283" customWidth="1"/>
    <col min="16130" max="16164" width="5.625" style="283" customWidth="1"/>
    <col min="16165" max="16165" width="9.375" style="283" customWidth="1"/>
    <col min="16166" max="16334" width="17.25" style="283" customWidth="1"/>
    <col min="16335" max="16384" width="9" style="283"/>
  </cols>
  <sheetData>
    <row r="1" spans="1:157" s="281" customFormat="1" ht="39.950000000000003" customHeight="1" x14ac:dyDescent="0.2">
      <c r="B1" s="281">
        <v>1</v>
      </c>
      <c r="C1" s="281">
        <v>1</v>
      </c>
      <c r="D1" s="281">
        <v>1</v>
      </c>
      <c r="E1" s="281">
        <v>1</v>
      </c>
      <c r="F1" s="281">
        <v>1</v>
      </c>
      <c r="G1" s="281">
        <v>1</v>
      </c>
      <c r="H1" s="281">
        <v>1</v>
      </c>
      <c r="I1" s="281">
        <v>1</v>
      </c>
      <c r="J1" s="281">
        <v>1</v>
      </c>
      <c r="K1" s="281">
        <v>1</v>
      </c>
      <c r="L1" s="281">
        <v>1</v>
      </c>
      <c r="M1" s="281">
        <v>1</v>
      </c>
      <c r="N1" s="281">
        <v>1</v>
      </c>
      <c r="O1" s="281">
        <v>1</v>
      </c>
      <c r="P1" s="281">
        <v>1</v>
      </c>
      <c r="Q1" s="281">
        <v>1</v>
      </c>
      <c r="R1" s="281">
        <v>1</v>
      </c>
      <c r="S1" s="281">
        <v>1</v>
      </c>
      <c r="T1" s="281">
        <v>1</v>
      </c>
      <c r="U1" s="281">
        <v>1</v>
      </c>
      <c r="V1" s="281">
        <v>1</v>
      </c>
      <c r="W1" s="281">
        <v>1</v>
      </c>
      <c r="X1" s="281">
        <v>1</v>
      </c>
      <c r="Y1" s="281">
        <v>1</v>
      </c>
      <c r="Z1" s="281">
        <v>1</v>
      </c>
      <c r="AA1" s="281">
        <v>1</v>
      </c>
      <c r="AB1" s="281">
        <v>1</v>
      </c>
      <c r="AC1" s="281">
        <v>1</v>
      </c>
      <c r="AD1" s="281">
        <v>1</v>
      </c>
      <c r="AE1" s="281">
        <v>1</v>
      </c>
      <c r="AF1" s="281">
        <v>1</v>
      </c>
      <c r="AG1" s="281">
        <v>1</v>
      </c>
      <c r="AH1" s="281">
        <v>1</v>
      </c>
      <c r="AI1" s="281">
        <v>1</v>
      </c>
      <c r="AJ1" s="281">
        <v>1</v>
      </c>
      <c r="AL1" s="351"/>
      <c r="AM1" s="351"/>
      <c r="AN1" s="351"/>
      <c r="AO1" s="351"/>
      <c r="AP1" s="351"/>
      <c r="AQ1" s="351"/>
      <c r="AR1" s="351"/>
      <c r="AS1" s="351"/>
      <c r="AT1" s="351"/>
      <c r="AU1" s="351"/>
      <c r="AV1" s="351"/>
      <c r="AW1" s="351"/>
      <c r="AX1" s="351"/>
      <c r="AY1" s="351"/>
      <c r="AZ1" s="351"/>
      <c r="BA1" s="351"/>
      <c r="BB1" s="351"/>
      <c r="BC1" s="351"/>
      <c r="BD1" s="351"/>
      <c r="BE1" s="351"/>
      <c r="BF1" s="351"/>
      <c r="BG1" s="351"/>
      <c r="BH1" s="351"/>
      <c r="BI1" s="351"/>
      <c r="BJ1" s="351"/>
      <c r="BK1" s="351"/>
      <c r="BL1" s="351"/>
      <c r="BM1" s="351"/>
      <c r="BN1" s="351"/>
      <c r="BO1" s="351"/>
      <c r="BP1" s="351"/>
      <c r="BQ1" s="351"/>
      <c r="BR1" s="351"/>
      <c r="BS1" s="351"/>
      <c r="BT1" s="351"/>
      <c r="BU1" s="351"/>
      <c r="BV1" s="351"/>
      <c r="BW1" s="351"/>
      <c r="BX1" s="351"/>
      <c r="BY1" s="351"/>
      <c r="BZ1" s="351"/>
      <c r="CA1" s="351"/>
      <c r="CB1" s="351"/>
      <c r="CC1" s="351"/>
      <c r="CD1" s="351"/>
      <c r="CE1" s="351"/>
      <c r="CF1" s="351"/>
      <c r="CG1" s="351"/>
      <c r="CH1" s="351"/>
      <c r="CI1" s="351"/>
      <c r="CJ1" s="351"/>
      <c r="CK1" s="351"/>
      <c r="CL1" s="351"/>
      <c r="CM1" s="351"/>
      <c r="CN1" s="351"/>
      <c r="CO1" s="351"/>
      <c r="CP1" s="351"/>
      <c r="CQ1" s="351"/>
      <c r="CR1" s="351"/>
      <c r="CS1" s="351"/>
      <c r="CT1" s="351"/>
      <c r="CU1" s="351"/>
      <c r="CV1" s="351"/>
      <c r="CW1" s="351"/>
      <c r="CX1" s="351"/>
      <c r="CY1" s="351"/>
      <c r="CZ1" s="351"/>
      <c r="DA1" s="351"/>
      <c r="DB1" s="351"/>
      <c r="DC1" s="351"/>
      <c r="DD1" s="351"/>
      <c r="DE1" s="351"/>
      <c r="DF1" s="351"/>
      <c r="DG1" s="351"/>
      <c r="DH1" s="351"/>
      <c r="DI1" s="351"/>
      <c r="DJ1" s="351"/>
      <c r="DK1" s="351"/>
      <c r="DL1" s="351"/>
      <c r="DM1" s="351"/>
      <c r="DN1" s="351"/>
      <c r="DO1" s="351"/>
      <c r="DP1" s="351"/>
      <c r="DQ1" s="351"/>
      <c r="DR1" s="351"/>
      <c r="DS1" s="351"/>
      <c r="DT1" s="351"/>
      <c r="DU1" s="351"/>
      <c r="DV1" s="351"/>
      <c r="DW1" s="351"/>
      <c r="DX1" s="351"/>
      <c r="DY1" s="351"/>
      <c r="DZ1" s="351"/>
      <c r="EA1" s="351"/>
      <c r="EB1" s="351"/>
      <c r="EC1" s="351"/>
      <c r="ED1" s="351"/>
      <c r="EE1" s="351"/>
      <c r="EF1" s="351"/>
      <c r="EG1" s="351"/>
      <c r="EH1" s="351"/>
      <c r="EI1" s="351"/>
      <c r="EJ1" s="351"/>
      <c r="EK1" s="351"/>
      <c r="EL1" s="351"/>
      <c r="EM1" s="351"/>
      <c r="EN1" s="351"/>
      <c r="EO1" s="351"/>
      <c r="EP1" s="351"/>
      <c r="EQ1" s="351"/>
      <c r="ER1" s="351"/>
      <c r="ES1" s="351"/>
      <c r="ET1" s="351"/>
      <c r="EU1" s="351"/>
      <c r="EV1" s="351"/>
      <c r="EW1" s="351"/>
      <c r="EX1" s="351"/>
      <c r="EY1" s="351"/>
      <c r="EZ1" s="351"/>
      <c r="FA1" s="351"/>
    </row>
    <row r="2" spans="1:157" ht="29.25" customHeight="1" x14ac:dyDescent="0.2">
      <c r="A2" s="281">
        <v>1</v>
      </c>
      <c r="B2" s="282"/>
      <c r="C2" s="282"/>
      <c r="D2" s="282"/>
      <c r="E2" s="282"/>
      <c r="F2" s="282"/>
      <c r="G2" s="282"/>
      <c r="H2" s="282"/>
      <c r="I2" s="282"/>
      <c r="J2" s="282"/>
      <c r="K2" s="282"/>
      <c r="L2" s="282"/>
      <c r="M2" s="282"/>
      <c r="N2" s="282"/>
      <c r="O2" s="282"/>
      <c r="P2" s="282"/>
      <c r="Q2" s="282"/>
      <c r="R2" s="282"/>
      <c r="S2" s="282"/>
      <c r="T2" s="282"/>
      <c r="U2" s="282"/>
      <c r="V2" s="282"/>
      <c r="W2" s="282"/>
      <c r="X2" s="282"/>
      <c r="Y2" s="282"/>
      <c r="Z2" s="282"/>
      <c r="AA2" s="282"/>
      <c r="AB2" s="282"/>
      <c r="AC2" s="282"/>
      <c r="AD2" s="282"/>
      <c r="AE2" s="282"/>
      <c r="AF2" s="282"/>
      <c r="AG2" s="282"/>
      <c r="AH2" s="282"/>
      <c r="AI2" s="282"/>
      <c r="AJ2" s="282"/>
    </row>
    <row r="3" spans="1:157" ht="3" customHeight="1" x14ac:dyDescent="0.2">
      <c r="B3" s="282"/>
      <c r="C3" s="282"/>
      <c r="D3" s="282"/>
      <c r="E3" s="282"/>
      <c r="F3" s="282"/>
      <c r="G3" s="282"/>
      <c r="H3" s="282"/>
      <c r="I3" s="282"/>
      <c r="J3" s="282"/>
      <c r="K3" s="282"/>
      <c r="L3" s="282"/>
      <c r="M3" s="282"/>
      <c r="N3" s="282"/>
      <c r="O3" s="282"/>
      <c r="P3" s="282"/>
      <c r="Q3" s="282"/>
      <c r="R3" s="282"/>
      <c r="S3" s="282"/>
      <c r="T3" s="282"/>
      <c r="U3" s="282"/>
      <c r="V3" s="282"/>
      <c r="W3" s="282"/>
      <c r="X3" s="282"/>
      <c r="Y3" s="282"/>
      <c r="Z3" s="282"/>
      <c r="AA3" s="282"/>
      <c r="AB3" s="282"/>
      <c r="AC3" s="282"/>
      <c r="AD3" s="282"/>
      <c r="AE3" s="282"/>
      <c r="AF3" s="282"/>
      <c r="AG3" s="282"/>
      <c r="AH3" s="282"/>
      <c r="AI3" s="282"/>
      <c r="AJ3" s="282"/>
    </row>
    <row r="4" spans="1:157" ht="51.6" customHeight="1" x14ac:dyDescent="0.2">
      <c r="A4" s="281">
        <v>2</v>
      </c>
      <c r="B4" s="282"/>
      <c r="C4" s="282"/>
      <c r="D4" s="282"/>
      <c r="E4" s="282"/>
      <c r="F4" s="282"/>
      <c r="G4" s="282"/>
      <c r="H4" s="282"/>
      <c r="I4" s="282"/>
      <c r="J4" s="282"/>
      <c r="K4" s="282"/>
      <c r="L4" s="282"/>
      <c r="M4" s="282"/>
      <c r="N4" s="282"/>
      <c r="O4" s="282"/>
      <c r="P4" s="282"/>
      <c r="Q4" s="282"/>
      <c r="R4" s="282"/>
      <c r="S4" s="282"/>
      <c r="T4" s="282"/>
      <c r="U4" s="282"/>
      <c r="V4" s="282"/>
      <c r="W4" s="282"/>
      <c r="X4" s="282"/>
      <c r="Y4" s="282"/>
      <c r="Z4" s="282"/>
      <c r="AA4" s="282"/>
      <c r="AB4" s="282"/>
      <c r="AC4" s="282"/>
      <c r="AD4" s="282"/>
      <c r="AE4" s="282"/>
      <c r="AF4" s="282"/>
      <c r="AG4" s="282"/>
      <c r="AH4" s="282"/>
      <c r="AI4" s="282"/>
      <c r="AJ4" s="282"/>
    </row>
    <row r="5" spans="1:157" ht="51.6" customHeight="1" x14ac:dyDescent="0.2">
      <c r="A5" s="281">
        <v>2</v>
      </c>
      <c r="B5" s="282"/>
      <c r="C5" s="282"/>
      <c r="D5" s="282"/>
      <c r="E5" s="282"/>
      <c r="F5" s="282"/>
      <c r="G5" s="282"/>
      <c r="H5" s="282"/>
      <c r="I5" s="282"/>
      <c r="J5" s="282"/>
      <c r="K5" s="282"/>
      <c r="L5" s="282"/>
      <c r="M5" s="282"/>
      <c r="N5" s="282"/>
      <c r="O5" s="282"/>
      <c r="P5" s="282"/>
      <c r="Q5" s="282"/>
      <c r="R5" s="282"/>
      <c r="S5" s="282"/>
      <c r="T5" s="282"/>
      <c r="U5" s="282"/>
      <c r="V5" s="282"/>
      <c r="W5" s="282"/>
      <c r="X5" s="282"/>
      <c r="Y5" s="282"/>
      <c r="Z5" s="282"/>
      <c r="AA5" s="282"/>
      <c r="AB5" s="282"/>
      <c r="AC5" s="282"/>
      <c r="AD5" s="282"/>
      <c r="AE5" s="282"/>
      <c r="AF5" s="282"/>
      <c r="AG5" s="282"/>
      <c r="AH5" s="282"/>
      <c r="AI5" s="282"/>
      <c r="AJ5" s="282"/>
    </row>
    <row r="6" spans="1:157" ht="51.6" customHeight="1" x14ac:dyDescent="0.2">
      <c r="A6" s="281">
        <v>2</v>
      </c>
      <c r="B6" s="282"/>
      <c r="C6" s="282"/>
      <c r="D6" s="282"/>
      <c r="E6" s="282"/>
      <c r="F6" s="282"/>
      <c r="G6" s="282"/>
      <c r="H6" s="282"/>
      <c r="I6" s="282"/>
      <c r="J6" s="282"/>
      <c r="K6" s="282"/>
      <c r="L6" s="282"/>
      <c r="M6" s="282"/>
      <c r="N6" s="282"/>
      <c r="O6" s="282"/>
      <c r="P6" s="282"/>
      <c r="Q6" s="282"/>
      <c r="R6" s="282"/>
      <c r="S6" s="282"/>
      <c r="T6" s="282"/>
      <c r="U6" s="282"/>
      <c r="V6" s="282"/>
      <c r="W6" s="282"/>
      <c r="X6" s="282"/>
      <c r="Y6" s="282"/>
      <c r="Z6" s="282"/>
      <c r="AA6" s="282"/>
      <c r="AB6" s="282"/>
      <c r="AC6" s="282"/>
      <c r="AD6" s="282"/>
      <c r="AE6" s="282"/>
      <c r="AF6" s="282"/>
      <c r="AG6" s="282"/>
      <c r="AH6" s="282"/>
      <c r="AI6" s="282"/>
      <c r="AJ6" s="282"/>
    </row>
    <row r="7" spans="1:157" ht="51.6" customHeight="1" x14ac:dyDescent="0.2">
      <c r="A7" s="281">
        <v>2</v>
      </c>
      <c r="B7" s="282"/>
      <c r="C7" s="282"/>
      <c r="D7" s="282"/>
      <c r="E7" s="282"/>
      <c r="F7" s="282"/>
      <c r="G7" s="282"/>
      <c r="H7" s="282"/>
      <c r="I7" s="282"/>
      <c r="J7" s="282"/>
      <c r="K7" s="282"/>
      <c r="L7" s="282"/>
      <c r="M7" s="282"/>
      <c r="N7" s="282"/>
      <c r="O7" s="282"/>
      <c r="P7" s="282"/>
      <c r="Q7" s="282"/>
      <c r="R7" s="282"/>
      <c r="S7" s="282"/>
      <c r="T7" s="282"/>
      <c r="U7" s="282"/>
      <c r="V7" s="282"/>
      <c r="W7" s="282"/>
      <c r="X7" s="282"/>
      <c r="Y7" s="282"/>
      <c r="Z7" s="282"/>
      <c r="AA7" s="282"/>
      <c r="AB7" s="282"/>
      <c r="AC7" s="282"/>
      <c r="AD7" s="282"/>
      <c r="AE7" s="282"/>
      <c r="AF7" s="282"/>
      <c r="AG7" s="282"/>
      <c r="AH7" s="282"/>
      <c r="AI7" s="282"/>
      <c r="AJ7" s="282"/>
    </row>
    <row r="8" spans="1:157" ht="51.6" customHeight="1" x14ac:dyDescent="0.2">
      <c r="A8" s="281">
        <v>2</v>
      </c>
      <c r="B8" s="282"/>
      <c r="C8" s="282"/>
      <c r="D8" s="282"/>
      <c r="E8" s="282"/>
      <c r="F8" s="282"/>
      <c r="G8" s="282"/>
      <c r="H8" s="282"/>
      <c r="I8" s="282"/>
      <c r="J8" s="282"/>
      <c r="K8" s="282"/>
      <c r="L8" s="282"/>
      <c r="M8" s="282"/>
      <c r="N8" s="282"/>
      <c r="O8" s="282"/>
      <c r="P8" s="282"/>
      <c r="Q8" s="282"/>
      <c r="R8" s="282"/>
      <c r="S8" s="282"/>
      <c r="T8" s="282"/>
      <c r="U8" s="282"/>
      <c r="V8" s="282"/>
      <c r="W8" s="282"/>
      <c r="X8" s="282"/>
      <c r="Y8" s="282"/>
      <c r="Z8" s="282"/>
      <c r="AA8" s="282"/>
      <c r="AB8" s="282"/>
      <c r="AC8" s="282"/>
      <c r="AD8" s="282"/>
      <c r="AE8" s="282"/>
      <c r="AF8" s="282"/>
      <c r="AG8" s="282"/>
      <c r="AH8" s="282"/>
      <c r="AI8" s="282"/>
      <c r="AJ8" s="282"/>
    </row>
    <row r="9" spans="1:157" ht="51.6" customHeight="1" x14ac:dyDescent="0.2">
      <c r="A9" s="281">
        <v>2</v>
      </c>
      <c r="B9" s="282"/>
      <c r="C9" s="282"/>
      <c r="D9" s="282"/>
      <c r="E9" s="282"/>
      <c r="F9" s="282"/>
      <c r="G9" s="282"/>
      <c r="H9" s="282"/>
      <c r="I9" s="282"/>
      <c r="J9" s="282"/>
      <c r="K9" s="282"/>
      <c r="L9" s="282"/>
      <c r="M9" s="282"/>
      <c r="N9" s="282"/>
      <c r="O9" s="282"/>
      <c r="P9" s="282"/>
      <c r="Q9" s="282"/>
      <c r="R9" s="282"/>
      <c r="S9" s="282"/>
      <c r="T9" s="282"/>
      <c r="U9" s="282"/>
      <c r="V9" s="282"/>
      <c r="W9" s="282"/>
      <c r="X9" s="282"/>
      <c r="Y9" s="282"/>
      <c r="Z9" s="282"/>
      <c r="AA9" s="282"/>
      <c r="AB9" s="282"/>
      <c r="AC9" s="282"/>
      <c r="AD9" s="282"/>
      <c r="AE9" s="282"/>
      <c r="AF9" s="282"/>
      <c r="AG9" s="282"/>
      <c r="AH9" s="282"/>
      <c r="AI9" s="282"/>
      <c r="AJ9" s="282"/>
    </row>
    <row r="10" spans="1:157" ht="51.6" customHeight="1" x14ac:dyDescent="0.2">
      <c r="A10" s="281">
        <v>2</v>
      </c>
      <c r="B10" s="282"/>
      <c r="C10" s="282"/>
      <c r="D10" s="282"/>
      <c r="E10" s="282"/>
      <c r="F10" s="282"/>
      <c r="G10" s="282"/>
      <c r="H10" s="282"/>
      <c r="I10" s="282"/>
      <c r="J10" s="282"/>
      <c r="K10" s="282"/>
      <c r="L10" s="282"/>
      <c r="M10" s="282"/>
      <c r="N10" s="282"/>
      <c r="O10" s="282"/>
      <c r="P10" s="282"/>
      <c r="Q10" s="282"/>
      <c r="R10" s="282"/>
      <c r="S10" s="282"/>
      <c r="T10" s="282"/>
      <c r="U10" s="282"/>
      <c r="V10" s="282"/>
      <c r="W10" s="282"/>
      <c r="X10" s="282"/>
      <c r="Y10" s="282"/>
      <c r="Z10" s="282"/>
      <c r="AA10" s="282"/>
      <c r="AB10" s="282"/>
      <c r="AC10" s="282"/>
      <c r="AD10" s="282"/>
      <c r="AE10" s="282"/>
      <c r="AF10" s="282"/>
      <c r="AG10" s="282"/>
      <c r="AH10" s="282"/>
      <c r="AI10" s="282"/>
      <c r="AJ10" s="282"/>
    </row>
    <row r="11" spans="1:157" ht="51.6" customHeight="1" x14ac:dyDescent="0.2">
      <c r="A11" s="281">
        <v>2</v>
      </c>
      <c r="B11" s="282"/>
      <c r="C11" s="282"/>
      <c r="D11" s="282"/>
      <c r="E11" s="282"/>
      <c r="F11" s="282"/>
      <c r="G11" s="282"/>
      <c r="H11" s="282"/>
      <c r="I11" s="282"/>
      <c r="J11" s="282"/>
      <c r="K11" s="282"/>
      <c r="L11" s="282"/>
      <c r="M11" s="282"/>
      <c r="N11" s="282"/>
      <c r="O11" s="282"/>
      <c r="P11" s="282"/>
      <c r="Q11" s="282"/>
      <c r="R11" s="282"/>
      <c r="S11" s="282"/>
      <c r="T11" s="282"/>
      <c r="U11" s="282"/>
      <c r="V11" s="282"/>
      <c r="W11" s="282"/>
      <c r="X11" s="282"/>
      <c r="Y11" s="282"/>
      <c r="Z11" s="282"/>
      <c r="AA11" s="282"/>
      <c r="AB11" s="282"/>
      <c r="AC11" s="282"/>
      <c r="AD11" s="282"/>
      <c r="AE11" s="282"/>
      <c r="AF11" s="282"/>
      <c r="AG11" s="282"/>
      <c r="AH11" s="282"/>
      <c r="AI11" s="282"/>
      <c r="AJ11" s="282"/>
    </row>
    <row r="12" spans="1:157" ht="51.6" customHeight="1" x14ac:dyDescent="0.2">
      <c r="A12" s="281">
        <v>2</v>
      </c>
      <c r="B12" s="282"/>
      <c r="C12" s="282"/>
      <c r="D12" s="282"/>
      <c r="E12" s="282"/>
      <c r="F12" s="282"/>
      <c r="G12" s="282"/>
      <c r="H12" s="282"/>
      <c r="I12" s="282"/>
      <c r="J12" s="282"/>
      <c r="K12" s="282"/>
      <c r="L12" s="282"/>
      <c r="M12" s="282"/>
      <c r="N12" s="282"/>
      <c r="O12" s="282"/>
      <c r="P12" s="282"/>
      <c r="Q12" s="282"/>
      <c r="R12" s="282"/>
      <c r="S12" s="282"/>
      <c r="T12" s="282"/>
      <c r="U12" s="282"/>
      <c r="V12" s="282"/>
      <c r="W12" s="282"/>
      <c r="X12" s="282"/>
      <c r="Y12" s="282"/>
      <c r="Z12" s="282"/>
      <c r="AA12" s="282"/>
      <c r="AB12" s="282"/>
      <c r="AC12" s="282"/>
      <c r="AD12" s="282"/>
      <c r="AE12" s="282"/>
      <c r="AF12" s="282"/>
      <c r="AG12" s="282"/>
      <c r="AH12" s="282"/>
      <c r="AI12" s="282"/>
      <c r="AJ12" s="282"/>
    </row>
    <row r="13" spans="1:157" ht="51.6" customHeight="1" x14ac:dyDescent="0.2">
      <c r="A13" s="281">
        <v>2</v>
      </c>
      <c r="B13" s="282"/>
      <c r="C13" s="282"/>
      <c r="D13" s="282"/>
      <c r="E13" s="282"/>
      <c r="F13" s="282"/>
      <c r="G13" s="282"/>
      <c r="H13" s="282"/>
      <c r="I13" s="282"/>
      <c r="J13" s="282"/>
      <c r="K13" s="282"/>
      <c r="L13" s="282"/>
      <c r="M13" s="282"/>
      <c r="N13" s="282"/>
      <c r="O13" s="282"/>
      <c r="P13" s="282"/>
      <c r="Q13" s="282"/>
      <c r="R13" s="282"/>
      <c r="S13" s="282"/>
      <c r="T13" s="282"/>
      <c r="U13" s="282"/>
      <c r="V13" s="282"/>
      <c r="W13" s="282"/>
      <c r="X13" s="282"/>
      <c r="Y13" s="282"/>
      <c r="Z13" s="282"/>
      <c r="AA13" s="282"/>
      <c r="AB13" s="282"/>
      <c r="AC13" s="282"/>
      <c r="AD13" s="282"/>
      <c r="AE13" s="282"/>
      <c r="AF13" s="282"/>
      <c r="AG13" s="282"/>
      <c r="AH13" s="282"/>
      <c r="AI13" s="282"/>
      <c r="AJ13" s="282"/>
    </row>
    <row r="14" spans="1:157" ht="51.6" customHeight="1" x14ac:dyDescent="0.2">
      <c r="A14" s="281">
        <v>2</v>
      </c>
      <c r="B14" s="282"/>
      <c r="C14" s="282"/>
      <c r="D14" s="282"/>
      <c r="E14" s="282"/>
      <c r="F14" s="282"/>
      <c r="G14" s="282"/>
      <c r="H14" s="282"/>
      <c r="I14" s="282"/>
      <c r="J14" s="282"/>
      <c r="K14" s="282"/>
      <c r="L14" s="282"/>
      <c r="M14" s="282"/>
      <c r="N14" s="282"/>
      <c r="O14" s="282"/>
      <c r="P14" s="282"/>
      <c r="Q14" s="282"/>
      <c r="R14" s="282"/>
      <c r="S14" s="282"/>
      <c r="T14" s="282"/>
      <c r="U14" s="282"/>
      <c r="V14" s="282"/>
      <c r="W14" s="282"/>
      <c r="X14" s="282"/>
      <c r="Y14" s="282"/>
      <c r="Z14" s="282"/>
      <c r="AA14" s="282"/>
      <c r="AB14" s="282"/>
      <c r="AC14" s="282"/>
      <c r="AD14" s="282"/>
      <c r="AE14" s="282"/>
      <c r="AF14" s="282"/>
      <c r="AG14" s="282"/>
      <c r="AH14" s="282"/>
      <c r="AI14" s="282"/>
      <c r="AJ14" s="282"/>
    </row>
    <row r="15" spans="1:157" ht="51.6" customHeight="1" x14ac:dyDescent="0.2">
      <c r="A15" s="281">
        <v>2</v>
      </c>
      <c r="B15" s="282"/>
      <c r="C15" s="282"/>
      <c r="D15" s="282"/>
      <c r="E15" s="282"/>
      <c r="F15" s="282"/>
      <c r="G15" s="282"/>
      <c r="H15" s="282"/>
      <c r="I15" s="282"/>
      <c r="J15" s="282"/>
      <c r="K15" s="282"/>
      <c r="L15" s="282"/>
      <c r="M15" s="282"/>
      <c r="N15" s="282"/>
      <c r="O15" s="282"/>
      <c r="P15" s="282"/>
      <c r="Q15" s="282"/>
      <c r="R15" s="282"/>
      <c r="S15" s="282"/>
      <c r="T15" s="282"/>
      <c r="U15" s="282"/>
      <c r="V15" s="282"/>
      <c r="W15" s="282"/>
      <c r="X15" s="282"/>
      <c r="Y15" s="282"/>
      <c r="Z15" s="282"/>
      <c r="AA15" s="282"/>
      <c r="AB15" s="282"/>
      <c r="AC15" s="282"/>
      <c r="AD15" s="282"/>
      <c r="AE15" s="282"/>
      <c r="AF15" s="282"/>
      <c r="AG15" s="282"/>
      <c r="AH15" s="282"/>
      <c r="AI15" s="282"/>
      <c r="AJ15" s="282"/>
    </row>
    <row r="16" spans="1:157" ht="51.6" customHeight="1" x14ac:dyDescent="0.2">
      <c r="A16" s="281">
        <v>2</v>
      </c>
      <c r="B16" s="282"/>
      <c r="C16" s="282"/>
      <c r="D16" s="282"/>
      <c r="E16" s="282"/>
      <c r="F16" s="282"/>
      <c r="G16" s="282"/>
      <c r="H16" s="282"/>
      <c r="I16" s="282"/>
      <c r="J16" s="282"/>
      <c r="K16" s="282"/>
      <c r="L16" s="282"/>
      <c r="M16" s="282"/>
      <c r="N16" s="282"/>
      <c r="O16" s="282"/>
      <c r="P16" s="282"/>
      <c r="Q16" s="282"/>
      <c r="R16" s="282"/>
      <c r="S16" s="282"/>
      <c r="T16" s="282"/>
      <c r="U16" s="282"/>
      <c r="V16" s="282"/>
      <c r="W16" s="282"/>
      <c r="X16" s="282"/>
      <c r="Y16" s="282"/>
      <c r="Z16" s="282"/>
      <c r="AA16" s="282"/>
      <c r="AB16" s="282"/>
      <c r="AC16" s="282"/>
      <c r="AD16" s="282"/>
      <c r="AE16" s="282"/>
      <c r="AF16" s="282"/>
      <c r="AG16" s="282"/>
      <c r="AH16" s="282"/>
      <c r="AI16" s="282"/>
      <c r="AJ16" s="282"/>
    </row>
    <row r="17" spans="1:36" ht="51.6" customHeight="1" x14ac:dyDescent="0.2">
      <c r="A17" s="281">
        <v>2</v>
      </c>
      <c r="B17" s="282"/>
      <c r="C17" s="282"/>
      <c r="D17" s="282"/>
      <c r="E17" s="282"/>
      <c r="F17" s="282"/>
      <c r="G17" s="282"/>
      <c r="H17" s="282"/>
      <c r="I17" s="282"/>
      <c r="J17" s="282"/>
      <c r="K17" s="282"/>
      <c r="L17" s="282"/>
      <c r="M17" s="282"/>
      <c r="N17" s="282"/>
      <c r="O17" s="282"/>
      <c r="P17" s="282"/>
      <c r="Q17" s="282"/>
      <c r="R17" s="282"/>
      <c r="S17" s="282"/>
      <c r="T17" s="282"/>
      <c r="U17" s="282"/>
      <c r="V17" s="282"/>
      <c r="W17" s="282"/>
      <c r="X17" s="282"/>
      <c r="Y17" s="282"/>
      <c r="Z17" s="282"/>
      <c r="AA17" s="282"/>
      <c r="AB17" s="282"/>
      <c r="AC17" s="282"/>
      <c r="AD17" s="282"/>
      <c r="AE17" s="282"/>
      <c r="AF17" s="282"/>
      <c r="AG17" s="282"/>
      <c r="AH17" s="282"/>
      <c r="AI17" s="282"/>
      <c r="AJ17" s="282"/>
    </row>
    <row r="18" spans="1:36" ht="51.6" customHeight="1" x14ac:dyDescent="0.2">
      <c r="A18" s="281">
        <v>2</v>
      </c>
      <c r="B18" s="282"/>
      <c r="C18" s="282"/>
      <c r="D18" s="282"/>
      <c r="E18" s="282"/>
      <c r="F18" s="282"/>
      <c r="G18" s="282"/>
      <c r="H18" s="282"/>
      <c r="I18" s="282"/>
      <c r="J18" s="282"/>
      <c r="K18" s="282"/>
      <c r="L18" s="282"/>
      <c r="M18" s="282"/>
      <c r="N18" s="282"/>
      <c r="O18" s="282"/>
      <c r="P18" s="282"/>
      <c r="Q18" s="282"/>
      <c r="R18" s="282"/>
      <c r="S18" s="282"/>
      <c r="T18" s="282"/>
      <c r="U18" s="282"/>
      <c r="V18" s="282"/>
      <c r="W18" s="282"/>
      <c r="X18" s="282"/>
      <c r="Y18" s="282"/>
      <c r="Z18" s="282"/>
      <c r="AA18" s="282"/>
      <c r="AB18" s="282"/>
      <c r="AC18" s="282"/>
      <c r="AD18" s="282"/>
      <c r="AE18" s="282"/>
      <c r="AF18" s="282"/>
      <c r="AG18" s="282"/>
      <c r="AH18" s="282"/>
      <c r="AI18" s="282"/>
      <c r="AJ18" s="282"/>
    </row>
    <row r="19" spans="1:36" ht="51.6" customHeight="1" x14ac:dyDescent="0.2">
      <c r="A19" s="281">
        <v>2</v>
      </c>
      <c r="B19" s="282"/>
      <c r="C19" s="282"/>
      <c r="D19" s="282"/>
      <c r="E19" s="282"/>
      <c r="F19" s="282"/>
      <c r="G19" s="282"/>
      <c r="H19" s="282"/>
      <c r="I19" s="282"/>
      <c r="J19" s="282"/>
      <c r="K19" s="282"/>
      <c r="L19" s="282"/>
      <c r="M19" s="282"/>
      <c r="N19" s="282"/>
      <c r="O19" s="282"/>
      <c r="P19" s="282"/>
      <c r="Q19" s="282"/>
      <c r="R19" s="282"/>
      <c r="S19" s="282"/>
      <c r="T19" s="282"/>
      <c r="U19" s="282"/>
      <c r="V19" s="282"/>
      <c r="W19" s="282"/>
      <c r="X19" s="282"/>
      <c r="Y19" s="282"/>
      <c r="Z19" s="282"/>
      <c r="AA19" s="282"/>
      <c r="AB19" s="282"/>
      <c r="AC19" s="282"/>
      <c r="AD19" s="282"/>
      <c r="AE19" s="282"/>
      <c r="AF19" s="282"/>
      <c r="AG19" s="282"/>
      <c r="AH19" s="282"/>
      <c r="AI19" s="282"/>
      <c r="AJ19" s="282"/>
    </row>
    <row r="20" spans="1:36" ht="26.25" customHeight="1" x14ac:dyDescent="0.2">
      <c r="A20" s="281">
        <v>3</v>
      </c>
      <c r="B20" s="284" t="s">
        <v>190</v>
      </c>
      <c r="C20" s="284"/>
      <c r="D20" s="284"/>
      <c r="E20" s="284"/>
      <c r="F20" s="284"/>
      <c r="G20" s="284"/>
      <c r="H20" s="284"/>
      <c r="I20" s="284"/>
      <c r="J20" s="284"/>
      <c r="K20" s="284"/>
      <c r="L20" s="284"/>
      <c r="M20" s="284"/>
      <c r="N20" s="284"/>
      <c r="O20" s="284"/>
      <c r="P20" s="284"/>
      <c r="Q20" s="284"/>
      <c r="R20" s="284"/>
      <c r="S20" s="284"/>
      <c r="T20" s="284"/>
      <c r="U20" s="284"/>
      <c r="V20" s="284"/>
      <c r="W20" s="284"/>
      <c r="X20" s="284"/>
      <c r="Y20" s="284"/>
      <c r="Z20" s="284"/>
      <c r="AA20" s="284"/>
      <c r="AB20" s="284"/>
      <c r="AC20" s="284"/>
      <c r="AD20" s="284"/>
      <c r="AE20" s="284"/>
      <c r="AF20" s="284"/>
      <c r="AG20" s="284"/>
      <c r="AH20" s="284"/>
      <c r="AI20" s="284"/>
      <c r="AJ20" s="284"/>
    </row>
    <row r="21" spans="1:36" ht="13.15" customHeight="1" x14ac:dyDescent="0.45">
      <c r="A21" s="281">
        <v>5</v>
      </c>
      <c r="B21" s="282"/>
      <c r="C21" s="282"/>
      <c r="D21" s="282"/>
      <c r="E21" s="282"/>
      <c r="F21" s="282"/>
      <c r="G21" s="282"/>
      <c r="H21" s="282"/>
      <c r="I21" s="282"/>
      <c r="J21" s="282"/>
      <c r="K21" s="282"/>
      <c r="L21" s="282"/>
      <c r="M21" s="282"/>
      <c r="N21" s="282"/>
      <c r="O21" s="282"/>
      <c r="P21" s="282"/>
      <c r="Q21" s="282"/>
      <c r="R21" s="282"/>
      <c r="S21" s="282"/>
      <c r="T21" s="282"/>
      <c r="U21" s="282"/>
      <c r="V21" s="282"/>
      <c r="W21" s="282"/>
      <c r="X21" s="282"/>
      <c r="Y21" s="282"/>
      <c r="Z21" s="282"/>
      <c r="AA21" s="282"/>
      <c r="AB21" s="282"/>
      <c r="AC21" s="285"/>
      <c r="AD21" s="285"/>
      <c r="AE21" s="285"/>
      <c r="AF21" s="285"/>
      <c r="AG21" s="285"/>
      <c r="AH21" s="285"/>
      <c r="AI21" s="285"/>
      <c r="AJ21" s="285"/>
    </row>
    <row r="22" spans="1:36" ht="25.9" hidden="1" customHeight="1" x14ac:dyDescent="0.2">
      <c r="B22" s="282"/>
      <c r="C22" s="282"/>
      <c r="D22" s="282"/>
      <c r="E22" s="282"/>
      <c r="F22" s="282"/>
      <c r="G22" s="282"/>
      <c r="H22" s="282"/>
      <c r="I22" s="282"/>
      <c r="J22" s="282"/>
      <c r="K22" s="282"/>
      <c r="L22" s="282"/>
      <c r="M22" s="282"/>
      <c r="N22" s="282"/>
      <c r="O22" s="282"/>
      <c r="P22" s="282"/>
      <c r="Q22" s="282"/>
      <c r="R22" s="282"/>
      <c r="S22" s="282"/>
      <c r="T22" s="282"/>
      <c r="U22" s="282"/>
      <c r="V22" s="282"/>
      <c r="W22" s="282"/>
      <c r="X22" s="282"/>
      <c r="Y22" s="282"/>
      <c r="Z22" s="282"/>
      <c r="AA22" s="282"/>
      <c r="AB22" s="282"/>
      <c r="AC22" s="282"/>
      <c r="AD22" s="282"/>
      <c r="AE22" s="282"/>
      <c r="AF22" s="282"/>
      <c r="AG22" s="282"/>
      <c r="AH22" s="282"/>
      <c r="AI22" s="282"/>
      <c r="AJ22" s="282"/>
    </row>
    <row r="23" spans="1:36" ht="29.25" customHeight="1" x14ac:dyDescent="0.3">
      <c r="A23" s="281">
        <v>10</v>
      </c>
      <c r="B23" s="286" t="s">
        <v>256</v>
      </c>
      <c r="C23" s="286"/>
      <c r="D23" s="286"/>
      <c r="E23" s="286"/>
      <c r="F23" s="286"/>
      <c r="G23" s="286"/>
      <c r="H23" s="286"/>
      <c r="I23" s="287" t="s">
        <v>190</v>
      </c>
      <c r="J23" s="287"/>
      <c r="K23" s="287"/>
      <c r="L23" s="287"/>
      <c r="M23" s="287"/>
      <c r="N23" s="287"/>
      <c r="O23" s="287"/>
      <c r="P23" s="287"/>
      <c r="Q23" s="287"/>
      <c r="R23" s="287"/>
      <c r="S23" s="287"/>
      <c r="T23" s="287"/>
      <c r="U23" s="288"/>
      <c r="V23" s="289" t="s">
        <v>452</v>
      </c>
      <c r="W23" s="289"/>
      <c r="X23" s="289"/>
      <c r="Y23" s="289"/>
      <c r="Z23" s="289"/>
      <c r="AA23" s="289"/>
      <c r="AB23" s="289"/>
      <c r="AC23" s="282"/>
      <c r="AD23" s="289" t="s">
        <v>301</v>
      </c>
      <c r="AE23" s="289"/>
      <c r="AF23" s="289"/>
      <c r="AG23" s="289"/>
      <c r="AH23" s="289"/>
      <c r="AI23" s="289"/>
      <c r="AJ23" s="289"/>
    </row>
    <row r="24" spans="1:36" ht="16.899999999999999" customHeight="1" x14ac:dyDescent="0.3">
      <c r="A24" s="281">
        <v>11</v>
      </c>
      <c r="B24" s="290" t="s">
        <v>484</v>
      </c>
      <c r="C24" s="290"/>
      <c r="D24" s="290"/>
      <c r="E24" s="290"/>
      <c r="F24" s="290"/>
      <c r="G24" s="290"/>
      <c r="H24" s="290"/>
      <c r="I24" s="287"/>
      <c r="J24" s="287"/>
      <c r="K24" s="287"/>
      <c r="L24" s="287"/>
      <c r="M24" s="287"/>
      <c r="N24" s="287"/>
      <c r="O24" s="287"/>
      <c r="P24" s="287"/>
      <c r="Q24" s="287"/>
      <c r="R24" s="287"/>
      <c r="S24" s="287"/>
      <c r="T24" s="287"/>
      <c r="U24" s="288"/>
      <c r="V24" s="291" t="s">
        <v>260</v>
      </c>
      <c r="W24" s="292" t="s">
        <v>179</v>
      </c>
      <c r="X24" s="293" t="s">
        <v>261</v>
      </c>
      <c r="Y24" s="294" t="s">
        <v>262</v>
      </c>
      <c r="Z24" s="295" t="s">
        <v>261</v>
      </c>
      <c r="AA24" s="296" t="s">
        <v>263</v>
      </c>
      <c r="AB24" s="297" t="s">
        <v>260</v>
      </c>
      <c r="AC24" s="282"/>
      <c r="AD24" s="291" t="s">
        <v>260</v>
      </c>
      <c r="AE24" s="292" t="s">
        <v>179</v>
      </c>
      <c r="AF24" s="293" t="s">
        <v>261</v>
      </c>
      <c r="AG24" s="294" t="s">
        <v>262</v>
      </c>
      <c r="AH24" s="295" t="s">
        <v>261</v>
      </c>
      <c r="AI24" s="296" t="s">
        <v>263</v>
      </c>
      <c r="AJ24" s="297" t="s">
        <v>260</v>
      </c>
    </row>
    <row r="25" spans="1:36" ht="4.1500000000000004" customHeight="1" x14ac:dyDescent="0.3">
      <c r="A25" s="281">
        <v>12</v>
      </c>
      <c r="B25" s="290"/>
      <c r="C25" s="290"/>
      <c r="D25" s="290"/>
      <c r="E25" s="290"/>
      <c r="F25" s="290"/>
      <c r="G25" s="290"/>
      <c r="H25" s="290"/>
      <c r="I25" s="287"/>
      <c r="J25" s="287"/>
      <c r="K25" s="287"/>
      <c r="L25" s="287"/>
      <c r="M25" s="287"/>
      <c r="N25" s="287"/>
      <c r="O25" s="287"/>
      <c r="P25" s="287"/>
      <c r="Q25" s="287"/>
      <c r="R25" s="287"/>
      <c r="S25" s="287"/>
      <c r="T25" s="287"/>
      <c r="U25" s="288"/>
      <c r="V25" s="298"/>
      <c r="W25" s="298"/>
      <c r="X25" s="298"/>
      <c r="Y25" s="298"/>
      <c r="Z25" s="298"/>
      <c r="AA25" s="298"/>
      <c r="AB25" s="298"/>
      <c r="AC25" s="282"/>
      <c r="AD25" s="298"/>
      <c r="AE25" s="298"/>
      <c r="AF25" s="298"/>
      <c r="AG25" s="298"/>
      <c r="AH25" s="298"/>
      <c r="AI25" s="298"/>
      <c r="AJ25" s="298"/>
    </row>
    <row r="26" spans="1:36" ht="16.7" customHeight="1" x14ac:dyDescent="0.3">
      <c r="A26" s="281">
        <v>13</v>
      </c>
      <c r="B26" s="290"/>
      <c r="C26" s="290"/>
      <c r="D26" s="290"/>
      <c r="E26" s="290"/>
      <c r="F26" s="290"/>
      <c r="G26" s="290"/>
      <c r="H26" s="290"/>
      <c r="I26" s="299" t="s">
        <v>264</v>
      </c>
      <c r="J26" s="299"/>
      <c r="K26" s="299"/>
      <c r="L26" s="299"/>
      <c r="M26" s="299"/>
      <c r="N26" s="299"/>
      <c r="O26" s="299"/>
      <c r="P26" s="299"/>
      <c r="Q26" s="299"/>
      <c r="R26" s="299"/>
      <c r="S26" s="299"/>
      <c r="T26" s="299"/>
      <c r="U26" s="288"/>
      <c r="V26" s="303" t="s">
        <v>457</v>
      </c>
      <c r="W26" s="301" t="e">
        <f t="shared" ref="W26:AB31" si="0">V26+1</f>
        <v>#VALUE!</v>
      </c>
      <c r="X26" s="303" t="e">
        <f t="shared" si="0"/>
        <v>#VALUE!</v>
      </c>
      <c r="Y26" s="301" t="e">
        <f t="shared" si="0"/>
        <v>#VALUE!</v>
      </c>
      <c r="Z26" s="301" t="e">
        <f t="shared" si="0"/>
        <v>#VALUE!</v>
      </c>
      <c r="AA26" s="301" t="e">
        <f t="shared" si="0"/>
        <v>#VALUE!</v>
      </c>
      <c r="AB26" s="302" t="e">
        <f t="shared" si="0"/>
        <v>#VALUE!</v>
      </c>
      <c r="AC26" s="282"/>
      <c r="AD26" s="300" t="s">
        <v>486</v>
      </c>
      <c r="AE26" s="300" t="e">
        <f t="shared" ref="AE26:AJ31" si="1">AD26+1</f>
        <v>#VALUE!</v>
      </c>
      <c r="AF26" s="300" t="e">
        <f t="shared" si="1"/>
        <v>#VALUE!</v>
      </c>
      <c r="AG26" s="300" t="e">
        <f t="shared" si="1"/>
        <v>#VALUE!</v>
      </c>
      <c r="AH26" s="300" t="e">
        <f t="shared" si="1"/>
        <v>#VALUE!</v>
      </c>
      <c r="AI26" s="303" t="e">
        <f t="shared" si="1"/>
        <v>#VALUE!</v>
      </c>
      <c r="AJ26" s="302" t="e">
        <f t="shared" si="1"/>
        <v>#VALUE!</v>
      </c>
    </row>
    <row r="27" spans="1:36" ht="16.7" customHeight="1" x14ac:dyDescent="0.3">
      <c r="A27" s="281">
        <v>13</v>
      </c>
      <c r="B27" s="290"/>
      <c r="C27" s="290"/>
      <c r="D27" s="290"/>
      <c r="E27" s="290"/>
      <c r="F27" s="290"/>
      <c r="G27" s="290"/>
      <c r="H27" s="290"/>
      <c r="I27" s="299"/>
      <c r="J27" s="299"/>
      <c r="K27" s="299"/>
      <c r="L27" s="299"/>
      <c r="M27" s="299"/>
      <c r="N27" s="299"/>
      <c r="O27" s="299"/>
      <c r="P27" s="299"/>
      <c r="Q27" s="299"/>
      <c r="R27" s="299"/>
      <c r="S27" s="299"/>
      <c r="T27" s="299"/>
      <c r="U27" s="288"/>
      <c r="V27" s="303" t="e">
        <f>AB26+1</f>
        <v>#VALUE!</v>
      </c>
      <c r="W27" s="301" t="e">
        <f t="shared" si="0"/>
        <v>#VALUE!</v>
      </c>
      <c r="X27" s="301" t="e">
        <f t="shared" si="0"/>
        <v>#VALUE!</v>
      </c>
      <c r="Y27" s="301" t="e">
        <f t="shared" si="0"/>
        <v>#VALUE!</v>
      </c>
      <c r="Z27" s="301" t="e">
        <f t="shared" si="0"/>
        <v>#VALUE!</v>
      </c>
      <c r="AA27" s="301" t="e">
        <f t="shared" si="0"/>
        <v>#VALUE!</v>
      </c>
      <c r="AB27" s="302" t="e">
        <f t="shared" si="0"/>
        <v>#VALUE!</v>
      </c>
      <c r="AC27" s="282"/>
      <c r="AD27" s="303" t="e">
        <f>AJ26+1</f>
        <v>#VALUE!</v>
      </c>
      <c r="AE27" s="301" t="e">
        <f t="shared" si="1"/>
        <v>#VALUE!</v>
      </c>
      <c r="AF27" s="301" t="e">
        <f t="shared" si="1"/>
        <v>#VALUE!</v>
      </c>
      <c r="AG27" s="301" t="e">
        <f t="shared" si="1"/>
        <v>#VALUE!</v>
      </c>
      <c r="AH27" s="301" t="e">
        <f t="shared" si="1"/>
        <v>#VALUE!</v>
      </c>
      <c r="AI27" s="301" t="e">
        <f t="shared" si="1"/>
        <v>#VALUE!</v>
      </c>
      <c r="AJ27" s="302" t="e">
        <f t="shared" si="1"/>
        <v>#VALUE!</v>
      </c>
    </row>
    <row r="28" spans="1:36" ht="16.7" customHeight="1" x14ac:dyDescent="0.3">
      <c r="A28" s="281">
        <v>13</v>
      </c>
      <c r="B28" s="290"/>
      <c r="C28" s="290"/>
      <c r="D28" s="290"/>
      <c r="E28" s="290"/>
      <c r="F28" s="290"/>
      <c r="G28" s="290"/>
      <c r="H28" s="290"/>
      <c r="I28" s="299"/>
      <c r="J28" s="299"/>
      <c r="K28" s="299"/>
      <c r="L28" s="299"/>
      <c r="M28" s="299"/>
      <c r="N28" s="299"/>
      <c r="O28" s="299"/>
      <c r="P28" s="299"/>
      <c r="Q28" s="299"/>
      <c r="R28" s="299"/>
      <c r="S28" s="299"/>
      <c r="T28" s="299"/>
      <c r="U28" s="288"/>
      <c r="V28" s="303" t="e">
        <f>AB27+1</f>
        <v>#VALUE!</v>
      </c>
      <c r="W28" s="301" t="e">
        <f t="shared" si="0"/>
        <v>#VALUE!</v>
      </c>
      <c r="X28" s="301" t="e">
        <f t="shared" si="0"/>
        <v>#VALUE!</v>
      </c>
      <c r="Y28" s="301" t="e">
        <f t="shared" si="0"/>
        <v>#VALUE!</v>
      </c>
      <c r="Z28" s="301" t="e">
        <f t="shared" si="0"/>
        <v>#VALUE!</v>
      </c>
      <c r="AA28" s="301" t="e">
        <f t="shared" si="0"/>
        <v>#VALUE!</v>
      </c>
      <c r="AB28" s="302" t="e">
        <f t="shared" si="0"/>
        <v>#VALUE!</v>
      </c>
      <c r="AC28" s="282"/>
      <c r="AD28" s="303" t="e">
        <f>AJ27+1</f>
        <v>#VALUE!</v>
      </c>
      <c r="AE28" s="303" t="e">
        <f t="shared" si="1"/>
        <v>#VALUE!</v>
      </c>
      <c r="AF28" s="301" t="e">
        <f t="shared" si="1"/>
        <v>#VALUE!</v>
      </c>
      <c r="AG28" s="301" t="e">
        <f t="shared" si="1"/>
        <v>#VALUE!</v>
      </c>
      <c r="AH28" s="301" t="e">
        <f t="shared" si="1"/>
        <v>#VALUE!</v>
      </c>
      <c r="AI28" s="301" t="e">
        <f t="shared" si="1"/>
        <v>#VALUE!</v>
      </c>
      <c r="AJ28" s="302" t="e">
        <f t="shared" si="1"/>
        <v>#VALUE!</v>
      </c>
    </row>
    <row r="29" spans="1:36" ht="16.7" customHeight="1" x14ac:dyDescent="0.3">
      <c r="A29" s="281">
        <v>13</v>
      </c>
      <c r="B29" s="290"/>
      <c r="C29" s="290"/>
      <c r="D29" s="290"/>
      <c r="E29" s="290"/>
      <c r="F29" s="290"/>
      <c r="G29" s="290"/>
      <c r="H29" s="290"/>
      <c r="I29" s="304" t="s">
        <v>190</v>
      </c>
      <c r="J29" s="304"/>
      <c r="K29" s="304"/>
      <c r="L29" s="304"/>
      <c r="M29" s="304"/>
      <c r="N29" s="304"/>
      <c r="O29" s="304"/>
      <c r="P29" s="304"/>
      <c r="Q29" s="304"/>
      <c r="R29" s="304"/>
      <c r="S29" s="304"/>
      <c r="T29" s="304"/>
      <c r="U29" s="288"/>
      <c r="V29" s="303" t="e">
        <f>AB28+1</f>
        <v>#VALUE!</v>
      </c>
      <c r="W29" s="303" t="e">
        <f t="shared" si="0"/>
        <v>#VALUE!</v>
      </c>
      <c r="X29" s="301" t="e">
        <f t="shared" si="0"/>
        <v>#VALUE!</v>
      </c>
      <c r="Y29" s="301" t="e">
        <f t="shared" si="0"/>
        <v>#VALUE!</v>
      </c>
      <c r="Z29" s="301" t="e">
        <f t="shared" si="0"/>
        <v>#VALUE!</v>
      </c>
      <c r="AA29" s="301" t="e">
        <f t="shared" si="0"/>
        <v>#VALUE!</v>
      </c>
      <c r="AB29" s="302" t="e">
        <f t="shared" si="0"/>
        <v>#VALUE!</v>
      </c>
      <c r="AC29" s="282"/>
      <c r="AD29" s="303" t="e">
        <f>AJ28+1</f>
        <v>#VALUE!</v>
      </c>
      <c r="AE29" s="301" t="e">
        <f t="shared" si="1"/>
        <v>#VALUE!</v>
      </c>
      <c r="AF29" s="301" t="e">
        <f t="shared" si="1"/>
        <v>#VALUE!</v>
      </c>
      <c r="AG29" s="301" t="e">
        <f t="shared" si="1"/>
        <v>#VALUE!</v>
      </c>
      <c r="AH29" s="301" t="e">
        <f t="shared" si="1"/>
        <v>#VALUE!</v>
      </c>
      <c r="AI29" s="301" t="e">
        <f t="shared" si="1"/>
        <v>#VALUE!</v>
      </c>
      <c r="AJ29" s="302" t="e">
        <f t="shared" si="1"/>
        <v>#VALUE!</v>
      </c>
    </row>
    <row r="30" spans="1:36" ht="16.7" customHeight="1" x14ac:dyDescent="0.3">
      <c r="A30" s="281">
        <v>13</v>
      </c>
      <c r="B30" s="305" t="s">
        <v>485</v>
      </c>
      <c r="C30" s="305"/>
      <c r="D30" s="305"/>
      <c r="E30" s="305"/>
      <c r="F30" s="305"/>
      <c r="G30" s="305"/>
      <c r="H30" s="305"/>
      <c r="I30" s="304"/>
      <c r="J30" s="304"/>
      <c r="K30" s="304"/>
      <c r="L30" s="304"/>
      <c r="M30" s="304"/>
      <c r="N30" s="304"/>
      <c r="O30" s="304"/>
      <c r="P30" s="304"/>
      <c r="Q30" s="304"/>
      <c r="R30" s="304"/>
      <c r="S30" s="304"/>
      <c r="T30" s="304"/>
      <c r="U30" s="288"/>
      <c r="V30" s="303" t="e">
        <f>AB29+1</f>
        <v>#VALUE!</v>
      </c>
      <c r="W30" s="301" t="e">
        <f t="shared" si="0"/>
        <v>#VALUE!</v>
      </c>
      <c r="X30" s="300" t="e">
        <f t="shared" si="0"/>
        <v>#VALUE!</v>
      </c>
      <c r="Y30" s="300" t="e">
        <f t="shared" si="0"/>
        <v>#VALUE!</v>
      </c>
      <c r="Z30" s="300" t="e">
        <f t="shared" si="0"/>
        <v>#VALUE!</v>
      </c>
      <c r="AA30" s="300" t="e">
        <f t="shared" si="0"/>
        <v>#VALUE!</v>
      </c>
      <c r="AB30" s="300" t="e">
        <f t="shared" si="0"/>
        <v>#VALUE!</v>
      </c>
      <c r="AC30" s="282"/>
      <c r="AD30" s="303" t="e">
        <f>AJ29+1</f>
        <v>#VALUE!</v>
      </c>
      <c r="AE30" s="301" t="e">
        <f t="shared" si="1"/>
        <v>#VALUE!</v>
      </c>
      <c r="AF30" s="301" t="e">
        <f t="shared" si="1"/>
        <v>#VALUE!</v>
      </c>
      <c r="AG30" s="301" t="e">
        <f t="shared" si="1"/>
        <v>#VALUE!</v>
      </c>
      <c r="AH30" s="301" t="e">
        <f t="shared" si="1"/>
        <v>#VALUE!</v>
      </c>
      <c r="AI30" s="301" t="e">
        <f t="shared" si="1"/>
        <v>#VALUE!</v>
      </c>
      <c r="AJ30" s="302" t="e">
        <f t="shared" si="1"/>
        <v>#VALUE!</v>
      </c>
    </row>
    <row r="31" spans="1:36" ht="16.7" customHeight="1" x14ac:dyDescent="0.3">
      <c r="A31" s="281">
        <v>13</v>
      </c>
      <c r="B31" s="305"/>
      <c r="C31" s="305"/>
      <c r="D31" s="305"/>
      <c r="E31" s="305"/>
      <c r="F31" s="305"/>
      <c r="G31" s="305"/>
      <c r="H31" s="305"/>
      <c r="I31" s="304"/>
      <c r="J31" s="304"/>
      <c r="K31" s="304"/>
      <c r="L31" s="304"/>
      <c r="M31" s="304"/>
      <c r="N31" s="304"/>
      <c r="O31" s="304"/>
      <c r="P31" s="304"/>
      <c r="Q31" s="304"/>
      <c r="R31" s="304"/>
      <c r="S31" s="304"/>
      <c r="T31" s="304"/>
      <c r="U31" s="288"/>
      <c r="V31" s="300" t="e">
        <f>AB30+1</f>
        <v>#VALUE!</v>
      </c>
      <c r="W31" s="300" t="e">
        <f t="shared" si="0"/>
        <v>#VALUE!</v>
      </c>
      <c r="X31" s="300" t="e">
        <f t="shared" si="0"/>
        <v>#VALUE!</v>
      </c>
      <c r="Y31" s="300" t="e">
        <f t="shared" si="0"/>
        <v>#VALUE!</v>
      </c>
      <c r="Z31" s="300" t="e">
        <f t="shared" si="0"/>
        <v>#VALUE!</v>
      </c>
      <c r="AA31" s="300" t="e">
        <f t="shared" si="0"/>
        <v>#VALUE!</v>
      </c>
      <c r="AB31" s="300" t="e">
        <f t="shared" si="0"/>
        <v>#VALUE!</v>
      </c>
      <c r="AC31" s="282"/>
      <c r="AD31" s="303" t="e">
        <f>AJ30+1</f>
        <v>#VALUE!</v>
      </c>
      <c r="AE31" s="300" t="e">
        <f t="shared" si="1"/>
        <v>#VALUE!</v>
      </c>
      <c r="AF31" s="300" t="e">
        <f t="shared" si="1"/>
        <v>#VALUE!</v>
      </c>
      <c r="AG31" s="300" t="e">
        <f t="shared" si="1"/>
        <v>#VALUE!</v>
      </c>
      <c r="AH31" s="300" t="e">
        <f t="shared" si="1"/>
        <v>#VALUE!</v>
      </c>
      <c r="AI31" s="300" t="e">
        <f t="shared" si="1"/>
        <v>#VALUE!</v>
      </c>
      <c r="AJ31" s="300" t="e">
        <f t="shared" si="1"/>
        <v>#VALUE!</v>
      </c>
    </row>
    <row r="32" spans="1:36" ht="22.9" customHeight="1" x14ac:dyDescent="0.2">
      <c r="A32" s="281">
        <v>14</v>
      </c>
      <c r="B32" s="282"/>
      <c r="C32" s="282"/>
      <c r="D32" s="282"/>
      <c r="E32" s="282"/>
      <c r="F32" s="282"/>
      <c r="G32" s="282"/>
      <c r="H32" s="282"/>
      <c r="I32" s="282"/>
      <c r="J32" s="282"/>
      <c r="K32" s="282"/>
      <c r="L32" s="282"/>
      <c r="M32" s="282"/>
      <c r="N32" s="282"/>
      <c r="O32" s="282"/>
      <c r="P32" s="282"/>
      <c r="Q32" s="282"/>
      <c r="R32" s="282"/>
      <c r="S32" s="282"/>
      <c r="T32" s="282"/>
      <c r="U32" s="282"/>
      <c r="V32" s="282"/>
      <c r="W32" s="282"/>
      <c r="X32" s="282"/>
      <c r="Y32" s="282"/>
      <c r="Z32" s="282"/>
      <c r="AA32" s="282"/>
      <c r="AB32" s="282"/>
      <c r="AC32" s="282"/>
      <c r="AD32" s="282"/>
      <c r="AE32" s="282"/>
      <c r="AF32" s="282"/>
      <c r="AG32" s="282"/>
      <c r="AH32" s="282"/>
      <c r="AI32" s="282"/>
      <c r="AJ32" s="282"/>
    </row>
    <row r="33" spans="1:157" ht="48.75" customHeight="1" x14ac:dyDescent="0.2">
      <c r="A33" s="281">
        <v>15</v>
      </c>
      <c r="B33" s="306" t="s">
        <v>266</v>
      </c>
      <c r="C33" s="306"/>
      <c r="D33" s="306"/>
      <c r="E33" s="306"/>
      <c r="F33" s="306"/>
      <c r="G33" s="307" t="s">
        <v>174</v>
      </c>
      <c r="H33" s="307"/>
      <c r="I33" s="307"/>
      <c r="J33" s="307"/>
      <c r="K33" s="307"/>
      <c r="L33" s="308" t="s">
        <v>267</v>
      </c>
      <c r="M33" s="308"/>
      <c r="N33" s="308"/>
      <c r="O33" s="308"/>
      <c r="P33" s="308"/>
      <c r="Q33" s="309" t="s">
        <v>268</v>
      </c>
      <c r="R33" s="309"/>
      <c r="S33" s="309"/>
      <c r="T33" s="309"/>
      <c r="U33" s="309"/>
      <c r="V33" s="310" t="s">
        <v>269</v>
      </c>
      <c r="W33" s="310"/>
      <c r="X33" s="310"/>
      <c r="Y33" s="310"/>
      <c r="Z33" s="310"/>
      <c r="AA33" s="311" t="s">
        <v>270</v>
      </c>
      <c r="AB33" s="311"/>
      <c r="AC33" s="311"/>
      <c r="AD33" s="311"/>
      <c r="AE33" s="311"/>
      <c r="AF33" s="312" t="s">
        <v>271</v>
      </c>
      <c r="AG33" s="312"/>
      <c r="AH33" s="312"/>
      <c r="AI33" s="312"/>
      <c r="AJ33" s="312"/>
    </row>
    <row r="34" spans="1:157" ht="4.5" customHeight="1" x14ac:dyDescent="0.2">
      <c r="A34" s="281">
        <v>16</v>
      </c>
      <c r="B34" s="282"/>
      <c r="C34" s="282"/>
      <c r="D34" s="282"/>
      <c r="E34" s="282"/>
      <c r="F34" s="282"/>
      <c r="G34" s="282"/>
      <c r="H34" s="282"/>
      <c r="I34" s="282"/>
      <c r="J34" s="282"/>
      <c r="K34" s="282"/>
      <c r="L34" s="282"/>
      <c r="M34" s="282"/>
      <c r="N34" s="282"/>
      <c r="O34" s="282"/>
      <c r="P34" s="282"/>
      <c r="Q34" s="282"/>
      <c r="R34" s="282"/>
      <c r="S34" s="282"/>
      <c r="T34" s="282"/>
      <c r="U34" s="282"/>
      <c r="V34" s="282"/>
      <c r="W34" s="282"/>
      <c r="X34" s="282"/>
      <c r="Y34" s="282"/>
      <c r="Z34" s="282"/>
      <c r="AA34" s="282"/>
      <c r="AB34" s="282"/>
      <c r="AC34" s="282"/>
      <c r="AD34" s="282"/>
      <c r="AE34" s="313" t="s">
        <v>272</v>
      </c>
      <c r="AF34" s="282"/>
      <c r="AG34" s="282"/>
      <c r="AH34" s="282"/>
      <c r="AI34" s="282"/>
      <c r="AJ34" s="282"/>
    </row>
    <row r="35" spans="1:157" s="335" customFormat="1" ht="78.599999999999994" customHeight="1" x14ac:dyDescent="0.4">
      <c r="A35" s="314">
        <v>21</v>
      </c>
      <c r="B35" s="315" t="s">
        <v>472</v>
      </c>
      <c r="C35" s="316"/>
      <c r="D35" s="317"/>
      <c r="E35" s="318"/>
      <c r="F35" s="319"/>
      <c r="G35" s="320" t="e">
        <f>B35+1</f>
        <v>#VALUE!</v>
      </c>
      <c r="H35" s="316"/>
      <c r="I35" s="317"/>
      <c r="J35" s="318"/>
      <c r="K35" s="319"/>
      <c r="L35" s="326" t="e">
        <f>G35+1</f>
        <v>#VALUE!</v>
      </c>
      <c r="M35" s="327"/>
      <c r="N35" s="328"/>
      <c r="O35" s="329"/>
      <c r="P35" s="330"/>
      <c r="Q35" s="326" t="e">
        <f>L35+1</f>
        <v>#VALUE!</v>
      </c>
      <c r="R35" s="327"/>
      <c r="S35" s="328"/>
      <c r="T35" s="329"/>
      <c r="U35" s="330"/>
      <c r="V35" s="326" t="e">
        <f>Q35+1</f>
        <v>#VALUE!</v>
      </c>
      <c r="W35" s="327"/>
      <c r="X35" s="328"/>
      <c r="Y35" s="329"/>
      <c r="Z35" s="330"/>
      <c r="AA35" s="326" t="e">
        <f>V35+1</f>
        <v>#VALUE!</v>
      </c>
      <c r="AB35" s="327"/>
      <c r="AC35" s="328"/>
      <c r="AD35" s="329"/>
      <c r="AE35" s="330"/>
      <c r="AF35" s="331" t="e">
        <f>AA35+1</f>
        <v>#VALUE!</v>
      </c>
      <c r="AG35" s="332"/>
      <c r="AH35" s="333"/>
      <c r="AI35" s="334"/>
      <c r="AJ35" s="334"/>
      <c r="AL35" s="353"/>
      <c r="AM35" s="353"/>
      <c r="AN35" s="353"/>
      <c r="AO35" s="353"/>
      <c r="AP35" s="353"/>
      <c r="AQ35" s="353"/>
      <c r="AR35" s="353"/>
      <c r="AS35" s="353"/>
      <c r="AT35" s="353"/>
      <c r="AU35" s="353"/>
      <c r="AV35" s="353"/>
      <c r="AW35" s="353"/>
      <c r="AX35" s="353"/>
      <c r="AY35" s="353"/>
      <c r="AZ35" s="353"/>
      <c r="BA35" s="353"/>
      <c r="BB35" s="353"/>
      <c r="BC35" s="353"/>
      <c r="BD35" s="353"/>
      <c r="BE35" s="353"/>
      <c r="BF35" s="353"/>
      <c r="BG35" s="353"/>
      <c r="BH35" s="353"/>
      <c r="BI35" s="353"/>
      <c r="BJ35" s="353"/>
      <c r="BK35" s="353"/>
      <c r="BL35" s="353"/>
      <c r="BM35" s="353"/>
      <c r="BN35" s="353"/>
      <c r="BO35" s="353"/>
      <c r="BP35" s="353"/>
      <c r="BQ35" s="353"/>
      <c r="BR35" s="353"/>
      <c r="BS35" s="353"/>
      <c r="BT35" s="353"/>
      <c r="BU35" s="353"/>
      <c r="BV35" s="353"/>
      <c r="BW35" s="353"/>
      <c r="BX35" s="353"/>
      <c r="BY35" s="353"/>
      <c r="BZ35" s="353"/>
      <c r="CA35" s="353"/>
      <c r="CB35" s="353"/>
      <c r="CC35" s="353"/>
      <c r="CD35" s="353"/>
      <c r="CE35" s="353"/>
      <c r="CF35" s="353"/>
      <c r="CG35" s="353"/>
      <c r="CH35" s="353"/>
      <c r="CI35" s="353"/>
      <c r="CJ35" s="353"/>
      <c r="CK35" s="353"/>
      <c r="CL35" s="353"/>
      <c r="CM35" s="353"/>
      <c r="CN35" s="353"/>
      <c r="CO35" s="353"/>
      <c r="CP35" s="353"/>
      <c r="CQ35" s="353"/>
      <c r="CR35" s="353"/>
      <c r="CS35" s="353"/>
      <c r="CT35" s="353"/>
      <c r="CU35" s="353"/>
      <c r="CV35" s="353"/>
      <c r="CW35" s="353"/>
      <c r="CX35" s="353"/>
      <c r="CY35" s="353"/>
      <c r="CZ35" s="353"/>
      <c r="DA35" s="353"/>
      <c r="DB35" s="353"/>
      <c r="DC35" s="353"/>
      <c r="DD35" s="353"/>
      <c r="DE35" s="353"/>
      <c r="DF35" s="353"/>
      <c r="DG35" s="353"/>
      <c r="DH35" s="353"/>
      <c r="DI35" s="353"/>
      <c r="DJ35" s="353"/>
      <c r="DK35" s="353"/>
      <c r="DL35" s="353"/>
      <c r="DM35" s="353"/>
      <c r="DN35" s="353"/>
      <c r="DO35" s="353"/>
      <c r="DP35" s="353"/>
      <c r="DQ35" s="353"/>
      <c r="DR35" s="353"/>
      <c r="DS35" s="353"/>
      <c r="DT35" s="353"/>
      <c r="DU35" s="353"/>
      <c r="DV35" s="353"/>
      <c r="DW35" s="353"/>
      <c r="DX35" s="353"/>
      <c r="DY35" s="353"/>
      <c r="DZ35" s="353"/>
      <c r="EA35" s="353"/>
      <c r="EB35" s="353"/>
      <c r="EC35" s="353"/>
      <c r="ED35" s="353"/>
      <c r="EE35" s="353"/>
      <c r="EF35" s="353"/>
      <c r="EG35" s="353"/>
      <c r="EH35" s="353"/>
      <c r="EI35" s="353"/>
      <c r="EJ35" s="353"/>
      <c r="EK35" s="353"/>
      <c r="EL35" s="353"/>
      <c r="EM35" s="353"/>
      <c r="EN35" s="353"/>
      <c r="EO35" s="353"/>
      <c r="EP35" s="353"/>
      <c r="EQ35" s="353"/>
      <c r="ER35" s="353"/>
      <c r="ES35" s="353"/>
      <c r="ET35" s="353"/>
      <c r="EU35" s="353"/>
      <c r="EV35" s="353"/>
      <c r="EW35" s="353"/>
      <c r="EX35" s="353"/>
      <c r="EY35" s="353"/>
      <c r="EZ35" s="353"/>
      <c r="FA35" s="353"/>
    </row>
    <row r="36" spans="1:157" s="335" customFormat="1" ht="19.149999999999999" customHeight="1" x14ac:dyDescent="0.4">
      <c r="A36" s="314">
        <v>22</v>
      </c>
      <c r="B36" s="336"/>
      <c r="C36" s="336"/>
      <c r="D36" s="337" t="s">
        <v>279</v>
      </c>
      <c r="E36" s="338"/>
      <c r="F36" s="339"/>
      <c r="G36" s="340"/>
      <c r="H36" s="336"/>
      <c r="I36" s="337" t="s">
        <v>274</v>
      </c>
      <c r="J36" s="338"/>
      <c r="K36" s="339"/>
      <c r="L36" s="346"/>
      <c r="M36" s="347"/>
      <c r="N36" s="343" t="s">
        <v>275</v>
      </c>
      <c r="O36" s="344"/>
      <c r="P36" s="345"/>
      <c r="Q36" s="346"/>
      <c r="R36" s="347"/>
      <c r="S36" s="343" t="s">
        <v>276</v>
      </c>
      <c r="T36" s="344"/>
      <c r="U36" s="345"/>
      <c r="V36" s="346"/>
      <c r="W36" s="347"/>
      <c r="X36" s="343" t="s">
        <v>277</v>
      </c>
      <c r="Y36" s="344"/>
      <c r="Z36" s="345"/>
      <c r="AA36" s="346"/>
      <c r="AB36" s="347"/>
      <c r="AC36" s="343" t="s">
        <v>278</v>
      </c>
      <c r="AD36" s="344"/>
      <c r="AE36" s="345"/>
      <c r="AF36" s="348"/>
      <c r="AG36" s="349"/>
      <c r="AH36" s="343" t="s">
        <v>279</v>
      </c>
      <c r="AI36" s="344"/>
      <c r="AJ36" s="344"/>
      <c r="AL36" s="353"/>
      <c r="AM36" s="353"/>
      <c r="AN36" s="353"/>
      <c r="AO36" s="353"/>
      <c r="AP36" s="353"/>
      <c r="AQ36" s="353"/>
      <c r="AR36" s="353"/>
      <c r="AS36" s="353"/>
      <c r="AT36" s="353"/>
      <c r="AU36" s="353"/>
      <c r="AV36" s="353"/>
      <c r="AW36" s="353"/>
      <c r="AX36" s="353"/>
      <c r="AY36" s="353"/>
      <c r="AZ36" s="353"/>
      <c r="BA36" s="353"/>
      <c r="BB36" s="353"/>
      <c r="BC36" s="353"/>
      <c r="BD36" s="353"/>
      <c r="BE36" s="353"/>
      <c r="BF36" s="353"/>
      <c r="BG36" s="353"/>
      <c r="BH36" s="353"/>
      <c r="BI36" s="353"/>
      <c r="BJ36" s="353"/>
      <c r="BK36" s="353"/>
      <c r="BL36" s="353"/>
      <c r="BM36" s="353"/>
      <c r="BN36" s="353"/>
      <c r="BO36" s="353"/>
      <c r="BP36" s="353"/>
      <c r="BQ36" s="353"/>
      <c r="BR36" s="353"/>
      <c r="BS36" s="353"/>
      <c r="BT36" s="353"/>
      <c r="BU36" s="353"/>
      <c r="BV36" s="353"/>
      <c r="BW36" s="353"/>
      <c r="BX36" s="353"/>
      <c r="BY36" s="353"/>
      <c r="BZ36" s="353"/>
      <c r="CA36" s="353"/>
      <c r="CB36" s="353"/>
      <c r="CC36" s="353"/>
      <c r="CD36" s="353"/>
      <c r="CE36" s="353"/>
      <c r="CF36" s="353"/>
      <c r="CG36" s="353"/>
      <c r="CH36" s="353"/>
      <c r="CI36" s="353"/>
      <c r="CJ36" s="353"/>
      <c r="CK36" s="353"/>
      <c r="CL36" s="353"/>
      <c r="CM36" s="353"/>
      <c r="CN36" s="353"/>
      <c r="CO36" s="353"/>
      <c r="CP36" s="353"/>
      <c r="CQ36" s="353"/>
      <c r="CR36" s="353"/>
      <c r="CS36" s="353"/>
      <c r="CT36" s="353"/>
      <c r="CU36" s="353"/>
      <c r="CV36" s="353"/>
      <c r="CW36" s="353"/>
      <c r="CX36" s="353"/>
      <c r="CY36" s="353"/>
      <c r="CZ36" s="353"/>
      <c r="DA36" s="353"/>
      <c r="DB36" s="353"/>
      <c r="DC36" s="353"/>
      <c r="DD36" s="353"/>
      <c r="DE36" s="353"/>
      <c r="DF36" s="353"/>
      <c r="DG36" s="353"/>
      <c r="DH36" s="353"/>
      <c r="DI36" s="353"/>
      <c r="DJ36" s="353"/>
      <c r="DK36" s="353"/>
      <c r="DL36" s="353"/>
      <c r="DM36" s="353"/>
      <c r="DN36" s="353"/>
      <c r="DO36" s="353"/>
      <c r="DP36" s="353"/>
      <c r="DQ36" s="353"/>
      <c r="DR36" s="353"/>
      <c r="DS36" s="353"/>
      <c r="DT36" s="353"/>
      <c r="DU36" s="353"/>
      <c r="DV36" s="353"/>
      <c r="DW36" s="353"/>
      <c r="DX36" s="353"/>
      <c r="DY36" s="353"/>
      <c r="DZ36" s="353"/>
      <c r="EA36" s="353"/>
      <c r="EB36" s="353"/>
      <c r="EC36" s="353"/>
      <c r="ED36" s="353"/>
      <c r="EE36" s="353"/>
      <c r="EF36" s="353"/>
      <c r="EG36" s="353"/>
      <c r="EH36" s="353"/>
      <c r="EI36" s="353"/>
      <c r="EJ36" s="353"/>
      <c r="EK36" s="353"/>
      <c r="EL36" s="353"/>
      <c r="EM36" s="353"/>
      <c r="EN36" s="353"/>
      <c r="EO36" s="353"/>
      <c r="EP36" s="353"/>
      <c r="EQ36" s="353"/>
      <c r="ER36" s="353"/>
      <c r="ES36" s="353"/>
      <c r="ET36" s="353"/>
      <c r="EU36" s="353"/>
      <c r="EV36" s="353"/>
      <c r="EW36" s="353"/>
      <c r="EX36" s="353"/>
      <c r="EY36" s="353"/>
      <c r="EZ36" s="353"/>
      <c r="FA36" s="353"/>
    </row>
    <row r="37" spans="1:157" s="335" customFormat="1" ht="78.599999999999994" customHeight="1" x14ac:dyDescent="0.4">
      <c r="A37" s="314">
        <v>21</v>
      </c>
      <c r="B37" s="350" t="e">
        <f>AF35+1</f>
        <v>#VALUE!</v>
      </c>
      <c r="C37" s="322"/>
      <c r="D37" s="323"/>
      <c r="E37" s="324"/>
      <c r="F37" s="325"/>
      <c r="G37" s="326" t="e">
        <f>B37+1</f>
        <v>#VALUE!</v>
      </c>
      <c r="H37" s="327"/>
      <c r="I37" s="328"/>
      <c r="J37" s="329"/>
      <c r="K37" s="330"/>
      <c r="L37" s="326" t="e">
        <f>G37+1</f>
        <v>#VALUE!</v>
      </c>
      <c r="M37" s="327"/>
      <c r="N37" s="328"/>
      <c r="O37" s="329"/>
      <c r="P37" s="330"/>
      <c r="Q37" s="326" t="e">
        <f>L37+1</f>
        <v>#VALUE!</v>
      </c>
      <c r="R37" s="327"/>
      <c r="S37" s="328"/>
      <c r="T37" s="329"/>
      <c r="U37" s="330"/>
      <c r="V37" s="326" t="e">
        <f>Q37+1</f>
        <v>#VALUE!</v>
      </c>
      <c r="W37" s="327"/>
      <c r="X37" s="328"/>
      <c r="Y37" s="329"/>
      <c r="Z37" s="330"/>
      <c r="AA37" s="326" t="e">
        <f>V37+1</f>
        <v>#VALUE!</v>
      </c>
      <c r="AB37" s="327"/>
      <c r="AC37" s="328"/>
      <c r="AD37" s="329"/>
      <c r="AE37" s="330"/>
      <c r="AF37" s="331" t="e">
        <f>AA37+1</f>
        <v>#VALUE!</v>
      </c>
      <c r="AG37" s="332"/>
      <c r="AH37" s="333"/>
      <c r="AI37" s="334"/>
      <c r="AJ37" s="334"/>
      <c r="AL37" s="353"/>
      <c r="AM37" s="353"/>
      <c r="AN37" s="353"/>
      <c r="AO37" s="353"/>
      <c r="AP37" s="353"/>
      <c r="AQ37" s="353"/>
      <c r="AR37" s="353"/>
      <c r="AS37" s="353"/>
      <c r="AT37" s="353"/>
      <c r="AU37" s="353"/>
      <c r="AV37" s="353"/>
      <c r="AW37" s="353"/>
      <c r="AX37" s="353"/>
      <c r="AY37" s="353"/>
      <c r="AZ37" s="353"/>
      <c r="BA37" s="353"/>
      <c r="BB37" s="353"/>
      <c r="BC37" s="353"/>
      <c r="BD37" s="353"/>
      <c r="BE37" s="353"/>
      <c r="BF37" s="353"/>
      <c r="BG37" s="353"/>
      <c r="BH37" s="353"/>
      <c r="BI37" s="353"/>
      <c r="BJ37" s="353"/>
      <c r="BK37" s="353"/>
      <c r="BL37" s="353"/>
      <c r="BM37" s="353"/>
      <c r="BN37" s="353"/>
      <c r="BO37" s="353"/>
      <c r="BP37" s="353"/>
      <c r="BQ37" s="353"/>
      <c r="BR37" s="353"/>
      <c r="BS37" s="353"/>
      <c r="BT37" s="353"/>
      <c r="BU37" s="353"/>
      <c r="BV37" s="353"/>
      <c r="BW37" s="353"/>
      <c r="BX37" s="353"/>
      <c r="BY37" s="353"/>
      <c r="BZ37" s="353"/>
      <c r="CA37" s="353"/>
      <c r="CB37" s="353"/>
      <c r="CC37" s="353"/>
      <c r="CD37" s="353"/>
      <c r="CE37" s="353"/>
      <c r="CF37" s="353"/>
      <c r="CG37" s="353"/>
      <c r="CH37" s="353"/>
      <c r="CI37" s="353"/>
      <c r="CJ37" s="353"/>
      <c r="CK37" s="353"/>
      <c r="CL37" s="353"/>
      <c r="CM37" s="353"/>
      <c r="CN37" s="353"/>
      <c r="CO37" s="353"/>
      <c r="CP37" s="353"/>
      <c r="CQ37" s="353"/>
      <c r="CR37" s="353"/>
      <c r="CS37" s="353"/>
      <c r="CT37" s="353"/>
      <c r="CU37" s="353"/>
      <c r="CV37" s="353"/>
      <c r="CW37" s="353"/>
      <c r="CX37" s="353"/>
      <c r="CY37" s="353"/>
      <c r="CZ37" s="353"/>
      <c r="DA37" s="353"/>
      <c r="DB37" s="353"/>
      <c r="DC37" s="353"/>
      <c r="DD37" s="353"/>
      <c r="DE37" s="353"/>
      <c r="DF37" s="353"/>
      <c r="DG37" s="353"/>
      <c r="DH37" s="353"/>
      <c r="DI37" s="353"/>
      <c r="DJ37" s="353"/>
      <c r="DK37" s="353"/>
      <c r="DL37" s="353"/>
      <c r="DM37" s="353"/>
      <c r="DN37" s="353"/>
      <c r="DO37" s="353"/>
      <c r="DP37" s="353"/>
      <c r="DQ37" s="353"/>
      <c r="DR37" s="353"/>
      <c r="DS37" s="353"/>
      <c r="DT37" s="353"/>
      <c r="DU37" s="353"/>
      <c r="DV37" s="353"/>
      <c r="DW37" s="353"/>
      <c r="DX37" s="353"/>
      <c r="DY37" s="353"/>
      <c r="DZ37" s="353"/>
      <c r="EA37" s="353"/>
      <c r="EB37" s="353"/>
      <c r="EC37" s="353"/>
      <c r="ED37" s="353"/>
      <c r="EE37" s="353"/>
      <c r="EF37" s="353"/>
      <c r="EG37" s="353"/>
      <c r="EH37" s="353"/>
      <c r="EI37" s="353"/>
      <c r="EJ37" s="353"/>
      <c r="EK37" s="353"/>
      <c r="EL37" s="353"/>
      <c r="EM37" s="353"/>
      <c r="EN37" s="353"/>
      <c r="EO37" s="353"/>
      <c r="EP37" s="353"/>
      <c r="EQ37" s="353"/>
      <c r="ER37" s="353"/>
      <c r="ES37" s="353"/>
      <c r="ET37" s="353"/>
      <c r="EU37" s="353"/>
      <c r="EV37" s="353"/>
      <c r="EW37" s="353"/>
      <c r="EX37" s="353"/>
      <c r="EY37" s="353"/>
      <c r="EZ37" s="353"/>
      <c r="FA37" s="353"/>
    </row>
    <row r="38" spans="1:157" s="335" customFormat="1" ht="19.149999999999999" customHeight="1" x14ac:dyDescent="0.4">
      <c r="A38" s="314">
        <v>22</v>
      </c>
      <c r="B38" s="342"/>
      <c r="C38" s="342"/>
      <c r="D38" s="343" t="s">
        <v>274</v>
      </c>
      <c r="E38" s="344"/>
      <c r="F38" s="345"/>
      <c r="G38" s="346"/>
      <c r="H38" s="347"/>
      <c r="I38" s="343" t="s">
        <v>275</v>
      </c>
      <c r="J38" s="344"/>
      <c r="K38" s="345"/>
      <c r="L38" s="346"/>
      <c r="M38" s="347"/>
      <c r="N38" s="343" t="s">
        <v>276</v>
      </c>
      <c r="O38" s="344"/>
      <c r="P38" s="345"/>
      <c r="Q38" s="346"/>
      <c r="R38" s="347"/>
      <c r="S38" s="343" t="s">
        <v>278</v>
      </c>
      <c r="T38" s="344"/>
      <c r="U38" s="345"/>
      <c r="V38" s="346"/>
      <c r="W38" s="347"/>
      <c r="X38" s="343" t="s">
        <v>279</v>
      </c>
      <c r="Y38" s="344"/>
      <c r="Z38" s="345"/>
      <c r="AA38" s="346"/>
      <c r="AB38" s="347"/>
      <c r="AC38" s="343" t="s">
        <v>274</v>
      </c>
      <c r="AD38" s="344"/>
      <c r="AE38" s="345"/>
      <c r="AF38" s="348"/>
      <c r="AG38" s="349"/>
      <c r="AH38" s="343" t="s">
        <v>275</v>
      </c>
      <c r="AI38" s="344"/>
      <c r="AJ38" s="344"/>
      <c r="AL38" s="353"/>
      <c r="AM38" s="353"/>
      <c r="AN38" s="353"/>
      <c r="AO38" s="353"/>
      <c r="AP38" s="353"/>
      <c r="AQ38" s="353"/>
      <c r="AR38" s="353"/>
      <c r="AS38" s="353"/>
      <c r="AT38" s="353"/>
      <c r="AU38" s="353"/>
      <c r="AV38" s="353"/>
      <c r="AW38" s="353"/>
      <c r="AX38" s="353"/>
      <c r="AY38" s="353"/>
      <c r="AZ38" s="353"/>
      <c r="BA38" s="353"/>
      <c r="BB38" s="353"/>
      <c r="BC38" s="353"/>
      <c r="BD38" s="353"/>
      <c r="BE38" s="353"/>
      <c r="BF38" s="353"/>
      <c r="BG38" s="353"/>
      <c r="BH38" s="353"/>
      <c r="BI38" s="353"/>
      <c r="BJ38" s="353"/>
      <c r="BK38" s="353"/>
      <c r="BL38" s="353"/>
      <c r="BM38" s="353"/>
      <c r="BN38" s="353"/>
      <c r="BO38" s="353"/>
      <c r="BP38" s="353"/>
      <c r="BQ38" s="353"/>
      <c r="BR38" s="353"/>
      <c r="BS38" s="353"/>
      <c r="BT38" s="353"/>
      <c r="BU38" s="353"/>
      <c r="BV38" s="353"/>
      <c r="BW38" s="353"/>
      <c r="BX38" s="353"/>
      <c r="BY38" s="353"/>
      <c r="BZ38" s="353"/>
      <c r="CA38" s="353"/>
      <c r="CB38" s="353"/>
      <c r="CC38" s="353"/>
      <c r="CD38" s="353"/>
      <c r="CE38" s="353"/>
      <c r="CF38" s="353"/>
      <c r="CG38" s="353"/>
      <c r="CH38" s="353"/>
      <c r="CI38" s="353"/>
      <c r="CJ38" s="353"/>
      <c r="CK38" s="353"/>
      <c r="CL38" s="353"/>
      <c r="CM38" s="353"/>
      <c r="CN38" s="353"/>
      <c r="CO38" s="353"/>
      <c r="CP38" s="353"/>
      <c r="CQ38" s="353"/>
      <c r="CR38" s="353"/>
      <c r="CS38" s="353"/>
      <c r="CT38" s="353"/>
      <c r="CU38" s="353"/>
      <c r="CV38" s="353"/>
      <c r="CW38" s="353"/>
      <c r="CX38" s="353"/>
      <c r="CY38" s="353"/>
      <c r="CZ38" s="353"/>
      <c r="DA38" s="353"/>
      <c r="DB38" s="353"/>
      <c r="DC38" s="353"/>
      <c r="DD38" s="353"/>
      <c r="DE38" s="353"/>
      <c r="DF38" s="353"/>
      <c r="DG38" s="353"/>
      <c r="DH38" s="353"/>
      <c r="DI38" s="353"/>
      <c r="DJ38" s="353"/>
      <c r="DK38" s="353"/>
      <c r="DL38" s="353"/>
      <c r="DM38" s="353"/>
      <c r="DN38" s="353"/>
      <c r="DO38" s="353"/>
      <c r="DP38" s="353"/>
      <c r="DQ38" s="353"/>
      <c r="DR38" s="353"/>
      <c r="DS38" s="353"/>
      <c r="DT38" s="353"/>
      <c r="DU38" s="353"/>
      <c r="DV38" s="353"/>
      <c r="DW38" s="353"/>
      <c r="DX38" s="353"/>
      <c r="DY38" s="353"/>
      <c r="DZ38" s="353"/>
      <c r="EA38" s="353"/>
      <c r="EB38" s="353"/>
      <c r="EC38" s="353"/>
      <c r="ED38" s="353"/>
      <c r="EE38" s="353"/>
      <c r="EF38" s="353"/>
      <c r="EG38" s="353"/>
      <c r="EH38" s="353"/>
      <c r="EI38" s="353"/>
      <c r="EJ38" s="353"/>
      <c r="EK38" s="353"/>
      <c r="EL38" s="353"/>
      <c r="EM38" s="353"/>
      <c r="EN38" s="353"/>
      <c r="EO38" s="353"/>
      <c r="EP38" s="353"/>
      <c r="EQ38" s="353"/>
      <c r="ER38" s="353"/>
      <c r="ES38" s="353"/>
      <c r="ET38" s="353"/>
      <c r="EU38" s="353"/>
      <c r="EV38" s="353"/>
      <c r="EW38" s="353"/>
      <c r="EX38" s="353"/>
      <c r="EY38" s="353"/>
      <c r="EZ38" s="353"/>
      <c r="FA38" s="353"/>
    </row>
    <row r="39" spans="1:157" s="335" customFormat="1" ht="78.599999999999994" customHeight="1" x14ac:dyDescent="0.4">
      <c r="A39" s="314">
        <v>21</v>
      </c>
      <c r="B39" s="350" t="e">
        <f>AF37+1</f>
        <v>#VALUE!</v>
      </c>
      <c r="C39" s="322"/>
      <c r="D39" s="323"/>
      <c r="E39" s="324"/>
      <c r="F39" s="325"/>
      <c r="G39" s="326" t="e">
        <f>B39+1</f>
        <v>#VALUE!</v>
      </c>
      <c r="H39" s="327"/>
      <c r="I39" s="328"/>
      <c r="J39" s="329"/>
      <c r="K39" s="330"/>
      <c r="L39" s="326" t="e">
        <f>G39+1</f>
        <v>#VALUE!</v>
      </c>
      <c r="M39" s="327"/>
      <c r="N39" s="328"/>
      <c r="O39" s="329"/>
      <c r="P39" s="330"/>
      <c r="Q39" s="326" t="e">
        <f>L39+1</f>
        <v>#VALUE!</v>
      </c>
      <c r="R39" s="327"/>
      <c r="S39" s="328"/>
      <c r="T39" s="329"/>
      <c r="U39" s="330"/>
      <c r="V39" s="326" t="e">
        <f>Q39+1</f>
        <v>#VALUE!</v>
      </c>
      <c r="W39" s="327"/>
      <c r="X39" s="328"/>
      <c r="Y39" s="329"/>
      <c r="Z39" s="330"/>
      <c r="AA39" s="326" t="e">
        <f>V39+1</f>
        <v>#VALUE!</v>
      </c>
      <c r="AB39" s="327"/>
      <c r="AC39" s="328"/>
      <c r="AD39" s="329"/>
      <c r="AE39" s="330"/>
      <c r="AF39" s="331" t="e">
        <f>AA39+1</f>
        <v>#VALUE!</v>
      </c>
      <c r="AG39" s="332"/>
      <c r="AH39" s="333"/>
      <c r="AI39" s="334"/>
      <c r="AJ39" s="334"/>
      <c r="AL39" s="353"/>
      <c r="AM39" s="353"/>
      <c r="AN39" s="353"/>
      <c r="AO39" s="353"/>
      <c r="AP39" s="353"/>
      <c r="AQ39" s="353"/>
      <c r="AR39" s="353"/>
      <c r="AS39" s="353"/>
      <c r="AT39" s="353"/>
      <c r="AU39" s="353"/>
      <c r="AV39" s="353"/>
      <c r="AW39" s="353"/>
      <c r="AX39" s="353"/>
      <c r="AY39" s="353"/>
      <c r="AZ39" s="353"/>
      <c r="BA39" s="353"/>
      <c r="BB39" s="353"/>
      <c r="BC39" s="353"/>
      <c r="BD39" s="353"/>
      <c r="BE39" s="353"/>
      <c r="BF39" s="353"/>
      <c r="BG39" s="353"/>
      <c r="BH39" s="353"/>
      <c r="BI39" s="353"/>
      <c r="BJ39" s="353"/>
      <c r="BK39" s="353"/>
      <c r="BL39" s="353"/>
      <c r="BM39" s="353"/>
      <c r="BN39" s="353"/>
      <c r="BO39" s="353"/>
      <c r="BP39" s="353"/>
      <c r="BQ39" s="353"/>
      <c r="BR39" s="353"/>
      <c r="BS39" s="353"/>
      <c r="BT39" s="353"/>
      <c r="BU39" s="353"/>
      <c r="BV39" s="353"/>
      <c r="BW39" s="353"/>
      <c r="BX39" s="353"/>
      <c r="BY39" s="353"/>
      <c r="BZ39" s="353"/>
      <c r="CA39" s="353"/>
      <c r="CB39" s="353"/>
      <c r="CC39" s="353"/>
      <c r="CD39" s="353"/>
      <c r="CE39" s="353"/>
      <c r="CF39" s="353"/>
      <c r="CG39" s="353"/>
      <c r="CH39" s="353"/>
      <c r="CI39" s="353"/>
      <c r="CJ39" s="353"/>
      <c r="CK39" s="353"/>
      <c r="CL39" s="353"/>
      <c r="CM39" s="353"/>
      <c r="CN39" s="353"/>
      <c r="CO39" s="353"/>
      <c r="CP39" s="353"/>
      <c r="CQ39" s="353"/>
      <c r="CR39" s="353"/>
      <c r="CS39" s="353"/>
      <c r="CT39" s="353"/>
      <c r="CU39" s="353"/>
      <c r="CV39" s="353"/>
      <c r="CW39" s="353"/>
      <c r="CX39" s="353"/>
      <c r="CY39" s="353"/>
      <c r="CZ39" s="353"/>
      <c r="DA39" s="353"/>
      <c r="DB39" s="353"/>
      <c r="DC39" s="353"/>
      <c r="DD39" s="353"/>
      <c r="DE39" s="353"/>
      <c r="DF39" s="353"/>
      <c r="DG39" s="353"/>
      <c r="DH39" s="353"/>
      <c r="DI39" s="353"/>
      <c r="DJ39" s="353"/>
      <c r="DK39" s="353"/>
      <c r="DL39" s="353"/>
      <c r="DM39" s="353"/>
      <c r="DN39" s="353"/>
      <c r="DO39" s="353"/>
      <c r="DP39" s="353"/>
      <c r="DQ39" s="353"/>
      <c r="DR39" s="353"/>
      <c r="DS39" s="353"/>
      <c r="DT39" s="353"/>
      <c r="DU39" s="353"/>
      <c r="DV39" s="353"/>
      <c r="DW39" s="353"/>
      <c r="DX39" s="353"/>
      <c r="DY39" s="353"/>
      <c r="DZ39" s="353"/>
      <c r="EA39" s="353"/>
      <c r="EB39" s="353"/>
      <c r="EC39" s="353"/>
      <c r="ED39" s="353"/>
      <c r="EE39" s="353"/>
      <c r="EF39" s="353"/>
      <c r="EG39" s="353"/>
      <c r="EH39" s="353"/>
      <c r="EI39" s="353"/>
      <c r="EJ39" s="353"/>
      <c r="EK39" s="353"/>
      <c r="EL39" s="353"/>
      <c r="EM39" s="353"/>
      <c r="EN39" s="353"/>
      <c r="EO39" s="353"/>
      <c r="EP39" s="353"/>
      <c r="EQ39" s="353"/>
      <c r="ER39" s="353"/>
      <c r="ES39" s="353"/>
      <c r="ET39" s="353"/>
      <c r="EU39" s="353"/>
      <c r="EV39" s="353"/>
      <c r="EW39" s="353"/>
      <c r="EX39" s="353"/>
      <c r="EY39" s="353"/>
      <c r="EZ39" s="353"/>
      <c r="FA39" s="353"/>
    </row>
    <row r="40" spans="1:157" s="335" customFormat="1" ht="19.149999999999999" customHeight="1" x14ac:dyDescent="0.4">
      <c r="A40" s="314">
        <v>22</v>
      </c>
      <c r="B40" s="342"/>
      <c r="C40" s="342"/>
      <c r="D40" s="343" t="s">
        <v>276</v>
      </c>
      <c r="E40" s="344"/>
      <c r="F40" s="345"/>
      <c r="G40" s="346"/>
      <c r="H40" s="347"/>
      <c r="I40" s="343" t="s">
        <v>277</v>
      </c>
      <c r="J40" s="344"/>
      <c r="K40" s="345"/>
      <c r="L40" s="346"/>
      <c r="M40" s="347"/>
      <c r="N40" s="343" t="s">
        <v>278</v>
      </c>
      <c r="O40" s="344"/>
      <c r="P40" s="345"/>
      <c r="Q40" s="346"/>
      <c r="R40" s="347"/>
      <c r="S40" s="343" t="s">
        <v>279</v>
      </c>
      <c r="T40" s="344"/>
      <c r="U40" s="345"/>
      <c r="V40" s="346"/>
      <c r="W40" s="347"/>
      <c r="X40" s="343" t="s">
        <v>274</v>
      </c>
      <c r="Y40" s="344"/>
      <c r="Z40" s="345"/>
      <c r="AA40" s="346"/>
      <c r="AB40" s="347"/>
      <c r="AC40" s="343" t="s">
        <v>275</v>
      </c>
      <c r="AD40" s="344"/>
      <c r="AE40" s="345"/>
      <c r="AF40" s="348"/>
      <c r="AG40" s="349"/>
      <c r="AH40" s="343" t="s">
        <v>276</v>
      </c>
      <c r="AI40" s="344"/>
      <c r="AJ40" s="344"/>
      <c r="AL40" s="353"/>
      <c r="AM40" s="353"/>
      <c r="AN40" s="353"/>
      <c r="AO40" s="353"/>
      <c r="AP40" s="353"/>
      <c r="AQ40" s="353"/>
      <c r="AR40" s="353"/>
      <c r="AS40" s="353"/>
      <c r="AT40" s="353"/>
      <c r="AU40" s="353"/>
      <c r="AV40" s="353"/>
      <c r="AW40" s="353"/>
      <c r="AX40" s="353"/>
      <c r="AY40" s="353"/>
      <c r="AZ40" s="353"/>
      <c r="BA40" s="353"/>
      <c r="BB40" s="353"/>
      <c r="BC40" s="353"/>
      <c r="BD40" s="353"/>
      <c r="BE40" s="353"/>
      <c r="BF40" s="353"/>
      <c r="BG40" s="353"/>
      <c r="BH40" s="353"/>
      <c r="BI40" s="353"/>
      <c r="BJ40" s="353"/>
      <c r="BK40" s="353"/>
      <c r="BL40" s="353"/>
      <c r="BM40" s="353"/>
      <c r="BN40" s="353"/>
      <c r="BO40" s="353"/>
      <c r="BP40" s="353"/>
      <c r="BQ40" s="353"/>
      <c r="BR40" s="353"/>
      <c r="BS40" s="353"/>
      <c r="BT40" s="353"/>
      <c r="BU40" s="353"/>
      <c r="BV40" s="353"/>
      <c r="BW40" s="353"/>
      <c r="BX40" s="353"/>
      <c r="BY40" s="353"/>
      <c r="BZ40" s="353"/>
      <c r="CA40" s="353"/>
      <c r="CB40" s="353"/>
      <c r="CC40" s="353"/>
      <c r="CD40" s="353"/>
      <c r="CE40" s="353"/>
      <c r="CF40" s="353"/>
      <c r="CG40" s="353"/>
      <c r="CH40" s="353"/>
      <c r="CI40" s="353"/>
      <c r="CJ40" s="353"/>
      <c r="CK40" s="353"/>
      <c r="CL40" s="353"/>
      <c r="CM40" s="353"/>
      <c r="CN40" s="353"/>
      <c r="CO40" s="353"/>
      <c r="CP40" s="353"/>
      <c r="CQ40" s="353"/>
      <c r="CR40" s="353"/>
      <c r="CS40" s="353"/>
      <c r="CT40" s="353"/>
      <c r="CU40" s="353"/>
      <c r="CV40" s="353"/>
      <c r="CW40" s="353"/>
      <c r="CX40" s="353"/>
      <c r="CY40" s="353"/>
      <c r="CZ40" s="353"/>
      <c r="DA40" s="353"/>
      <c r="DB40" s="353"/>
      <c r="DC40" s="353"/>
      <c r="DD40" s="353"/>
      <c r="DE40" s="353"/>
      <c r="DF40" s="353"/>
      <c r="DG40" s="353"/>
      <c r="DH40" s="353"/>
      <c r="DI40" s="353"/>
      <c r="DJ40" s="353"/>
      <c r="DK40" s="353"/>
      <c r="DL40" s="353"/>
      <c r="DM40" s="353"/>
      <c r="DN40" s="353"/>
      <c r="DO40" s="353"/>
      <c r="DP40" s="353"/>
      <c r="DQ40" s="353"/>
      <c r="DR40" s="353"/>
      <c r="DS40" s="353"/>
      <c r="DT40" s="353"/>
      <c r="DU40" s="353"/>
      <c r="DV40" s="353"/>
      <c r="DW40" s="353"/>
      <c r="DX40" s="353"/>
      <c r="DY40" s="353"/>
      <c r="DZ40" s="353"/>
      <c r="EA40" s="353"/>
      <c r="EB40" s="353"/>
      <c r="EC40" s="353"/>
      <c r="ED40" s="353"/>
      <c r="EE40" s="353"/>
      <c r="EF40" s="353"/>
      <c r="EG40" s="353"/>
      <c r="EH40" s="353"/>
      <c r="EI40" s="353"/>
      <c r="EJ40" s="353"/>
      <c r="EK40" s="353"/>
      <c r="EL40" s="353"/>
      <c r="EM40" s="353"/>
      <c r="EN40" s="353"/>
      <c r="EO40" s="353"/>
      <c r="EP40" s="353"/>
      <c r="EQ40" s="353"/>
      <c r="ER40" s="353"/>
      <c r="ES40" s="353"/>
      <c r="ET40" s="353"/>
      <c r="EU40" s="353"/>
      <c r="EV40" s="353"/>
      <c r="EW40" s="353"/>
      <c r="EX40" s="353"/>
      <c r="EY40" s="353"/>
      <c r="EZ40" s="353"/>
      <c r="FA40" s="353"/>
    </row>
    <row r="41" spans="1:157" s="335" customFormat="1" ht="78.599999999999994" customHeight="1" x14ac:dyDescent="0.4">
      <c r="A41" s="314">
        <v>21</v>
      </c>
      <c r="B41" s="350" t="e">
        <f>AF39+1</f>
        <v>#VALUE!</v>
      </c>
      <c r="C41" s="322"/>
      <c r="D41" s="323"/>
      <c r="E41" s="324"/>
      <c r="F41" s="325"/>
      <c r="G41" s="326" t="e">
        <f>B41+1</f>
        <v>#VALUE!</v>
      </c>
      <c r="H41" s="327"/>
      <c r="I41" s="328"/>
      <c r="J41" s="329"/>
      <c r="K41" s="330"/>
      <c r="L41" s="326" t="e">
        <f>G41+1</f>
        <v>#VALUE!</v>
      </c>
      <c r="M41" s="327"/>
      <c r="N41" s="328"/>
      <c r="O41" s="329"/>
      <c r="P41" s="330"/>
      <c r="Q41" s="326" t="e">
        <f>L41+1</f>
        <v>#VALUE!</v>
      </c>
      <c r="R41" s="327"/>
      <c r="S41" s="328"/>
      <c r="T41" s="329"/>
      <c r="U41" s="330"/>
      <c r="V41" s="326" t="e">
        <f>Q41+1</f>
        <v>#VALUE!</v>
      </c>
      <c r="W41" s="327"/>
      <c r="X41" s="328"/>
      <c r="Y41" s="329"/>
      <c r="Z41" s="330"/>
      <c r="AA41" s="326" t="e">
        <f>V41+1</f>
        <v>#VALUE!</v>
      </c>
      <c r="AB41" s="327"/>
      <c r="AC41" s="328"/>
      <c r="AD41" s="329"/>
      <c r="AE41" s="330"/>
      <c r="AF41" s="331" t="e">
        <f>AA41+1</f>
        <v>#VALUE!</v>
      </c>
      <c r="AG41" s="332"/>
      <c r="AH41" s="333"/>
      <c r="AI41" s="334"/>
      <c r="AJ41" s="334"/>
      <c r="AL41" s="353"/>
      <c r="AM41" s="353"/>
      <c r="AN41" s="353"/>
      <c r="AO41" s="353"/>
      <c r="AP41" s="353"/>
      <c r="AQ41" s="353"/>
      <c r="AR41" s="353"/>
      <c r="AS41" s="353"/>
      <c r="AT41" s="353"/>
      <c r="AU41" s="353"/>
      <c r="AV41" s="353"/>
      <c r="AW41" s="353"/>
      <c r="AX41" s="353"/>
      <c r="AY41" s="353"/>
      <c r="AZ41" s="353"/>
      <c r="BA41" s="353"/>
      <c r="BB41" s="353"/>
      <c r="BC41" s="353"/>
      <c r="BD41" s="353"/>
      <c r="BE41" s="353"/>
      <c r="BF41" s="353"/>
      <c r="BG41" s="353"/>
      <c r="BH41" s="353"/>
      <c r="BI41" s="353"/>
      <c r="BJ41" s="353"/>
      <c r="BK41" s="353"/>
      <c r="BL41" s="353"/>
      <c r="BM41" s="353"/>
      <c r="BN41" s="353"/>
      <c r="BO41" s="353"/>
      <c r="BP41" s="353"/>
      <c r="BQ41" s="353"/>
      <c r="BR41" s="353"/>
      <c r="BS41" s="353"/>
      <c r="BT41" s="353"/>
      <c r="BU41" s="353"/>
      <c r="BV41" s="353"/>
      <c r="BW41" s="353"/>
      <c r="BX41" s="353"/>
      <c r="BY41" s="353"/>
      <c r="BZ41" s="353"/>
      <c r="CA41" s="353"/>
      <c r="CB41" s="353"/>
      <c r="CC41" s="353"/>
      <c r="CD41" s="353"/>
      <c r="CE41" s="353"/>
      <c r="CF41" s="353"/>
      <c r="CG41" s="353"/>
      <c r="CH41" s="353"/>
      <c r="CI41" s="353"/>
      <c r="CJ41" s="353"/>
      <c r="CK41" s="353"/>
      <c r="CL41" s="353"/>
      <c r="CM41" s="353"/>
      <c r="CN41" s="353"/>
      <c r="CO41" s="353"/>
      <c r="CP41" s="353"/>
      <c r="CQ41" s="353"/>
      <c r="CR41" s="353"/>
      <c r="CS41" s="353"/>
      <c r="CT41" s="353"/>
      <c r="CU41" s="353"/>
      <c r="CV41" s="353"/>
      <c r="CW41" s="353"/>
      <c r="CX41" s="353"/>
      <c r="CY41" s="353"/>
      <c r="CZ41" s="353"/>
      <c r="DA41" s="353"/>
      <c r="DB41" s="353"/>
      <c r="DC41" s="353"/>
      <c r="DD41" s="353"/>
      <c r="DE41" s="353"/>
      <c r="DF41" s="353"/>
      <c r="DG41" s="353"/>
      <c r="DH41" s="353"/>
      <c r="DI41" s="353"/>
      <c r="DJ41" s="353"/>
      <c r="DK41" s="353"/>
      <c r="DL41" s="353"/>
      <c r="DM41" s="353"/>
      <c r="DN41" s="353"/>
      <c r="DO41" s="353"/>
      <c r="DP41" s="353"/>
      <c r="DQ41" s="353"/>
      <c r="DR41" s="353"/>
      <c r="DS41" s="353"/>
      <c r="DT41" s="353"/>
      <c r="DU41" s="353"/>
      <c r="DV41" s="353"/>
      <c r="DW41" s="353"/>
      <c r="DX41" s="353"/>
      <c r="DY41" s="353"/>
      <c r="DZ41" s="353"/>
      <c r="EA41" s="353"/>
      <c r="EB41" s="353"/>
      <c r="EC41" s="353"/>
      <c r="ED41" s="353"/>
      <c r="EE41" s="353"/>
      <c r="EF41" s="353"/>
      <c r="EG41" s="353"/>
      <c r="EH41" s="353"/>
      <c r="EI41" s="353"/>
      <c r="EJ41" s="353"/>
      <c r="EK41" s="353"/>
      <c r="EL41" s="353"/>
      <c r="EM41" s="353"/>
      <c r="EN41" s="353"/>
      <c r="EO41" s="353"/>
      <c r="EP41" s="353"/>
      <c r="EQ41" s="353"/>
      <c r="ER41" s="353"/>
      <c r="ES41" s="353"/>
      <c r="ET41" s="353"/>
      <c r="EU41" s="353"/>
      <c r="EV41" s="353"/>
      <c r="EW41" s="353"/>
      <c r="EX41" s="353"/>
      <c r="EY41" s="353"/>
      <c r="EZ41" s="353"/>
      <c r="FA41" s="353"/>
    </row>
    <row r="42" spans="1:157" s="335" customFormat="1" ht="19.149999999999999" customHeight="1" x14ac:dyDescent="0.4">
      <c r="A42" s="314">
        <v>22</v>
      </c>
      <c r="B42" s="342"/>
      <c r="C42" s="342"/>
      <c r="D42" s="343" t="s">
        <v>277</v>
      </c>
      <c r="E42" s="344"/>
      <c r="F42" s="345"/>
      <c r="G42" s="346"/>
      <c r="H42" s="347"/>
      <c r="I42" s="343" t="s">
        <v>278</v>
      </c>
      <c r="J42" s="344"/>
      <c r="K42" s="345"/>
      <c r="L42" s="346"/>
      <c r="M42" s="347"/>
      <c r="N42" s="343" t="s">
        <v>279</v>
      </c>
      <c r="O42" s="344"/>
      <c r="P42" s="345"/>
      <c r="Q42" s="346"/>
      <c r="R42" s="347"/>
      <c r="S42" s="343" t="s">
        <v>274</v>
      </c>
      <c r="T42" s="344"/>
      <c r="U42" s="345"/>
      <c r="V42" s="346"/>
      <c r="W42" s="347"/>
      <c r="X42" s="343" t="s">
        <v>275</v>
      </c>
      <c r="Y42" s="344"/>
      <c r="Z42" s="345"/>
      <c r="AA42" s="346"/>
      <c r="AB42" s="347"/>
      <c r="AC42" s="343" t="s">
        <v>276</v>
      </c>
      <c r="AD42" s="344"/>
      <c r="AE42" s="345"/>
      <c r="AF42" s="348"/>
      <c r="AG42" s="349"/>
      <c r="AH42" s="343" t="s">
        <v>277</v>
      </c>
      <c r="AI42" s="344"/>
      <c r="AJ42" s="344"/>
      <c r="AL42" s="353"/>
      <c r="AM42" s="353"/>
      <c r="AN42" s="353"/>
      <c r="AO42" s="353"/>
      <c r="AP42" s="353"/>
      <c r="AQ42" s="353"/>
      <c r="AR42" s="353"/>
      <c r="AS42" s="353"/>
      <c r="AT42" s="353"/>
      <c r="AU42" s="353"/>
      <c r="AV42" s="353"/>
      <c r="AW42" s="353"/>
      <c r="AX42" s="353"/>
      <c r="AY42" s="353"/>
      <c r="AZ42" s="353"/>
      <c r="BA42" s="353"/>
      <c r="BB42" s="353"/>
      <c r="BC42" s="353"/>
      <c r="BD42" s="353"/>
      <c r="BE42" s="353"/>
      <c r="BF42" s="353"/>
      <c r="BG42" s="353"/>
      <c r="BH42" s="353"/>
      <c r="BI42" s="353"/>
      <c r="BJ42" s="353"/>
      <c r="BK42" s="353"/>
      <c r="BL42" s="353"/>
      <c r="BM42" s="353"/>
      <c r="BN42" s="353"/>
      <c r="BO42" s="353"/>
      <c r="BP42" s="353"/>
      <c r="BQ42" s="353"/>
      <c r="BR42" s="353"/>
      <c r="BS42" s="353"/>
      <c r="BT42" s="353"/>
      <c r="BU42" s="353"/>
      <c r="BV42" s="353"/>
      <c r="BW42" s="353"/>
      <c r="BX42" s="353"/>
      <c r="BY42" s="353"/>
      <c r="BZ42" s="353"/>
      <c r="CA42" s="353"/>
      <c r="CB42" s="353"/>
      <c r="CC42" s="353"/>
      <c r="CD42" s="353"/>
      <c r="CE42" s="353"/>
      <c r="CF42" s="353"/>
      <c r="CG42" s="353"/>
      <c r="CH42" s="353"/>
      <c r="CI42" s="353"/>
      <c r="CJ42" s="353"/>
      <c r="CK42" s="353"/>
      <c r="CL42" s="353"/>
      <c r="CM42" s="353"/>
      <c r="CN42" s="353"/>
      <c r="CO42" s="353"/>
      <c r="CP42" s="353"/>
      <c r="CQ42" s="353"/>
      <c r="CR42" s="353"/>
      <c r="CS42" s="353"/>
      <c r="CT42" s="353"/>
      <c r="CU42" s="353"/>
      <c r="CV42" s="353"/>
      <c r="CW42" s="353"/>
      <c r="CX42" s="353"/>
      <c r="CY42" s="353"/>
      <c r="CZ42" s="353"/>
      <c r="DA42" s="353"/>
      <c r="DB42" s="353"/>
      <c r="DC42" s="353"/>
      <c r="DD42" s="353"/>
      <c r="DE42" s="353"/>
      <c r="DF42" s="353"/>
      <c r="DG42" s="353"/>
      <c r="DH42" s="353"/>
      <c r="DI42" s="353"/>
      <c r="DJ42" s="353"/>
      <c r="DK42" s="353"/>
      <c r="DL42" s="353"/>
      <c r="DM42" s="353"/>
      <c r="DN42" s="353"/>
      <c r="DO42" s="353"/>
      <c r="DP42" s="353"/>
      <c r="DQ42" s="353"/>
      <c r="DR42" s="353"/>
      <c r="DS42" s="353"/>
      <c r="DT42" s="353"/>
      <c r="DU42" s="353"/>
      <c r="DV42" s="353"/>
      <c r="DW42" s="353"/>
      <c r="DX42" s="353"/>
      <c r="DY42" s="353"/>
      <c r="DZ42" s="353"/>
      <c r="EA42" s="353"/>
      <c r="EB42" s="353"/>
      <c r="EC42" s="353"/>
      <c r="ED42" s="353"/>
      <c r="EE42" s="353"/>
      <c r="EF42" s="353"/>
      <c r="EG42" s="353"/>
      <c r="EH42" s="353"/>
      <c r="EI42" s="353"/>
      <c r="EJ42" s="353"/>
      <c r="EK42" s="353"/>
      <c r="EL42" s="353"/>
      <c r="EM42" s="353"/>
      <c r="EN42" s="353"/>
      <c r="EO42" s="353"/>
      <c r="EP42" s="353"/>
      <c r="EQ42" s="353"/>
      <c r="ER42" s="353"/>
      <c r="ES42" s="353"/>
      <c r="ET42" s="353"/>
      <c r="EU42" s="353"/>
      <c r="EV42" s="353"/>
      <c r="EW42" s="353"/>
      <c r="EX42" s="353"/>
      <c r="EY42" s="353"/>
      <c r="EZ42" s="353"/>
      <c r="FA42" s="353"/>
    </row>
    <row r="43" spans="1:157" s="335" customFormat="1" ht="78.599999999999994" customHeight="1" x14ac:dyDescent="0.4">
      <c r="A43" s="314">
        <v>21</v>
      </c>
      <c r="B43" s="350" t="e">
        <f>AF41+1</f>
        <v>#VALUE!</v>
      </c>
      <c r="C43" s="322"/>
      <c r="D43" s="323"/>
      <c r="E43" s="324"/>
      <c r="F43" s="325"/>
      <c r="G43" s="326" t="e">
        <f>B43+1</f>
        <v>#VALUE!</v>
      </c>
      <c r="H43" s="327"/>
      <c r="I43" s="328"/>
      <c r="J43" s="329"/>
      <c r="K43" s="330"/>
      <c r="L43" s="326" t="e">
        <f>G43+1</f>
        <v>#VALUE!</v>
      </c>
      <c r="M43" s="327"/>
      <c r="N43" s="328"/>
      <c r="O43" s="329"/>
      <c r="P43" s="330"/>
      <c r="Q43" s="326" t="e">
        <f>L43+1</f>
        <v>#VALUE!</v>
      </c>
      <c r="R43" s="327"/>
      <c r="S43" s="328"/>
      <c r="T43" s="329"/>
      <c r="U43" s="330"/>
      <c r="V43" s="326" t="e">
        <f>Q43+1</f>
        <v>#VALUE!</v>
      </c>
      <c r="W43" s="327"/>
      <c r="X43" s="328"/>
      <c r="Y43" s="329"/>
      <c r="Z43" s="330"/>
      <c r="AA43" s="320" t="e">
        <f>V43+1</f>
        <v>#VALUE!</v>
      </c>
      <c r="AB43" s="316"/>
      <c r="AC43" s="317" t="s">
        <v>273</v>
      </c>
      <c r="AD43" s="318"/>
      <c r="AE43" s="319"/>
      <c r="AF43" s="320" t="e">
        <f>AA43+1</f>
        <v>#VALUE!</v>
      </c>
      <c r="AG43" s="316"/>
      <c r="AH43" s="317"/>
      <c r="AI43" s="318"/>
      <c r="AJ43" s="318"/>
      <c r="AL43" s="353"/>
      <c r="AM43" s="353"/>
      <c r="AN43" s="353"/>
      <c r="AO43" s="353"/>
      <c r="AP43" s="353"/>
      <c r="AQ43" s="353"/>
      <c r="AR43" s="353"/>
      <c r="AS43" s="353"/>
      <c r="AT43" s="353"/>
      <c r="AU43" s="353"/>
      <c r="AV43" s="353"/>
      <c r="AW43" s="353"/>
      <c r="AX43" s="353"/>
      <c r="AY43" s="353"/>
      <c r="AZ43" s="353"/>
      <c r="BA43" s="353"/>
      <c r="BB43" s="353"/>
      <c r="BC43" s="353"/>
      <c r="BD43" s="353"/>
      <c r="BE43" s="353"/>
      <c r="BF43" s="353"/>
      <c r="BG43" s="353"/>
      <c r="BH43" s="353"/>
      <c r="BI43" s="353"/>
      <c r="BJ43" s="353"/>
      <c r="BK43" s="353"/>
      <c r="BL43" s="353"/>
      <c r="BM43" s="353"/>
      <c r="BN43" s="353"/>
      <c r="BO43" s="353"/>
      <c r="BP43" s="353"/>
      <c r="BQ43" s="353"/>
      <c r="BR43" s="353"/>
      <c r="BS43" s="353"/>
      <c r="BT43" s="353"/>
      <c r="BU43" s="353"/>
      <c r="BV43" s="353"/>
      <c r="BW43" s="353"/>
      <c r="BX43" s="353"/>
      <c r="BY43" s="353"/>
      <c r="BZ43" s="353"/>
      <c r="CA43" s="353"/>
      <c r="CB43" s="353"/>
      <c r="CC43" s="353"/>
      <c r="CD43" s="353"/>
      <c r="CE43" s="353"/>
      <c r="CF43" s="353"/>
      <c r="CG43" s="353"/>
      <c r="CH43" s="353"/>
      <c r="CI43" s="353"/>
      <c r="CJ43" s="353"/>
      <c r="CK43" s="353"/>
      <c r="CL43" s="353"/>
      <c r="CM43" s="353"/>
      <c r="CN43" s="353"/>
      <c r="CO43" s="353"/>
      <c r="CP43" s="353"/>
      <c r="CQ43" s="353"/>
      <c r="CR43" s="353"/>
      <c r="CS43" s="353"/>
      <c r="CT43" s="353"/>
      <c r="CU43" s="353"/>
      <c r="CV43" s="353"/>
      <c r="CW43" s="353"/>
      <c r="CX43" s="353"/>
      <c r="CY43" s="353"/>
      <c r="CZ43" s="353"/>
      <c r="DA43" s="353"/>
      <c r="DB43" s="353"/>
      <c r="DC43" s="353"/>
      <c r="DD43" s="353"/>
      <c r="DE43" s="353"/>
      <c r="DF43" s="353"/>
      <c r="DG43" s="353"/>
      <c r="DH43" s="353"/>
      <c r="DI43" s="353"/>
      <c r="DJ43" s="353"/>
      <c r="DK43" s="353"/>
      <c r="DL43" s="353"/>
      <c r="DM43" s="353"/>
      <c r="DN43" s="353"/>
      <c r="DO43" s="353"/>
      <c r="DP43" s="353"/>
      <c r="DQ43" s="353"/>
      <c r="DR43" s="353"/>
      <c r="DS43" s="353"/>
      <c r="DT43" s="353"/>
      <c r="DU43" s="353"/>
      <c r="DV43" s="353"/>
      <c r="DW43" s="353"/>
      <c r="DX43" s="353"/>
      <c r="DY43" s="353"/>
      <c r="DZ43" s="353"/>
      <c r="EA43" s="353"/>
      <c r="EB43" s="353"/>
      <c r="EC43" s="353"/>
      <c r="ED43" s="353"/>
      <c r="EE43" s="353"/>
      <c r="EF43" s="353"/>
      <c r="EG43" s="353"/>
      <c r="EH43" s="353"/>
      <c r="EI43" s="353"/>
      <c r="EJ43" s="353"/>
      <c r="EK43" s="353"/>
      <c r="EL43" s="353"/>
      <c r="EM43" s="353"/>
      <c r="EN43" s="353"/>
      <c r="EO43" s="353"/>
      <c r="EP43" s="353"/>
      <c r="EQ43" s="353"/>
      <c r="ER43" s="353"/>
      <c r="ES43" s="353"/>
      <c r="ET43" s="353"/>
      <c r="EU43" s="353"/>
      <c r="EV43" s="353"/>
      <c r="EW43" s="353"/>
      <c r="EX43" s="353"/>
      <c r="EY43" s="353"/>
      <c r="EZ43" s="353"/>
      <c r="FA43" s="353"/>
    </row>
    <row r="44" spans="1:157" s="335" customFormat="1" ht="19.149999999999999" customHeight="1" x14ac:dyDescent="0.4">
      <c r="A44" s="314">
        <v>22</v>
      </c>
      <c r="B44" s="342"/>
      <c r="C44" s="342"/>
      <c r="D44" s="343" t="s">
        <v>278</v>
      </c>
      <c r="E44" s="344"/>
      <c r="F44" s="345"/>
      <c r="G44" s="346"/>
      <c r="H44" s="347"/>
      <c r="I44" s="343" t="s">
        <v>279</v>
      </c>
      <c r="J44" s="344"/>
      <c r="K44" s="345"/>
      <c r="L44" s="346"/>
      <c r="M44" s="347"/>
      <c r="N44" s="343" t="s">
        <v>274</v>
      </c>
      <c r="O44" s="344"/>
      <c r="P44" s="345"/>
      <c r="Q44" s="346"/>
      <c r="R44" s="347"/>
      <c r="S44" s="343" t="s">
        <v>275</v>
      </c>
      <c r="T44" s="344"/>
      <c r="U44" s="345"/>
      <c r="V44" s="346"/>
      <c r="W44" s="347"/>
      <c r="X44" s="343" t="s">
        <v>276</v>
      </c>
      <c r="Y44" s="344"/>
      <c r="Z44" s="345"/>
      <c r="AA44" s="340"/>
      <c r="AB44" s="336"/>
      <c r="AC44" s="337" t="s">
        <v>277</v>
      </c>
      <c r="AD44" s="338"/>
      <c r="AE44" s="339"/>
      <c r="AF44" s="340"/>
      <c r="AG44" s="336"/>
      <c r="AH44" s="337" t="s">
        <v>278</v>
      </c>
      <c r="AI44" s="338"/>
      <c r="AJ44" s="338"/>
      <c r="AL44" s="353"/>
      <c r="AM44" s="353"/>
      <c r="AN44" s="353"/>
      <c r="AO44" s="353"/>
      <c r="AP44" s="353"/>
      <c r="AQ44" s="353"/>
      <c r="AR44" s="353"/>
      <c r="AS44" s="353"/>
      <c r="AT44" s="353"/>
      <c r="AU44" s="353"/>
      <c r="AV44" s="353"/>
      <c r="AW44" s="353"/>
      <c r="AX44" s="353"/>
      <c r="AY44" s="353"/>
      <c r="AZ44" s="353"/>
      <c r="BA44" s="353"/>
      <c r="BB44" s="353"/>
      <c r="BC44" s="353"/>
      <c r="BD44" s="353"/>
      <c r="BE44" s="353"/>
      <c r="BF44" s="353"/>
      <c r="BG44" s="353"/>
      <c r="BH44" s="353"/>
      <c r="BI44" s="353"/>
      <c r="BJ44" s="353"/>
      <c r="BK44" s="353"/>
      <c r="BL44" s="353"/>
      <c r="BM44" s="353"/>
      <c r="BN44" s="353"/>
      <c r="BO44" s="353"/>
      <c r="BP44" s="353"/>
      <c r="BQ44" s="353"/>
      <c r="BR44" s="353"/>
      <c r="BS44" s="353"/>
      <c r="BT44" s="353"/>
      <c r="BU44" s="353"/>
      <c r="BV44" s="353"/>
      <c r="BW44" s="353"/>
      <c r="BX44" s="353"/>
      <c r="BY44" s="353"/>
      <c r="BZ44" s="353"/>
      <c r="CA44" s="353"/>
      <c r="CB44" s="353"/>
      <c r="CC44" s="353"/>
      <c r="CD44" s="353"/>
      <c r="CE44" s="353"/>
      <c r="CF44" s="353"/>
      <c r="CG44" s="353"/>
      <c r="CH44" s="353"/>
      <c r="CI44" s="353"/>
      <c r="CJ44" s="353"/>
      <c r="CK44" s="353"/>
      <c r="CL44" s="353"/>
      <c r="CM44" s="353"/>
      <c r="CN44" s="353"/>
      <c r="CO44" s="353"/>
      <c r="CP44" s="353"/>
      <c r="CQ44" s="353"/>
      <c r="CR44" s="353"/>
      <c r="CS44" s="353"/>
      <c r="CT44" s="353"/>
      <c r="CU44" s="353"/>
      <c r="CV44" s="353"/>
      <c r="CW44" s="353"/>
      <c r="CX44" s="353"/>
      <c r="CY44" s="353"/>
      <c r="CZ44" s="353"/>
      <c r="DA44" s="353"/>
      <c r="DB44" s="353"/>
      <c r="DC44" s="353"/>
      <c r="DD44" s="353"/>
      <c r="DE44" s="353"/>
      <c r="DF44" s="353"/>
      <c r="DG44" s="353"/>
      <c r="DH44" s="353"/>
      <c r="DI44" s="353"/>
      <c r="DJ44" s="353"/>
      <c r="DK44" s="353"/>
      <c r="DL44" s="353"/>
      <c r="DM44" s="353"/>
      <c r="DN44" s="353"/>
      <c r="DO44" s="353"/>
      <c r="DP44" s="353"/>
      <c r="DQ44" s="353"/>
      <c r="DR44" s="353"/>
      <c r="DS44" s="353"/>
      <c r="DT44" s="353"/>
      <c r="DU44" s="353"/>
      <c r="DV44" s="353"/>
      <c r="DW44" s="353"/>
      <c r="DX44" s="353"/>
      <c r="DY44" s="353"/>
      <c r="DZ44" s="353"/>
      <c r="EA44" s="353"/>
      <c r="EB44" s="353"/>
      <c r="EC44" s="353"/>
      <c r="ED44" s="353"/>
      <c r="EE44" s="353"/>
      <c r="EF44" s="353"/>
      <c r="EG44" s="353"/>
      <c r="EH44" s="353"/>
      <c r="EI44" s="353"/>
      <c r="EJ44" s="353"/>
      <c r="EK44" s="353"/>
      <c r="EL44" s="353"/>
      <c r="EM44" s="353"/>
      <c r="EN44" s="353"/>
      <c r="EO44" s="353"/>
      <c r="EP44" s="353"/>
      <c r="EQ44" s="353"/>
      <c r="ER44" s="353"/>
      <c r="ES44" s="353"/>
      <c r="ET44" s="353"/>
      <c r="EU44" s="353"/>
      <c r="EV44" s="353"/>
      <c r="EW44" s="353"/>
      <c r="EX44" s="353"/>
      <c r="EY44" s="353"/>
      <c r="EZ44" s="353"/>
      <c r="FA44" s="353"/>
    </row>
    <row r="45" spans="1:157" s="335" customFormat="1" ht="78.599999999999994" customHeight="1" x14ac:dyDescent="0.4">
      <c r="A45" s="314">
        <v>21</v>
      </c>
      <c r="B45" s="315" t="e">
        <f>AF43+1</f>
        <v>#VALUE!</v>
      </c>
      <c r="C45" s="316"/>
      <c r="D45" s="317"/>
      <c r="E45" s="318"/>
      <c r="F45" s="319"/>
      <c r="G45" s="320" t="e">
        <f>B45+1</f>
        <v>#VALUE!</v>
      </c>
      <c r="H45" s="316"/>
      <c r="I45" s="317"/>
      <c r="J45" s="318"/>
      <c r="K45" s="319"/>
      <c r="L45" s="320" t="e">
        <f>G45+1</f>
        <v>#VALUE!</v>
      </c>
      <c r="M45" s="316"/>
      <c r="N45" s="317"/>
      <c r="O45" s="318"/>
      <c r="P45" s="319"/>
      <c r="Q45" s="320" t="e">
        <f>L45+1</f>
        <v>#VALUE!</v>
      </c>
      <c r="R45" s="316"/>
      <c r="S45" s="317"/>
      <c r="T45" s="318"/>
      <c r="U45" s="319"/>
      <c r="V45" s="320" t="e">
        <f>Q45+1</f>
        <v>#VALUE!</v>
      </c>
      <c r="W45" s="316"/>
      <c r="X45" s="317"/>
      <c r="Y45" s="318"/>
      <c r="Z45" s="319"/>
      <c r="AA45" s="320" t="e">
        <f>V45+1</f>
        <v>#VALUE!</v>
      </c>
      <c r="AB45" s="316"/>
      <c r="AC45" s="317"/>
      <c r="AD45" s="318"/>
      <c r="AE45" s="319"/>
      <c r="AF45" s="320" t="e">
        <f>AA45+1</f>
        <v>#VALUE!</v>
      </c>
      <c r="AG45" s="316"/>
      <c r="AH45" s="317"/>
      <c r="AI45" s="318"/>
      <c r="AJ45" s="318"/>
      <c r="AL45" s="353"/>
      <c r="AM45" s="353"/>
      <c r="AN45" s="353"/>
      <c r="AO45" s="353"/>
      <c r="AP45" s="353"/>
      <c r="AQ45" s="353"/>
      <c r="AR45" s="353"/>
      <c r="AS45" s="353"/>
      <c r="AT45" s="353"/>
      <c r="AU45" s="353"/>
      <c r="AV45" s="353"/>
      <c r="AW45" s="353"/>
      <c r="AX45" s="353"/>
      <c r="AY45" s="353"/>
      <c r="AZ45" s="353"/>
      <c r="BA45" s="353"/>
      <c r="BB45" s="353"/>
      <c r="BC45" s="353"/>
      <c r="BD45" s="353"/>
      <c r="BE45" s="353"/>
      <c r="BF45" s="353"/>
      <c r="BG45" s="353"/>
      <c r="BH45" s="353"/>
      <c r="BI45" s="353"/>
      <c r="BJ45" s="353"/>
      <c r="BK45" s="353"/>
      <c r="BL45" s="353"/>
      <c r="BM45" s="353"/>
      <c r="BN45" s="353"/>
      <c r="BO45" s="353"/>
      <c r="BP45" s="353"/>
      <c r="BQ45" s="353"/>
      <c r="BR45" s="353"/>
      <c r="BS45" s="353"/>
      <c r="BT45" s="353"/>
      <c r="BU45" s="353"/>
      <c r="BV45" s="353"/>
      <c r="BW45" s="353"/>
      <c r="BX45" s="353"/>
      <c r="BY45" s="353"/>
      <c r="BZ45" s="353"/>
      <c r="CA45" s="353"/>
      <c r="CB45" s="353"/>
      <c r="CC45" s="353"/>
      <c r="CD45" s="353"/>
      <c r="CE45" s="353"/>
      <c r="CF45" s="353"/>
      <c r="CG45" s="353"/>
      <c r="CH45" s="353"/>
      <c r="CI45" s="353"/>
      <c r="CJ45" s="353"/>
      <c r="CK45" s="353"/>
      <c r="CL45" s="353"/>
      <c r="CM45" s="353"/>
      <c r="CN45" s="353"/>
      <c r="CO45" s="353"/>
      <c r="CP45" s="353"/>
      <c r="CQ45" s="353"/>
      <c r="CR45" s="353"/>
      <c r="CS45" s="353"/>
      <c r="CT45" s="353"/>
      <c r="CU45" s="353"/>
      <c r="CV45" s="353"/>
      <c r="CW45" s="353"/>
      <c r="CX45" s="353"/>
      <c r="CY45" s="353"/>
      <c r="CZ45" s="353"/>
      <c r="DA45" s="353"/>
      <c r="DB45" s="353"/>
      <c r="DC45" s="353"/>
      <c r="DD45" s="353"/>
      <c r="DE45" s="353"/>
      <c r="DF45" s="353"/>
      <c r="DG45" s="353"/>
      <c r="DH45" s="353"/>
      <c r="DI45" s="353"/>
      <c r="DJ45" s="353"/>
      <c r="DK45" s="353"/>
      <c r="DL45" s="353"/>
      <c r="DM45" s="353"/>
      <c r="DN45" s="353"/>
      <c r="DO45" s="353"/>
      <c r="DP45" s="353"/>
      <c r="DQ45" s="353"/>
      <c r="DR45" s="353"/>
      <c r="DS45" s="353"/>
      <c r="DT45" s="353"/>
      <c r="DU45" s="353"/>
      <c r="DV45" s="353"/>
      <c r="DW45" s="353"/>
      <c r="DX45" s="353"/>
      <c r="DY45" s="353"/>
      <c r="DZ45" s="353"/>
      <c r="EA45" s="353"/>
      <c r="EB45" s="353"/>
      <c r="EC45" s="353"/>
      <c r="ED45" s="353"/>
      <c r="EE45" s="353"/>
      <c r="EF45" s="353"/>
      <c r="EG45" s="353"/>
      <c r="EH45" s="353"/>
      <c r="EI45" s="353"/>
      <c r="EJ45" s="353"/>
      <c r="EK45" s="353"/>
      <c r="EL45" s="353"/>
      <c r="EM45" s="353"/>
      <c r="EN45" s="353"/>
      <c r="EO45" s="353"/>
      <c r="EP45" s="353"/>
      <c r="EQ45" s="353"/>
      <c r="ER45" s="353"/>
      <c r="ES45" s="353"/>
      <c r="ET45" s="353"/>
      <c r="EU45" s="353"/>
      <c r="EV45" s="353"/>
      <c r="EW45" s="353"/>
      <c r="EX45" s="353"/>
      <c r="EY45" s="353"/>
      <c r="EZ45" s="353"/>
      <c r="FA45" s="353"/>
    </row>
    <row r="46" spans="1:157" s="335" customFormat="1" ht="19.149999999999999" customHeight="1" x14ac:dyDescent="0.4">
      <c r="A46" s="314">
        <v>22</v>
      </c>
      <c r="B46" s="336"/>
      <c r="C46" s="336"/>
      <c r="D46" s="337" t="s">
        <v>279</v>
      </c>
      <c r="E46" s="338"/>
      <c r="F46" s="339"/>
      <c r="G46" s="340"/>
      <c r="H46" s="336"/>
      <c r="I46" s="337" t="s">
        <v>274</v>
      </c>
      <c r="J46" s="338"/>
      <c r="K46" s="339"/>
      <c r="L46" s="340"/>
      <c r="M46" s="336"/>
      <c r="N46" s="337" t="s">
        <v>275</v>
      </c>
      <c r="O46" s="338"/>
      <c r="P46" s="339"/>
      <c r="Q46" s="340"/>
      <c r="R46" s="336"/>
      <c r="S46" s="337" t="s">
        <v>276</v>
      </c>
      <c r="T46" s="338"/>
      <c r="U46" s="339"/>
      <c r="V46" s="340"/>
      <c r="W46" s="336"/>
      <c r="X46" s="337" t="s">
        <v>277</v>
      </c>
      <c r="Y46" s="338"/>
      <c r="Z46" s="339"/>
      <c r="AA46" s="340"/>
      <c r="AB46" s="336"/>
      <c r="AC46" s="337" t="s">
        <v>279</v>
      </c>
      <c r="AD46" s="338"/>
      <c r="AE46" s="339"/>
      <c r="AF46" s="340"/>
      <c r="AG46" s="336"/>
      <c r="AH46" s="337" t="s">
        <v>274</v>
      </c>
      <c r="AI46" s="338"/>
      <c r="AJ46" s="338"/>
      <c r="AL46" s="353"/>
      <c r="AM46" s="353"/>
      <c r="AN46" s="353"/>
      <c r="AO46" s="353"/>
      <c r="AP46" s="353"/>
      <c r="AQ46" s="353"/>
      <c r="AR46" s="353"/>
      <c r="AS46" s="353"/>
      <c r="AT46" s="353"/>
      <c r="AU46" s="353"/>
      <c r="AV46" s="353"/>
      <c r="AW46" s="353"/>
      <c r="AX46" s="353"/>
      <c r="AY46" s="353"/>
      <c r="AZ46" s="353"/>
      <c r="BA46" s="353"/>
      <c r="BB46" s="353"/>
      <c r="BC46" s="353"/>
      <c r="BD46" s="353"/>
      <c r="BE46" s="353"/>
      <c r="BF46" s="353"/>
      <c r="BG46" s="353"/>
      <c r="BH46" s="353"/>
      <c r="BI46" s="353"/>
      <c r="BJ46" s="353"/>
      <c r="BK46" s="353"/>
      <c r="BL46" s="353"/>
      <c r="BM46" s="353"/>
      <c r="BN46" s="353"/>
      <c r="BO46" s="353"/>
      <c r="BP46" s="353"/>
      <c r="BQ46" s="353"/>
      <c r="BR46" s="353"/>
      <c r="BS46" s="353"/>
      <c r="BT46" s="353"/>
      <c r="BU46" s="353"/>
      <c r="BV46" s="353"/>
      <c r="BW46" s="353"/>
      <c r="BX46" s="353"/>
      <c r="BY46" s="353"/>
      <c r="BZ46" s="353"/>
      <c r="CA46" s="353"/>
      <c r="CB46" s="353"/>
      <c r="CC46" s="353"/>
      <c r="CD46" s="353"/>
      <c r="CE46" s="353"/>
      <c r="CF46" s="353"/>
      <c r="CG46" s="353"/>
      <c r="CH46" s="353"/>
      <c r="CI46" s="353"/>
      <c r="CJ46" s="353"/>
      <c r="CK46" s="353"/>
      <c r="CL46" s="353"/>
      <c r="CM46" s="353"/>
      <c r="CN46" s="353"/>
      <c r="CO46" s="353"/>
      <c r="CP46" s="353"/>
      <c r="CQ46" s="353"/>
      <c r="CR46" s="353"/>
      <c r="CS46" s="353"/>
      <c r="CT46" s="353"/>
      <c r="CU46" s="353"/>
      <c r="CV46" s="353"/>
      <c r="CW46" s="353"/>
      <c r="CX46" s="353"/>
      <c r="CY46" s="353"/>
      <c r="CZ46" s="353"/>
      <c r="DA46" s="353"/>
      <c r="DB46" s="353"/>
      <c r="DC46" s="353"/>
      <c r="DD46" s="353"/>
      <c r="DE46" s="353"/>
      <c r="DF46" s="353"/>
      <c r="DG46" s="353"/>
      <c r="DH46" s="353"/>
      <c r="DI46" s="353"/>
      <c r="DJ46" s="353"/>
      <c r="DK46" s="353"/>
      <c r="DL46" s="353"/>
      <c r="DM46" s="353"/>
      <c r="DN46" s="353"/>
      <c r="DO46" s="353"/>
      <c r="DP46" s="353"/>
      <c r="DQ46" s="353"/>
      <c r="DR46" s="353"/>
      <c r="DS46" s="353"/>
      <c r="DT46" s="353"/>
      <c r="DU46" s="353"/>
      <c r="DV46" s="353"/>
      <c r="DW46" s="353"/>
      <c r="DX46" s="353"/>
      <c r="DY46" s="353"/>
      <c r="DZ46" s="353"/>
      <c r="EA46" s="353"/>
      <c r="EB46" s="353"/>
      <c r="EC46" s="353"/>
      <c r="ED46" s="353"/>
      <c r="EE46" s="353"/>
      <c r="EF46" s="353"/>
      <c r="EG46" s="353"/>
      <c r="EH46" s="353"/>
      <c r="EI46" s="353"/>
      <c r="EJ46" s="353"/>
      <c r="EK46" s="353"/>
      <c r="EL46" s="353"/>
      <c r="EM46" s="353"/>
      <c r="EN46" s="353"/>
      <c r="EO46" s="353"/>
      <c r="EP46" s="353"/>
      <c r="EQ46" s="353"/>
      <c r="ER46" s="353"/>
      <c r="ES46" s="353"/>
      <c r="ET46" s="353"/>
      <c r="EU46" s="353"/>
      <c r="EV46" s="353"/>
      <c r="EW46" s="353"/>
      <c r="EX46" s="353"/>
      <c r="EY46" s="353"/>
      <c r="EZ46" s="353"/>
      <c r="FA46" s="353"/>
    </row>
    <row r="47" spans="1:157" ht="9.9499999999999993" customHeight="1" x14ac:dyDescent="0.2">
      <c r="A47" s="281">
        <v>24</v>
      </c>
      <c r="B47" s="282"/>
      <c r="C47" s="282"/>
      <c r="D47" s="282"/>
      <c r="E47" s="282"/>
      <c r="F47" s="282"/>
      <c r="G47" s="282"/>
      <c r="H47" s="282"/>
      <c r="I47" s="282"/>
      <c r="J47" s="282"/>
      <c r="K47" s="282"/>
      <c r="L47" s="282"/>
      <c r="M47" s="282"/>
      <c r="N47" s="282"/>
      <c r="O47" s="282"/>
      <c r="P47" s="282"/>
      <c r="Q47" s="282"/>
      <c r="R47" s="282"/>
      <c r="S47" s="282"/>
      <c r="T47" s="282"/>
      <c r="U47" s="282"/>
      <c r="V47" s="282"/>
      <c r="W47" s="282"/>
      <c r="X47" s="282"/>
      <c r="Y47" s="282"/>
      <c r="Z47" s="282"/>
      <c r="AA47" s="282"/>
      <c r="AB47" s="282"/>
      <c r="AC47" s="282"/>
      <c r="AD47" s="282"/>
      <c r="AE47" s="282"/>
      <c r="AF47" s="282"/>
      <c r="AG47" s="282"/>
      <c r="AH47" s="282"/>
      <c r="AI47" s="282"/>
      <c r="AJ47" s="282"/>
    </row>
    <row r="48" spans="1:157" ht="49.9" customHeight="1" x14ac:dyDescent="0.2">
      <c r="A48" s="281">
        <v>25</v>
      </c>
      <c r="B48" s="282"/>
      <c r="C48" s="282"/>
      <c r="D48" s="282"/>
      <c r="E48" s="282"/>
      <c r="F48" s="282"/>
      <c r="G48" s="282"/>
      <c r="H48" s="282"/>
      <c r="I48" s="282"/>
      <c r="J48" s="282"/>
      <c r="K48" s="282"/>
      <c r="L48" s="282"/>
      <c r="M48" s="282"/>
      <c r="N48" s="282"/>
      <c r="O48" s="282"/>
      <c r="P48" s="282"/>
      <c r="Q48" s="282"/>
      <c r="R48" s="282"/>
      <c r="S48" s="282"/>
      <c r="T48" s="282"/>
      <c r="U48" s="282"/>
      <c r="V48" s="282"/>
      <c r="W48" s="282"/>
      <c r="X48" s="282"/>
      <c r="Y48" s="282"/>
      <c r="Z48" s="282"/>
      <c r="AA48" s="282"/>
      <c r="AB48" s="282"/>
      <c r="AC48" s="282"/>
      <c r="AD48" s="282"/>
      <c r="AE48" s="282"/>
      <c r="AF48" s="282"/>
      <c r="AG48" s="282"/>
      <c r="AH48" s="282"/>
      <c r="AI48" s="282"/>
      <c r="AJ48" s="282"/>
    </row>
    <row r="49" spans="1:1" ht="34.5" customHeight="1" x14ac:dyDescent="0.2"/>
    <row r="50" spans="1:1" s="352" customFormat="1" ht="34.5" customHeight="1" x14ac:dyDescent="0.2">
      <c r="A50" s="351"/>
    </row>
    <row r="51" spans="1:1" s="352" customFormat="1" ht="34.5" customHeight="1" x14ac:dyDescent="0.2">
      <c r="A51" s="351"/>
    </row>
    <row r="52" spans="1:1" s="352" customFormat="1" ht="34.5" customHeight="1" x14ac:dyDescent="0.2">
      <c r="A52" s="351"/>
    </row>
    <row r="53" spans="1:1" s="352" customFormat="1" ht="34.5" customHeight="1" x14ac:dyDescent="0.2">
      <c r="A53" s="351"/>
    </row>
    <row r="54" spans="1:1" s="352" customFormat="1" ht="34.5" customHeight="1" x14ac:dyDescent="0.2">
      <c r="A54" s="351"/>
    </row>
    <row r="55" spans="1:1" s="352" customFormat="1" ht="34.5" customHeight="1" x14ac:dyDescent="0.2">
      <c r="A55" s="351"/>
    </row>
    <row r="56" spans="1:1" s="352" customFormat="1" ht="34.5" customHeight="1" x14ac:dyDescent="0.2">
      <c r="A56" s="351"/>
    </row>
    <row r="57" spans="1:1" s="352" customFormat="1" ht="34.5" customHeight="1" x14ac:dyDescent="0.2">
      <c r="A57" s="351"/>
    </row>
    <row r="58" spans="1:1" s="352" customFormat="1" ht="34.5" customHeight="1" x14ac:dyDescent="0.2">
      <c r="A58" s="351"/>
    </row>
    <row r="59" spans="1:1" s="352" customFormat="1" ht="34.5" customHeight="1" x14ac:dyDescent="0.2">
      <c r="A59" s="351"/>
    </row>
    <row r="60" spans="1:1" s="352" customFormat="1" ht="34.5" customHeight="1" x14ac:dyDescent="0.2">
      <c r="A60" s="351"/>
    </row>
    <row r="61" spans="1:1" s="352" customFormat="1" ht="34.5" customHeight="1" x14ac:dyDescent="0.2">
      <c r="A61" s="351"/>
    </row>
    <row r="62" spans="1:1" s="352" customFormat="1" ht="34.5" customHeight="1" x14ac:dyDescent="0.2">
      <c r="A62" s="351"/>
    </row>
    <row r="63" spans="1:1" s="352" customFormat="1" ht="34.5" customHeight="1" x14ac:dyDescent="0.2">
      <c r="A63" s="351"/>
    </row>
    <row r="64" spans="1:1" s="352" customFormat="1" ht="34.5" customHeight="1" x14ac:dyDescent="0.2">
      <c r="A64" s="351"/>
    </row>
    <row r="65" spans="1:1" s="352" customFormat="1" ht="34.5" customHeight="1" x14ac:dyDescent="0.2">
      <c r="A65" s="351"/>
    </row>
    <row r="66" spans="1:1" s="352" customFormat="1" ht="34.5" customHeight="1" x14ac:dyDescent="0.2">
      <c r="A66" s="351"/>
    </row>
    <row r="67" spans="1:1" s="352" customFormat="1" ht="34.5" customHeight="1" x14ac:dyDescent="0.2">
      <c r="A67" s="351"/>
    </row>
    <row r="68" spans="1:1" s="352" customFormat="1" ht="34.5" customHeight="1" x14ac:dyDescent="0.2">
      <c r="A68" s="351"/>
    </row>
    <row r="69" spans="1:1" s="352" customFormat="1" ht="34.5" customHeight="1" x14ac:dyDescent="0.2">
      <c r="A69" s="351"/>
    </row>
    <row r="70" spans="1:1" s="352" customFormat="1" ht="34.5" customHeight="1" x14ac:dyDescent="0.2">
      <c r="A70" s="351"/>
    </row>
    <row r="71" spans="1:1" s="352" customFormat="1" ht="34.5" customHeight="1" x14ac:dyDescent="0.2">
      <c r="A71" s="351"/>
    </row>
    <row r="72" spans="1:1" s="352" customFormat="1" ht="34.5" customHeight="1" x14ac:dyDescent="0.2">
      <c r="A72" s="351"/>
    </row>
    <row r="73" spans="1:1" s="352" customFormat="1" ht="34.5" customHeight="1" x14ac:dyDescent="0.2">
      <c r="A73" s="351"/>
    </row>
    <row r="74" spans="1:1" s="352" customFormat="1" ht="34.5" customHeight="1" x14ac:dyDescent="0.2">
      <c r="A74" s="351"/>
    </row>
    <row r="75" spans="1:1" s="352" customFormat="1" ht="34.5" customHeight="1" x14ac:dyDescent="0.2">
      <c r="A75" s="351"/>
    </row>
    <row r="76" spans="1:1" s="352" customFormat="1" ht="34.5" customHeight="1" x14ac:dyDescent="0.2">
      <c r="A76" s="351"/>
    </row>
    <row r="77" spans="1:1" s="352" customFormat="1" ht="34.5" customHeight="1" x14ac:dyDescent="0.2">
      <c r="A77" s="351"/>
    </row>
    <row r="78" spans="1:1" s="352" customFormat="1" ht="34.5" customHeight="1" x14ac:dyDescent="0.2">
      <c r="A78" s="351"/>
    </row>
    <row r="79" spans="1:1" s="352" customFormat="1" ht="34.5" customHeight="1" x14ac:dyDescent="0.2">
      <c r="A79" s="351"/>
    </row>
    <row r="80" spans="1:1" s="352" customFormat="1" ht="34.5" customHeight="1" x14ac:dyDescent="0.2">
      <c r="A80" s="351"/>
    </row>
    <row r="81" spans="1:1" s="352" customFormat="1" ht="34.5" customHeight="1" x14ac:dyDescent="0.2">
      <c r="A81" s="351"/>
    </row>
    <row r="82" spans="1:1" s="352" customFormat="1" ht="34.5" customHeight="1" x14ac:dyDescent="0.2">
      <c r="A82" s="351"/>
    </row>
    <row r="83" spans="1:1" s="352" customFormat="1" ht="34.5" customHeight="1" x14ac:dyDescent="0.2">
      <c r="A83" s="351"/>
    </row>
    <row r="84" spans="1:1" s="352" customFormat="1" ht="34.5" customHeight="1" x14ac:dyDescent="0.2">
      <c r="A84" s="351"/>
    </row>
    <row r="85" spans="1:1" s="352" customFormat="1" ht="34.5" customHeight="1" x14ac:dyDescent="0.2">
      <c r="A85" s="351"/>
    </row>
    <row r="86" spans="1:1" s="352" customFormat="1" ht="34.5" customHeight="1" x14ac:dyDescent="0.2">
      <c r="A86" s="351"/>
    </row>
    <row r="87" spans="1:1" s="352" customFormat="1" ht="34.5" customHeight="1" x14ac:dyDescent="0.2">
      <c r="A87" s="351"/>
    </row>
    <row r="88" spans="1:1" s="352" customFormat="1" ht="34.5" customHeight="1" x14ac:dyDescent="0.2">
      <c r="A88" s="351"/>
    </row>
    <row r="89" spans="1:1" s="352" customFormat="1" ht="34.5" customHeight="1" x14ac:dyDescent="0.2">
      <c r="A89" s="351"/>
    </row>
    <row r="90" spans="1:1" s="352" customFormat="1" ht="34.5" customHeight="1" x14ac:dyDescent="0.2">
      <c r="A90" s="351"/>
    </row>
    <row r="91" spans="1:1" s="352" customFormat="1" ht="34.5" customHeight="1" x14ac:dyDescent="0.2">
      <c r="A91" s="351"/>
    </row>
    <row r="92" spans="1:1" s="352" customFormat="1" ht="34.5" customHeight="1" x14ac:dyDescent="0.2">
      <c r="A92" s="351"/>
    </row>
    <row r="93" spans="1:1" s="352" customFormat="1" ht="34.5" customHeight="1" x14ac:dyDescent="0.2">
      <c r="A93" s="351"/>
    </row>
    <row r="94" spans="1:1" s="352" customFormat="1" ht="34.5" customHeight="1" x14ac:dyDescent="0.2">
      <c r="A94" s="351"/>
    </row>
    <row r="95" spans="1:1" s="352" customFormat="1" ht="34.5" customHeight="1" x14ac:dyDescent="0.2">
      <c r="A95" s="351"/>
    </row>
    <row r="96" spans="1:1" s="352" customFormat="1" ht="34.5" customHeight="1" x14ac:dyDescent="0.2">
      <c r="A96" s="351"/>
    </row>
    <row r="97" spans="1:1" s="352" customFormat="1" ht="34.5" customHeight="1" x14ac:dyDescent="0.2">
      <c r="A97" s="351"/>
    </row>
    <row r="98" spans="1:1" s="352" customFormat="1" ht="34.5" customHeight="1" x14ac:dyDescent="0.2">
      <c r="A98" s="351"/>
    </row>
    <row r="99" spans="1:1" s="352" customFormat="1" ht="34.5" customHeight="1" x14ac:dyDescent="0.2">
      <c r="A99" s="351"/>
    </row>
    <row r="100" spans="1:1" s="352" customFormat="1" ht="34.5" customHeight="1" x14ac:dyDescent="0.2">
      <c r="A100" s="351"/>
    </row>
    <row r="101" spans="1:1" s="352" customFormat="1" ht="34.5" customHeight="1" x14ac:dyDescent="0.2">
      <c r="A101" s="351"/>
    </row>
    <row r="102" spans="1:1" s="352" customFormat="1" ht="34.5" customHeight="1" x14ac:dyDescent="0.2">
      <c r="A102" s="351"/>
    </row>
    <row r="103" spans="1:1" s="352" customFormat="1" ht="34.5" customHeight="1" x14ac:dyDescent="0.2">
      <c r="A103" s="351"/>
    </row>
    <row r="104" spans="1:1" s="352" customFormat="1" ht="34.5" customHeight="1" x14ac:dyDescent="0.2">
      <c r="A104" s="351"/>
    </row>
    <row r="105" spans="1:1" s="352" customFormat="1" ht="34.5" customHeight="1" x14ac:dyDescent="0.2">
      <c r="A105" s="351"/>
    </row>
    <row r="106" spans="1:1" s="352" customFormat="1" ht="34.5" customHeight="1" x14ac:dyDescent="0.2">
      <c r="A106" s="351"/>
    </row>
    <row r="107" spans="1:1" s="352" customFormat="1" ht="34.5" customHeight="1" x14ac:dyDescent="0.2">
      <c r="A107" s="351"/>
    </row>
    <row r="108" spans="1:1" s="352" customFormat="1" ht="34.5" customHeight="1" x14ac:dyDescent="0.2">
      <c r="A108" s="351"/>
    </row>
    <row r="109" spans="1:1" s="352" customFormat="1" ht="34.5" customHeight="1" x14ac:dyDescent="0.2">
      <c r="A109" s="351"/>
    </row>
    <row r="110" spans="1:1" s="352" customFormat="1" ht="34.5" customHeight="1" x14ac:dyDescent="0.2">
      <c r="A110" s="351"/>
    </row>
    <row r="111" spans="1:1" s="352" customFormat="1" ht="34.5" customHeight="1" x14ac:dyDescent="0.2">
      <c r="A111" s="351"/>
    </row>
    <row r="112" spans="1:1" s="352" customFormat="1" ht="34.5" customHeight="1" x14ac:dyDescent="0.2">
      <c r="A112" s="351"/>
    </row>
    <row r="113" spans="1:1" s="352" customFormat="1" ht="34.5" customHeight="1" x14ac:dyDescent="0.2">
      <c r="A113" s="351"/>
    </row>
    <row r="114" spans="1:1" s="352" customFormat="1" ht="34.5" customHeight="1" x14ac:dyDescent="0.2">
      <c r="A114" s="351"/>
    </row>
    <row r="115" spans="1:1" s="352" customFormat="1" ht="34.5" customHeight="1" x14ac:dyDescent="0.2">
      <c r="A115" s="351"/>
    </row>
    <row r="116" spans="1:1" s="352" customFormat="1" ht="34.5" customHeight="1" x14ac:dyDescent="0.2">
      <c r="A116" s="351"/>
    </row>
    <row r="117" spans="1:1" s="352" customFormat="1" ht="34.5" customHeight="1" x14ac:dyDescent="0.2">
      <c r="A117" s="351"/>
    </row>
    <row r="118" spans="1:1" s="352" customFormat="1" ht="34.5" customHeight="1" x14ac:dyDescent="0.2">
      <c r="A118" s="351"/>
    </row>
    <row r="119" spans="1:1" s="352" customFormat="1" ht="34.5" customHeight="1" x14ac:dyDescent="0.2">
      <c r="A119" s="351"/>
    </row>
    <row r="120" spans="1:1" s="352" customFormat="1" ht="34.5" customHeight="1" x14ac:dyDescent="0.2">
      <c r="A120" s="351"/>
    </row>
    <row r="121" spans="1:1" s="352" customFormat="1" ht="34.5" customHeight="1" x14ac:dyDescent="0.2">
      <c r="A121" s="351"/>
    </row>
    <row r="122" spans="1:1" s="352" customFormat="1" ht="34.5" customHeight="1" x14ac:dyDescent="0.2">
      <c r="A122" s="351"/>
    </row>
    <row r="123" spans="1:1" s="352" customFormat="1" ht="34.5" customHeight="1" x14ac:dyDescent="0.2">
      <c r="A123" s="351"/>
    </row>
    <row r="124" spans="1:1" s="352" customFormat="1" ht="34.5" customHeight="1" x14ac:dyDescent="0.2">
      <c r="A124" s="351"/>
    </row>
    <row r="125" spans="1:1" s="352" customFormat="1" ht="34.5" customHeight="1" x14ac:dyDescent="0.2">
      <c r="A125" s="351"/>
    </row>
    <row r="126" spans="1:1" s="352" customFormat="1" ht="34.5" customHeight="1" x14ac:dyDescent="0.2">
      <c r="A126" s="351"/>
    </row>
    <row r="127" spans="1:1" s="352" customFormat="1" ht="34.5" customHeight="1" x14ac:dyDescent="0.2">
      <c r="A127" s="351"/>
    </row>
    <row r="128" spans="1:1" s="352" customFormat="1" ht="34.5" customHeight="1" x14ac:dyDescent="0.2">
      <c r="A128" s="351"/>
    </row>
    <row r="129" spans="1:1" s="352" customFormat="1" ht="34.5" customHeight="1" x14ac:dyDescent="0.2">
      <c r="A129" s="351"/>
    </row>
    <row r="130" spans="1:1" s="352" customFormat="1" ht="34.5" customHeight="1" x14ac:dyDescent="0.2">
      <c r="A130" s="351"/>
    </row>
    <row r="131" spans="1:1" s="352" customFormat="1" ht="34.5" customHeight="1" x14ac:dyDescent="0.2">
      <c r="A131" s="351"/>
    </row>
    <row r="132" spans="1:1" s="352" customFormat="1" ht="34.5" customHeight="1" x14ac:dyDescent="0.2">
      <c r="A132" s="351"/>
    </row>
    <row r="133" spans="1:1" s="352" customFormat="1" ht="34.5" customHeight="1" x14ac:dyDescent="0.2">
      <c r="A133" s="351"/>
    </row>
    <row r="134" spans="1:1" s="352" customFormat="1" ht="34.5" customHeight="1" x14ac:dyDescent="0.2">
      <c r="A134" s="351"/>
    </row>
    <row r="135" spans="1:1" s="352" customFormat="1" ht="34.5" customHeight="1" x14ac:dyDescent="0.2">
      <c r="A135" s="351"/>
    </row>
    <row r="136" spans="1:1" s="352" customFormat="1" ht="34.5" customHeight="1" x14ac:dyDescent="0.2">
      <c r="A136" s="351"/>
    </row>
    <row r="137" spans="1:1" s="352" customFormat="1" ht="34.5" customHeight="1" x14ac:dyDescent="0.2">
      <c r="A137" s="351"/>
    </row>
    <row r="138" spans="1:1" s="352" customFormat="1" ht="34.5" customHeight="1" x14ac:dyDescent="0.2">
      <c r="A138" s="351"/>
    </row>
    <row r="139" spans="1:1" s="352" customFormat="1" ht="34.5" customHeight="1" x14ac:dyDescent="0.2">
      <c r="A139" s="351"/>
    </row>
    <row r="140" spans="1:1" s="352" customFormat="1" ht="34.5" customHeight="1" x14ac:dyDescent="0.2">
      <c r="A140" s="351"/>
    </row>
    <row r="141" spans="1:1" s="352" customFormat="1" ht="34.5" customHeight="1" x14ac:dyDescent="0.2">
      <c r="A141" s="351"/>
    </row>
    <row r="142" spans="1:1" s="352" customFormat="1" ht="34.5" customHeight="1" x14ac:dyDescent="0.2">
      <c r="A142" s="351"/>
    </row>
    <row r="143" spans="1:1" s="352" customFormat="1" ht="34.5" customHeight="1" x14ac:dyDescent="0.2">
      <c r="A143" s="351"/>
    </row>
    <row r="144" spans="1:1" s="352" customFormat="1" ht="34.5" customHeight="1" x14ac:dyDescent="0.2">
      <c r="A144" s="351"/>
    </row>
    <row r="145" spans="1:1" s="352" customFormat="1" ht="34.5" customHeight="1" x14ac:dyDescent="0.2">
      <c r="A145" s="351"/>
    </row>
    <row r="146" spans="1:1" s="352" customFormat="1" ht="34.5" customHeight="1" x14ac:dyDescent="0.2">
      <c r="A146" s="351"/>
    </row>
    <row r="147" spans="1:1" s="352" customFormat="1" ht="34.5" customHeight="1" x14ac:dyDescent="0.2">
      <c r="A147" s="351"/>
    </row>
    <row r="148" spans="1:1" s="352" customFormat="1" ht="34.5" customHeight="1" x14ac:dyDescent="0.2">
      <c r="A148" s="351"/>
    </row>
    <row r="149" spans="1:1" s="352" customFormat="1" ht="34.5" customHeight="1" x14ac:dyDescent="0.2">
      <c r="A149" s="351"/>
    </row>
    <row r="150" spans="1:1" s="352" customFormat="1" ht="34.5" customHeight="1" x14ac:dyDescent="0.2">
      <c r="A150" s="351"/>
    </row>
    <row r="151" spans="1:1" s="352" customFormat="1" ht="34.5" customHeight="1" x14ac:dyDescent="0.2">
      <c r="A151" s="351"/>
    </row>
    <row r="152" spans="1:1" s="352" customFormat="1" ht="34.5" customHeight="1" x14ac:dyDescent="0.2">
      <c r="A152" s="351"/>
    </row>
    <row r="153" spans="1:1" s="352" customFormat="1" ht="34.5" customHeight="1" x14ac:dyDescent="0.2">
      <c r="A153" s="351"/>
    </row>
    <row r="154" spans="1:1" s="352" customFormat="1" ht="34.5" customHeight="1" x14ac:dyDescent="0.2">
      <c r="A154" s="351"/>
    </row>
    <row r="155" spans="1:1" s="352" customFormat="1" ht="34.5" customHeight="1" x14ac:dyDescent="0.2">
      <c r="A155" s="351"/>
    </row>
    <row r="156" spans="1:1" s="352" customFormat="1" ht="34.5" customHeight="1" x14ac:dyDescent="0.2">
      <c r="A156" s="351"/>
    </row>
    <row r="157" spans="1:1" s="352" customFormat="1" ht="34.5" customHeight="1" x14ac:dyDescent="0.2">
      <c r="A157" s="351"/>
    </row>
    <row r="158" spans="1:1" s="352" customFormat="1" ht="34.5" customHeight="1" x14ac:dyDescent="0.2">
      <c r="A158" s="351"/>
    </row>
    <row r="159" spans="1:1" s="352" customFormat="1" ht="34.5" customHeight="1" x14ac:dyDescent="0.2">
      <c r="A159" s="351"/>
    </row>
    <row r="160" spans="1:1" s="352" customFormat="1" ht="34.5" customHeight="1" x14ac:dyDescent="0.2">
      <c r="A160" s="351"/>
    </row>
    <row r="161" spans="1:1" s="352" customFormat="1" ht="34.5" customHeight="1" x14ac:dyDescent="0.2">
      <c r="A161" s="351"/>
    </row>
    <row r="162" spans="1:1" s="352" customFormat="1" ht="34.5" customHeight="1" x14ac:dyDescent="0.2">
      <c r="A162" s="351"/>
    </row>
    <row r="163" spans="1:1" s="352" customFormat="1" ht="34.5" customHeight="1" x14ac:dyDescent="0.2">
      <c r="A163" s="351"/>
    </row>
    <row r="164" spans="1:1" s="352" customFormat="1" ht="34.5" customHeight="1" x14ac:dyDescent="0.2">
      <c r="A164" s="351"/>
    </row>
    <row r="165" spans="1:1" s="352" customFormat="1" ht="34.5" customHeight="1" x14ac:dyDescent="0.2">
      <c r="A165" s="351"/>
    </row>
    <row r="166" spans="1:1" s="352" customFormat="1" ht="34.5" customHeight="1" x14ac:dyDescent="0.2">
      <c r="A166" s="351"/>
    </row>
    <row r="167" spans="1:1" s="352" customFormat="1" ht="34.5" customHeight="1" x14ac:dyDescent="0.2">
      <c r="A167" s="351"/>
    </row>
    <row r="168" spans="1:1" s="352" customFormat="1" ht="34.5" customHeight="1" x14ac:dyDescent="0.2">
      <c r="A168" s="351"/>
    </row>
    <row r="169" spans="1:1" s="352" customFormat="1" ht="34.5" customHeight="1" x14ac:dyDescent="0.2">
      <c r="A169" s="351"/>
    </row>
    <row r="170" spans="1:1" s="352" customFormat="1" ht="34.5" customHeight="1" x14ac:dyDescent="0.2">
      <c r="A170" s="351"/>
    </row>
    <row r="171" spans="1:1" s="352" customFormat="1" ht="34.5" customHeight="1" x14ac:dyDescent="0.2">
      <c r="A171" s="351"/>
    </row>
    <row r="172" spans="1:1" s="352" customFormat="1" ht="34.5" customHeight="1" x14ac:dyDescent="0.2">
      <c r="A172" s="351"/>
    </row>
    <row r="173" spans="1:1" s="352" customFormat="1" ht="34.5" customHeight="1" x14ac:dyDescent="0.2">
      <c r="A173" s="351"/>
    </row>
    <row r="174" spans="1:1" s="352" customFormat="1" ht="34.5" customHeight="1" x14ac:dyDescent="0.2">
      <c r="A174" s="351"/>
    </row>
    <row r="175" spans="1:1" s="352" customFormat="1" ht="34.5" customHeight="1" x14ac:dyDescent="0.2">
      <c r="A175" s="351"/>
    </row>
    <row r="176" spans="1:1" s="352" customFormat="1" ht="34.5" customHeight="1" x14ac:dyDescent="0.2">
      <c r="A176" s="351"/>
    </row>
    <row r="177" spans="1:1" s="352" customFormat="1" ht="34.5" customHeight="1" x14ac:dyDescent="0.2">
      <c r="A177" s="351"/>
    </row>
    <row r="178" spans="1:1" s="352" customFormat="1" ht="34.5" customHeight="1" x14ac:dyDescent="0.2">
      <c r="A178" s="351"/>
    </row>
    <row r="179" spans="1:1" s="352" customFormat="1" ht="34.5" customHeight="1" x14ac:dyDescent="0.2">
      <c r="A179" s="351"/>
    </row>
    <row r="180" spans="1:1" s="352" customFormat="1" ht="34.5" customHeight="1" x14ac:dyDescent="0.2">
      <c r="A180" s="351"/>
    </row>
    <row r="181" spans="1:1" s="352" customFormat="1" ht="34.5" customHeight="1" x14ac:dyDescent="0.2">
      <c r="A181" s="351"/>
    </row>
    <row r="182" spans="1:1" s="352" customFormat="1" ht="34.5" customHeight="1" x14ac:dyDescent="0.2">
      <c r="A182" s="351"/>
    </row>
    <row r="183" spans="1:1" s="352" customFormat="1" ht="34.5" customHeight="1" x14ac:dyDescent="0.2">
      <c r="A183" s="351"/>
    </row>
    <row r="184" spans="1:1" s="352" customFormat="1" ht="34.5" customHeight="1" x14ac:dyDescent="0.2">
      <c r="A184" s="351"/>
    </row>
    <row r="185" spans="1:1" s="352" customFormat="1" ht="34.5" customHeight="1" x14ac:dyDescent="0.2">
      <c r="A185" s="351"/>
    </row>
    <row r="186" spans="1:1" s="352" customFormat="1" ht="34.5" customHeight="1" x14ac:dyDescent="0.2">
      <c r="A186" s="351"/>
    </row>
    <row r="187" spans="1:1" s="352" customFormat="1" ht="34.5" customHeight="1" x14ac:dyDescent="0.2">
      <c r="A187" s="351"/>
    </row>
    <row r="188" spans="1:1" s="352" customFormat="1" ht="34.5" customHeight="1" x14ac:dyDescent="0.2">
      <c r="A188" s="351"/>
    </row>
    <row r="189" spans="1:1" s="352" customFormat="1" ht="34.5" customHeight="1" x14ac:dyDescent="0.2">
      <c r="A189" s="351"/>
    </row>
    <row r="190" spans="1:1" s="352" customFormat="1" ht="34.5" customHeight="1" x14ac:dyDescent="0.2">
      <c r="A190" s="351"/>
    </row>
    <row r="191" spans="1:1" s="352" customFormat="1" ht="34.5" customHeight="1" x14ac:dyDescent="0.2">
      <c r="A191" s="351"/>
    </row>
    <row r="192" spans="1:1" s="352" customFormat="1" ht="34.5" customHeight="1" x14ac:dyDescent="0.2">
      <c r="A192" s="351"/>
    </row>
    <row r="193" spans="1:1" s="352" customFormat="1" ht="34.5" customHeight="1" x14ac:dyDescent="0.2">
      <c r="A193" s="351"/>
    </row>
    <row r="194" spans="1:1" s="352" customFormat="1" ht="34.5" customHeight="1" x14ac:dyDescent="0.2">
      <c r="A194" s="351"/>
    </row>
    <row r="195" spans="1:1" s="352" customFormat="1" ht="34.5" customHeight="1" x14ac:dyDescent="0.2">
      <c r="A195" s="351"/>
    </row>
    <row r="196" spans="1:1" s="352" customFormat="1" ht="34.5" customHeight="1" x14ac:dyDescent="0.2">
      <c r="A196" s="351"/>
    </row>
    <row r="197" spans="1:1" s="352" customFormat="1" ht="34.5" customHeight="1" x14ac:dyDescent="0.2">
      <c r="A197" s="351"/>
    </row>
    <row r="198" spans="1:1" s="352" customFormat="1" ht="34.5" customHeight="1" x14ac:dyDescent="0.2">
      <c r="A198" s="351"/>
    </row>
    <row r="199" spans="1:1" s="352" customFormat="1" ht="34.5" customHeight="1" x14ac:dyDescent="0.2">
      <c r="A199" s="351"/>
    </row>
    <row r="200" spans="1:1" s="352" customFormat="1" ht="34.5" customHeight="1" x14ac:dyDescent="0.2">
      <c r="A200" s="351"/>
    </row>
    <row r="201" spans="1:1" s="352" customFormat="1" ht="34.5" customHeight="1" x14ac:dyDescent="0.2">
      <c r="A201" s="351"/>
    </row>
    <row r="202" spans="1:1" s="352" customFormat="1" ht="34.5" customHeight="1" x14ac:dyDescent="0.2">
      <c r="A202" s="351"/>
    </row>
    <row r="203" spans="1:1" s="352" customFormat="1" ht="34.5" customHeight="1" x14ac:dyDescent="0.2">
      <c r="A203" s="351"/>
    </row>
    <row r="204" spans="1:1" s="352" customFormat="1" ht="34.5" customHeight="1" x14ac:dyDescent="0.2">
      <c r="A204" s="351"/>
    </row>
    <row r="205" spans="1:1" s="352" customFormat="1" ht="34.5" customHeight="1" x14ac:dyDescent="0.2">
      <c r="A205" s="351"/>
    </row>
    <row r="206" spans="1:1" s="352" customFormat="1" ht="34.5" customHeight="1" x14ac:dyDescent="0.2">
      <c r="A206" s="351"/>
    </row>
    <row r="207" spans="1:1" s="352" customFormat="1" ht="34.5" customHeight="1" x14ac:dyDescent="0.2">
      <c r="A207" s="351"/>
    </row>
    <row r="208" spans="1:1" s="352" customFormat="1" ht="34.5" customHeight="1" x14ac:dyDescent="0.2">
      <c r="A208" s="351"/>
    </row>
    <row r="209" spans="1:1" s="352" customFormat="1" ht="34.5" customHeight="1" x14ac:dyDescent="0.2">
      <c r="A209" s="351"/>
    </row>
    <row r="210" spans="1:1" s="352" customFormat="1" ht="34.5" customHeight="1" x14ac:dyDescent="0.2">
      <c r="A210" s="351"/>
    </row>
    <row r="211" spans="1:1" s="352" customFormat="1" ht="34.5" customHeight="1" x14ac:dyDescent="0.2">
      <c r="A211" s="351"/>
    </row>
    <row r="212" spans="1:1" s="352" customFormat="1" ht="34.5" customHeight="1" x14ac:dyDescent="0.2">
      <c r="A212" s="351"/>
    </row>
    <row r="213" spans="1:1" s="352" customFormat="1" ht="34.5" customHeight="1" x14ac:dyDescent="0.2">
      <c r="A213" s="351"/>
    </row>
    <row r="214" spans="1:1" s="352" customFormat="1" ht="34.5" customHeight="1" x14ac:dyDescent="0.2">
      <c r="A214" s="351"/>
    </row>
    <row r="215" spans="1:1" s="352" customFormat="1" ht="34.5" customHeight="1" x14ac:dyDescent="0.2">
      <c r="A215" s="351"/>
    </row>
    <row r="216" spans="1:1" s="352" customFormat="1" ht="34.5" customHeight="1" x14ac:dyDescent="0.2">
      <c r="A216" s="351"/>
    </row>
    <row r="217" spans="1:1" s="352" customFormat="1" ht="34.5" customHeight="1" x14ac:dyDescent="0.2">
      <c r="A217" s="351"/>
    </row>
    <row r="218" spans="1:1" s="352" customFormat="1" ht="34.5" customHeight="1" x14ac:dyDescent="0.2">
      <c r="A218" s="351"/>
    </row>
    <row r="219" spans="1:1" s="352" customFormat="1" ht="34.5" customHeight="1" x14ac:dyDescent="0.2">
      <c r="A219" s="351"/>
    </row>
    <row r="220" spans="1:1" s="352" customFormat="1" ht="34.5" customHeight="1" x14ac:dyDescent="0.2">
      <c r="A220" s="351"/>
    </row>
    <row r="221" spans="1:1" s="352" customFormat="1" ht="34.5" customHeight="1" x14ac:dyDescent="0.2">
      <c r="A221" s="351"/>
    </row>
    <row r="222" spans="1:1" s="352" customFormat="1" ht="34.5" customHeight="1" x14ac:dyDescent="0.2">
      <c r="A222" s="351"/>
    </row>
    <row r="223" spans="1:1" s="352" customFormat="1" ht="34.5" customHeight="1" x14ac:dyDescent="0.2">
      <c r="A223" s="351"/>
    </row>
    <row r="224" spans="1:1" s="352" customFormat="1" ht="34.5" customHeight="1" x14ac:dyDescent="0.2">
      <c r="A224" s="351"/>
    </row>
    <row r="225" spans="1:1" s="352" customFormat="1" ht="34.5" customHeight="1" x14ac:dyDescent="0.2">
      <c r="A225" s="351"/>
    </row>
    <row r="226" spans="1:1" s="352" customFormat="1" ht="34.5" customHeight="1" x14ac:dyDescent="0.2">
      <c r="A226" s="351"/>
    </row>
    <row r="227" spans="1:1" s="352" customFormat="1" ht="34.5" customHeight="1" x14ac:dyDescent="0.2">
      <c r="A227" s="351"/>
    </row>
    <row r="228" spans="1:1" s="352" customFormat="1" ht="34.5" customHeight="1" x14ac:dyDescent="0.2">
      <c r="A228" s="351"/>
    </row>
    <row r="229" spans="1:1" s="352" customFormat="1" ht="34.5" customHeight="1" x14ac:dyDescent="0.2">
      <c r="A229" s="351"/>
    </row>
    <row r="230" spans="1:1" s="352" customFormat="1" ht="34.5" customHeight="1" x14ac:dyDescent="0.2">
      <c r="A230" s="351"/>
    </row>
    <row r="231" spans="1:1" s="352" customFormat="1" ht="34.5" customHeight="1" x14ac:dyDescent="0.2">
      <c r="A231" s="351"/>
    </row>
    <row r="232" spans="1:1" s="352" customFormat="1" ht="34.5" customHeight="1" x14ac:dyDescent="0.2">
      <c r="A232" s="351"/>
    </row>
    <row r="233" spans="1:1" s="352" customFormat="1" ht="34.5" customHeight="1" x14ac:dyDescent="0.2">
      <c r="A233" s="351"/>
    </row>
    <row r="234" spans="1:1" s="352" customFormat="1" ht="34.5" customHeight="1" x14ac:dyDescent="0.2">
      <c r="A234" s="351"/>
    </row>
    <row r="235" spans="1:1" s="352" customFormat="1" ht="34.5" customHeight="1" x14ac:dyDescent="0.2">
      <c r="A235" s="351"/>
    </row>
    <row r="236" spans="1:1" s="352" customFormat="1" ht="34.5" customHeight="1" x14ac:dyDescent="0.2">
      <c r="A236" s="351"/>
    </row>
    <row r="237" spans="1:1" s="352" customFormat="1" ht="34.5" customHeight="1" x14ac:dyDescent="0.2">
      <c r="A237" s="351"/>
    </row>
    <row r="238" spans="1:1" s="352" customFormat="1" ht="34.5" customHeight="1" x14ac:dyDescent="0.2">
      <c r="A238" s="351"/>
    </row>
    <row r="239" spans="1:1" s="352" customFormat="1" ht="34.5" customHeight="1" x14ac:dyDescent="0.2">
      <c r="A239" s="351"/>
    </row>
    <row r="240" spans="1:1" s="352" customFormat="1" ht="34.5" customHeight="1" x14ac:dyDescent="0.2">
      <c r="A240" s="351"/>
    </row>
    <row r="241" spans="1:1" s="352" customFormat="1" ht="34.5" customHeight="1" x14ac:dyDescent="0.2">
      <c r="A241" s="351"/>
    </row>
    <row r="242" spans="1:1" s="352" customFormat="1" ht="34.5" customHeight="1" x14ac:dyDescent="0.2">
      <c r="A242" s="351"/>
    </row>
    <row r="243" spans="1:1" s="352" customFormat="1" ht="34.5" customHeight="1" x14ac:dyDescent="0.2">
      <c r="A243" s="351"/>
    </row>
    <row r="244" spans="1:1" s="352" customFormat="1" ht="34.5" customHeight="1" x14ac:dyDescent="0.2">
      <c r="A244" s="351"/>
    </row>
    <row r="245" spans="1:1" s="352" customFormat="1" ht="34.5" customHeight="1" x14ac:dyDescent="0.2">
      <c r="A245" s="351"/>
    </row>
    <row r="246" spans="1:1" s="352" customFormat="1" ht="34.5" customHeight="1" x14ac:dyDescent="0.2">
      <c r="A246" s="351"/>
    </row>
    <row r="247" spans="1:1" s="352" customFormat="1" ht="34.5" customHeight="1" x14ac:dyDescent="0.2">
      <c r="A247" s="351"/>
    </row>
    <row r="248" spans="1:1" s="352" customFormat="1" ht="34.5" customHeight="1" x14ac:dyDescent="0.2">
      <c r="A248" s="351"/>
    </row>
    <row r="249" spans="1:1" s="352" customFormat="1" ht="34.5" customHeight="1" x14ac:dyDescent="0.2">
      <c r="A249" s="351"/>
    </row>
    <row r="250" spans="1:1" s="352" customFormat="1" ht="34.5" customHeight="1" x14ac:dyDescent="0.2">
      <c r="A250" s="351"/>
    </row>
    <row r="251" spans="1:1" s="352" customFormat="1" ht="34.5" customHeight="1" x14ac:dyDescent="0.2">
      <c r="A251" s="351"/>
    </row>
    <row r="252" spans="1:1" s="352" customFormat="1" ht="34.5" customHeight="1" x14ac:dyDescent="0.2">
      <c r="A252" s="351"/>
    </row>
    <row r="253" spans="1:1" s="352" customFormat="1" ht="34.5" customHeight="1" x14ac:dyDescent="0.2">
      <c r="A253" s="351"/>
    </row>
    <row r="254" spans="1:1" s="352" customFormat="1" ht="34.5" customHeight="1" x14ac:dyDescent="0.2">
      <c r="A254" s="351"/>
    </row>
    <row r="255" spans="1:1" s="352" customFormat="1" ht="34.5" customHeight="1" x14ac:dyDescent="0.2">
      <c r="A255" s="351"/>
    </row>
    <row r="256" spans="1:1" s="352" customFormat="1" ht="34.5" customHeight="1" x14ac:dyDescent="0.2">
      <c r="A256" s="351"/>
    </row>
    <row r="257" spans="1:1" s="352" customFormat="1" ht="34.5" customHeight="1" x14ac:dyDescent="0.2">
      <c r="A257" s="351"/>
    </row>
    <row r="258" spans="1:1" s="352" customFormat="1" ht="34.5" customHeight="1" x14ac:dyDescent="0.2">
      <c r="A258" s="351"/>
    </row>
    <row r="259" spans="1:1" s="352" customFormat="1" ht="34.5" customHeight="1" x14ac:dyDescent="0.2">
      <c r="A259" s="351"/>
    </row>
    <row r="260" spans="1:1" s="352" customFormat="1" ht="34.5" customHeight="1" x14ac:dyDescent="0.2">
      <c r="A260" s="351"/>
    </row>
    <row r="261" spans="1:1" s="352" customFormat="1" ht="34.5" customHeight="1" x14ac:dyDescent="0.2">
      <c r="A261" s="351"/>
    </row>
    <row r="262" spans="1:1" s="352" customFormat="1" ht="34.5" customHeight="1" x14ac:dyDescent="0.2">
      <c r="A262" s="351"/>
    </row>
    <row r="263" spans="1:1" s="352" customFormat="1" ht="34.5" customHeight="1" x14ac:dyDescent="0.2">
      <c r="A263" s="351"/>
    </row>
    <row r="264" spans="1:1" s="352" customFormat="1" ht="34.5" customHeight="1" x14ac:dyDescent="0.2">
      <c r="A264" s="351"/>
    </row>
    <row r="265" spans="1:1" s="352" customFormat="1" ht="34.5" customHeight="1" x14ac:dyDescent="0.2">
      <c r="A265" s="351"/>
    </row>
    <row r="266" spans="1:1" s="352" customFormat="1" ht="34.5" customHeight="1" x14ac:dyDescent="0.2">
      <c r="A266" s="351"/>
    </row>
    <row r="267" spans="1:1" s="352" customFormat="1" ht="34.5" customHeight="1" x14ac:dyDescent="0.2">
      <c r="A267" s="351"/>
    </row>
    <row r="268" spans="1:1" s="352" customFormat="1" ht="34.5" customHeight="1" x14ac:dyDescent="0.2">
      <c r="A268" s="351"/>
    </row>
    <row r="269" spans="1:1" s="352" customFormat="1" ht="34.5" customHeight="1" x14ac:dyDescent="0.2">
      <c r="A269" s="351"/>
    </row>
    <row r="270" spans="1:1" s="352" customFormat="1" ht="34.5" customHeight="1" x14ac:dyDescent="0.2">
      <c r="A270" s="351"/>
    </row>
    <row r="271" spans="1:1" s="352" customFormat="1" ht="34.5" customHeight="1" x14ac:dyDescent="0.2">
      <c r="A271" s="351"/>
    </row>
    <row r="272" spans="1:1" s="352" customFormat="1" ht="34.5" customHeight="1" x14ac:dyDescent="0.2">
      <c r="A272" s="351"/>
    </row>
    <row r="273" spans="1:1" s="352" customFormat="1" ht="34.5" customHeight="1" x14ac:dyDescent="0.2">
      <c r="A273" s="351"/>
    </row>
    <row r="274" spans="1:1" s="352" customFormat="1" ht="34.5" customHeight="1" x14ac:dyDescent="0.2">
      <c r="A274" s="351"/>
    </row>
    <row r="275" spans="1:1" s="352" customFormat="1" ht="34.5" customHeight="1" x14ac:dyDescent="0.2">
      <c r="A275" s="351"/>
    </row>
    <row r="276" spans="1:1" s="352" customFormat="1" ht="34.5" customHeight="1" x14ac:dyDescent="0.2">
      <c r="A276" s="351"/>
    </row>
    <row r="277" spans="1:1" s="352" customFormat="1" ht="34.5" customHeight="1" x14ac:dyDescent="0.2">
      <c r="A277" s="351"/>
    </row>
    <row r="278" spans="1:1" s="352" customFormat="1" ht="34.5" customHeight="1" x14ac:dyDescent="0.2">
      <c r="A278" s="351"/>
    </row>
    <row r="279" spans="1:1" s="352" customFormat="1" ht="34.5" customHeight="1" x14ac:dyDescent="0.2">
      <c r="A279" s="351"/>
    </row>
    <row r="280" spans="1:1" s="352" customFormat="1" ht="34.5" customHeight="1" x14ac:dyDescent="0.2">
      <c r="A280" s="351"/>
    </row>
    <row r="281" spans="1:1" s="352" customFormat="1" ht="34.5" customHeight="1" x14ac:dyDescent="0.2">
      <c r="A281" s="351"/>
    </row>
    <row r="282" spans="1:1" s="352" customFormat="1" ht="34.5" customHeight="1" x14ac:dyDescent="0.2">
      <c r="A282" s="351"/>
    </row>
    <row r="283" spans="1:1" s="352" customFormat="1" ht="34.5" customHeight="1" x14ac:dyDescent="0.2">
      <c r="A283" s="351"/>
    </row>
    <row r="284" spans="1:1" s="352" customFormat="1" ht="34.5" customHeight="1" x14ac:dyDescent="0.2">
      <c r="A284" s="351"/>
    </row>
    <row r="285" spans="1:1" s="352" customFormat="1" ht="34.5" customHeight="1" x14ac:dyDescent="0.2">
      <c r="A285" s="351"/>
    </row>
    <row r="286" spans="1:1" s="352" customFormat="1" ht="34.5" customHeight="1" x14ac:dyDescent="0.2">
      <c r="A286" s="351"/>
    </row>
    <row r="287" spans="1:1" s="352" customFormat="1" ht="34.5" customHeight="1" x14ac:dyDescent="0.2">
      <c r="A287" s="351"/>
    </row>
    <row r="288" spans="1:1" s="352" customFormat="1" ht="34.5" customHeight="1" x14ac:dyDescent="0.2">
      <c r="A288" s="351"/>
    </row>
    <row r="289" spans="1:1" s="352" customFormat="1" ht="34.5" customHeight="1" x14ac:dyDescent="0.2">
      <c r="A289" s="351"/>
    </row>
    <row r="290" spans="1:1" s="352" customFormat="1" ht="34.5" customHeight="1" x14ac:dyDescent="0.2">
      <c r="A290" s="351"/>
    </row>
    <row r="291" spans="1:1" s="352" customFormat="1" ht="34.5" customHeight="1" x14ac:dyDescent="0.2">
      <c r="A291" s="351"/>
    </row>
    <row r="292" spans="1:1" s="352" customFormat="1" ht="34.5" customHeight="1" x14ac:dyDescent="0.2">
      <c r="A292" s="351"/>
    </row>
    <row r="293" spans="1:1" s="352" customFormat="1" ht="34.5" customHeight="1" x14ac:dyDescent="0.2">
      <c r="A293" s="351"/>
    </row>
    <row r="294" spans="1:1" s="352" customFormat="1" ht="34.5" customHeight="1" x14ac:dyDescent="0.2">
      <c r="A294" s="351"/>
    </row>
    <row r="295" spans="1:1" s="352" customFormat="1" ht="34.5" customHeight="1" x14ac:dyDescent="0.2">
      <c r="A295" s="351"/>
    </row>
    <row r="296" spans="1:1" s="352" customFormat="1" ht="34.5" customHeight="1" x14ac:dyDescent="0.2">
      <c r="A296" s="351"/>
    </row>
    <row r="297" spans="1:1" s="352" customFormat="1" ht="34.5" customHeight="1" x14ac:dyDescent="0.2">
      <c r="A297" s="351"/>
    </row>
    <row r="298" spans="1:1" s="352" customFormat="1" ht="34.5" customHeight="1" x14ac:dyDescent="0.2">
      <c r="A298" s="351"/>
    </row>
    <row r="299" spans="1:1" s="352" customFormat="1" ht="34.5" customHeight="1" x14ac:dyDescent="0.2">
      <c r="A299" s="351"/>
    </row>
    <row r="300" spans="1:1" s="352" customFormat="1" ht="34.5" customHeight="1" x14ac:dyDescent="0.2">
      <c r="A300" s="351"/>
    </row>
    <row r="301" spans="1:1" s="352" customFormat="1" ht="34.5" customHeight="1" x14ac:dyDescent="0.2">
      <c r="A301" s="351"/>
    </row>
    <row r="302" spans="1:1" s="352" customFormat="1" ht="34.5" customHeight="1" x14ac:dyDescent="0.2">
      <c r="A302" s="351"/>
    </row>
    <row r="303" spans="1:1" s="352" customFormat="1" ht="34.5" customHeight="1" x14ac:dyDescent="0.2">
      <c r="A303" s="351"/>
    </row>
    <row r="304" spans="1:1" s="352" customFormat="1" ht="34.5" customHeight="1" x14ac:dyDescent="0.2">
      <c r="A304" s="351"/>
    </row>
    <row r="305" spans="1:1" s="352" customFormat="1" ht="34.5" customHeight="1" x14ac:dyDescent="0.2">
      <c r="A305" s="351"/>
    </row>
    <row r="306" spans="1:1" s="352" customFormat="1" ht="34.5" customHeight="1" x14ac:dyDescent="0.2">
      <c r="A306" s="351"/>
    </row>
    <row r="307" spans="1:1" s="352" customFormat="1" ht="34.5" customHeight="1" x14ac:dyDescent="0.2">
      <c r="A307" s="351"/>
    </row>
    <row r="308" spans="1:1" s="352" customFormat="1" ht="34.5" customHeight="1" x14ac:dyDescent="0.2">
      <c r="A308" s="351"/>
    </row>
    <row r="309" spans="1:1" s="352" customFormat="1" ht="34.5" customHeight="1" x14ac:dyDescent="0.2">
      <c r="A309" s="351"/>
    </row>
    <row r="310" spans="1:1" s="352" customFormat="1" ht="34.5" customHeight="1" x14ac:dyDescent="0.2">
      <c r="A310" s="351"/>
    </row>
    <row r="311" spans="1:1" s="352" customFormat="1" ht="34.5" customHeight="1" x14ac:dyDescent="0.2">
      <c r="A311" s="351"/>
    </row>
    <row r="312" spans="1:1" s="352" customFormat="1" ht="34.5" customHeight="1" x14ac:dyDescent="0.2">
      <c r="A312" s="351"/>
    </row>
    <row r="313" spans="1:1" s="352" customFormat="1" ht="34.5" customHeight="1" x14ac:dyDescent="0.2">
      <c r="A313" s="351"/>
    </row>
    <row r="314" spans="1:1" s="352" customFormat="1" ht="34.5" customHeight="1" x14ac:dyDescent="0.2">
      <c r="A314" s="351"/>
    </row>
    <row r="315" spans="1:1" s="352" customFormat="1" ht="34.5" customHeight="1" x14ac:dyDescent="0.2">
      <c r="A315" s="351"/>
    </row>
    <row r="316" spans="1:1" s="352" customFormat="1" ht="34.5" customHeight="1" x14ac:dyDescent="0.2">
      <c r="A316" s="351"/>
    </row>
    <row r="317" spans="1:1" s="352" customFormat="1" ht="34.5" customHeight="1" x14ac:dyDescent="0.2">
      <c r="A317" s="351"/>
    </row>
    <row r="318" spans="1:1" s="352" customFormat="1" ht="34.5" customHeight="1" x14ac:dyDescent="0.2">
      <c r="A318" s="351"/>
    </row>
    <row r="319" spans="1:1" s="352" customFormat="1" ht="34.5" customHeight="1" x14ac:dyDescent="0.2">
      <c r="A319" s="351"/>
    </row>
    <row r="320" spans="1:1" s="352" customFormat="1" ht="34.5" customHeight="1" x14ac:dyDescent="0.2">
      <c r="A320" s="351"/>
    </row>
    <row r="321" spans="1:1" s="352" customFormat="1" ht="34.5" customHeight="1" x14ac:dyDescent="0.2">
      <c r="A321" s="351"/>
    </row>
    <row r="322" spans="1:1" s="352" customFormat="1" ht="34.5" customHeight="1" x14ac:dyDescent="0.2">
      <c r="A322" s="351"/>
    </row>
    <row r="323" spans="1:1" s="352" customFormat="1" ht="34.5" customHeight="1" x14ac:dyDescent="0.2">
      <c r="A323" s="351"/>
    </row>
    <row r="324" spans="1:1" s="352" customFormat="1" ht="34.5" customHeight="1" x14ac:dyDescent="0.2">
      <c r="A324" s="351"/>
    </row>
    <row r="325" spans="1:1" s="352" customFormat="1" ht="34.5" customHeight="1" x14ac:dyDescent="0.2">
      <c r="A325" s="351"/>
    </row>
    <row r="326" spans="1:1" s="352" customFormat="1" ht="34.5" customHeight="1" x14ac:dyDescent="0.2">
      <c r="A326" s="351"/>
    </row>
    <row r="327" spans="1:1" s="352" customFormat="1" ht="34.5" customHeight="1" x14ac:dyDescent="0.2">
      <c r="A327" s="351"/>
    </row>
    <row r="328" spans="1:1" s="352" customFormat="1" ht="34.5" customHeight="1" x14ac:dyDescent="0.2">
      <c r="A328" s="351"/>
    </row>
    <row r="329" spans="1:1" s="352" customFormat="1" ht="34.5" customHeight="1" x14ac:dyDescent="0.2">
      <c r="A329" s="351"/>
    </row>
    <row r="330" spans="1:1" s="352" customFormat="1" ht="34.5" customHeight="1" x14ac:dyDescent="0.2">
      <c r="A330" s="351"/>
    </row>
    <row r="331" spans="1:1" s="352" customFormat="1" ht="34.5" customHeight="1" x14ac:dyDescent="0.2">
      <c r="A331" s="351"/>
    </row>
    <row r="332" spans="1:1" s="352" customFormat="1" ht="34.5" customHeight="1" x14ac:dyDescent="0.2">
      <c r="A332" s="351"/>
    </row>
    <row r="333" spans="1:1" s="352" customFormat="1" ht="34.5" customHeight="1" x14ac:dyDescent="0.2">
      <c r="A333" s="351"/>
    </row>
    <row r="334" spans="1:1" s="352" customFormat="1" ht="34.5" customHeight="1" x14ac:dyDescent="0.2">
      <c r="A334" s="351"/>
    </row>
    <row r="335" spans="1:1" s="352" customFormat="1" ht="34.5" customHeight="1" x14ac:dyDescent="0.2">
      <c r="A335" s="351"/>
    </row>
    <row r="336" spans="1:1" s="352" customFormat="1" ht="34.5" customHeight="1" x14ac:dyDescent="0.2">
      <c r="A336" s="351"/>
    </row>
    <row r="337" spans="1:1" s="352" customFormat="1" ht="34.5" customHeight="1" x14ac:dyDescent="0.2">
      <c r="A337" s="351"/>
    </row>
    <row r="338" spans="1:1" s="352" customFormat="1" ht="34.5" customHeight="1" x14ac:dyDescent="0.2">
      <c r="A338" s="351"/>
    </row>
    <row r="339" spans="1:1" s="352" customFormat="1" ht="34.5" customHeight="1" x14ac:dyDescent="0.2">
      <c r="A339" s="351"/>
    </row>
    <row r="340" spans="1:1" s="352" customFormat="1" ht="34.5" customHeight="1" x14ac:dyDescent="0.2">
      <c r="A340" s="351"/>
    </row>
    <row r="341" spans="1:1" s="352" customFormat="1" ht="34.5" customHeight="1" x14ac:dyDescent="0.2">
      <c r="A341" s="351"/>
    </row>
    <row r="342" spans="1:1" s="352" customFormat="1" ht="34.5" customHeight="1" x14ac:dyDescent="0.2">
      <c r="A342" s="351"/>
    </row>
    <row r="343" spans="1:1" s="352" customFormat="1" ht="34.5" customHeight="1" x14ac:dyDescent="0.2">
      <c r="A343" s="351"/>
    </row>
    <row r="344" spans="1:1" s="352" customFormat="1" ht="34.5" customHeight="1" x14ac:dyDescent="0.2">
      <c r="A344" s="351"/>
    </row>
    <row r="345" spans="1:1" s="352" customFormat="1" ht="34.5" customHeight="1" x14ac:dyDescent="0.2">
      <c r="A345" s="351"/>
    </row>
    <row r="346" spans="1:1" s="352" customFormat="1" ht="34.5" customHeight="1" x14ac:dyDescent="0.2">
      <c r="A346" s="351"/>
    </row>
    <row r="347" spans="1:1" s="352" customFormat="1" ht="34.5" customHeight="1" x14ac:dyDescent="0.2">
      <c r="A347" s="351"/>
    </row>
    <row r="348" spans="1:1" s="352" customFormat="1" ht="34.5" customHeight="1" x14ac:dyDescent="0.2">
      <c r="A348" s="351"/>
    </row>
    <row r="349" spans="1:1" s="352" customFormat="1" ht="34.5" customHeight="1" x14ac:dyDescent="0.2">
      <c r="A349" s="351"/>
    </row>
    <row r="350" spans="1:1" ht="34.5" customHeight="1" x14ac:dyDescent="0.2"/>
    <row r="351" spans="1:1" ht="34.5" customHeight="1" x14ac:dyDescent="0.2"/>
    <row r="352" spans="1:1" ht="34.5" customHeight="1" x14ac:dyDescent="0.2"/>
    <row r="353" ht="34.5" customHeight="1" x14ac:dyDescent="0.2"/>
    <row r="354" ht="34.5" customHeight="1" x14ac:dyDescent="0.2"/>
    <row r="355" ht="34.5" customHeight="1" x14ac:dyDescent="0.2"/>
    <row r="356" ht="34.5" customHeight="1" x14ac:dyDescent="0.2"/>
    <row r="357" ht="34.5" customHeight="1" x14ac:dyDescent="0.2"/>
    <row r="358" ht="34.5" customHeight="1" x14ac:dyDescent="0.2"/>
    <row r="359" ht="34.5" customHeight="1" x14ac:dyDescent="0.2"/>
    <row r="360" ht="34.5" customHeight="1" x14ac:dyDescent="0.2"/>
    <row r="361" ht="34.5" customHeight="1" x14ac:dyDescent="0.2"/>
    <row r="362" ht="34.5" customHeight="1" x14ac:dyDescent="0.2"/>
    <row r="363" ht="34.5" customHeight="1" x14ac:dyDescent="0.2"/>
    <row r="364" ht="34.5" customHeight="1" x14ac:dyDescent="0.2"/>
    <row r="365" ht="34.5" customHeight="1" x14ac:dyDescent="0.2"/>
    <row r="366" ht="34.5" customHeight="1" x14ac:dyDescent="0.2"/>
    <row r="367" ht="34.5" customHeight="1" x14ac:dyDescent="0.2"/>
    <row r="368" ht="34.5" customHeight="1" x14ac:dyDescent="0.2"/>
    <row r="369" ht="34.5" customHeight="1" x14ac:dyDescent="0.2"/>
    <row r="370" ht="34.5" customHeight="1" x14ac:dyDescent="0.2"/>
    <row r="371" ht="34.5" customHeight="1" x14ac:dyDescent="0.2"/>
    <row r="372" ht="34.5" customHeight="1" x14ac:dyDescent="0.2"/>
    <row r="373" ht="34.5" customHeight="1" x14ac:dyDescent="0.2"/>
    <row r="374" ht="34.5" customHeight="1" x14ac:dyDescent="0.2"/>
    <row r="375" ht="34.5" customHeight="1" x14ac:dyDescent="0.2"/>
    <row r="376" ht="34.5" customHeight="1" x14ac:dyDescent="0.2"/>
    <row r="377" ht="34.5" customHeight="1" x14ac:dyDescent="0.2"/>
    <row r="378" ht="34.5" customHeight="1" x14ac:dyDescent="0.2"/>
    <row r="379" ht="34.5" customHeight="1" x14ac:dyDescent="0.2"/>
    <row r="380" ht="34.5" customHeight="1" x14ac:dyDescent="0.2"/>
    <row r="381" ht="34.5" customHeight="1" x14ac:dyDescent="0.2"/>
    <row r="382" ht="34.5" customHeight="1" x14ac:dyDescent="0.2"/>
    <row r="383" ht="34.5" customHeight="1" x14ac:dyDescent="0.2"/>
    <row r="384" ht="34.5" customHeight="1" x14ac:dyDescent="0.2"/>
    <row r="385" ht="34.5" customHeight="1" x14ac:dyDescent="0.2"/>
  </sheetData>
  <mergeCells count="142">
    <mergeCell ref="AF45:AG46"/>
    <mergeCell ref="AH45:AJ45"/>
    <mergeCell ref="D46:F46"/>
    <mergeCell ref="I46:K46"/>
    <mergeCell ref="N46:P46"/>
    <mergeCell ref="S46:U46"/>
    <mergeCell ref="X46:Z46"/>
    <mergeCell ref="AC46:AE46"/>
    <mergeCell ref="AH46:AJ46"/>
    <mergeCell ref="Q45:R46"/>
    <mergeCell ref="S45:U45"/>
    <mergeCell ref="V45:W46"/>
    <mergeCell ref="X45:Z45"/>
    <mergeCell ref="AA45:AB46"/>
    <mergeCell ref="AC45:AE45"/>
    <mergeCell ref="B45:C46"/>
    <mergeCell ref="D45:F45"/>
    <mergeCell ref="G45:H46"/>
    <mergeCell ref="I45:K45"/>
    <mergeCell ref="L45:M46"/>
    <mergeCell ref="N45:P45"/>
    <mergeCell ref="AF43:AG44"/>
    <mergeCell ref="AH43:AJ43"/>
    <mergeCell ref="D44:F44"/>
    <mergeCell ref="I44:K44"/>
    <mergeCell ref="N44:P44"/>
    <mergeCell ref="S44:U44"/>
    <mergeCell ref="X44:Z44"/>
    <mergeCell ref="AC44:AE44"/>
    <mergeCell ref="AH44:AJ44"/>
    <mergeCell ref="Q43:R44"/>
    <mergeCell ref="S43:U43"/>
    <mergeCell ref="V43:W44"/>
    <mergeCell ref="X43:Z43"/>
    <mergeCell ref="AA43:AB44"/>
    <mergeCell ref="AC43:AE43"/>
    <mergeCell ref="B43:C44"/>
    <mergeCell ref="D43:F43"/>
    <mergeCell ref="G43:H44"/>
    <mergeCell ref="I43:K43"/>
    <mergeCell ref="L43:M44"/>
    <mergeCell ref="N43:P43"/>
    <mergeCell ref="AF41:AG42"/>
    <mergeCell ref="AH41:AJ41"/>
    <mergeCell ref="D42:F42"/>
    <mergeCell ref="I42:K42"/>
    <mergeCell ref="N42:P42"/>
    <mergeCell ref="S42:U42"/>
    <mergeCell ref="X42:Z42"/>
    <mergeCell ref="AC42:AE42"/>
    <mergeCell ref="AH42:AJ42"/>
    <mergeCell ref="Q41:R42"/>
    <mergeCell ref="S41:U41"/>
    <mergeCell ref="V41:W42"/>
    <mergeCell ref="X41:Z41"/>
    <mergeCell ref="AA41:AB42"/>
    <mergeCell ref="AC41:AE41"/>
    <mergeCell ref="B41:C42"/>
    <mergeCell ref="D41:F41"/>
    <mergeCell ref="G41:H42"/>
    <mergeCell ref="I41:K41"/>
    <mergeCell ref="L41:M42"/>
    <mergeCell ref="N41:P41"/>
    <mergeCell ref="AF39:AG40"/>
    <mergeCell ref="AH39:AJ39"/>
    <mergeCell ref="D40:F40"/>
    <mergeCell ref="I40:K40"/>
    <mergeCell ref="N40:P40"/>
    <mergeCell ref="S40:U40"/>
    <mergeCell ref="X40:Z40"/>
    <mergeCell ref="AC40:AE40"/>
    <mergeCell ref="AH40:AJ40"/>
    <mergeCell ref="Q39:R40"/>
    <mergeCell ref="S39:U39"/>
    <mergeCell ref="V39:W40"/>
    <mergeCell ref="X39:Z39"/>
    <mergeCell ref="AA39:AB40"/>
    <mergeCell ref="AC39:AE39"/>
    <mergeCell ref="B39:C40"/>
    <mergeCell ref="D39:F39"/>
    <mergeCell ref="G39:H40"/>
    <mergeCell ref="I39:K39"/>
    <mergeCell ref="L39:M40"/>
    <mergeCell ref="N39:P39"/>
    <mergeCell ref="D38:F38"/>
    <mergeCell ref="I38:K38"/>
    <mergeCell ref="N38:P38"/>
    <mergeCell ref="S38:U38"/>
    <mergeCell ref="X38:Z38"/>
    <mergeCell ref="AC38:AE38"/>
    <mergeCell ref="V37:W38"/>
    <mergeCell ref="X37:Z37"/>
    <mergeCell ref="AA37:AB38"/>
    <mergeCell ref="AC37:AE37"/>
    <mergeCell ref="AF37:AG38"/>
    <mergeCell ref="AH37:AJ37"/>
    <mergeCell ref="AH38:AJ38"/>
    <mergeCell ref="AC36:AE36"/>
    <mergeCell ref="AH36:AJ36"/>
    <mergeCell ref="B37:C38"/>
    <mergeCell ref="D37:F37"/>
    <mergeCell ref="G37:H38"/>
    <mergeCell ref="I37:K37"/>
    <mergeCell ref="L37:M38"/>
    <mergeCell ref="N37:P37"/>
    <mergeCell ref="Q37:R38"/>
    <mergeCell ref="S37:U37"/>
    <mergeCell ref="X35:Z35"/>
    <mergeCell ref="AA35:AB36"/>
    <mergeCell ref="AC35:AE35"/>
    <mergeCell ref="AF35:AG36"/>
    <mergeCell ref="AH35:AJ35"/>
    <mergeCell ref="D36:F36"/>
    <mergeCell ref="I36:K36"/>
    <mergeCell ref="N36:P36"/>
    <mergeCell ref="S36:U36"/>
    <mergeCell ref="X36:Z36"/>
    <mergeCell ref="AF33:AJ33"/>
    <mergeCell ref="B35:C36"/>
    <mergeCell ref="D35:F35"/>
    <mergeCell ref="G35:H36"/>
    <mergeCell ref="I35:K35"/>
    <mergeCell ref="L35:M36"/>
    <mergeCell ref="N35:P35"/>
    <mergeCell ref="Q35:R36"/>
    <mergeCell ref="S35:U35"/>
    <mergeCell ref="V35:W36"/>
    <mergeCell ref="B33:F33"/>
    <mergeCell ref="G33:K33"/>
    <mergeCell ref="L33:P33"/>
    <mergeCell ref="Q33:U33"/>
    <mergeCell ref="V33:Z33"/>
    <mergeCell ref="AA33:AE33"/>
    <mergeCell ref="B20:AJ20"/>
    <mergeCell ref="B23:H23"/>
    <mergeCell ref="I23:T25"/>
    <mergeCell ref="V23:AB23"/>
    <mergeCell ref="AD23:AJ23"/>
    <mergeCell ref="B24:H29"/>
    <mergeCell ref="I26:T28"/>
    <mergeCell ref="I29:T31"/>
    <mergeCell ref="B30:H31"/>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8B2271-3A71-4756-BDEA-209F76C1F821}">
  <dimension ref="B1:BF27"/>
  <sheetViews>
    <sheetView showGridLines="0" topLeftCell="E1" workbookViewId="0">
      <selection activeCell="AI12" sqref="AI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0</v>
      </c>
      <c r="Y11" s="187">
        <v>2</v>
      </c>
      <c r="Z11" s="137" t="b">
        <v>1</v>
      </c>
      <c r="AA11" s="137" t="b">
        <v>1</v>
      </c>
      <c r="AB11" s="188" t="s">
        <v>173</v>
      </c>
      <c r="AC11" s="180"/>
      <c r="AD11" s="188" t="s">
        <v>173</v>
      </c>
      <c r="AE11" s="188" t="s">
        <v>173</v>
      </c>
      <c r="AF11" s="189"/>
      <c r="AG11" s="189"/>
      <c r="AH11" s="186">
        <v>1</v>
      </c>
      <c r="AI11" s="187">
        <v>2</v>
      </c>
      <c r="AJ11" s="137" t="b">
        <v>0</v>
      </c>
      <c r="AK11" s="137" t="b">
        <v>1</v>
      </c>
      <c r="AL11" s="190" t="s">
        <v>173</v>
      </c>
      <c r="AM11" s="180"/>
      <c r="AN11" s="191" t="s">
        <v>173</v>
      </c>
      <c r="AO11" s="192" t="s">
        <v>173</v>
      </c>
      <c r="AP11" s="193"/>
      <c r="AQ11" s="194"/>
      <c r="AR11" s="129"/>
      <c r="AS11" s="195">
        <v>1</v>
      </c>
      <c r="AT11" s="195"/>
      <c r="AU11" s="195"/>
      <c r="AV11" s="195"/>
      <c r="AW11" s="195"/>
      <c r="AX11" s="196" t="s">
        <v>174</v>
      </c>
      <c r="AY11" s="197" t="s">
        <v>175</v>
      </c>
      <c r="AZ11" s="198" t="s">
        <v>175</v>
      </c>
      <c r="BA11" s="199" t="s">
        <v>175</v>
      </c>
      <c r="BB11" s="196" t="s">
        <v>175</v>
      </c>
      <c r="BC11" s="196" t="s">
        <v>175</v>
      </c>
      <c r="BD11" s="195"/>
      <c r="BE11" s="195"/>
    </row>
    <row r="12" spans="2:58" s="118" customFormat="1" ht="20.25" x14ac:dyDescent="0.4">
      <c r="B12" s="129" t="s">
        <v>176</v>
      </c>
      <c r="C12" s="129" t="s">
        <v>177</v>
      </c>
      <c r="D12" s="129"/>
      <c r="E12" s="180" t="s">
        <v>178</v>
      </c>
      <c r="F12" s="180">
        <v>0</v>
      </c>
      <c r="G12" s="180"/>
      <c r="H12" s="180"/>
      <c r="I12" s="180"/>
      <c r="J12" s="180"/>
      <c r="K12" s="200">
        <v>31</v>
      </c>
      <c r="L12" s="201">
        <v>31</v>
      </c>
      <c r="M12" s="202">
        <v>31</v>
      </c>
      <c r="N12" s="202">
        <v>31</v>
      </c>
      <c r="O12" s="203">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4" t="s">
        <v>179</v>
      </c>
      <c r="AY12" s="204" t="s">
        <v>175</v>
      </c>
      <c r="AZ12" s="204" t="s">
        <v>175</v>
      </c>
      <c r="BA12" s="204" t="s">
        <v>175</v>
      </c>
      <c r="BB12" s="204" t="s">
        <v>175</v>
      </c>
      <c r="BC12" s="204" t="s">
        <v>175</v>
      </c>
      <c r="BD12" s="180"/>
      <c r="BE12" s="180"/>
    </row>
    <row r="13" spans="2:58" s="118" customFormat="1" ht="20.25" x14ac:dyDescent="0.4">
      <c r="B13" s="129"/>
      <c r="C13" s="129" t="s">
        <v>180</v>
      </c>
      <c r="D13" s="129"/>
      <c r="E13" s="180" t="s">
        <v>181</v>
      </c>
      <c r="F13" s="180">
        <v>2</v>
      </c>
      <c r="G13" s="180"/>
      <c r="H13" s="180"/>
      <c r="I13" s="180"/>
      <c r="J13" s="180"/>
      <c r="K13" s="200">
        <v>31</v>
      </c>
      <c r="L13" s="201">
        <v>31</v>
      </c>
      <c r="M13" s="202">
        <v>31</v>
      </c>
      <c r="N13" s="202">
        <v>31</v>
      </c>
      <c r="O13" s="203">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4" t="s">
        <v>179</v>
      </c>
      <c r="AY13" s="204" t="s">
        <v>175</v>
      </c>
      <c r="AZ13" s="204" t="s">
        <v>175</v>
      </c>
      <c r="BA13" s="204" t="s">
        <v>175</v>
      </c>
      <c r="BB13" s="204" t="s">
        <v>175</v>
      </c>
      <c r="BC13" s="204" t="s">
        <v>175</v>
      </c>
      <c r="BD13" s="180"/>
      <c r="BE13" s="180"/>
    </row>
    <row r="14" spans="2:58" s="118" customFormat="1" x14ac:dyDescent="0.4">
      <c r="B14" s="129"/>
      <c r="C14" s="129"/>
      <c r="D14" s="129"/>
      <c r="E14" s="180"/>
      <c r="F14" s="180"/>
      <c r="G14" s="180"/>
      <c r="H14" s="180"/>
      <c r="I14" s="180"/>
      <c r="J14" s="180"/>
      <c r="K14" s="180"/>
      <c r="L14" s="205"/>
      <c r="M14" s="206"/>
      <c r="N14" s="206"/>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5"/>
      <c r="M15" s="206"/>
      <c r="N15" s="206"/>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5"/>
      <c r="M16" s="206"/>
      <c r="N16" s="206"/>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205"/>
      <c r="M17" s="206"/>
      <c r="N17" s="206"/>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7"/>
      <c r="C18" s="207"/>
      <c r="D18" s="207"/>
      <c r="E18" s="180"/>
      <c r="F18" s="180"/>
      <c r="G18" s="180"/>
      <c r="H18" s="180"/>
      <c r="I18" s="180"/>
      <c r="J18" s="180"/>
      <c r="K18" s="180"/>
      <c r="L18" s="208"/>
      <c r="M18" s="206"/>
      <c r="N18" s="206"/>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13B6CF-8E6B-4F8B-AE5B-4F96FFCB5979}">
  <sheetPr>
    <pageSetUpPr fitToPage="1"/>
  </sheetPr>
  <dimension ref="B1:H58"/>
  <sheetViews>
    <sheetView showGridLines="0" zoomScaleNormal="85" workbookViewId="0">
      <selection activeCell="E18" sqref="E18"/>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22">
        <v>46388</v>
      </c>
      <c r="C5" s="222">
        <v>46388</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183</v>
      </c>
      <c r="H8" s="124"/>
    </row>
    <row r="9" spans="2:8" x14ac:dyDescent="0.25">
      <c r="B9" s="141"/>
      <c r="C9" s="142"/>
      <c r="D9" s="142"/>
      <c r="E9" s="143"/>
      <c r="F9" s="209"/>
      <c r="G9" s="210"/>
      <c r="H9" s="211"/>
    </row>
    <row r="10" spans="2:8" s="179" customFormat="1" ht="37.5" customHeight="1" x14ac:dyDescent="0.25">
      <c r="B10" s="163" t="s">
        <v>151</v>
      </c>
      <c r="C10" s="163" t="s">
        <v>184</v>
      </c>
      <c r="D10" s="163" t="s">
        <v>120</v>
      </c>
      <c r="E10" s="164" t="s">
        <v>185</v>
      </c>
      <c r="F10" s="212" t="s">
        <v>118</v>
      </c>
      <c r="G10" s="163" t="s">
        <v>186</v>
      </c>
      <c r="H10" s="129" t="s">
        <v>187</v>
      </c>
    </row>
    <row r="11" spans="2:8" s="118" customFormat="1" ht="18" x14ac:dyDescent="0.4">
      <c r="B11" s="129" t="s">
        <v>188</v>
      </c>
      <c r="C11" s="180" t="s">
        <v>171</v>
      </c>
      <c r="D11" s="213">
        <v>1</v>
      </c>
      <c r="E11" s="180" t="s">
        <v>189</v>
      </c>
      <c r="F11" s="214" t="s">
        <v>175</v>
      </c>
      <c r="G11" s="163" t="s">
        <v>190</v>
      </c>
      <c r="H11" s="213" t="s">
        <v>190</v>
      </c>
    </row>
    <row r="12" spans="2:8" s="118" customFormat="1" ht="29.25" x14ac:dyDescent="0.4">
      <c r="B12" s="129" t="s">
        <v>191</v>
      </c>
      <c r="C12" s="180" t="s">
        <v>171</v>
      </c>
      <c r="D12" s="213">
        <v>1</v>
      </c>
      <c r="E12" s="180" t="s">
        <v>192</v>
      </c>
      <c r="F12" s="215" t="s">
        <v>175</v>
      </c>
      <c r="G12" s="163" t="s">
        <v>193</v>
      </c>
      <c r="H12" s="213" t="s">
        <v>194</v>
      </c>
    </row>
    <row r="13" spans="2:8" s="118" customFormat="1" ht="120.75" x14ac:dyDescent="0.4">
      <c r="B13" s="129" t="s">
        <v>195</v>
      </c>
      <c r="C13" s="180" t="s">
        <v>171</v>
      </c>
      <c r="D13" s="213">
        <v>1</v>
      </c>
      <c r="E13" s="180" t="s">
        <v>196</v>
      </c>
      <c r="F13" s="216" t="s">
        <v>175</v>
      </c>
      <c r="G13" s="163" t="s">
        <v>197</v>
      </c>
      <c r="H13" s="213" t="s">
        <v>198</v>
      </c>
    </row>
    <row r="14" spans="2:8" s="118" customFormat="1" ht="30" x14ac:dyDescent="0.4">
      <c r="B14" s="129" t="s">
        <v>199</v>
      </c>
      <c r="C14" s="180" t="s">
        <v>171</v>
      </c>
      <c r="D14" s="213">
        <v>1</v>
      </c>
      <c r="E14" s="180" t="s">
        <v>200</v>
      </c>
      <c r="F14" s="217" t="s">
        <v>175</v>
      </c>
      <c r="G14" s="163" t="s">
        <v>201</v>
      </c>
      <c r="H14" s="213" t="s">
        <v>202</v>
      </c>
    </row>
    <row r="15" spans="2:8" s="118" customFormat="1" ht="30" x14ac:dyDescent="0.45">
      <c r="B15" s="129" t="s">
        <v>203</v>
      </c>
      <c r="C15" s="180" t="s">
        <v>171</v>
      </c>
      <c r="D15" s="213">
        <v>1</v>
      </c>
      <c r="E15" s="180" t="s">
        <v>204</v>
      </c>
      <c r="F15" s="218" t="s">
        <v>175</v>
      </c>
      <c r="G15" s="163" t="s">
        <v>190</v>
      </c>
      <c r="H15" s="213" t="s">
        <v>190</v>
      </c>
    </row>
    <row r="16" spans="2:8" s="118" customFormat="1" ht="39.75" x14ac:dyDescent="0.4">
      <c r="B16" s="129" t="s">
        <v>205</v>
      </c>
      <c r="C16" s="180" t="s">
        <v>171</v>
      </c>
      <c r="D16" s="213">
        <v>1</v>
      </c>
      <c r="E16" s="180" t="s">
        <v>206</v>
      </c>
      <c r="F16" s="219" t="s">
        <v>175</v>
      </c>
      <c r="G16" s="163" t="s">
        <v>207</v>
      </c>
      <c r="H16" s="213" t="s">
        <v>208</v>
      </c>
    </row>
    <row r="17" spans="2:8" s="118" customFormat="1" ht="29.25" x14ac:dyDescent="0.4">
      <c r="B17" s="129" t="s">
        <v>209</v>
      </c>
      <c r="C17" s="180" t="s">
        <v>171</v>
      </c>
      <c r="D17" s="213">
        <v>1</v>
      </c>
      <c r="E17" s="180" t="s">
        <v>210</v>
      </c>
      <c r="F17" s="220" t="s">
        <v>175</v>
      </c>
      <c r="G17" s="163" t="s">
        <v>190</v>
      </c>
      <c r="H17" s="213" t="s">
        <v>190</v>
      </c>
    </row>
    <row r="18" spans="2:8" s="118" customFormat="1" ht="23.25" x14ac:dyDescent="0.4">
      <c r="B18" s="129" t="s">
        <v>211</v>
      </c>
      <c r="C18" s="180" t="s">
        <v>177</v>
      </c>
      <c r="D18" s="180">
        <v>0</v>
      </c>
      <c r="E18" s="180" t="s">
        <v>212</v>
      </c>
      <c r="F18" s="221" t="s">
        <v>213</v>
      </c>
      <c r="G18" s="163" t="s">
        <v>214</v>
      </c>
      <c r="H18" s="213" t="s">
        <v>215</v>
      </c>
    </row>
    <row r="19" spans="2:8" s="118" customFormat="1" ht="23.25" x14ac:dyDescent="0.4">
      <c r="B19" s="129"/>
      <c r="C19" s="180" t="s">
        <v>180</v>
      </c>
      <c r="D19" s="180">
        <v>2</v>
      </c>
      <c r="E19" s="180" t="s">
        <v>216</v>
      </c>
      <c r="F19" s="221" t="s">
        <v>213</v>
      </c>
      <c r="G19" s="163" t="s">
        <v>214</v>
      </c>
      <c r="H19" s="213" t="s">
        <v>215</v>
      </c>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129"/>
      <c r="C45" s="180"/>
      <c r="D45" s="180"/>
      <c r="E45" s="180"/>
      <c r="F45" s="180"/>
      <c r="G45" s="163"/>
      <c r="H45" s="180"/>
    </row>
    <row r="46" spans="2:8" s="118" customFormat="1" x14ac:dyDescent="0.4">
      <c r="B46" s="129"/>
      <c r="C46" s="180"/>
      <c r="D46" s="180"/>
      <c r="E46" s="180"/>
      <c r="F46" s="180"/>
      <c r="G46" s="163"/>
      <c r="H46" s="180"/>
    </row>
    <row r="47" spans="2:8" s="118" customFormat="1" x14ac:dyDescent="0.4">
      <c r="B47" s="129"/>
      <c r="C47" s="180"/>
      <c r="D47" s="180"/>
      <c r="E47" s="180"/>
      <c r="F47" s="180"/>
      <c r="G47" s="163"/>
      <c r="H47" s="180"/>
    </row>
    <row r="48" spans="2:8" s="118" customFormat="1" x14ac:dyDescent="0.4">
      <c r="B48" s="129"/>
      <c r="C48" s="180"/>
      <c r="D48" s="180"/>
      <c r="E48" s="180"/>
      <c r="F48" s="180"/>
      <c r="G48" s="163"/>
      <c r="H48" s="180"/>
    </row>
    <row r="49" spans="2:8" s="118" customFormat="1" x14ac:dyDescent="0.4">
      <c r="B49" s="207"/>
      <c r="C49" s="180"/>
      <c r="D49" s="180"/>
      <c r="E49" s="180"/>
      <c r="F49" s="180"/>
      <c r="G49" s="163"/>
      <c r="H49" s="180"/>
    </row>
    <row r="50" spans="2:8" s="118" customFormat="1" x14ac:dyDescent="0.4"/>
    <row r="51" spans="2:8" s="118" customFormat="1" x14ac:dyDescent="0.4"/>
    <row r="52" spans="2:8" s="118" customFormat="1" x14ac:dyDescent="0.4"/>
    <row r="53" spans="2:8" s="118" customFormat="1" x14ac:dyDescent="0.4"/>
    <row r="54" spans="2:8" s="118" customFormat="1" x14ac:dyDescent="0.4"/>
    <row r="55" spans="2:8" s="118" customFormat="1" x14ac:dyDescent="0.4"/>
    <row r="56" spans="2:8" s="118" customFormat="1" x14ac:dyDescent="0.4"/>
    <row r="57" spans="2:8" s="118" customFormat="1" x14ac:dyDescent="0.4"/>
    <row r="58"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D8DC805-D011-48EA-AAE0-9253D3040957}">
  <dimension ref="A1:BA56"/>
  <sheetViews>
    <sheetView workbookViewId="0">
      <selection activeCell="A13" sqref="A13:IV13"/>
    </sheetView>
  </sheetViews>
  <sheetFormatPr defaultRowHeight="12" x14ac:dyDescent="0.15"/>
  <cols>
    <col min="1" max="16384" width="9" style="225"/>
  </cols>
  <sheetData>
    <row r="1" spans="1:53" ht="15.75" x14ac:dyDescent="0.15">
      <c r="A1" s="204" t="s">
        <v>175</v>
      </c>
      <c r="B1" s="223"/>
      <c r="C1" s="224" t="s">
        <v>217</v>
      </c>
    </row>
    <row r="2" spans="1:53" x14ac:dyDescent="0.15">
      <c r="B2" s="226"/>
      <c r="C2" s="224" t="s">
        <v>218</v>
      </c>
    </row>
    <row r="3" spans="1:53" x14ac:dyDescent="0.15">
      <c r="B3" s="227"/>
      <c r="C3" s="224" t="s">
        <v>219</v>
      </c>
    </row>
    <row r="4" spans="1:53" x14ac:dyDescent="0.15">
      <c r="B4" s="228"/>
      <c r="C4" s="224" t="s">
        <v>220</v>
      </c>
    </row>
    <row r="5" spans="1:53" x14ac:dyDescent="0.15">
      <c r="B5" s="229"/>
      <c r="C5" s="230"/>
    </row>
    <row r="6" spans="1:53" x14ac:dyDescent="0.15">
      <c r="B6" s="231"/>
      <c r="C6" s="230"/>
    </row>
    <row r="7" spans="1:53" x14ac:dyDescent="0.15">
      <c r="B7" s="232"/>
      <c r="C7" s="230"/>
    </row>
    <row r="8" spans="1:53" x14ac:dyDescent="0.15">
      <c r="B8" s="233"/>
      <c r="C8" s="230"/>
    </row>
    <row r="9" spans="1:53" x14ac:dyDescent="0.15">
      <c r="B9" s="234"/>
      <c r="C9" s="230"/>
    </row>
    <row r="10" spans="1:53" x14ac:dyDescent="0.15">
      <c r="B10" s="235"/>
      <c r="C10" s="230"/>
    </row>
    <row r="11" spans="1:53" x14ac:dyDescent="0.15">
      <c r="B11" s="236"/>
      <c r="C11" s="230"/>
      <c r="J11" s="225" t="s">
        <v>221</v>
      </c>
      <c r="K11" s="225" t="s">
        <v>487</v>
      </c>
      <c r="L11" s="225" t="s">
        <v>223</v>
      </c>
      <c r="M11" s="225" t="s">
        <v>406</v>
      </c>
      <c r="N11" s="225" t="s">
        <v>488</v>
      </c>
      <c r="O11" s="225" t="s">
        <v>357</v>
      </c>
      <c r="AB11" s="225" t="s">
        <v>227</v>
      </c>
      <c r="AD11" s="225" t="s">
        <v>358</v>
      </c>
      <c r="AE11" s="225" t="s">
        <v>359</v>
      </c>
      <c r="AL11" s="225" t="s">
        <v>230</v>
      </c>
      <c r="AN11" s="225" t="s">
        <v>360</v>
      </c>
      <c r="AO11" s="225" t="s">
        <v>361</v>
      </c>
      <c r="AX11" s="225" t="s">
        <v>233</v>
      </c>
      <c r="AY11" s="225" t="s">
        <v>234</v>
      </c>
      <c r="AZ11" s="225" t="s">
        <v>235</v>
      </c>
      <c r="BA11" s="225" t="s">
        <v>236</v>
      </c>
    </row>
    <row r="12" spans="1:53" x14ac:dyDescent="0.15">
      <c r="B12" s="237"/>
      <c r="C12" s="230"/>
      <c r="J12" s="225" t="s">
        <v>237</v>
      </c>
      <c r="K12" s="225" t="s">
        <v>489</v>
      </c>
      <c r="L12" s="225" t="s">
        <v>239</v>
      </c>
      <c r="M12" s="225" t="s">
        <v>240</v>
      </c>
      <c r="O12" s="225" t="s">
        <v>490</v>
      </c>
      <c r="AX12" s="225" t="s">
        <v>242</v>
      </c>
      <c r="AY12" s="225" t="s">
        <v>243</v>
      </c>
      <c r="AZ12" s="225" t="s">
        <v>244</v>
      </c>
      <c r="BA12" s="225" t="s">
        <v>245</v>
      </c>
    </row>
    <row r="13" spans="1:53" x14ac:dyDescent="0.15">
      <c r="B13" s="238"/>
      <c r="C13" s="230"/>
      <c r="J13" s="225" t="s">
        <v>246</v>
      </c>
      <c r="K13" s="225" t="s">
        <v>491</v>
      </c>
      <c r="L13" s="225" t="s">
        <v>248</v>
      </c>
      <c r="M13" s="225" t="s">
        <v>321</v>
      </c>
      <c r="N13" s="225" t="s">
        <v>492</v>
      </c>
      <c r="O13" s="225" t="s">
        <v>493</v>
      </c>
      <c r="AX13" s="225" t="s">
        <v>252</v>
      </c>
      <c r="AY13" s="225" t="s">
        <v>253</v>
      </c>
      <c r="AZ13" s="225" t="s">
        <v>254</v>
      </c>
      <c r="BA13" s="225" t="s">
        <v>255</v>
      </c>
    </row>
    <row r="14" spans="1:53" x14ac:dyDescent="0.15">
      <c r="B14" s="239"/>
      <c r="C14" s="230"/>
    </row>
    <row r="15" spans="1:53" x14ac:dyDescent="0.15">
      <c r="B15" s="240"/>
      <c r="C15" s="230"/>
    </row>
    <row r="16" spans="1:53" x14ac:dyDescent="0.15">
      <c r="B16" s="241"/>
      <c r="C16" s="230"/>
    </row>
    <row r="17" spans="2:3" x14ac:dyDescent="0.15">
      <c r="B17" s="242"/>
      <c r="C17" s="230"/>
    </row>
    <row r="18" spans="2:3" x14ac:dyDescent="0.15">
      <c r="B18" s="243"/>
      <c r="C18" s="230"/>
    </row>
    <row r="19" spans="2:3" x14ac:dyDescent="0.15">
      <c r="B19" s="244"/>
      <c r="C19" s="230"/>
    </row>
    <row r="20" spans="2:3" x14ac:dyDescent="0.15">
      <c r="B20" s="245"/>
      <c r="C20" s="230"/>
    </row>
    <row r="21" spans="2:3" x14ac:dyDescent="0.15">
      <c r="B21" s="246"/>
    </row>
    <row r="22" spans="2:3" x14ac:dyDescent="0.15">
      <c r="B22" s="247"/>
    </row>
    <row r="23" spans="2:3" x14ac:dyDescent="0.15">
      <c r="B23" s="248"/>
    </row>
    <row r="24" spans="2:3" x14ac:dyDescent="0.15">
      <c r="B24" s="249"/>
    </row>
    <row r="25" spans="2:3" x14ac:dyDescent="0.15">
      <c r="B25" s="250"/>
    </row>
    <row r="26" spans="2:3" x14ac:dyDescent="0.15">
      <c r="B26" s="251"/>
    </row>
    <row r="27" spans="2:3" x14ac:dyDescent="0.15">
      <c r="B27" s="252"/>
    </row>
    <row r="28" spans="2:3" x14ac:dyDescent="0.15">
      <c r="B28" s="253"/>
    </row>
    <row r="29" spans="2:3" x14ac:dyDescent="0.15">
      <c r="B29" s="254"/>
    </row>
    <row r="30" spans="2:3" x14ac:dyDescent="0.15">
      <c r="B30" s="255"/>
    </row>
    <row r="31" spans="2:3" x14ac:dyDescent="0.15">
      <c r="B31" s="256"/>
    </row>
    <row r="32" spans="2:3" x14ac:dyDescent="0.15">
      <c r="B32" s="257"/>
    </row>
    <row r="33" spans="2:2" x14ac:dyDescent="0.15">
      <c r="B33" s="258"/>
    </row>
    <row r="34" spans="2:2" x14ac:dyDescent="0.15">
      <c r="B34" s="259"/>
    </row>
    <row r="35" spans="2:2" x14ac:dyDescent="0.15">
      <c r="B35" s="260"/>
    </row>
    <row r="36" spans="2:2" x14ac:dyDescent="0.15">
      <c r="B36" s="261"/>
    </row>
    <row r="37" spans="2:2" x14ac:dyDescent="0.15">
      <c r="B37" s="262"/>
    </row>
    <row r="38" spans="2:2" x14ac:dyDescent="0.15">
      <c r="B38" s="263"/>
    </row>
    <row r="39" spans="2:2" x14ac:dyDescent="0.15">
      <c r="B39" s="264"/>
    </row>
    <row r="40" spans="2:2" x14ac:dyDescent="0.15">
      <c r="B40" s="230"/>
    </row>
    <row r="41" spans="2:2" x14ac:dyDescent="0.15">
      <c r="B41" s="265"/>
    </row>
    <row r="42" spans="2:2" x14ac:dyDescent="0.15">
      <c r="B42" s="266"/>
    </row>
    <row r="43" spans="2:2" x14ac:dyDescent="0.15">
      <c r="B43" s="267"/>
    </row>
    <row r="44" spans="2:2" x14ac:dyDescent="0.15">
      <c r="B44" s="268"/>
    </row>
    <row r="45" spans="2:2" x14ac:dyDescent="0.15">
      <c r="B45" s="269"/>
    </row>
    <row r="46" spans="2:2" x14ac:dyDescent="0.15">
      <c r="B46" s="270"/>
    </row>
    <row r="47" spans="2:2" x14ac:dyDescent="0.15">
      <c r="B47" s="271"/>
    </row>
    <row r="48" spans="2:2" x14ac:dyDescent="0.15">
      <c r="B48" s="272"/>
    </row>
    <row r="49" spans="2:2" x14ac:dyDescent="0.15">
      <c r="B49" s="273"/>
    </row>
    <row r="50" spans="2:2" x14ac:dyDescent="0.15">
      <c r="B50" s="274"/>
    </row>
    <row r="51" spans="2:2" x14ac:dyDescent="0.15">
      <c r="B51" s="275"/>
    </row>
    <row r="52" spans="2:2" x14ac:dyDescent="0.15">
      <c r="B52" s="276"/>
    </row>
    <row r="53" spans="2:2" x14ac:dyDescent="0.15">
      <c r="B53" s="277"/>
    </row>
    <row r="54" spans="2:2" x14ac:dyDescent="0.15">
      <c r="B54" s="278"/>
    </row>
    <row r="55" spans="2:2" x14ac:dyDescent="0.15">
      <c r="B55" s="279"/>
    </row>
    <row r="56" spans="2:2" x14ac:dyDescent="0.15">
      <c r="B56" s="280"/>
    </row>
  </sheetData>
  <phoneticPr fontId="1"/>
  <pageMargins left="0.75" right="0.75" top="1" bottom="1"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3F2224-F35F-4ECB-AF71-7B5DDEF43355}">
  <sheetPr>
    <pageSetUpPr fitToPage="1"/>
  </sheetPr>
  <dimension ref="A1:FA385"/>
  <sheetViews>
    <sheetView showGridLines="0" defaultGridColor="0" colorId="23" zoomScale="40" zoomScaleNormal="40" workbookViewId="0">
      <selection activeCell="B2" sqref="B2"/>
    </sheetView>
  </sheetViews>
  <sheetFormatPr defaultRowHeight="18.75" x14ac:dyDescent="0.2"/>
  <cols>
    <col min="1" max="1" width="10.625" style="281" customWidth="1"/>
    <col min="2" max="36" width="5.625" style="283" customWidth="1"/>
    <col min="37" max="37" width="10.625" style="283" customWidth="1"/>
    <col min="38" max="157" width="17.25" style="352" customWidth="1"/>
    <col min="158" max="206" width="17.25" style="283" customWidth="1"/>
    <col min="207" max="256" width="9" style="283"/>
    <col min="257" max="257" width="9.375" style="283" customWidth="1"/>
    <col min="258" max="292" width="5.625" style="283" customWidth="1"/>
    <col min="293" max="293" width="9.375" style="283" customWidth="1"/>
    <col min="294" max="462" width="17.25" style="283" customWidth="1"/>
    <col min="463" max="512" width="9" style="283"/>
    <col min="513" max="513" width="9.375" style="283" customWidth="1"/>
    <col min="514" max="548" width="5.625" style="283" customWidth="1"/>
    <col min="549" max="549" width="9.375" style="283" customWidth="1"/>
    <col min="550" max="718" width="17.25" style="283" customWidth="1"/>
    <col min="719" max="768" width="9" style="283"/>
    <col min="769" max="769" width="9.375" style="283" customWidth="1"/>
    <col min="770" max="804" width="5.625" style="283" customWidth="1"/>
    <col min="805" max="805" width="9.375" style="283" customWidth="1"/>
    <col min="806" max="974" width="17.25" style="283" customWidth="1"/>
    <col min="975" max="1024" width="9" style="283"/>
    <col min="1025" max="1025" width="9.375" style="283" customWidth="1"/>
    <col min="1026" max="1060" width="5.625" style="283" customWidth="1"/>
    <col min="1061" max="1061" width="9.375" style="283" customWidth="1"/>
    <col min="1062" max="1230" width="17.25" style="283" customWidth="1"/>
    <col min="1231" max="1280" width="9" style="283"/>
    <col min="1281" max="1281" width="9.375" style="283" customWidth="1"/>
    <col min="1282" max="1316" width="5.625" style="283" customWidth="1"/>
    <col min="1317" max="1317" width="9.375" style="283" customWidth="1"/>
    <col min="1318" max="1486" width="17.25" style="283" customWidth="1"/>
    <col min="1487" max="1536" width="9" style="283"/>
    <col min="1537" max="1537" width="9.375" style="283" customWidth="1"/>
    <col min="1538" max="1572" width="5.625" style="283" customWidth="1"/>
    <col min="1573" max="1573" width="9.375" style="283" customWidth="1"/>
    <col min="1574" max="1742" width="17.25" style="283" customWidth="1"/>
    <col min="1743" max="1792" width="9" style="283"/>
    <col min="1793" max="1793" width="9.375" style="283" customWidth="1"/>
    <col min="1794" max="1828" width="5.625" style="283" customWidth="1"/>
    <col min="1829" max="1829" width="9.375" style="283" customWidth="1"/>
    <col min="1830" max="1998" width="17.25" style="283" customWidth="1"/>
    <col min="1999" max="2048" width="9" style="283"/>
    <col min="2049" max="2049" width="9.375" style="283" customWidth="1"/>
    <col min="2050" max="2084" width="5.625" style="283" customWidth="1"/>
    <col min="2085" max="2085" width="9.375" style="283" customWidth="1"/>
    <col min="2086" max="2254" width="17.25" style="283" customWidth="1"/>
    <col min="2255" max="2304" width="9" style="283"/>
    <col min="2305" max="2305" width="9.375" style="283" customWidth="1"/>
    <col min="2306" max="2340" width="5.625" style="283" customWidth="1"/>
    <col min="2341" max="2341" width="9.375" style="283" customWidth="1"/>
    <col min="2342" max="2510" width="17.25" style="283" customWidth="1"/>
    <col min="2511" max="2560" width="9" style="283"/>
    <col min="2561" max="2561" width="9.375" style="283" customWidth="1"/>
    <col min="2562" max="2596" width="5.625" style="283" customWidth="1"/>
    <col min="2597" max="2597" width="9.375" style="283" customWidth="1"/>
    <col min="2598" max="2766" width="17.25" style="283" customWidth="1"/>
    <col min="2767" max="2816" width="9" style="283"/>
    <col min="2817" max="2817" width="9.375" style="283" customWidth="1"/>
    <col min="2818" max="2852" width="5.625" style="283" customWidth="1"/>
    <col min="2853" max="2853" width="9.375" style="283" customWidth="1"/>
    <col min="2854" max="3022" width="17.25" style="283" customWidth="1"/>
    <col min="3023" max="3072" width="9" style="283"/>
    <col min="3073" max="3073" width="9.375" style="283" customWidth="1"/>
    <col min="3074" max="3108" width="5.625" style="283" customWidth="1"/>
    <col min="3109" max="3109" width="9.375" style="283" customWidth="1"/>
    <col min="3110" max="3278" width="17.25" style="283" customWidth="1"/>
    <col min="3279" max="3328" width="9" style="283"/>
    <col min="3329" max="3329" width="9.375" style="283" customWidth="1"/>
    <col min="3330" max="3364" width="5.625" style="283" customWidth="1"/>
    <col min="3365" max="3365" width="9.375" style="283" customWidth="1"/>
    <col min="3366" max="3534" width="17.25" style="283" customWidth="1"/>
    <col min="3535" max="3584" width="9" style="283"/>
    <col min="3585" max="3585" width="9.375" style="283" customWidth="1"/>
    <col min="3586" max="3620" width="5.625" style="283" customWidth="1"/>
    <col min="3621" max="3621" width="9.375" style="283" customWidth="1"/>
    <col min="3622" max="3790" width="17.25" style="283" customWidth="1"/>
    <col min="3791" max="3840" width="9" style="283"/>
    <col min="3841" max="3841" width="9.375" style="283" customWidth="1"/>
    <col min="3842" max="3876" width="5.625" style="283" customWidth="1"/>
    <col min="3877" max="3877" width="9.375" style="283" customWidth="1"/>
    <col min="3878" max="4046" width="17.25" style="283" customWidth="1"/>
    <col min="4047" max="4096" width="9" style="283"/>
    <col min="4097" max="4097" width="9.375" style="283" customWidth="1"/>
    <col min="4098" max="4132" width="5.625" style="283" customWidth="1"/>
    <col min="4133" max="4133" width="9.375" style="283" customWidth="1"/>
    <col min="4134" max="4302" width="17.25" style="283" customWidth="1"/>
    <col min="4303" max="4352" width="9" style="283"/>
    <col min="4353" max="4353" width="9.375" style="283" customWidth="1"/>
    <col min="4354" max="4388" width="5.625" style="283" customWidth="1"/>
    <col min="4389" max="4389" width="9.375" style="283" customWidth="1"/>
    <col min="4390" max="4558" width="17.25" style="283" customWidth="1"/>
    <col min="4559" max="4608" width="9" style="283"/>
    <col min="4609" max="4609" width="9.375" style="283" customWidth="1"/>
    <col min="4610" max="4644" width="5.625" style="283" customWidth="1"/>
    <col min="4645" max="4645" width="9.375" style="283" customWidth="1"/>
    <col min="4646" max="4814" width="17.25" style="283" customWidth="1"/>
    <col min="4815" max="4864" width="9" style="283"/>
    <col min="4865" max="4865" width="9.375" style="283" customWidth="1"/>
    <col min="4866" max="4900" width="5.625" style="283" customWidth="1"/>
    <col min="4901" max="4901" width="9.375" style="283" customWidth="1"/>
    <col min="4902" max="5070" width="17.25" style="283" customWidth="1"/>
    <col min="5071" max="5120" width="9" style="283"/>
    <col min="5121" max="5121" width="9.375" style="283" customWidth="1"/>
    <col min="5122" max="5156" width="5.625" style="283" customWidth="1"/>
    <col min="5157" max="5157" width="9.375" style="283" customWidth="1"/>
    <col min="5158" max="5326" width="17.25" style="283" customWidth="1"/>
    <col min="5327" max="5376" width="9" style="283"/>
    <col min="5377" max="5377" width="9.375" style="283" customWidth="1"/>
    <col min="5378" max="5412" width="5.625" style="283" customWidth="1"/>
    <col min="5413" max="5413" width="9.375" style="283" customWidth="1"/>
    <col min="5414" max="5582" width="17.25" style="283" customWidth="1"/>
    <col min="5583" max="5632" width="9" style="283"/>
    <col min="5633" max="5633" width="9.375" style="283" customWidth="1"/>
    <col min="5634" max="5668" width="5.625" style="283" customWidth="1"/>
    <col min="5669" max="5669" width="9.375" style="283" customWidth="1"/>
    <col min="5670" max="5838" width="17.25" style="283" customWidth="1"/>
    <col min="5839" max="5888" width="9" style="283"/>
    <col min="5889" max="5889" width="9.375" style="283" customWidth="1"/>
    <col min="5890" max="5924" width="5.625" style="283" customWidth="1"/>
    <col min="5925" max="5925" width="9.375" style="283" customWidth="1"/>
    <col min="5926" max="6094" width="17.25" style="283" customWidth="1"/>
    <col min="6095" max="6144" width="9" style="283"/>
    <col min="6145" max="6145" width="9.375" style="283" customWidth="1"/>
    <col min="6146" max="6180" width="5.625" style="283" customWidth="1"/>
    <col min="6181" max="6181" width="9.375" style="283" customWidth="1"/>
    <col min="6182" max="6350" width="17.25" style="283" customWidth="1"/>
    <col min="6351" max="6400" width="9" style="283"/>
    <col min="6401" max="6401" width="9.375" style="283" customWidth="1"/>
    <col min="6402" max="6436" width="5.625" style="283" customWidth="1"/>
    <col min="6437" max="6437" width="9.375" style="283" customWidth="1"/>
    <col min="6438" max="6606" width="17.25" style="283" customWidth="1"/>
    <col min="6607" max="6656" width="9" style="283"/>
    <col min="6657" max="6657" width="9.375" style="283" customWidth="1"/>
    <col min="6658" max="6692" width="5.625" style="283" customWidth="1"/>
    <col min="6693" max="6693" width="9.375" style="283" customWidth="1"/>
    <col min="6694" max="6862" width="17.25" style="283" customWidth="1"/>
    <col min="6863" max="6912" width="9" style="283"/>
    <col min="6913" max="6913" width="9.375" style="283" customWidth="1"/>
    <col min="6914" max="6948" width="5.625" style="283" customWidth="1"/>
    <col min="6949" max="6949" width="9.375" style="283" customWidth="1"/>
    <col min="6950" max="7118" width="17.25" style="283" customWidth="1"/>
    <col min="7119" max="7168" width="9" style="283"/>
    <col min="7169" max="7169" width="9.375" style="283" customWidth="1"/>
    <col min="7170" max="7204" width="5.625" style="283" customWidth="1"/>
    <col min="7205" max="7205" width="9.375" style="283" customWidth="1"/>
    <col min="7206" max="7374" width="17.25" style="283" customWidth="1"/>
    <col min="7375" max="7424" width="9" style="283"/>
    <col min="7425" max="7425" width="9.375" style="283" customWidth="1"/>
    <col min="7426" max="7460" width="5.625" style="283" customWidth="1"/>
    <col min="7461" max="7461" width="9.375" style="283" customWidth="1"/>
    <col min="7462" max="7630" width="17.25" style="283" customWidth="1"/>
    <col min="7631" max="7680" width="9" style="283"/>
    <col min="7681" max="7681" width="9.375" style="283" customWidth="1"/>
    <col min="7682" max="7716" width="5.625" style="283" customWidth="1"/>
    <col min="7717" max="7717" width="9.375" style="283" customWidth="1"/>
    <col min="7718" max="7886" width="17.25" style="283" customWidth="1"/>
    <col min="7887" max="7936" width="9" style="283"/>
    <col min="7937" max="7937" width="9.375" style="283" customWidth="1"/>
    <col min="7938" max="7972" width="5.625" style="283" customWidth="1"/>
    <col min="7973" max="7973" width="9.375" style="283" customWidth="1"/>
    <col min="7974" max="8142" width="17.25" style="283" customWidth="1"/>
    <col min="8143" max="8192" width="9" style="283"/>
    <col min="8193" max="8193" width="9.375" style="283" customWidth="1"/>
    <col min="8194" max="8228" width="5.625" style="283" customWidth="1"/>
    <col min="8229" max="8229" width="9.375" style="283" customWidth="1"/>
    <col min="8230" max="8398" width="17.25" style="283" customWidth="1"/>
    <col min="8399" max="8448" width="9" style="283"/>
    <col min="8449" max="8449" width="9.375" style="283" customWidth="1"/>
    <col min="8450" max="8484" width="5.625" style="283" customWidth="1"/>
    <col min="8485" max="8485" width="9.375" style="283" customWidth="1"/>
    <col min="8486" max="8654" width="17.25" style="283" customWidth="1"/>
    <col min="8655" max="8704" width="9" style="283"/>
    <col min="8705" max="8705" width="9.375" style="283" customWidth="1"/>
    <col min="8706" max="8740" width="5.625" style="283" customWidth="1"/>
    <col min="8741" max="8741" width="9.375" style="283" customWidth="1"/>
    <col min="8742" max="8910" width="17.25" style="283" customWidth="1"/>
    <col min="8911" max="8960" width="9" style="283"/>
    <col min="8961" max="8961" width="9.375" style="283" customWidth="1"/>
    <col min="8962" max="8996" width="5.625" style="283" customWidth="1"/>
    <col min="8997" max="8997" width="9.375" style="283" customWidth="1"/>
    <col min="8998" max="9166" width="17.25" style="283" customWidth="1"/>
    <col min="9167" max="9216" width="9" style="283"/>
    <col min="9217" max="9217" width="9.375" style="283" customWidth="1"/>
    <col min="9218" max="9252" width="5.625" style="283" customWidth="1"/>
    <col min="9253" max="9253" width="9.375" style="283" customWidth="1"/>
    <col min="9254" max="9422" width="17.25" style="283" customWidth="1"/>
    <col min="9423" max="9472" width="9" style="283"/>
    <col min="9473" max="9473" width="9.375" style="283" customWidth="1"/>
    <col min="9474" max="9508" width="5.625" style="283" customWidth="1"/>
    <col min="9509" max="9509" width="9.375" style="283" customWidth="1"/>
    <col min="9510" max="9678" width="17.25" style="283" customWidth="1"/>
    <col min="9679" max="9728" width="9" style="283"/>
    <col min="9729" max="9729" width="9.375" style="283" customWidth="1"/>
    <col min="9730" max="9764" width="5.625" style="283" customWidth="1"/>
    <col min="9765" max="9765" width="9.375" style="283" customWidth="1"/>
    <col min="9766" max="9934" width="17.25" style="283" customWidth="1"/>
    <col min="9935" max="9984" width="9" style="283"/>
    <col min="9985" max="9985" width="9.375" style="283" customWidth="1"/>
    <col min="9986" max="10020" width="5.625" style="283" customWidth="1"/>
    <col min="10021" max="10021" width="9.375" style="283" customWidth="1"/>
    <col min="10022" max="10190" width="17.25" style="283" customWidth="1"/>
    <col min="10191" max="10240" width="9" style="283"/>
    <col min="10241" max="10241" width="9.375" style="283" customWidth="1"/>
    <col min="10242" max="10276" width="5.625" style="283" customWidth="1"/>
    <col min="10277" max="10277" width="9.375" style="283" customWidth="1"/>
    <col min="10278" max="10446" width="17.25" style="283" customWidth="1"/>
    <col min="10447" max="10496" width="9" style="283"/>
    <col min="10497" max="10497" width="9.375" style="283" customWidth="1"/>
    <col min="10498" max="10532" width="5.625" style="283" customWidth="1"/>
    <col min="10533" max="10533" width="9.375" style="283" customWidth="1"/>
    <col min="10534" max="10702" width="17.25" style="283" customWidth="1"/>
    <col min="10703" max="10752" width="9" style="283"/>
    <col min="10753" max="10753" width="9.375" style="283" customWidth="1"/>
    <col min="10754" max="10788" width="5.625" style="283" customWidth="1"/>
    <col min="10789" max="10789" width="9.375" style="283" customWidth="1"/>
    <col min="10790" max="10958" width="17.25" style="283" customWidth="1"/>
    <col min="10959" max="11008" width="9" style="283"/>
    <col min="11009" max="11009" width="9.375" style="283" customWidth="1"/>
    <col min="11010" max="11044" width="5.625" style="283" customWidth="1"/>
    <col min="11045" max="11045" width="9.375" style="283" customWidth="1"/>
    <col min="11046" max="11214" width="17.25" style="283" customWidth="1"/>
    <col min="11215" max="11264" width="9" style="283"/>
    <col min="11265" max="11265" width="9.375" style="283" customWidth="1"/>
    <col min="11266" max="11300" width="5.625" style="283" customWidth="1"/>
    <col min="11301" max="11301" width="9.375" style="283" customWidth="1"/>
    <col min="11302" max="11470" width="17.25" style="283" customWidth="1"/>
    <col min="11471" max="11520" width="9" style="283"/>
    <col min="11521" max="11521" width="9.375" style="283" customWidth="1"/>
    <col min="11522" max="11556" width="5.625" style="283" customWidth="1"/>
    <col min="11557" max="11557" width="9.375" style="283" customWidth="1"/>
    <col min="11558" max="11726" width="17.25" style="283" customWidth="1"/>
    <col min="11727" max="11776" width="9" style="283"/>
    <col min="11777" max="11777" width="9.375" style="283" customWidth="1"/>
    <col min="11778" max="11812" width="5.625" style="283" customWidth="1"/>
    <col min="11813" max="11813" width="9.375" style="283" customWidth="1"/>
    <col min="11814" max="11982" width="17.25" style="283" customWidth="1"/>
    <col min="11983" max="12032" width="9" style="283"/>
    <col min="12033" max="12033" width="9.375" style="283" customWidth="1"/>
    <col min="12034" max="12068" width="5.625" style="283" customWidth="1"/>
    <col min="12069" max="12069" width="9.375" style="283" customWidth="1"/>
    <col min="12070" max="12238" width="17.25" style="283" customWidth="1"/>
    <col min="12239" max="12288" width="9" style="283"/>
    <col min="12289" max="12289" width="9.375" style="283" customWidth="1"/>
    <col min="12290" max="12324" width="5.625" style="283" customWidth="1"/>
    <col min="12325" max="12325" width="9.375" style="283" customWidth="1"/>
    <col min="12326" max="12494" width="17.25" style="283" customWidth="1"/>
    <col min="12495" max="12544" width="9" style="283"/>
    <col min="12545" max="12545" width="9.375" style="283" customWidth="1"/>
    <col min="12546" max="12580" width="5.625" style="283" customWidth="1"/>
    <col min="12581" max="12581" width="9.375" style="283" customWidth="1"/>
    <col min="12582" max="12750" width="17.25" style="283" customWidth="1"/>
    <col min="12751" max="12800" width="9" style="283"/>
    <col min="12801" max="12801" width="9.375" style="283" customWidth="1"/>
    <col min="12802" max="12836" width="5.625" style="283" customWidth="1"/>
    <col min="12837" max="12837" width="9.375" style="283" customWidth="1"/>
    <col min="12838" max="13006" width="17.25" style="283" customWidth="1"/>
    <col min="13007" max="13056" width="9" style="283"/>
    <col min="13057" max="13057" width="9.375" style="283" customWidth="1"/>
    <col min="13058" max="13092" width="5.625" style="283" customWidth="1"/>
    <col min="13093" max="13093" width="9.375" style="283" customWidth="1"/>
    <col min="13094" max="13262" width="17.25" style="283" customWidth="1"/>
    <col min="13263" max="13312" width="9" style="283"/>
    <col min="13313" max="13313" width="9.375" style="283" customWidth="1"/>
    <col min="13314" max="13348" width="5.625" style="283" customWidth="1"/>
    <col min="13349" max="13349" width="9.375" style="283" customWidth="1"/>
    <col min="13350" max="13518" width="17.25" style="283" customWidth="1"/>
    <col min="13519" max="13568" width="9" style="283"/>
    <col min="13569" max="13569" width="9.375" style="283" customWidth="1"/>
    <col min="13570" max="13604" width="5.625" style="283" customWidth="1"/>
    <col min="13605" max="13605" width="9.375" style="283" customWidth="1"/>
    <col min="13606" max="13774" width="17.25" style="283" customWidth="1"/>
    <col min="13775" max="13824" width="9" style="283"/>
    <col min="13825" max="13825" width="9.375" style="283" customWidth="1"/>
    <col min="13826" max="13860" width="5.625" style="283" customWidth="1"/>
    <col min="13861" max="13861" width="9.375" style="283" customWidth="1"/>
    <col min="13862" max="14030" width="17.25" style="283" customWidth="1"/>
    <col min="14031" max="14080" width="9" style="283"/>
    <col min="14081" max="14081" width="9.375" style="283" customWidth="1"/>
    <col min="14082" max="14116" width="5.625" style="283" customWidth="1"/>
    <col min="14117" max="14117" width="9.375" style="283" customWidth="1"/>
    <col min="14118" max="14286" width="17.25" style="283" customWidth="1"/>
    <col min="14287" max="14336" width="9" style="283"/>
    <col min="14337" max="14337" width="9.375" style="283" customWidth="1"/>
    <col min="14338" max="14372" width="5.625" style="283" customWidth="1"/>
    <col min="14373" max="14373" width="9.375" style="283" customWidth="1"/>
    <col min="14374" max="14542" width="17.25" style="283" customWidth="1"/>
    <col min="14543" max="14592" width="9" style="283"/>
    <col min="14593" max="14593" width="9.375" style="283" customWidth="1"/>
    <col min="14594" max="14628" width="5.625" style="283" customWidth="1"/>
    <col min="14629" max="14629" width="9.375" style="283" customWidth="1"/>
    <col min="14630" max="14798" width="17.25" style="283" customWidth="1"/>
    <col min="14799" max="14848" width="9" style="283"/>
    <col min="14849" max="14849" width="9.375" style="283" customWidth="1"/>
    <col min="14850" max="14884" width="5.625" style="283" customWidth="1"/>
    <col min="14885" max="14885" width="9.375" style="283" customWidth="1"/>
    <col min="14886" max="15054" width="17.25" style="283" customWidth="1"/>
    <col min="15055" max="15104" width="9" style="283"/>
    <col min="15105" max="15105" width="9.375" style="283" customWidth="1"/>
    <col min="15106" max="15140" width="5.625" style="283" customWidth="1"/>
    <col min="15141" max="15141" width="9.375" style="283" customWidth="1"/>
    <col min="15142" max="15310" width="17.25" style="283" customWidth="1"/>
    <col min="15311" max="15360" width="9" style="283"/>
    <col min="15361" max="15361" width="9.375" style="283" customWidth="1"/>
    <col min="15362" max="15396" width="5.625" style="283" customWidth="1"/>
    <col min="15397" max="15397" width="9.375" style="283" customWidth="1"/>
    <col min="15398" max="15566" width="17.25" style="283" customWidth="1"/>
    <col min="15567" max="15616" width="9" style="283"/>
    <col min="15617" max="15617" width="9.375" style="283" customWidth="1"/>
    <col min="15618" max="15652" width="5.625" style="283" customWidth="1"/>
    <col min="15653" max="15653" width="9.375" style="283" customWidth="1"/>
    <col min="15654" max="15822" width="17.25" style="283" customWidth="1"/>
    <col min="15823" max="15872" width="9" style="283"/>
    <col min="15873" max="15873" width="9.375" style="283" customWidth="1"/>
    <col min="15874" max="15908" width="5.625" style="283" customWidth="1"/>
    <col min="15909" max="15909" width="9.375" style="283" customWidth="1"/>
    <col min="15910" max="16078" width="17.25" style="283" customWidth="1"/>
    <col min="16079" max="16128" width="9" style="283"/>
    <col min="16129" max="16129" width="9.375" style="283" customWidth="1"/>
    <col min="16130" max="16164" width="5.625" style="283" customWidth="1"/>
    <col min="16165" max="16165" width="9.375" style="283" customWidth="1"/>
    <col min="16166" max="16334" width="17.25" style="283" customWidth="1"/>
    <col min="16335" max="16384" width="9" style="283"/>
  </cols>
  <sheetData>
    <row r="1" spans="1:157" s="281" customFormat="1" ht="39.950000000000003" customHeight="1" x14ac:dyDescent="0.2">
      <c r="B1" s="281">
        <v>1</v>
      </c>
      <c r="C1" s="281">
        <v>1</v>
      </c>
      <c r="D1" s="281">
        <v>1</v>
      </c>
      <c r="E1" s="281">
        <v>1</v>
      </c>
      <c r="F1" s="281">
        <v>1</v>
      </c>
      <c r="G1" s="281">
        <v>1</v>
      </c>
      <c r="H1" s="281">
        <v>1</v>
      </c>
      <c r="I1" s="281">
        <v>1</v>
      </c>
      <c r="J1" s="281">
        <v>1</v>
      </c>
      <c r="K1" s="281">
        <v>1</v>
      </c>
      <c r="L1" s="281">
        <v>1</v>
      </c>
      <c r="M1" s="281">
        <v>1</v>
      </c>
      <c r="N1" s="281">
        <v>1</v>
      </c>
      <c r="O1" s="281">
        <v>1</v>
      </c>
      <c r="P1" s="281">
        <v>1</v>
      </c>
      <c r="Q1" s="281">
        <v>1</v>
      </c>
      <c r="R1" s="281">
        <v>1</v>
      </c>
      <c r="S1" s="281">
        <v>1</v>
      </c>
      <c r="T1" s="281">
        <v>1</v>
      </c>
      <c r="U1" s="281">
        <v>1</v>
      </c>
      <c r="V1" s="281">
        <v>1</v>
      </c>
      <c r="W1" s="281">
        <v>1</v>
      </c>
      <c r="X1" s="281">
        <v>1</v>
      </c>
      <c r="Y1" s="281">
        <v>1</v>
      </c>
      <c r="Z1" s="281">
        <v>1</v>
      </c>
      <c r="AA1" s="281">
        <v>1</v>
      </c>
      <c r="AB1" s="281">
        <v>1</v>
      </c>
      <c r="AC1" s="281">
        <v>1</v>
      </c>
      <c r="AD1" s="281">
        <v>1</v>
      </c>
      <c r="AE1" s="281">
        <v>1</v>
      </c>
      <c r="AF1" s="281">
        <v>1</v>
      </c>
      <c r="AG1" s="281">
        <v>1</v>
      </c>
      <c r="AH1" s="281">
        <v>1</v>
      </c>
      <c r="AI1" s="281">
        <v>1</v>
      </c>
      <c r="AJ1" s="281">
        <v>1</v>
      </c>
      <c r="AL1" s="351"/>
      <c r="AM1" s="351"/>
      <c r="AN1" s="351"/>
      <c r="AO1" s="351"/>
      <c r="AP1" s="351"/>
      <c r="AQ1" s="351"/>
      <c r="AR1" s="351"/>
      <c r="AS1" s="351"/>
      <c r="AT1" s="351"/>
      <c r="AU1" s="351"/>
      <c r="AV1" s="351"/>
      <c r="AW1" s="351"/>
      <c r="AX1" s="351"/>
      <c r="AY1" s="351"/>
      <c r="AZ1" s="351"/>
      <c r="BA1" s="351"/>
      <c r="BB1" s="351"/>
      <c r="BC1" s="351"/>
      <c r="BD1" s="351"/>
      <c r="BE1" s="351"/>
      <c r="BF1" s="351"/>
      <c r="BG1" s="351"/>
      <c r="BH1" s="351"/>
      <c r="BI1" s="351"/>
      <c r="BJ1" s="351"/>
      <c r="BK1" s="351"/>
      <c r="BL1" s="351"/>
      <c r="BM1" s="351"/>
      <c r="BN1" s="351"/>
      <c r="BO1" s="351"/>
      <c r="BP1" s="351"/>
      <c r="BQ1" s="351"/>
      <c r="BR1" s="351"/>
      <c r="BS1" s="351"/>
      <c r="BT1" s="351"/>
      <c r="BU1" s="351"/>
      <c r="BV1" s="351"/>
      <c r="BW1" s="351"/>
      <c r="BX1" s="351"/>
      <c r="BY1" s="351"/>
      <c r="BZ1" s="351"/>
      <c r="CA1" s="351"/>
      <c r="CB1" s="351"/>
      <c r="CC1" s="351"/>
      <c r="CD1" s="351"/>
      <c r="CE1" s="351"/>
      <c r="CF1" s="351"/>
      <c r="CG1" s="351"/>
      <c r="CH1" s="351"/>
      <c r="CI1" s="351"/>
      <c r="CJ1" s="351"/>
      <c r="CK1" s="351"/>
      <c r="CL1" s="351"/>
      <c r="CM1" s="351"/>
      <c r="CN1" s="351"/>
      <c r="CO1" s="351"/>
      <c r="CP1" s="351"/>
      <c r="CQ1" s="351"/>
      <c r="CR1" s="351"/>
      <c r="CS1" s="351"/>
      <c r="CT1" s="351"/>
      <c r="CU1" s="351"/>
      <c r="CV1" s="351"/>
      <c r="CW1" s="351"/>
      <c r="CX1" s="351"/>
      <c r="CY1" s="351"/>
      <c r="CZ1" s="351"/>
      <c r="DA1" s="351"/>
      <c r="DB1" s="351"/>
      <c r="DC1" s="351"/>
      <c r="DD1" s="351"/>
      <c r="DE1" s="351"/>
      <c r="DF1" s="351"/>
      <c r="DG1" s="351"/>
      <c r="DH1" s="351"/>
      <c r="DI1" s="351"/>
      <c r="DJ1" s="351"/>
      <c r="DK1" s="351"/>
      <c r="DL1" s="351"/>
      <c r="DM1" s="351"/>
      <c r="DN1" s="351"/>
      <c r="DO1" s="351"/>
      <c r="DP1" s="351"/>
      <c r="DQ1" s="351"/>
      <c r="DR1" s="351"/>
      <c r="DS1" s="351"/>
      <c r="DT1" s="351"/>
      <c r="DU1" s="351"/>
      <c r="DV1" s="351"/>
      <c r="DW1" s="351"/>
      <c r="DX1" s="351"/>
      <c r="DY1" s="351"/>
      <c r="DZ1" s="351"/>
      <c r="EA1" s="351"/>
      <c r="EB1" s="351"/>
      <c r="EC1" s="351"/>
      <c r="ED1" s="351"/>
      <c r="EE1" s="351"/>
      <c r="EF1" s="351"/>
      <c r="EG1" s="351"/>
      <c r="EH1" s="351"/>
      <c r="EI1" s="351"/>
      <c r="EJ1" s="351"/>
      <c r="EK1" s="351"/>
      <c r="EL1" s="351"/>
      <c r="EM1" s="351"/>
      <c r="EN1" s="351"/>
      <c r="EO1" s="351"/>
      <c r="EP1" s="351"/>
      <c r="EQ1" s="351"/>
      <c r="ER1" s="351"/>
      <c r="ES1" s="351"/>
      <c r="ET1" s="351"/>
      <c r="EU1" s="351"/>
      <c r="EV1" s="351"/>
      <c r="EW1" s="351"/>
      <c r="EX1" s="351"/>
      <c r="EY1" s="351"/>
      <c r="EZ1" s="351"/>
      <c r="FA1" s="351"/>
    </row>
    <row r="2" spans="1:157" ht="29.25" customHeight="1" x14ac:dyDescent="0.2">
      <c r="A2" s="281">
        <v>1</v>
      </c>
      <c r="B2" s="282"/>
      <c r="C2" s="282"/>
      <c r="D2" s="282"/>
      <c r="E2" s="282"/>
      <c r="F2" s="282"/>
      <c r="G2" s="282"/>
      <c r="H2" s="282"/>
      <c r="I2" s="282"/>
      <c r="J2" s="282"/>
      <c r="K2" s="282"/>
      <c r="L2" s="282"/>
      <c r="M2" s="282"/>
      <c r="N2" s="282"/>
      <c r="O2" s="282"/>
      <c r="P2" s="282"/>
      <c r="Q2" s="282"/>
      <c r="R2" s="282"/>
      <c r="S2" s="282"/>
      <c r="T2" s="282"/>
      <c r="U2" s="282"/>
      <c r="V2" s="282"/>
      <c r="W2" s="282"/>
      <c r="X2" s="282"/>
      <c r="Y2" s="282"/>
      <c r="Z2" s="282"/>
      <c r="AA2" s="282"/>
      <c r="AB2" s="282"/>
      <c r="AC2" s="282"/>
      <c r="AD2" s="282"/>
      <c r="AE2" s="282"/>
      <c r="AF2" s="282"/>
      <c r="AG2" s="282"/>
      <c r="AH2" s="282"/>
      <c r="AI2" s="282"/>
      <c r="AJ2" s="282"/>
    </row>
    <row r="3" spans="1:157" ht="3" customHeight="1" x14ac:dyDescent="0.2">
      <c r="B3" s="282"/>
      <c r="C3" s="282"/>
      <c r="D3" s="282"/>
      <c r="E3" s="282"/>
      <c r="F3" s="282"/>
      <c r="G3" s="282"/>
      <c r="H3" s="282"/>
      <c r="I3" s="282"/>
      <c r="J3" s="282"/>
      <c r="K3" s="282"/>
      <c r="L3" s="282"/>
      <c r="M3" s="282"/>
      <c r="N3" s="282"/>
      <c r="O3" s="282"/>
      <c r="P3" s="282"/>
      <c r="Q3" s="282"/>
      <c r="R3" s="282"/>
      <c r="S3" s="282"/>
      <c r="T3" s="282"/>
      <c r="U3" s="282"/>
      <c r="V3" s="282"/>
      <c r="W3" s="282"/>
      <c r="X3" s="282"/>
      <c r="Y3" s="282"/>
      <c r="Z3" s="282"/>
      <c r="AA3" s="282"/>
      <c r="AB3" s="282"/>
      <c r="AC3" s="282"/>
      <c r="AD3" s="282"/>
      <c r="AE3" s="282"/>
      <c r="AF3" s="282"/>
      <c r="AG3" s="282"/>
      <c r="AH3" s="282"/>
      <c r="AI3" s="282"/>
      <c r="AJ3" s="282"/>
    </row>
    <row r="4" spans="1:157" ht="51.6" customHeight="1" x14ac:dyDescent="0.2">
      <c r="A4" s="281">
        <v>2</v>
      </c>
      <c r="B4" s="282"/>
      <c r="C4" s="282"/>
      <c r="D4" s="282"/>
      <c r="E4" s="282"/>
      <c r="F4" s="282"/>
      <c r="G4" s="282"/>
      <c r="H4" s="282"/>
      <c r="I4" s="282"/>
      <c r="J4" s="282"/>
      <c r="K4" s="282"/>
      <c r="L4" s="282"/>
      <c r="M4" s="282"/>
      <c r="N4" s="282"/>
      <c r="O4" s="282"/>
      <c r="P4" s="282"/>
      <c r="Q4" s="282"/>
      <c r="R4" s="282"/>
      <c r="S4" s="282"/>
      <c r="T4" s="282"/>
      <c r="U4" s="282"/>
      <c r="V4" s="282"/>
      <c r="W4" s="282"/>
      <c r="X4" s="282"/>
      <c r="Y4" s="282"/>
      <c r="Z4" s="282"/>
      <c r="AA4" s="282"/>
      <c r="AB4" s="282"/>
      <c r="AC4" s="282"/>
      <c r="AD4" s="282"/>
      <c r="AE4" s="282"/>
      <c r="AF4" s="282"/>
      <c r="AG4" s="282"/>
      <c r="AH4" s="282"/>
      <c r="AI4" s="282"/>
      <c r="AJ4" s="282"/>
    </row>
    <row r="5" spans="1:157" ht="51.6" customHeight="1" x14ac:dyDescent="0.2">
      <c r="A5" s="281">
        <v>2</v>
      </c>
      <c r="B5" s="282"/>
      <c r="C5" s="282"/>
      <c r="D5" s="282"/>
      <c r="E5" s="282"/>
      <c r="F5" s="282"/>
      <c r="G5" s="282"/>
      <c r="H5" s="282"/>
      <c r="I5" s="282"/>
      <c r="J5" s="282"/>
      <c r="K5" s="282"/>
      <c r="L5" s="282"/>
      <c r="M5" s="282"/>
      <c r="N5" s="282"/>
      <c r="O5" s="282"/>
      <c r="P5" s="282"/>
      <c r="Q5" s="282"/>
      <c r="R5" s="282"/>
      <c r="S5" s="282"/>
      <c r="T5" s="282"/>
      <c r="U5" s="282"/>
      <c r="V5" s="282"/>
      <c r="W5" s="282"/>
      <c r="X5" s="282"/>
      <c r="Y5" s="282"/>
      <c r="Z5" s="282"/>
      <c r="AA5" s="282"/>
      <c r="AB5" s="282"/>
      <c r="AC5" s="282"/>
      <c r="AD5" s="282"/>
      <c r="AE5" s="282"/>
      <c r="AF5" s="282"/>
      <c r="AG5" s="282"/>
      <c r="AH5" s="282"/>
      <c r="AI5" s="282"/>
      <c r="AJ5" s="282"/>
    </row>
    <row r="6" spans="1:157" ht="51.6" customHeight="1" x14ac:dyDescent="0.2">
      <c r="A6" s="281">
        <v>2</v>
      </c>
      <c r="B6" s="282"/>
      <c r="C6" s="282"/>
      <c r="D6" s="282"/>
      <c r="E6" s="282"/>
      <c r="F6" s="282"/>
      <c r="G6" s="282"/>
      <c r="H6" s="282"/>
      <c r="I6" s="282"/>
      <c r="J6" s="282"/>
      <c r="K6" s="282"/>
      <c r="L6" s="282"/>
      <c r="M6" s="282"/>
      <c r="N6" s="282"/>
      <c r="O6" s="282"/>
      <c r="P6" s="282"/>
      <c r="Q6" s="282"/>
      <c r="R6" s="282"/>
      <c r="S6" s="282"/>
      <c r="T6" s="282"/>
      <c r="U6" s="282"/>
      <c r="V6" s="282"/>
      <c r="W6" s="282"/>
      <c r="X6" s="282"/>
      <c r="Y6" s="282"/>
      <c r="Z6" s="282"/>
      <c r="AA6" s="282"/>
      <c r="AB6" s="282"/>
      <c r="AC6" s="282"/>
      <c r="AD6" s="282"/>
      <c r="AE6" s="282"/>
      <c r="AF6" s="282"/>
      <c r="AG6" s="282"/>
      <c r="AH6" s="282"/>
      <c r="AI6" s="282"/>
      <c r="AJ6" s="282"/>
    </row>
    <row r="7" spans="1:157" ht="51.6" customHeight="1" x14ac:dyDescent="0.2">
      <c r="A7" s="281">
        <v>2</v>
      </c>
      <c r="B7" s="282"/>
      <c r="C7" s="282"/>
      <c r="D7" s="282"/>
      <c r="E7" s="282"/>
      <c r="F7" s="282"/>
      <c r="G7" s="282"/>
      <c r="H7" s="282"/>
      <c r="I7" s="282"/>
      <c r="J7" s="282"/>
      <c r="K7" s="282"/>
      <c r="L7" s="282"/>
      <c r="M7" s="282"/>
      <c r="N7" s="282"/>
      <c r="O7" s="282"/>
      <c r="P7" s="282"/>
      <c r="Q7" s="282"/>
      <c r="R7" s="282"/>
      <c r="S7" s="282"/>
      <c r="T7" s="282"/>
      <c r="U7" s="282"/>
      <c r="V7" s="282"/>
      <c r="W7" s="282"/>
      <c r="X7" s="282"/>
      <c r="Y7" s="282"/>
      <c r="Z7" s="282"/>
      <c r="AA7" s="282"/>
      <c r="AB7" s="282"/>
      <c r="AC7" s="282"/>
      <c r="AD7" s="282"/>
      <c r="AE7" s="282"/>
      <c r="AF7" s="282"/>
      <c r="AG7" s="282"/>
      <c r="AH7" s="282"/>
      <c r="AI7" s="282"/>
      <c r="AJ7" s="282"/>
    </row>
    <row r="8" spans="1:157" ht="51.6" customHeight="1" x14ac:dyDescent="0.2">
      <c r="A8" s="281">
        <v>2</v>
      </c>
      <c r="B8" s="282"/>
      <c r="C8" s="282"/>
      <c r="D8" s="282"/>
      <c r="E8" s="282"/>
      <c r="F8" s="282"/>
      <c r="G8" s="282"/>
      <c r="H8" s="282"/>
      <c r="I8" s="282"/>
      <c r="J8" s="282"/>
      <c r="K8" s="282"/>
      <c r="L8" s="282"/>
      <c r="M8" s="282"/>
      <c r="N8" s="282"/>
      <c r="O8" s="282"/>
      <c r="P8" s="282"/>
      <c r="Q8" s="282"/>
      <c r="R8" s="282"/>
      <c r="S8" s="282"/>
      <c r="T8" s="282"/>
      <c r="U8" s="282"/>
      <c r="V8" s="282"/>
      <c r="W8" s="282"/>
      <c r="X8" s="282"/>
      <c r="Y8" s="282"/>
      <c r="Z8" s="282"/>
      <c r="AA8" s="282"/>
      <c r="AB8" s="282"/>
      <c r="AC8" s="282"/>
      <c r="AD8" s="282"/>
      <c r="AE8" s="282"/>
      <c r="AF8" s="282"/>
      <c r="AG8" s="282"/>
      <c r="AH8" s="282"/>
      <c r="AI8" s="282"/>
      <c r="AJ8" s="282"/>
    </row>
    <row r="9" spans="1:157" ht="51.6" customHeight="1" x14ac:dyDescent="0.2">
      <c r="A9" s="281">
        <v>2</v>
      </c>
      <c r="B9" s="282"/>
      <c r="C9" s="282"/>
      <c r="D9" s="282"/>
      <c r="E9" s="282"/>
      <c r="F9" s="282"/>
      <c r="G9" s="282"/>
      <c r="H9" s="282"/>
      <c r="I9" s="282"/>
      <c r="J9" s="282"/>
      <c r="K9" s="282"/>
      <c r="L9" s="282"/>
      <c r="M9" s="282"/>
      <c r="N9" s="282"/>
      <c r="O9" s="282"/>
      <c r="P9" s="282"/>
      <c r="Q9" s="282"/>
      <c r="R9" s="282"/>
      <c r="S9" s="282"/>
      <c r="T9" s="282"/>
      <c r="U9" s="282"/>
      <c r="V9" s="282"/>
      <c r="W9" s="282"/>
      <c r="X9" s="282"/>
      <c r="Y9" s="282"/>
      <c r="Z9" s="282"/>
      <c r="AA9" s="282"/>
      <c r="AB9" s="282"/>
      <c r="AC9" s="282"/>
      <c r="AD9" s="282"/>
      <c r="AE9" s="282"/>
      <c r="AF9" s="282"/>
      <c r="AG9" s="282"/>
      <c r="AH9" s="282"/>
      <c r="AI9" s="282"/>
      <c r="AJ9" s="282"/>
    </row>
    <row r="10" spans="1:157" ht="51.6" customHeight="1" x14ac:dyDescent="0.2">
      <c r="A10" s="281">
        <v>2</v>
      </c>
      <c r="B10" s="282"/>
      <c r="C10" s="282"/>
      <c r="D10" s="282"/>
      <c r="E10" s="282"/>
      <c r="F10" s="282"/>
      <c r="G10" s="282"/>
      <c r="H10" s="282"/>
      <c r="I10" s="282"/>
      <c r="J10" s="282"/>
      <c r="K10" s="282"/>
      <c r="L10" s="282"/>
      <c r="M10" s="282"/>
      <c r="N10" s="282"/>
      <c r="O10" s="282"/>
      <c r="P10" s="282"/>
      <c r="Q10" s="282"/>
      <c r="R10" s="282"/>
      <c r="S10" s="282"/>
      <c r="T10" s="282"/>
      <c r="U10" s="282"/>
      <c r="V10" s="282"/>
      <c r="W10" s="282"/>
      <c r="X10" s="282"/>
      <c r="Y10" s="282"/>
      <c r="Z10" s="282"/>
      <c r="AA10" s="282"/>
      <c r="AB10" s="282"/>
      <c r="AC10" s="282"/>
      <c r="AD10" s="282"/>
      <c r="AE10" s="282"/>
      <c r="AF10" s="282"/>
      <c r="AG10" s="282"/>
      <c r="AH10" s="282"/>
      <c r="AI10" s="282"/>
      <c r="AJ10" s="282"/>
    </row>
    <row r="11" spans="1:157" ht="51.6" customHeight="1" x14ac:dyDescent="0.2">
      <c r="A11" s="281">
        <v>2</v>
      </c>
      <c r="B11" s="282"/>
      <c r="C11" s="282"/>
      <c r="D11" s="282"/>
      <c r="E11" s="282"/>
      <c r="F11" s="282"/>
      <c r="G11" s="282"/>
      <c r="H11" s="282"/>
      <c r="I11" s="282"/>
      <c r="J11" s="282"/>
      <c r="K11" s="282"/>
      <c r="L11" s="282"/>
      <c r="M11" s="282"/>
      <c r="N11" s="282"/>
      <c r="O11" s="282"/>
      <c r="P11" s="282"/>
      <c r="Q11" s="282"/>
      <c r="R11" s="282"/>
      <c r="S11" s="282"/>
      <c r="T11" s="282"/>
      <c r="U11" s="282"/>
      <c r="V11" s="282"/>
      <c r="W11" s="282"/>
      <c r="X11" s="282"/>
      <c r="Y11" s="282"/>
      <c r="Z11" s="282"/>
      <c r="AA11" s="282"/>
      <c r="AB11" s="282"/>
      <c r="AC11" s="282"/>
      <c r="AD11" s="282"/>
      <c r="AE11" s="282"/>
      <c r="AF11" s="282"/>
      <c r="AG11" s="282"/>
      <c r="AH11" s="282"/>
      <c r="AI11" s="282"/>
      <c r="AJ11" s="282"/>
    </row>
    <row r="12" spans="1:157" ht="51.6" customHeight="1" x14ac:dyDescent="0.2">
      <c r="A12" s="281">
        <v>2</v>
      </c>
      <c r="B12" s="282"/>
      <c r="C12" s="282"/>
      <c r="D12" s="282"/>
      <c r="E12" s="282"/>
      <c r="F12" s="282"/>
      <c r="G12" s="282"/>
      <c r="H12" s="282"/>
      <c r="I12" s="282"/>
      <c r="J12" s="282"/>
      <c r="K12" s="282"/>
      <c r="L12" s="282"/>
      <c r="M12" s="282"/>
      <c r="N12" s="282"/>
      <c r="O12" s="282"/>
      <c r="P12" s="282"/>
      <c r="Q12" s="282"/>
      <c r="R12" s="282"/>
      <c r="S12" s="282"/>
      <c r="T12" s="282"/>
      <c r="U12" s="282"/>
      <c r="V12" s="282"/>
      <c r="W12" s="282"/>
      <c r="X12" s="282"/>
      <c r="Y12" s="282"/>
      <c r="Z12" s="282"/>
      <c r="AA12" s="282"/>
      <c r="AB12" s="282"/>
      <c r="AC12" s="282"/>
      <c r="AD12" s="282"/>
      <c r="AE12" s="282"/>
      <c r="AF12" s="282"/>
      <c r="AG12" s="282"/>
      <c r="AH12" s="282"/>
      <c r="AI12" s="282"/>
      <c r="AJ12" s="282"/>
    </row>
    <row r="13" spans="1:157" ht="51.6" customHeight="1" x14ac:dyDescent="0.2">
      <c r="A13" s="281">
        <v>2</v>
      </c>
      <c r="B13" s="282"/>
      <c r="C13" s="282"/>
      <c r="D13" s="282"/>
      <c r="E13" s="282"/>
      <c r="F13" s="282"/>
      <c r="G13" s="282"/>
      <c r="H13" s="282"/>
      <c r="I13" s="282"/>
      <c r="J13" s="282"/>
      <c r="K13" s="282"/>
      <c r="L13" s="282"/>
      <c r="M13" s="282"/>
      <c r="N13" s="282"/>
      <c r="O13" s="282"/>
      <c r="P13" s="282"/>
      <c r="Q13" s="282"/>
      <c r="R13" s="282"/>
      <c r="S13" s="282"/>
      <c r="T13" s="282"/>
      <c r="U13" s="282"/>
      <c r="V13" s="282"/>
      <c r="W13" s="282"/>
      <c r="X13" s="282"/>
      <c r="Y13" s="282"/>
      <c r="Z13" s="282"/>
      <c r="AA13" s="282"/>
      <c r="AB13" s="282"/>
      <c r="AC13" s="282"/>
      <c r="AD13" s="282"/>
      <c r="AE13" s="282"/>
      <c r="AF13" s="282"/>
      <c r="AG13" s="282"/>
      <c r="AH13" s="282"/>
      <c r="AI13" s="282"/>
      <c r="AJ13" s="282"/>
    </row>
    <row r="14" spans="1:157" ht="51.6" customHeight="1" x14ac:dyDescent="0.2">
      <c r="A14" s="281">
        <v>2</v>
      </c>
      <c r="B14" s="282"/>
      <c r="C14" s="282"/>
      <c r="D14" s="282"/>
      <c r="E14" s="282"/>
      <c r="F14" s="282"/>
      <c r="G14" s="282"/>
      <c r="H14" s="282"/>
      <c r="I14" s="282"/>
      <c r="J14" s="282"/>
      <c r="K14" s="282"/>
      <c r="L14" s="282"/>
      <c r="M14" s="282"/>
      <c r="N14" s="282"/>
      <c r="O14" s="282"/>
      <c r="P14" s="282"/>
      <c r="Q14" s="282"/>
      <c r="R14" s="282"/>
      <c r="S14" s="282"/>
      <c r="T14" s="282"/>
      <c r="U14" s="282"/>
      <c r="V14" s="282"/>
      <c r="W14" s="282"/>
      <c r="X14" s="282"/>
      <c r="Y14" s="282"/>
      <c r="Z14" s="282"/>
      <c r="AA14" s="282"/>
      <c r="AB14" s="282"/>
      <c r="AC14" s="282"/>
      <c r="AD14" s="282"/>
      <c r="AE14" s="282"/>
      <c r="AF14" s="282"/>
      <c r="AG14" s="282"/>
      <c r="AH14" s="282"/>
      <c r="AI14" s="282"/>
      <c r="AJ14" s="282"/>
    </row>
    <row r="15" spans="1:157" ht="51.6" customHeight="1" x14ac:dyDescent="0.2">
      <c r="A15" s="281">
        <v>2</v>
      </c>
      <c r="B15" s="282"/>
      <c r="C15" s="282"/>
      <c r="D15" s="282"/>
      <c r="E15" s="282"/>
      <c r="F15" s="282"/>
      <c r="G15" s="282"/>
      <c r="H15" s="282"/>
      <c r="I15" s="282"/>
      <c r="J15" s="282"/>
      <c r="K15" s="282"/>
      <c r="L15" s="282"/>
      <c r="M15" s="282"/>
      <c r="N15" s="282"/>
      <c r="O15" s="282"/>
      <c r="P15" s="282"/>
      <c r="Q15" s="282"/>
      <c r="R15" s="282"/>
      <c r="S15" s="282"/>
      <c r="T15" s="282"/>
      <c r="U15" s="282"/>
      <c r="V15" s="282"/>
      <c r="W15" s="282"/>
      <c r="X15" s="282"/>
      <c r="Y15" s="282"/>
      <c r="Z15" s="282"/>
      <c r="AA15" s="282"/>
      <c r="AB15" s="282"/>
      <c r="AC15" s="282"/>
      <c r="AD15" s="282"/>
      <c r="AE15" s="282"/>
      <c r="AF15" s="282"/>
      <c r="AG15" s="282"/>
      <c r="AH15" s="282"/>
      <c r="AI15" s="282"/>
      <c r="AJ15" s="282"/>
    </row>
    <row r="16" spans="1:157" ht="51.6" customHeight="1" x14ac:dyDescent="0.2">
      <c r="A16" s="281">
        <v>2</v>
      </c>
      <c r="B16" s="282"/>
      <c r="C16" s="282"/>
      <c r="D16" s="282"/>
      <c r="E16" s="282"/>
      <c r="F16" s="282"/>
      <c r="G16" s="282"/>
      <c r="H16" s="282"/>
      <c r="I16" s="282"/>
      <c r="J16" s="282"/>
      <c r="K16" s="282"/>
      <c r="L16" s="282"/>
      <c r="M16" s="282"/>
      <c r="N16" s="282"/>
      <c r="O16" s="282"/>
      <c r="P16" s="282"/>
      <c r="Q16" s="282"/>
      <c r="R16" s="282"/>
      <c r="S16" s="282"/>
      <c r="T16" s="282"/>
      <c r="U16" s="282"/>
      <c r="V16" s="282"/>
      <c r="W16" s="282"/>
      <c r="X16" s="282"/>
      <c r="Y16" s="282"/>
      <c r="Z16" s="282"/>
      <c r="AA16" s="282"/>
      <c r="AB16" s="282"/>
      <c r="AC16" s="282"/>
      <c r="AD16" s="282"/>
      <c r="AE16" s="282"/>
      <c r="AF16" s="282"/>
      <c r="AG16" s="282"/>
      <c r="AH16" s="282"/>
      <c r="AI16" s="282"/>
      <c r="AJ16" s="282"/>
    </row>
    <row r="17" spans="1:36" ht="51.6" customHeight="1" x14ac:dyDescent="0.2">
      <c r="A17" s="281">
        <v>2</v>
      </c>
      <c r="B17" s="282"/>
      <c r="C17" s="282"/>
      <c r="D17" s="282"/>
      <c r="E17" s="282"/>
      <c r="F17" s="282"/>
      <c r="G17" s="282"/>
      <c r="H17" s="282"/>
      <c r="I17" s="282"/>
      <c r="J17" s="282"/>
      <c r="K17" s="282"/>
      <c r="L17" s="282"/>
      <c r="M17" s="282"/>
      <c r="N17" s="282"/>
      <c r="O17" s="282"/>
      <c r="P17" s="282"/>
      <c r="Q17" s="282"/>
      <c r="R17" s="282"/>
      <c r="S17" s="282"/>
      <c r="T17" s="282"/>
      <c r="U17" s="282"/>
      <c r="V17" s="282"/>
      <c r="W17" s="282"/>
      <c r="X17" s="282"/>
      <c r="Y17" s="282"/>
      <c r="Z17" s="282"/>
      <c r="AA17" s="282"/>
      <c r="AB17" s="282"/>
      <c r="AC17" s="282"/>
      <c r="AD17" s="282"/>
      <c r="AE17" s="282"/>
      <c r="AF17" s="282"/>
      <c r="AG17" s="282"/>
      <c r="AH17" s="282"/>
      <c r="AI17" s="282"/>
      <c r="AJ17" s="282"/>
    </row>
    <row r="18" spans="1:36" ht="51.6" customHeight="1" x14ac:dyDescent="0.2">
      <c r="A18" s="281">
        <v>2</v>
      </c>
      <c r="B18" s="282"/>
      <c r="C18" s="282"/>
      <c r="D18" s="282"/>
      <c r="E18" s="282"/>
      <c r="F18" s="282"/>
      <c r="G18" s="282"/>
      <c r="H18" s="282"/>
      <c r="I18" s="282"/>
      <c r="J18" s="282"/>
      <c r="K18" s="282"/>
      <c r="L18" s="282"/>
      <c r="M18" s="282"/>
      <c r="N18" s="282"/>
      <c r="O18" s="282"/>
      <c r="P18" s="282"/>
      <c r="Q18" s="282"/>
      <c r="R18" s="282"/>
      <c r="S18" s="282"/>
      <c r="T18" s="282"/>
      <c r="U18" s="282"/>
      <c r="V18" s="282"/>
      <c r="W18" s="282"/>
      <c r="X18" s="282"/>
      <c r="Y18" s="282"/>
      <c r="Z18" s="282"/>
      <c r="AA18" s="282"/>
      <c r="AB18" s="282"/>
      <c r="AC18" s="282"/>
      <c r="AD18" s="282"/>
      <c r="AE18" s="282"/>
      <c r="AF18" s="282"/>
      <c r="AG18" s="282"/>
      <c r="AH18" s="282"/>
      <c r="AI18" s="282"/>
      <c r="AJ18" s="282"/>
    </row>
    <row r="19" spans="1:36" ht="51.6" customHeight="1" x14ac:dyDescent="0.2">
      <c r="A19" s="281">
        <v>2</v>
      </c>
      <c r="B19" s="282"/>
      <c r="C19" s="282"/>
      <c r="D19" s="282"/>
      <c r="E19" s="282"/>
      <c r="F19" s="282"/>
      <c r="G19" s="282"/>
      <c r="H19" s="282"/>
      <c r="I19" s="282"/>
      <c r="J19" s="282"/>
      <c r="K19" s="282"/>
      <c r="L19" s="282"/>
      <c r="M19" s="282"/>
      <c r="N19" s="282"/>
      <c r="O19" s="282"/>
      <c r="P19" s="282"/>
      <c r="Q19" s="282"/>
      <c r="R19" s="282"/>
      <c r="S19" s="282"/>
      <c r="T19" s="282"/>
      <c r="U19" s="282"/>
      <c r="V19" s="282"/>
      <c r="W19" s="282"/>
      <c r="X19" s="282"/>
      <c r="Y19" s="282"/>
      <c r="Z19" s="282"/>
      <c r="AA19" s="282"/>
      <c r="AB19" s="282"/>
      <c r="AC19" s="282"/>
      <c r="AD19" s="282"/>
      <c r="AE19" s="282"/>
      <c r="AF19" s="282"/>
      <c r="AG19" s="282"/>
      <c r="AH19" s="282"/>
      <c r="AI19" s="282"/>
      <c r="AJ19" s="282"/>
    </row>
    <row r="20" spans="1:36" ht="26.25" customHeight="1" x14ac:dyDescent="0.2">
      <c r="A20" s="281">
        <v>3</v>
      </c>
      <c r="B20" s="284" t="s">
        <v>190</v>
      </c>
      <c r="C20" s="284"/>
      <c r="D20" s="284"/>
      <c r="E20" s="284"/>
      <c r="F20" s="284"/>
      <c r="G20" s="284"/>
      <c r="H20" s="284"/>
      <c r="I20" s="284"/>
      <c r="J20" s="284"/>
      <c r="K20" s="284"/>
      <c r="L20" s="284"/>
      <c r="M20" s="284"/>
      <c r="N20" s="284"/>
      <c r="O20" s="284"/>
      <c r="P20" s="284"/>
      <c r="Q20" s="284"/>
      <c r="R20" s="284"/>
      <c r="S20" s="284"/>
      <c r="T20" s="284"/>
      <c r="U20" s="284"/>
      <c r="V20" s="284"/>
      <c r="W20" s="284"/>
      <c r="X20" s="284"/>
      <c r="Y20" s="284"/>
      <c r="Z20" s="284"/>
      <c r="AA20" s="284"/>
      <c r="AB20" s="284"/>
      <c r="AC20" s="284"/>
      <c r="AD20" s="284"/>
      <c r="AE20" s="284"/>
      <c r="AF20" s="284"/>
      <c r="AG20" s="284"/>
      <c r="AH20" s="284"/>
      <c r="AI20" s="284"/>
      <c r="AJ20" s="284"/>
    </row>
    <row r="21" spans="1:36" ht="13.15" customHeight="1" x14ac:dyDescent="0.45">
      <c r="A21" s="281">
        <v>5</v>
      </c>
      <c r="B21" s="282"/>
      <c r="C21" s="282"/>
      <c r="D21" s="282"/>
      <c r="E21" s="282"/>
      <c r="F21" s="282"/>
      <c r="G21" s="282"/>
      <c r="H21" s="282"/>
      <c r="I21" s="282"/>
      <c r="J21" s="282"/>
      <c r="K21" s="282"/>
      <c r="L21" s="282"/>
      <c r="M21" s="282"/>
      <c r="N21" s="282"/>
      <c r="O21" s="282"/>
      <c r="P21" s="282"/>
      <c r="Q21" s="282"/>
      <c r="R21" s="282"/>
      <c r="S21" s="282"/>
      <c r="T21" s="282"/>
      <c r="U21" s="282"/>
      <c r="V21" s="282"/>
      <c r="W21" s="282"/>
      <c r="X21" s="282"/>
      <c r="Y21" s="282"/>
      <c r="Z21" s="282"/>
      <c r="AA21" s="282"/>
      <c r="AB21" s="282"/>
      <c r="AC21" s="285"/>
      <c r="AD21" s="285"/>
      <c r="AE21" s="285"/>
      <c r="AF21" s="285"/>
      <c r="AG21" s="285"/>
      <c r="AH21" s="285"/>
      <c r="AI21" s="285"/>
      <c r="AJ21" s="285"/>
    </row>
    <row r="22" spans="1:36" ht="25.9" hidden="1" customHeight="1" x14ac:dyDescent="0.2">
      <c r="B22" s="282"/>
      <c r="C22" s="282"/>
      <c r="D22" s="282"/>
      <c r="E22" s="282"/>
      <c r="F22" s="282"/>
      <c r="G22" s="282"/>
      <c r="H22" s="282"/>
      <c r="I22" s="282"/>
      <c r="J22" s="282"/>
      <c r="K22" s="282"/>
      <c r="L22" s="282"/>
      <c r="M22" s="282"/>
      <c r="N22" s="282"/>
      <c r="O22" s="282"/>
      <c r="P22" s="282"/>
      <c r="Q22" s="282"/>
      <c r="R22" s="282"/>
      <c r="S22" s="282"/>
      <c r="T22" s="282"/>
      <c r="U22" s="282"/>
      <c r="V22" s="282"/>
      <c r="W22" s="282"/>
      <c r="X22" s="282"/>
      <c r="Y22" s="282"/>
      <c r="Z22" s="282"/>
      <c r="AA22" s="282"/>
      <c r="AB22" s="282"/>
      <c r="AC22" s="282"/>
      <c r="AD22" s="282"/>
      <c r="AE22" s="282"/>
      <c r="AF22" s="282"/>
      <c r="AG22" s="282"/>
      <c r="AH22" s="282"/>
      <c r="AI22" s="282"/>
      <c r="AJ22" s="282"/>
    </row>
    <row r="23" spans="1:36" ht="29.25" customHeight="1" x14ac:dyDescent="0.3">
      <c r="A23" s="281">
        <v>10</v>
      </c>
      <c r="B23" s="286" t="s">
        <v>494</v>
      </c>
      <c r="C23" s="286"/>
      <c r="D23" s="286"/>
      <c r="E23" s="286"/>
      <c r="F23" s="286"/>
      <c r="G23" s="286"/>
      <c r="H23" s="286"/>
      <c r="I23" s="287" t="s">
        <v>190</v>
      </c>
      <c r="J23" s="287"/>
      <c r="K23" s="287"/>
      <c r="L23" s="287"/>
      <c r="M23" s="287"/>
      <c r="N23" s="287"/>
      <c r="O23" s="287"/>
      <c r="P23" s="287"/>
      <c r="Q23" s="287"/>
      <c r="R23" s="287"/>
      <c r="S23" s="287"/>
      <c r="T23" s="287"/>
      <c r="U23" s="288"/>
      <c r="V23" s="289" t="s">
        <v>257</v>
      </c>
      <c r="W23" s="289"/>
      <c r="X23" s="289"/>
      <c r="Y23" s="289"/>
      <c r="Z23" s="289"/>
      <c r="AA23" s="289"/>
      <c r="AB23" s="289"/>
      <c r="AC23" s="282"/>
      <c r="AD23" s="289" t="s">
        <v>258</v>
      </c>
      <c r="AE23" s="289"/>
      <c r="AF23" s="289"/>
      <c r="AG23" s="289"/>
      <c r="AH23" s="289"/>
      <c r="AI23" s="289"/>
      <c r="AJ23" s="289"/>
    </row>
    <row r="24" spans="1:36" ht="16.899999999999999" customHeight="1" x14ac:dyDescent="0.3">
      <c r="A24" s="281">
        <v>11</v>
      </c>
      <c r="B24" s="290" t="s">
        <v>259</v>
      </c>
      <c r="C24" s="290"/>
      <c r="D24" s="290"/>
      <c r="E24" s="290"/>
      <c r="F24" s="290"/>
      <c r="G24" s="290"/>
      <c r="H24" s="290"/>
      <c r="I24" s="287"/>
      <c r="J24" s="287"/>
      <c r="K24" s="287"/>
      <c r="L24" s="287"/>
      <c r="M24" s="287"/>
      <c r="N24" s="287"/>
      <c r="O24" s="287"/>
      <c r="P24" s="287"/>
      <c r="Q24" s="287"/>
      <c r="R24" s="287"/>
      <c r="S24" s="287"/>
      <c r="T24" s="287"/>
      <c r="U24" s="288"/>
      <c r="V24" s="291" t="s">
        <v>260</v>
      </c>
      <c r="W24" s="292" t="s">
        <v>179</v>
      </c>
      <c r="X24" s="293" t="s">
        <v>261</v>
      </c>
      <c r="Y24" s="294" t="s">
        <v>262</v>
      </c>
      <c r="Z24" s="295" t="s">
        <v>261</v>
      </c>
      <c r="AA24" s="296" t="s">
        <v>263</v>
      </c>
      <c r="AB24" s="297" t="s">
        <v>260</v>
      </c>
      <c r="AC24" s="282"/>
      <c r="AD24" s="291" t="s">
        <v>260</v>
      </c>
      <c r="AE24" s="292" t="s">
        <v>179</v>
      </c>
      <c r="AF24" s="293" t="s">
        <v>261</v>
      </c>
      <c r="AG24" s="294" t="s">
        <v>262</v>
      </c>
      <c r="AH24" s="295" t="s">
        <v>261</v>
      </c>
      <c r="AI24" s="296" t="s">
        <v>263</v>
      </c>
      <c r="AJ24" s="297" t="s">
        <v>260</v>
      </c>
    </row>
    <row r="25" spans="1:36" ht="4.1500000000000004" customHeight="1" x14ac:dyDescent="0.3">
      <c r="A25" s="281">
        <v>12</v>
      </c>
      <c r="B25" s="290"/>
      <c r="C25" s="290"/>
      <c r="D25" s="290"/>
      <c r="E25" s="290"/>
      <c r="F25" s="290"/>
      <c r="G25" s="290"/>
      <c r="H25" s="290"/>
      <c r="I25" s="287"/>
      <c r="J25" s="287"/>
      <c r="K25" s="287"/>
      <c r="L25" s="287"/>
      <c r="M25" s="287"/>
      <c r="N25" s="287"/>
      <c r="O25" s="287"/>
      <c r="P25" s="287"/>
      <c r="Q25" s="287"/>
      <c r="R25" s="287"/>
      <c r="S25" s="287"/>
      <c r="T25" s="287"/>
      <c r="U25" s="288"/>
      <c r="V25" s="298"/>
      <c r="W25" s="298"/>
      <c r="X25" s="298"/>
      <c r="Y25" s="298"/>
      <c r="Z25" s="298"/>
      <c r="AA25" s="298"/>
      <c r="AB25" s="298"/>
      <c r="AC25" s="282"/>
      <c r="AD25" s="298"/>
      <c r="AE25" s="298"/>
      <c r="AF25" s="298"/>
      <c r="AG25" s="298"/>
      <c r="AH25" s="298"/>
      <c r="AI25" s="298"/>
      <c r="AJ25" s="298"/>
    </row>
    <row r="26" spans="1:36" ht="16.7" customHeight="1" x14ac:dyDescent="0.3">
      <c r="A26" s="281">
        <v>13</v>
      </c>
      <c r="B26" s="290"/>
      <c r="C26" s="290"/>
      <c r="D26" s="290"/>
      <c r="E26" s="290"/>
      <c r="F26" s="290"/>
      <c r="G26" s="290"/>
      <c r="H26" s="290"/>
      <c r="I26" s="299" t="s">
        <v>495</v>
      </c>
      <c r="J26" s="299"/>
      <c r="K26" s="299"/>
      <c r="L26" s="299"/>
      <c r="M26" s="299"/>
      <c r="N26" s="299"/>
      <c r="O26" s="299"/>
      <c r="P26" s="299"/>
      <c r="Q26" s="299"/>
      <c r="R26" s="299"/>
      <c r="S26" s="299"/>
      <c r="T26" s="299"/>
      <c r="U26" s="288"/>
      <c r="V26" s="300" t="s">
        <v>472</v>
      </c>
      <c r="W26" s="300" t="e">
        <f t="shared" ref="W26:AB31" si="0">V26+1</f>
        <v>#VALUE!</v>
      </c>
      <c r="X26" s="301" t="e">
        <f t="shared" si="0"/>
        <v>#VALUE!</v>
      </c>
      <c r="Y26" s="301" t="e">
        <f t="shared" si="0"/>
        <v>#VALUE!</v>
      </c>
      <c r="Z26" s="301" t="e">
        <f t="shared" si="0"/>
        <v>#VALUE!</v>
      </c>
      <c r="AA26" s="301" t="e">
        <f t="shared" si="0"/>
        <v>#VALUE!</v>
      </c>
      <c r="AB26" s="302" t="e">
        <f t="shared" si="0"/>
        <v>#VALUE!</v>
      </c>
      <c r="AC26" s="282"/>
      <c r="AD26" s="300" t="s">
        <v>497</v>
      </c>
      <c r="AE26" s="301" t="e">
        <f t="shared" ref="AE26:AJ31" si="1">AD26+1</f>
        <v>#VALUE!</v>
      </c>
      <c r="AF26" s="301" t="e">
        <f t="shared" si="1"/>
        <v>#VALUE!</v>
      </c>
      <c r="AG26" s="301" t="e">
        <f t="shared" si="1"/>
        <v>#VALUE!</v>
      </c>
      <c r="AH26" s="301" t="e">
        <f t="shared" si="1"/>
        <v>#VALUE!</v>
      </c>
      <c r="AI26" s="301" t="e">
        <f t="shared" si="1"/>
        <v>#VALUE!</v>
      </c>
      <c r="AJ26" s="302" t="e">
        <f t="shared" si="1"/>
        <v>#VALUE!</v>
      </c>
    </row>
    <row r="27" spans="1:36" ht="16.7" customHeight="1" x14ac:dyDescent="0.3">
      <c r="A27" s="281">
        <v>13</v>
      </c>
      <c r="B27" s="290"/>
      <c r="C27" s="290"/>
      <c r="D27" s="290"/>
      <c r="E27" s="290"/>
      <c r="F27" s="290"/>
      <c r="G27" s="290"/>
      <c r="H27" s="290"/>
      <c r="I27" s="299"/>
      <c r="J27" s="299"/>
      <c r="K27" s="299"/>
      <c r="L27" s="299"/>
      <c r="M27" s="299"/>
      <c r="N27" s="299"/>
      <c r="O27" s="299"/>
      <c r="P27" s="299"/>
      <c r="Q27" s="299"/>
      <c r="R27" s="299"/>
      <c r="S27" s="299"/>
      <c r="T27" s="299"/>
      <c r="U27" s="288"/>
      <c r="V27" s="303" t="e">
        <f>AB26+1</f>
        <v>#VALUE!</v>
      </c>
      <c r="W27" s="301" t="e">
        <f t="shared" si="0"/>
        <v>#VALUE!</v>
      </c>
      <c r="X27" s="301" t="e">
        <f t="shared" si="0"/>
        <v>#VALUE!</v>
      </c>
      <c r="Y27" s="301" t="e">
        <f t="shared" si="0"/>
        <v>#VALUE!</v>
      </c>
      <c r="Z27" s="301" t="e">
        <f t="shared" si="0"/>
        <v>#VALUE!</v>
      </c>
      <c r="AA27" s="301" t="e">
        <f t="shared" si="0"/>
        <v>#VALUE!</v>
      </c>
      <c r="AB27" s="302" t="e">
        <f t="shared" si="0"/>
        <v>#VALUE!</v>
      </c>
      <c r="AC27" s="282"/>
      <c r="AD27" s="303" t="e">
        <f>AJ26+1</f>
        <v>#VALUE!</v>
      </c>
      <c r="AE27" s="301" t="e">
        <f t="shared" si="1"/>
        <v>#VALUE!</v>
      </c>
      <c r="AF27" s="301" t="e">
        <f t="shared" si="1"/>
        <v>#VALUE!</v>
      </c>
      <c r="AG27" s="301" t="e">
        <f t="shared" si="1"/>
        <v>#VALUE!</v>
      </c>
      <c r="AH27" s="303" t="e">
        <f t="shared" si="1"/>
        <v>#VALUE!</v>
      </c>
      <c r="AI27" s="301" t="e">
        <f t="shared" si="1"/>
        <v>#VALUE!</v>
      </c>
      <c r="AJ27" s="302" t="e">
        <f t="shared" si="1"/>
        <v>#VALUE!</v>
      </c>
    </row>
    <row r="28" spans="1:36" ht="16.7" customHeight="1" x14ac:dyDescent="0.3">
      <c r="A28" s="281">
        <v>13</v>
      </c>
      <c r="B28" s="290"/>
      <c r="C28" s="290"/>
      <c r="D28" s="290"/>
      <c r="E28" s="290"/>
      <c r="F28" s="290"/>
      <c r="G28" s="290"/>
      <c r="H28" s="290"/>
      <c r="I28" s="299"/>
      <c r="J28" s="299"/>
      <c r="K28" s="299"/>
      <c r="L28" s="299"/>
      <c r="M28" s="299"/>
      <c r="N28" s="299"/>
      <c r="O28" s="299"/>
      <c r="P28" s="299"/>
      <c r="Q28" s="299"/>
      <c r="R28" s="299"/>
      <c r="S28" s="299"/>
      <c r="T28" s="299"/>
      <c r="U28" s="288"/>
      <c r="V28" s="303" t="e">
        <f>AB27+1</f>
        <v>#VALUE!</v>
      </c>
      <c r="W28" s="301" t="e">
        <f t="shared" si="0"/>
        <v>#VALUE!</v>
      </c>
      <c r="X28" s="301" t="e">
        <f t="shared" si="0"/>
        <v>#VALUE!</v>
      </c>
      <c r="Y28" s="301" t="e">
        <f t="shared" si="0"/>
        <v>#VALUE!</v>
      </c>
      <c r="Z28" s="301" t="e">
        <f t="shared" si="0"/>
        <v>#VALUE!</v>
      </c>
      <c r="AA28" s="301" t="e">
        <f t="shared" si="0"/>
        <v>#VALUE!</v>
      </c>
      <c r="AB28" s="302" t="e">
        <f t="shared" si="0"/>
        <v>#VALUE!</v>
      </c>
      <c r="AC28" s="282"/>
      <c r="AD28" s="303" t="e">
        <f>AJ27+1</f>
        <v>#VALUE!</v>
      </c>
      <c r="AE28" s="301" t="e">
        <f t="shared" si="1"/>
        <v>#VALUE!</v>
      </c>
      <c r="AF28" s="301" t="e">
        <f t="shared" si="1"/>
        <v>#VALUE!</v>
      </c>
      <c r="AG28" s="301" t="e">
        <f t="shared" si="1"/>
        <v>#VALUE!</v>
      </c>
      <c r="AH28" s="301" t="e">
        <f t="shared" si="1"/>
        <v>#VALUE!</v>
      </c>
      <c r="AI28" s="301" t="e">
        <f t="shared" si="1"/>
        <v>#VALUE!</v>
      </c>
      <c r="AJ28" s="302" t="e">
        <f t="shared" si="1"/>
        <v>#VALUE!</v>
      </c>
    </row>
    <row r="29" spans="1:36" ht="16.7" customHeight="1" x14ac:dyDescent="0.3">
      <c r="A29" s="281">
        <v>13</v>
      </c>
      <c r="B29" s="290"/>
      <c r="C29" s="290"/>
      <c r="D29" s="290"/>
      <c r="E29" s="290"/>
      <c r="F29" s="290"/>
      <c r="G29" s="290"/>
      <c r="H29" s="290"/>
      <c r="I29" s="304" t="s">
        <v>190</v>
      </c>
      <c r="J29" s="304"/>
      <c r="K29" s="304"/>
      <c r="L29" s="304"/>
      <c r="M29" s="304"/>
      <c r="N29" s="304"/>
      <c r="O29" s="304"/>
      <c r="P29" s="304"/>
      <c r="Q29" s="304"/>
      <c r="R29" s="304"/>
      <c r="S29" s="304"/>
      <c r="T29" s="304"/>
      <c r="U29" s="288"/>
      <c r="V29" s="303" t="e">
        <f>AB28+1</f>
        <v>#VALUE!</v>
      </c>
      <c r="W29" s="301" t="e">
        <f t="shared" si="0"/>
        <v>#VALUE!</v>
      </c>
      <c r="X29" s="301" t="e">
        <f t="shared" si="0"/>
        <v>#VALUE!</v>
      </c>
      <c r="Y29" s="301" t="e">
        <f t="shared" si="0"/>
        <v>#VALUE!</v>
      </c>
      <c r="Z29" s="301" t="e">
        <f t="shared" si="0"/>
        <v>#VALUE!</v>
      </c>
      <c r="AA29" s="301" t="e">
        <f t="shared" si="0"/>
        <v>#VALUE!</v>
      </c>
      <c r="AB29" s="302" t="e">
        <f t="shared" si="0"/>
        <v>#VALUE!</v>
      </c>
      <c r="AC29" s="282"/>
      <c r="AD29" s="303" t="e">
        <f>AJ28+1</f>
        <v>#VALUE!</v>
      </c>
      <c r="AE29" s="301" t="e">
        <f t="shared" si="1"/>
        <v>#VALUE!</v>
      </c>
      <c r="AF29" s="303" t="e">
        <f t="shared" si="1"/>
        <v>#VALUE!</v>
      </c>
      <c r="AG29" s="301" t="e">
        <f t="shared" si="1"/>
        <v>#VALUE!</v>
      </c>
      <c r="AH29" s="301" t="e">
        <f t="shared" si="1"/>
        <v>#VALUE!</v>
      </c>
      <c r="AI29" s="301" t="e">
        <f t="shared" si="1"/>
        <v>#VALUE!</v>
      </c>
      <c r="AJ29" s="302" t="e">
        <f t="shared" si="1"/>
        <v>#VALUE!</v>
      </c>
    </row>
    <row r="30" spans="1:36" ht="16.7" customHeight="1" x14ac:dyDescent="0.3">
      <c r="A30" s="281">
        <v>13</v>
      </c>
      <c r="B30" s="305" t="s">
        <v>496</v>
      </c>
      <c r="C30" s="305"/>
      <c r="D30" s="305"/>
      <c r="E30" s="305"/>
      <c r="F30" s="305"/>
      <c r="G30" s="305"/>
      <c r="H30" s="305"/>
      <c r="I30" s="304"/>
      <c r="J30" s="304"/>
      <c r="K30" s="304"/>
      <c r="L30" s="304"/>
      <c r="M30" s="304"/>
      <c r="N30" s="304"/>
      <c r="O30" s="304"/>
      <c r="P30" s="304"/>
      <c r="Q30" s="304"/>
      <c r="R30" s="304"/>
      <c r="S30" s="304"/>
      <c r="T30" s="304"/>
      <c r="U30" s="288"/>
      <c r="V30" s="303" t="e">
        <f>AB29+1</f>
        <v>#VALUE!</v>
      </c>
      <c r="W30" s="301" t="e">
        <f t="shared" si="0"/>
        <v>#VALUE!</v>
      </c>
      <c r="X30" s="301" t="e">
        <f t="shared" si="0"/>
        <v>#VALUE!</v>
      </c>
      <c r="Y30" s="301" t="e">
        <f t="shared" si="0"/>
        <v>#VALUE!</v>
      </c>
      <c r="Z30" s="301" t="e">
        <f t="shared" si="0"/>
        <v>#VALUE!</v>
      </c>
      <c r="AA30" s="300" t="e">
        <f t="shared" si="0"/>
        <v>#VALUE!</v>
      </c>
      <c r="AB30" s="300" t="e">
        <f t="shared" si="0"/>
        <v>#VALUE!</v>
      </c>
      <c r="AC30" s="282"/>
      <c r="AD30" s="303" t="e">
        <f>AJ29+1</f>
        <v>#VALUE!</v>
      </c>
      <c r="AE30" s="300" t="e">
        <f t="shared" si="1"/>
        <v>#VALUE!</v>
      </c>
      <c r="AF30" s="300" t="e">
        <f t="shared" si="1"/>
        <v>#VALUE!</v>
      </c>
      <c r="AG30" s="300" t="e">
        <f t="shared" si="1"/>
        <v>#VALUE!</v>
      </c>
      <c r="AH30" s="300" t="e">
        <f t="shared" si="1"/>
        <v>#VALUE!</v>
      </c>
      <c r="AI30" s="300" t="e">
        <f t="shared" si="1"/>
        <v>#VALUE!</v>
      </c>
      <c r="AJ30" s="300" t="e">
        <f t="shared" si="1"/>
        <v>#VALUE!</v>
      </c>
    </row>
    <row r="31" spans="1:36" ht="16.7" customHeight="1" x14ac:dyDescent="0.3">
      <c r="A31" s="281">
        <v>13</v>
      </c>
      <c r="B31" s="305"/>
      <c r="C31" s="305"/>
      <c r="D31" s="305"/>
      <c r="E31" s="305"/>
      <c r="F31" s="305"/>
      <c r="G31" s="305"/>
      <c r="H31" s="305"/>
      <c r="I31" s="304"/>
      <c r="J31" s="304"/>
      <c r="K31" s="304"/>
      <c r="L31" s="304"/>
      <c r="M31" s="304"/>
      <c r="N31" s="304"/>
      <c r="O31" s="304"/>
      <c r="P31" s="304"/>
      <c r="Q31" s="304"/>
      <c r="R31" s="304"/>
      <c r="S31" s="304"/>
      <c r="T31" s="304"/>
      <c r="U31" s="288"/>
      <c r="V31" s="300" t="e">
        <f>AB30+1</f>
        <v>#VALUE!</v>
      </c>
      <c r="W31" s="300" t="e">
        <f t="shared" si="0"/>
        <v>#VALUE!</v>
      </c>
      <c r="X31" s="300" t="e">
        <f t="shared" si="0"/>
        <v>#VALUE!</v>
      </c>
      <c r="Y31" s="300" t="e">
        <f t="shared" si="0"/>
        <v>#VALUE!</v>
      </c>
      <c r="Z31" s="300" t="e">
        <f t="shared" si="0"/>
        <v>#VALUE!</v>
      </c>
      <c r="AA31" s="300" t="e">
        <f t="shared" si="0"/>
        <v>#VALUE!</v>
      </c>
      <c r="AB31" s="300" t="e">
        <f t="shared" si="0"/>
        <v>#VALUE!</v>
      </c>
      <c r="AC31" s="282"/>
      <c r="AD31" s="300" t="e">
        <f>AJ30+1</f>
        <v>#VALUE!</v>
      </c>
      <c r="AE31" s="300" t="e">
        <f t="shared" si="1"/>
        <v>#VALUE!</v>
      </c>
      <c r="AF31" s="300" t="e">
        <f t="shared" si="1"/>
        <v>#VALUE!</v>
      </c>
      <c r="AG31" s="300" t="e">
        <f t="shared" si="1"/>
        <v>#VALUE!</v>
      </c>
      <c r="AH31" s="300" t="e">
        <f t="shared" si="1"/>
        <v>#VALUE!</v>
      </c>
      <c r="AI31" s="300" t="e">
        <f t="shared" si="1"/>
        <v>#VALUE!</v>
      </c>
      <c r="AJ31" s="300" t="e">
        <f t="shared" si="1"/>
        <v>#VALUE!</v>
      </c>
    </row>
    <row r="32" spans="1:36" ht="22.9" customHeight="1" x14ac:dyDescent="0.2">
      <c r="A32" s="281">
        <v>14</v>
      </c>
      <c r="B32" s="282"/>
      <c r="C32" s="282"/>
      <c r="D32" s="282"/>
      <c r="E32" s="282"/>
      <c r="F32" s="282"/>
      <c r="G32" s="282"/>
      <c r="H32" s="282"/>
      <c r="I32" s="282"/>
      <c r="J32" s="282"/>
      <c r="K32" s="282"/>
      <c r="L32" s="282"/>
      <c r="M32" s="282"/>
      <c r="N32" s="282"/>
      <c r="O32" s="282"/>
      <c r="P32" s="282"/>
      <c r="Q32" s="282"/>
      <c r="R32" s="282"/>
      <c r="S32" s="282"/>
      <c r="T32" s="282"/>
      <c r="U32" s="282"/>
      <c r="V32" s="282"/>
      <c r="W32" s="282"/>
      <c r="X32" s="282"/>
      <c r="Y32" s="282"/>
      <c r="Z32" s="282"/>
      <c r="AA32" s="282"/>
      <c r="AB32" s="282"/>
      <c r="AC32" s="282"/>
      <c r="AD32" s="282"/>
      <c r="AE32" s="282"/>
      <c r="AF32" s="282"/>
      <c r="AG32" s="282"/>
      <c r="AH32" s="282"/>
      <c r="AI32" s="282"/>
      <c r="AJ32" s="282"/>
    </row>
    <row r="33" spans="1:157" ht="48.75" customHeight="1" x14ac:dyDescent="0.2">
      <c r="A33" s="281">
        <v>15</v>
      </c>
      <c r="B33" s="306" t="s">
        <v>266</v>
      </c>
      <c r="C33" s="306"/>
      <c r="D33" s="306"/>
      <c r="E33" s="306"/>
      <c r="F33" s="306"/>
      <c r="G33" s="307" t="s">
        <v>174</v>
      </c>
      <c r="H33" s="307"/>
      <c r="I33" s="307"/>
      <c r="J33" s="307"/>
      <c r="K33" s="307"/>
      <c r="L33" s="308" t="s">
        <v>267</v>
      </c>
      <c r="M33" s="308"/>
      <c r="N33" s="308"/>
      <c r="O33" s="308"/>
      <c r="P33" s="308"/>
      <c r="Q33" s="309" t="s">
        <v>268</v>
      </c>
      <c r="R33" s="309"/>
      <c r="S33" s="309"/>
      <c r="T33" s="309"/>
      <c r="U33" s="309"/>
      <c r="V33" s="310" t="s">
        <v>269</v>
      </c>
      <c r="W33" s="310"/>
      <c r="X33" s="310"/>
      <c r="Y33" s="310"/>
      <c r="Z33" s="310"/>
      <c r="AA33" s="311" t="s">
        <v>270</v>
      </c>
      <c r="AB33" s="311"/>
      <c r="AC33" s="311"/>
      <c r="AD33" s="311"/>
      <c r="AE33" s="311"/>
      <c r="AF33" s="312" t="s">
        <v>271</v>
      </c>
      <c r="AG33" s="312"/>
      <c r="AH33" s="312"/>
      <c r="AI33" s="312"/>
      <c r="AJ33" s="312"/>
    </row>
    <row r="34" spans="1:157" ht="4.5" customHeight="1" x14ac:dyDescent="0.2">
      <c r="A34" s="281">
        <v>16</v>
      </c>
      <c r="B34" s="282"/>
      <c r="C34" s="282"/>
      <c r="D34" s="282"/>
      <c r="E34" s="282"/>
      <c r="F34" s="282"/>
      <c r="G34" s="282"/>
      <c r="H34" s="282"/>
      <c r="I34" s="282"/>
      <c r="J34" s="282"/>
      <c r="K34" s="282"/>
      <c r="L34" s="282"/>
      <c r="M34" s="282"/>
      <c r="N34" s="282"/>
      <c r="O34" s="282"/>
      <c r="P34" s="282"/>
      <c r="Q34" s="282"/>
      <c r="R34" s="282"/>
      <c r="S34" s="282"/>
      <c r="T34" s="282"/>
      <c r="U34" s="282"/>
      <c r="V34" s="282"/>
      <c r="W34" s="282"/>
      <c r="X34" s="282"/>
      <c r="Y34" s="282"/>
      <c r="Z34" s="282"/>
      <c r="AA34" s="282"/>
      <c r="AB34" s="282"/>
      <c r="AC34" s="282"/>
      <c r="AD34" s="282"/>
      <c r="AE34" s="313" t="s">
        <v>272</v>
      </c>
      <c r="AF34" s="282"/>
      <c r="AG34" s="282"/>
      <c r="AH34" s="282"/>
      <c r="AI34" s="282"/>
      <c r="AJ34" s="282"/>
    </row>
    <row r="35" spans="1:157" s="335" customFormat="1" ht="78.599999999999994" customHeight="1" x14ac:dyDescent="0.4">
      <c r="A35" s="314">
        <v>21</v>
      </c>
      <c r="B35" s="315" t="s">
        <v>486</v>
      </c>
      <c r="C35" s="316"/>
      <c r="D35" s="317"/>
      <c r="E35" s="318"/>
      <c r="F35" s="319"/>
      <c r="G35" s="320" t="e">
        <f>B35+1</f>
        <v>#VALUE!</v>
      </c>
      <c r="H35" s="316"/>
      <c r="I35" s="317"/>
      <c r="J35" s="318"/>
      <c r="K35" s="319"/>
      <c r="L35" s="320" t="e">
        <f>G35+1</f>
        <v>#VALUE!</v>
      </c>
      <c r="M35" s="316"/>
      <c r="N35" s="317"/>
      <c r="O35" s="318"/>
      <c r="P35" s="319"/>
      <c r="Q35" s="320" t="e">
        <f>L35+1</f>
        <v>#VALUE!</v>
      </c>
      <c r="R35" s="316"/>
      <c r="S35" s="317"/>
      <c r="T35" s="318"/>
      <c r="U35" s="319"/>
      <c r="V35" s="320" t="e">
        <f>Q35+1</f>
        <v>#VALUE!</v>
      </c>
      <c r="W35" s="316"/>
      <c r="X35" s="317"/>
      <c r="Y35" s="318"/>
      <c r="Z35" s="319"/>
      <c r="AA35" s="321" t="e">
        <f>V35+1</f>
        <v>#VALUE!</v>
      </c>
      <c r="AB35" s="322"/>
      <c r="AC35" s="323" t="s">
        <v>273</v>
      </c>
      <c r="AD35" s="324"/>
      <c r="AE35" s="325"/>
      <c r="AF35" s="331" t="e">
        <f>AA35+1</f>
        <v>#VALUE!</v>
      </c>
      <c r="AG35" s="332"/>
      <c r="AH35" s="333"/>
      <c r="AI35" s="334"/>
      <c r="AJ35" s="334"/>
      <c r="AL35" s="353"/>
      <c r="AM35" s="353"/>
      <c r="AN35" s="353"/>
      <c r="AO35" s="353"/>
      <c r="AP35" s="353"/>
      <c r="AQ35" s="353"/>
      <c r="AR35" s="353"/>
      <c r="AS35" s="353"/>
      <c r="AT35" s="353"/>
      <c r="AU35" s="353"/>
      <c r="AV35" s="353"/>
      <c r="AW35" s="353"/>
      <c r="AX35" s="353"/>
      <c r="AY35" s="353"/>
      <c r="AZ35" s="353"/>
      <c r="BA35" s="353"/>
      <c r="BB35" s="353"/>
      <c r="BC35" s="353"/>
      <c r="BD35" s="353"/>
      <c r="BE35" s="353"/>
      <c r="BF35" s="353"/>
      <c r="BG35" s="353"/>
      <c r="BH35" s="353"/>
      <c r="BI35" s="353"/>
      <c r="BJ35" s="353"/>
      <c r="BK35" s="353"/>
      <c r="BL35" s="353"/>
      <c r="BM35" s="353"/>
      <c r="BN35" s="353"/>
      <c r="BO35" s="353"/>
      <c r="BP35" s="353"/>
      <c r="BQ35" s="353"/>
      <c r="BR35" s="353"/>
      <c r="BS35" s="353"/>
      <c r="BT35" s="353"/>
      <c r="BU35" s="353"/>
      <c r="BV35" s="353"/>
      <c r="BW35" s="353"/>
      <c r="BX35" s="353"/>
      <c r="BY35" s="353"/>
      <c r="BZ35" s="353"/>
      <c r="CA35" s="353"/>
      <c r="CB35" s="353"/>
      <c r="CC35" s="353"/>
      <c r="CD35" s="353"/>
      <c r="CE35" s="353"/>
      <c r="CF35" s="353"/>
      <c r="CG35" s="353"/>
      <c r="CH35" s="353"/>
      <c r="CI35" s="353"/>
      <c r="CJ35" s="353"/>
      <c r="CK35" s="353"/>
      <c r="CL35" s="353"/>
      <c r="CM35" s="353"/>
      <c r="CN35" s="353"/>
      <c r="CO35" s="353"/>
      <c r="CP35" s="353"/>
      <c r="CQ35" s="353"/>
      <c r="CR35" s="353"/>
      <c r="CS35" s="353"/>
      <c r="CT35" s="353"/>
      <c r="CU35" s="353"/>
      <c r="CV35" s="353"/>
      <c r="CW35" s="353"/>
      <c r="CX35" s="353"/>
      <c r="CY35" s="353"/>
      <c r="CZ35" s="353"/>
      <c r="DA35" s="353"/>
      <c r="DB35" s="353"/>
      <c r="DC35" s="353"/>
      <c r="DD35" s="353"/>
      <c r="DE35" s="353"/>
      <c r="DF35" s="353"/>
      <c r="DG35" s="353"/>
      <c r="DH35" s="353"/>
      <c r="DI35" s="353"/>
      <c r="DJ35" s="353"/>
      <c r="DK35" s="353"/>
      <c r="DL35" s="353"/>
      <c r="DM35" s="353"/>
      <c r="DN35" s="353"/>
      <c r="DO35" s="353"/>
      <c r="DP35" s="353"/>
      <c r="DQ35" s="353"/>
      <c r="DR35" s="353"/>
      <c r="DS35" s="353"/>
      <c r="DT35" s="353"/>
      <c r="DU35" s="353"/>
      <c r="DV35" s="353"/>
      <c r="DW35" s="353"/>
      <c r="DX35" s="353"/>
      <c r="DY35" s="353"/>
      <c r="DZ35" s="353"/>
      <c r="EA35" s="353"/>
      <c r="EB35" s="353"/>
      <c r="EC35" s="353"/>
      <c r="ED35" s="353"/>
      <c r="EE35" s="353"/>
      <c r="EF35" s="353"/>
      <c r="EG35" s="353"/>
      <c r="EH35" s="353"/>
      <c r="EI35" s="353"/>
      <c r="EJ35" s="353"/>
      <c r="EK35" s="353"/>
      <c r="EL35" s="353"/>
      <c r="EM35" s="353"/>
      <c r="EN35" s="353"/>
      <c r="EO35" s="353"/>
      <c r="EP35" s="353"/>
      <c r="EQ35" s="353"/>
      <c r="ER35" s="353"/>
      <c r="ES35" s="353"/>
      <c r="ET35" s="353"/>
      <c r="EU35" s="353"/>
      <c r="EV35" s="353"/>
      <c r="EW35" s="353"/>
      <c r="EX35" s="353"/>
      <c r="EY35" s="353"/>
      <c r="EZ35" s="353"/>
      <c r="FA35" s="353"/>
    </row>
    <row r="36" spans="1:157" s="335" customFormat="1" ht="19.149999999999999" customHeight="1" x14ac:dyDescent="0.4">
      <c r="A36" s="314">
        <v>22</v>
      </c>
      <c r="B36" s="336"/>
      <c r="C36" s="336"/>
      <c r="D36" s="337" t="s">
        <v>278</v>
      </c>
      <c r="E36" s="338"/>
      <c r="F36" s="339"/>
      <c r="G36" s="340"/>
      <c r="H36" s="336"/>
      <c r="I36" s="337" t="s">
        <v>279</v>
      </c>
      <c r="J36" s="338"/>
      <c r="K36" s="339"/>
      <c r="L36" s="340"/>
      <c r="M36" s="336"/>
      <c r="N36" s="337" t="s">
        <v>274</v>
      </c>
      <c r="O36" s="338"/>
      <c r="P36" s="339"/>
      <c r="Q36" s="340"/>
      <c r="R36" s="336"/>
      <c r="S36" s="337" t="s">
        <v>275</v>
      </c>
      <c r="T36" s="338"/>
      <c r="U36" s="339"/>
      <c r="V36" s="340"/>
      <c r="W36" s="336"/>
      <c r="X36" s="337" t="s">
        <v>276</v>
      </c>
      <c r="Y36" s="338"/>
      <c r="Z36" s="339"/>
      <c r="AA36" s="341"/>
      <c r="AB36" s="342"/>
      <c r="AC36" s="343" t="s">
        <v>277</v>
      </c>
      <c r="AD36" s="344"/>
      <c r="AE36" s="345"/>
      <c r="AF36" s="348"/>
      <c r="AG36" s="349"/>
      <c r="AH36" s="343" t="s">
        <v>278</v>
      </c>
      <c r="AI36" s="344"/>
      <c r="AJ36" s="344"/>
      <c r="AL36" s="353"/>
      <c r="AM36" s="353"/>
      <c r="AN36" s="353"/>
      <c r="AO36" s="353"/>
      <c r="AP36" s="353"/>
      <c r="AQ36" s="353"/>
      <c r="AR36" s="353"/>
      <c r="AS36" s="353"/>
      <c r="AT36" s="353"/>
      <c r="AU36" s="353"/>
      <c r="AV36" s="353"/>
      <c r="AW36" s="353"/>
      <c r="AX36" s="353"/>
      <c r="AY36" s="353"/>
      <c r="AZ36" s="353"/>
      <c r="BA36" s="353"/>
      <c r="BB36" s="353"/>
      <c r="BC36" s="353"/>
      <c r="BD36" s="353"/>
      <c r="BE36" s="353"/>
      <c r="BF36" s="353"/>
      <c r="BG36" s="353"/>
      <c r="BH36" s="353"/>
      <c r="BI36" s="353"/>
      <c r="BJ36" s="353"/>
      <c r="BK36" s="353"/>
      <c r="BL36" s="353"/>
      <c r="BM36" s="353"/>
      <c r="BN36" s="353"/>
      <c r="BO36" s="353"/>
      <c r="BP36" s="353"/>
      <c r="BQ36" s="353"/>
      <c r="BR36" s="353"/>
      <c r="BS36" s="353"/>
      <c r="BT36" s="353"/>
      <c r="BU36" s="353"/>
      <c r="BV36" s="353"/>
      <c r="BW36" s="353"/>
      <c r="BX36" s="353"/>
      <c r="BY36" s="353"/>
      <c r="BZ36" s="353"/>
      <c r="CA36" s="353"/>
      <c r="CB36" s="353"/>
      <c r="CC36" s="353"/>
      <c r="CD36" s="353"/>
      <c r="CE36" s="353"/>
      <c r="CF36" s="353"/>
      <c r="CG36" s="353"/>
      <c r="CH36" s="353"/>
      <c r="CI36" s="353"/>
      <c r="CJ36" s="353"/>
      <c r="CK36" s="353"/>
      <c r="CL36" s="353"/>
      <c r="CM36" s="353"/>
      <c r="CN36" s="353"/>
      <c r="CO36" s="353"/>
      <c r="CP36" s="353"/>
      <c r="CQ36" s="353"/>
      <c r="CR36" s="353"/>
      <c r="CS36" s="353"/>
      <c r="CT36" s="353"/>
      <c r="CU36" s="353"/>
      <c r="CV36" s="353"/>
      <c r="CW36" s="353"/>
      <c r="CX36" s="353"/>
      <c r="CY36" s="353"/>
      <c r="CZ36" s="353"/>
      <c r="DA36" s="353"/>
      <c r="DB36" s="353"/>
      <c r="DC36" s="353"/>
      <c r="DD36" s="353"/>
      <c r="DE36" s="353"/>
      <c r="DF36" s="353"/>
      <c r="DG36" s="353"/>
      <c r="DH36" s="353"/>
      <c r="DI36" s="353"/>
      <c r="DJ36" s="353"/>
      <c r="DK36" s="353"/>
      <c r="DL36" s="353"/>
      <c r="DM36" s="353"/>
      <c r="DN36" s="353"/>
      <c r="DO36" s="353"/>
      <c r="DP36" s="353"/>
      <c r="DQ36" s="353"/>
      <c r="DR36" s="353"/>
      <c r="DS36" s="353"/>
      <c r="DT36" s="353"/>
      <c r="DU36" s="353"/>
      <c r="DV36" s="353"/>
      <c r="DW36" s="353"/>
      <c r="DX36" s="353"/>
      <c r="DY36" s="353"/>
      <c r="DZ36" s="353"/>
      <c r="EA36" s="353"/>
      <c r="EB36" s="353"/>
      <c r="EC36" s="353"/>
      <c r="ED36" s="353"/>
      <c r="EE36" s="353"/>
      <c r="EF36" s="353"/>
      <c r="EG36" s="353"/>
      <c r="EH36" s="353"/>
      <c r="EI36" s="353"/>
      <c r="EJ36" s="353"/>
      <c r="EK36" s="353"/>
      <c r="EL36" s="353"/>
      <c r="EM36" s="353"/>
      <c r="EN36" s="353"/>
      <c r="EO36" s="353"/>
      <c r="EP36" s="353"/>
      <c r="EQ36" s="353"/>
      <c r="ER36" s="353"/>
      <c r="ES36" s="353"/>
      <c r="ET36" s="353"/>
      <c r="EU36" s="353"/>
      <c r="EV36" s="353"/>
      <c r="EW36" s="353"/>
      <c r="EX36" s="353"/>
      <c r="EY36" s="353"/>
      <c r="EZ36" s="353"/>
      <c r="FA36" s="353"/>
    </row>
    <row r="37" spans="1:157" s="335" customFormat="1" ht="78.599999999999994" customHeight="1" x14ac:dyDescent="0.4">
      <c r="A37" s="314">
        <v>21</v>
      </c>
      <c r="B37" s="350" t="e">
        <f>AF35+1</f>
        <v>#VALUE!</v>
      </c>
      <c r="C37" s="322"/>
      <c r="D37" s="323"/>
      <c r="E37" s="324"/>
      <c r="F37" s="325"/>
      <c r="G37" s="326" t="e">
        <f>B37+1</f>
        <v>#VALUE!</v>
      </c>
      <c r="H37" s="327"/>
      <c r="I37" s="328"/>
      <c r="J37" s="329"/>
      <c r="K37" s="330"/>
      <c r="L37" s="326" t="e">
        <f>G37+1</f>
        <v>#VALUE!</v>
      </c>
      <c r="M37" s="327"/>
      <c r="N37" s="328"/>
      <c r="O37" s="329"/>
      <c r="P37" s="330"/>
      <c r="Q37" s="326" t="e">
        <f>L37+1</f>
        <v>#VALUE!</v>
      </c>
      <c r="R37" s="327"/>
      <c r="S37" s="328"/>
      <c r="T37" s="329"/>
      <c r="U37" s="330"/>
      <c r="V37" s="326" t="e">
        <f>Q37+1</f>
        <v>#VALUE!</v>
      </c>
      <c r="W37" s="327"/>
      <c r="X37" s="328"/>
      <c r="Y37" s="329"/>
      <c r="Z37" s="330"/>
      <c r="AA37" s="326" t="e">
        <f>V37+1</f>
        <v>#VALUE!</v>
      </c>
      <c r="AB37" s="327"/>
      <c r="AC37" s="328"/>
      <c r="AD37" s="329"/>
      <c r="AE37" s="330"/>
      <c r="AF37" s="331" t="e">
        <f>AA37+1</f>
        <v>#VALUE!</v>
      </c>
      <c r="AG37" s="332"/>
      <c r="AH37" s="333"/>
      <c r="AI37" s="334"/>
      <c r="AJ37" s="334"/>
      <c r="AL37" s="353"/>
      <c r="AM37" s="353"/>
      <c r="AN37" s="353"/>
      <c r="AO37" s="353"/>
      <c r="AP37" s="353"/>
      <c r="AQ37" s="353"/>
      <c r="AR37" s="353"/>
      <c r="AS37" s="353"/>
      <c r="AT37" s="353"/>
      <c r="AU37" s="353"/>
      <c r="AV37" s="353"/>
      <c r="AW37" s="353"/>
      <c r="AX37" s="353"/>
      <c r="AY37" s="353"/>
      <c r="AZ37" s="353"/>
      <c r="BA37" s="353"/>
      <c r="BB37" s="353"/>
      <c r="BC37" s="353"/>
      <c r="BD37" s="353"/>
      <c r="BE37" s="353"/>
      <c r="BF37" s="353"/>
      <c r="BG37" s="353"/>
      <c r="BH37" s="353"/>
      <c r="BI37" s="353"/>
      <c r="BJ37" s="353"/>
      <c r="BK37" s="353"/>
      <c r="BL37" s="353"/>
      <c r="BM37" s="353"/>
      <c r="BN37" s="353"/>
      <c r="BO37" s="353"/>
      <c r="BP37" s="353"/>
      <c r="BQ37" s="353"/>
      <c r="BR37" s="353"/>
      <c r="BS37" s="353"/>
      <c r="BT37" s="353"/>
      <c r="BU37" s="353"/>
      <c r="BV37" s="353"/>
      <c r="BW37" s="353"/>
      <c r="BX37" s="353"/>
      <c r="BY37" s="353"/>
      <c r="BZ37" s="353"/>
      <c r="CA37" s="353"/>
      <c r="CB37" s="353"/>
      <c r="CC37" s="353"/>
      <c r="CD37" s="353"/>
      <c r="CE37" s="353"/>
      <c r="CF37" s="353"/>
      <c r="CG37" s="353"/>
      <c r="CH37" s="353"/>
      <c r="CI37" s="353"/>
      <c r="CJ37" s="353"/>
      <c r="CK37" s="353"/>
      <c r="CL37" s="353"/>
      <c r="CM37" s="353"/>
      <c r="CN37" s="353"/>
      <c r="CO37" s="353"/>
      <c r="CP37" s="353"/>
      <c r="CQ37" s="353"/>
      <c r="CR37" s="353"/>
      <c r="CS37" s="353"/>
      <c r="CT37" s="353"/>
      <c r="CU37" s="353"/>
      <c r="CV37" s="353"/>
      <c r="CW37" s="353"/>
      <c r="CX37" s="353"/>
      <c r="CY37" s="353"/>
      <c r="CZ37" s="353"/>
      <c r="DA37" s="353"/>
      <c r="DB37" s="353"/>
      <c r="DC37" s="353"/>
      <c r="DD37" s="353"/>
      <c r="DE37" s="353"/>
      <c r="DF37" s="353"/>
      <c r="DG37" s="353"/>
      <c r="DH37" s="353"/>
      <c r="DI37" s="353"/>
      <c r="DJ37" s="353"/>
      <c r="DK37" s="353"/>
      <c r="DL37" s="353"/>
      <c r="DM37" s="353"/>
      <c r="DN37" s="353"/>
      <c r="DO37" s="353"/>
      <c r="DP37" s="353"/>
      <c r="DQ37" s="353"/>
      <c r="DR37" s="353"/>
      <c r="DS37" s="353"/>
      <c r="DT37" s="353"/>
      <c r="DU37" s="353"/>
      <c r="DV37" s="353"/>
      <c r="DW37" s="353"/>
      <c r="DX37" s="353"/>
      <c r="DY37" s="353"/>
      <c r="DZ37" s="353"/>
      <c r="EA37" s="353"/>
      <c r="EB37" s="353"/>
      <c r="EC37" s="353"/>
      <c r="ED37" s="353"/>
      <c r="EE37" s="353"/>
      <c r="EF37" s="353"/>
      <c r="EG37" s="353"/>
      <c r="EH37" s="353"/>
      <c r="EI37" s="353"/>
      <c r="EJ37" s="353"/>
      <c r="EK37" s="353"/>
      <c r="EL37" s="353"/>
      <c r="EM37" s="353"/>
      <c r="EN37" s="353"/>
      <c r="EO37" s="353"/>
      <c r="EP37" s="353"/>
      <c r="EQ37" s="353"/>
      <c r="ER37" s="353"/>
      <c r="ES37" s="353"/>
      <c r="ET37" s="353"/>
      <c r="EU37" s="353"/>
      <c r="EV37" s="353"/>
      <c r="EW37" s="353"/>
      <c r="EX37" s="353"/>
      <c r="EY37" s="353"/>
      <c r="EZ37" s="353"/>
      <c r="FA37" s="353"/>
    </row>
    <row r="38" spans="1:157" s="335" customFormat="1" ht="19.149999999999999" customHeight="1" x14ac:dyDescent="0.4">
      <c r="A38" s="314">
        <v>22</v>
      </c>
      <c r="B38" s="342"/>
      <c r="C38" s="342"/>
      <c r="D38" s="343" t="s">
        <v>279</v>
      </c>
      <c r="E38" s="344"/>
      <c r="F38" s="345"/>
      <c r="G38" s="346"/>
      <c r="H38" s="347"/>
      <c r="I38" s="343" t="s">
        <v>274</v>
      </c>
      <c r="J38" s="344"/>
      <c r="K38" s="345"/>
      <c r="L38" s="346"/>
      <c r="M38" s="347"/>
      <c r="N38" s="343" t="s">
        <v>275</v>
      </c>
      <c r="O38" s="344"/>
      <c r="P38" s="345"/>
      <c r="Q38" s="346"/>
      <c r="R38" s="347"/>
      <c r="S38" s="343" t="s">
        <v>276</v>
      </c>
      <c r="T38" s="344"/>
      <c r="U38" s="345"/>
      <c r="V38" s="346"/>
      <c r="W38" s="347"/>
      <c r="X38" s="343" t="s">
        <v>277</v>
      </c>
      <c r="Y38" s="344"/>
      <c r="Z38" s="345"/>
      <c r="AA38" s="346"/>
      <c r="AB38" s="347"/>
      <c r="AC38" s="343" t="s">
        <v>279</v>
      </c>
      <c r="AD38" s="344"/>
      <c r="AE38" s="345"/>
      <c r="AF38" s="348"/>
      <c r="AG38" s="349"/>
      <c r="AH38" s="343" t="s">
        <v>274</v>
      </c>
      <c r="AI38" s="344"/>
      <c r="AJ38" s="344"/>
      <c r="AL38" s="353"/>
      <c r="AM38" s="353"/>
      <c r="AN38" s="353"/>
      <c r="AO38" s="353"/>
      <c r="AP38" s="353"/>
      <c r="AQ38" s="353"/>
      <c r="AR38" s="353"/>
      <c r="AS38" s="353"/>
      <c r="AT38" s="353"/>
      <c r="AU38" s="353"/>
      <c r="AV38" s="353"/>
      <c r="AW38" s="353"/>
      <c r="AX38" s="353"/>
      <c r="AY38" s="353"/>
      <c r="AZ38" s="353"/>
      <c r="BA38" s="353"/>
      <c r="BB38" s="353"/>
      <c r="BC38" s="353"/>
      <c r="BD38" s="353"/>
      <c r="BE38" s="353"/>
      <c r="BF38" s="353"/>
      <c r="BG38" s="353"/>
      <c r="BH38" s="353"/>
      <c r="BI38" s="353"/>
      <c r="BJ38" s="353"/>
      <c r="BK38" s="353"/>
      <c r="BL38" s="353"/>
      <c r="BM38" s="353"/>
      <c r="BN38" s="353"/>
      <c r="BO38" s="353"/>
      <c r="BP38" s="353"/>
      <c r="BQ38" s="353"/>
      <c r="BR38" s="353"/>
      <c r="BS38" s="353"/>
      <c r="BT38" s="353"/>
      <c r="BU38" s="353"/>
      <c r="BV38" s="353"/>
      <c r="BW38" s="353"/>
      <c r="BX38" s="353"/>
      <c r="BY38" s="353"/>
      <c r="BZ38" s="353"/>
      <c r="CA38" s="353"/>
      <c r="CB38" s="353"/>
      <c r="CC38" s="353"/>
      <c r="CD38" s="353"/>
      <c r="CE38" s="353"/>
      <c r="CF38" s="353"/>
      <c r="CG38" s="353"/>
      <c r="CH38" s="353"/>
      <c r="CI38" s="353"/>
      <c r="CJ38" s="353"/>
      <c r="CK38" s="353"/>
      <c r="CL38" s="353"/>
      <c r="CM38" s="353"/>
      <c r="CN38" s="353"/>
      <c r="CO38" s="353"/>
      <c r="CP38" s="353"/>
      <c r="CQ38" s="353"/>
      <c r="CR38" s="353"/>
      <c r="CS38" s="353"/>
      <c r="CT38" s="353"/>
      <c r="CU38" s="353"/>
      <c r="CV38" s="353"/>
      <c r="CW38" s="353"/>
      <c r="CX38" s="353"/>
      <c r="CY38" s="353"/>
      <c r="CZ38" s="353"/>
      <c r="DA38" s="353"/>
      <c r="DB38" s="353"/>
      <c r="DC38" s="353"/>
      <c r="DD38" s="353"/>
      <c r="DE38" s="353"/>
      <c r="DF38" s="353"/>
      <c r="DG38" s="353"/>
      <c r="DH38" s="353"/>
      <c r="DI38" s="353"/>
      <c r="DJ38" s="353"/>
      <c r="DK38" s="353"/>
      <c r="DL38" s="353"/>
      <c r="DM38" s="353"/>
      <c r="DN38" s="353"/>
      <c r="DO38" s="353"/>
      <c r="DP38" s="353"/>
      <c r="DQ38" s="353"/>
      <c r="DR38" s="353"/>
      <c r="DS38" s="353"/>
      <c r="DT38" s="353"/>
      <c r="DU38" s="353"/>
      <c r="DV38" s="353"/>
      <c r="DW38" s="353"/>
      <c r="DX38" s="353"/>
      <c r="DY38" s="353"/>
      <c r="DZ38" s="353"/>
      <c r="EA38" s="353"/>
      <c r="EB38" s="353"/>
      <c r="EC38" s="353"/>
      <c r="ED38" s="353"/>
      <c r="EE38" s="353"/>
      <c r="EF38" s="353"/>
      <c r="EG38" s="353"/>
      <c r="EH38" s="353"/>
      <c r="EI38" s="353"/>
      <c r="EJ38" s="353"/>
      <c r="EK38" s="353"/>
      <c r="EL38" s="353"/>
      <c r="EM38" s="353"/>
      <c r="EN38" s="353"/>
      <c r="EO38" s="353"/>
      <c r="EP38" s="353"/>
      <c r="EQ38" s="353"/>
      <c r="ER38" s="353"/>
      <c r="ES38" s="353"/>
      <c r="ET38" s="353"/>
      <c r="EU38" s="353"/>
      <c r="EV38" s="353"/>
      <c r="EW38" s="353"/>
      <c r="EX38" s="353"/>
      <c r="EY38" s="353"/>
      <c r="EZ38" s="353"/>
      <c r="FA38" s="353"/>
    </row>
    <row r="39" spans="1:157" s="335" customFormat="1" ht="78.599999999999994" customHeight="1" x14ac:dyDescent="0.4">
      <c r="A39" s="314">
        <v>21</v>
      </c>
      <c r="B39" s="350" t="e">
        <f>AF37+1</f>
        <v>#VALUE!</v>
      </c>
      <c r="C39" s="322"/>
      <c r="D39" s="323"/>
      <c r="E39" s="324"/>
      <c r="F39" s="325"/>
      <c r="G39" s="321" t="e">
        <f>B39+1</f>
        <v>#VALUE!</v>
      </c>
      <c r="H39" s="322"/>
      <c r="I39" s="323" t="s">
        <v>280</v>
      </c>
      <c r="J39" s="324"/>
      <c r="K39" s="325"/>
      <c r="L39" s="326" t="e">
        <f>G39+1</f>
        <v>#VALUE!</v>
      </c>
      <c r="M39" s="327"/>
      <c r="N39" s="328"/>
      <c r="O39" s="329"/>
      <c r="P39" s="330"/>
      <c r="Q39" s="326" t="e">
        <f>L39+1</f>
        <v>#VALUE!</v>
      </c>
      <c r="R39" s="327"/>
      <c r="S39" s="328"/>
      <c r="T39" s="329"/>
      <c r="U39" s="330"/>
      <c r="V39" s="326" t="e">
        <f>Q39+1</f>
        <v>#VALUE!</v>
      </c>
      <c r="W39" s="327"/>
      <c r="X39" s="328"/>
      <c r="Y39" s="329"/>
      <c r="Z39" s="330"/>
      <c r="AA39" s="326" t="e">
        <f>V39+1</f>
        <v>#VALUE!</v>
      </c>
      <c r="AB39" s="327"/>
      <c r="AC39" s="328"/>
      <c r="AD39" s="329"/>
      <c r="AE39" s="330"/>
      <c r="AF39" s="331" t="e">
        <f>AA39+1</f>
        <v>#VALUE!</v>
      </c>
      <c r="AG39" s="332"/>
      <c r="AH39" s="333"/>
      <c r="AI39" s="334"/>
      <c r="AJ39" s="334"/>
      <c r="AL39" s="353"/>
      <c r="AM39" s="353"/>
      <c r="AN39" s="353"/>
      <c r="AO39" s="353"/>
      <c r="AP39" s="353"/>
      <c r="AQ39" s="353"/>
      <c r="AR39" s="353"/>
      <c r="AS39" s="353"/>
      <c r="AT39" s="353"/>
      <c r="AU39" s="353"/>
      <c r="AV39" s="353"/>
      <c r="AW39" s="353"/>
      <c r="AX39" s="353"/>
      <c r="AY39" s="353"/>
      <c r="AZ39" s="353"/>
      <c r="BA39" s="353"/>
      <c r="BB39" s="353"/>
      <c r="BC39" s="353"/>
      <c r="BD39" s="353"/>
      <c r="BE39" s="353"/>
      <c r="BF39" s="353"/>
      <c r="BG39" s="353"/>
      <c r="BH39" s="353"/>
      <c r="BI39" s="353"/>
      <c r="BJ39" s="353"/>
      <c r="BK39" s="353"/>
      <c r="BL39" s="353"/>
      <c r="BM39" s="353"/>
      <c r="BN39" s="353"/>
      <c r="BO39" s="353"/>
      <c r="BP39" s="353"/>
      <c r="BQ39" s="353"/>
      <c r="BR39" s="353"/>
      <c r="BS39" s="353"/>
      <c r="BT39" s="353"/>
      <c r="BU39" s="353"/>
      <c r="BV39" s="353"/>
      <c r="BW39" s="353"/>
      <c r="BX39" s="353"/>
      <c r="BY39" s="353"/>
      <c r="BZ39" s="353"/>
      <c r="CA39" s="353"/>
      <c r="CB39" s="353"/>
      <c r="CC39" s="353"/>
      <c r="CD39" s="353"/>
      <c r="CE39" s="353"/>
      <c r="CF39" s="353"/>
      <c r="CG39" s="353"/>
      <c r="CH39" s="353"/>
      <c r="CI39" s="353"/>
      <c r="CJ39" s="353"/>
      <c r="CK39" s="353"/>
      <c r="CL39" s="353"/>
      <c r="CM39" s="353"/>
      <c r="CN39" s="353"/>
      <c r="CO39" s="353"/>
      <c r="CP39" s="353"/>
      <c r="CQ39" s="353"/>
      <c r="CR39" s="353"/>
      <c r="CS39" s="353"/>
      <c r="CT39" s="353"/>
      <c r="CU39" s="353"/>
      <c r="CV39" s="353"/>
      <c r="CW39" s="353"/>
      <c r="CX39" s="353"/>
      <c r="CY39" s="353"/>
      <c r="CZ39" s="353"/>
      <c r="DA39" s="353"/>
      <c r="DB39" s="353"/>
      <c r="DC39" s="353"/>
      <c r="DD39" s="353"/>
      <c r="DE39" s="353"/>
      <c r="DF39" s="353"/>
      <c r="DG39" s="353"/>
      <c r="DH39" s="353"/>
      <c r="DI39" s="353"/>
      <c r="DJ39" s="353"/>
      <c r="DK39" s="353"/>
      <c r="DL39" s="353"/>
      <c r="DM39" s="353"/>
      <c r="DN39" s="353"/>
      <c r="DO39" s="353"/>
      <c r="DP39" s="353"/>
      <c r="DQ39" s="353"/>
      <c r="DR39" s="353"/>
      <c r="DS39" s="353"/>
      <c r="DT39" s="353"/>
      <c r="DU39" s="353"/>
      <c r="DV39" s="353"/>
      <c r="DW39" s="353"/>
      <c r="DX39" s="353"/>
      <c r="DY39" s="353"/>
      <c r="DZ39" s="353"/>
      <c r="EA39" s="353"/>
      <c r="EB39" s="353"/>
      <c r="EC39" s="353"/>
      <c r="ED39" s="353"/>
      <c r="EE39" s="353"/>
      <c r="EF39" s="353"/>
      <c r="EG39" s="353"/>
      <c r="EH39" s="353"/>
      <c r="EI39" s="353"/>
      <c r="EJ39" s="353"/>
      <c r="EK39" s="353"/>
      <c r="EL39" s="353"/>
      <c r="EM39" s="353"/>
      <c r="EN39" s="353"/>
      <c r="EO39" s="353"/>
      <c r="EP39" s="353"/>
      <c r="EQ39" s="353"/>
      <c r="ER39" s="353"/>
      <c r="ES39" s="353"/>
      <c r="ET39" s="353"/>
      <c r="EU39" s="353"/>
      <c r="EV39" s="353"/>
      <c r="EW39" s="353"/>
      <c r="EX39" s="353"/>
      <c r="EY39" s="353"/>
      <c r="EZ39" s="353"/>
      <c r="FA39" s="353"/>
    </row>
    <row r="40" spans="1:157" s="335" customFormat="1" ht="19.149999999999999" customHeight="1" x14ac:dyDescent="0.4">
      <c r="A40" s="314">
        <v>22</v>
      </c>
      <c r="B40" s="342"/>
      <c r="C40" s="342"/>
      <c r="D40" s="343" t="s">
        <v>275</v>
      </c>
      <c r="E40" s="344"/>
      <c r="F40" s="345"/>
      <c r="G40" s="341"/>
      <c r="H40" s="342"/>
      <c r="I40" s="343" t="s">
        <v>276</v>
      </c>
      <c r="J40" s="344"/>
      <c r="K40" s="345"/>
      <c r="L40" s="346"/>
      <c r="M40" s="347"/>
      <c r="N40" s="343" t="s">
        <v>277</v>
      </c>
      <c r="O40" s="344"/>
      <c r="P40" s="345"/>
      <c r="Q40" s="346"/>
      <c r="R40" s="347"/>
      <c r="S40" s="343" t="s">
        <v>278</v>
      </c>
      <c r="T40" s="344"/>
      <c r="U40" s="345"/>
      <c r="V40" s="346"/>
      <c r="W40" s="347"/>
      <c r="X40" s="343" t="s">
        <v>279</v>
      </c>
      <c r="Y40" s="344"/>
      <c r="Z40" s="345"/>
      <c r="AA40" s="346"/>
      <c r="AB40" s="347"/>
      <c r="AC40" s="343" t="s">
        <v>274</v>
      </c>
      <c r="AD40" s="344"/>
      <c r="AE40" s="345"/>
      <c r="AF40" s="348"/>
      <c r="AG40" s="349"/>
      <c r="AH40" s="343" t="s">
        <v>275</v>
      </c>
      <c r="AI40" s="344"/>
      <c r="AJ40" s="344"/>
      <c r="AL40" s="353"/>
      <c r="AM40" s="353"/>
      <c r="AN40" s="353"/>
      <c r="AO40" s="353"/>
      <c r="AP40" s="353"/>
      <c r="AQ40" s="353"/>
      <c r="AR40" s="353"/>
      <c r="AS40" s="353"/>
      <c r="AT40" s="353"/>
      <c r="AU40" s="353"/>
      <c r="AV40" s="353"/>
      <c r="AW40" s="353"/>
      <c r="AX40" s="353"/>
      <c r="AY40" s="353"/>
      <c r="AZ40" s="353"/>
      <c r="BA40" s="353"/>
      <c r="BB40" s="353"/>
      <c r="BC40" s="353"/>
      <c r="BD40" s="353"/>
      <c r="BE40" s="353"/>
      <c r="BF40" s="353"/>
      <c r="BG40" s="353"/>
      <c r="BH40" s="353"/>
      <c r="BI40" s="353"/>
      <c r="BJ40" s="353"/>
      <c r="BK40" s="353"/>
      <c r="BL40" s="353"/>
      <c r="BM40" s="353"/>
      <c r="BN40" s="353"/>
      <c r="BO40" s="353"/>
      <c r="BP40" s="353"/>
      <c r="BQ40" s="353"/>
      <c r="BR40" s="353"/>
      <c r="BS40" s="353"/>
      <c r="BT40" s="353"/>
      <c r="BU40" s="353"/>
      <c r="BV40" s="353"/>
      <c r="BW40" s="353"/>
      <c r="BX40" s="353"/>
      <c r="BY40" s="353"/>
      <c r="BZ40" s="353"/>
      <c r="CA40" s="353"/>
      <c r="CB40" s="353"/>
      <c r="CC40" s="353"/>
      <c r="CD40" s="353"/>
      <c r="CE40" s="353"/>
      <c r="CF40" s="353"/>
      <c r="CG40" s="353"/>
      <c r="CH40" s="353"/>
      <c r="CI40" s="353"/>
      <c r="CJ40" s="353"/>
      <c r="CK40" s="353"/>
      <c r="CL40" s="353"/>
      <c r="CM40" s="353"/>
      <c r="CN40" s="353"/>
      <c r="CO40" s="353"/>
      <c r="CP40" s="353"/>
      <c r="CQ40" s="353"/>
      <c r="CR40" s="353"/>
      <c r="CS40" s="353"/>
      <c r="CT40" s="353"/>
      <c r="CU40" s="353"/>
      <c r="CV40" s="353"/>
      <c r="CW40" s="353"/>
      <c r="CX40" s="353"/>
      <c r="CY40" s="353"/>
      <c r="CZ40" s="353"/>
      <c r="DA40" s="353"/>
      <c r="DB40" s="353"/>
      <c r="DC40" s="353"/>
      <c r="DD40" s="353"/>
      <c r="DE40" s="353"/>
      <c r="DF40" s="353"/>
      <c r="DG40" s="353"/>
      <c r="DH40" s="353"/>
      <c r="DI40" s="353"/>
      <c r="DJ40" s="353"/>
      <c r="DK40" s="353"/>
      <c r="DL40" s="353"/>
      <c r="DM40" s="353"/>
      <c r="DN40" s="353"/>
      <c r="DO40" s="353"/>
      <c r="DP40" s="353"/>
      <c r="DQ40" s="353"/>
      <c r="DR40" s="353"/>
      <c r="DS40" s="353"/>
      <c r="DT40" s="353"/>
      <c r="DU40" s="353"/>
      <c r="DV40" s="353"/>
      <c r="DW40" s="353"/>
      <c r="DX40" s="353"/>
      <c r="DY40" s="353"/>
      <c r="DZ40" s="353"/>
      <c r="EA40" s="353"/>
      <c r="EB40" s="353"/>
      <c r="EC40" s="353"/>
      <c r="ED40" s="353"/>
      <c r="EE40" s="353"/>
      <c r="EF40" s="353"/>
      <c r="EG40" s="353"/>
      <c r="EH40" s="353"/>
      <c r="EI40" s="353"/>
      <c r="EJ40" s="353"/>
      <c r="EK40" s="353"/>
      <c r="EL40" s="353"/>
      <c r="EM40" s="353"/>
      <c r="EN40" s="353"/>
      <c r="EO40" s="353"/>
      <c r="EP40" s="353"/>
      <c r="EQ40" s="353"/>
      <c r="ER40" s="353"/>
      <c r="ES40" s="353"/>
      <c r="ET40" s="353"/>
      <c r="EU40" s="353"/>
      <c r="EV40" s="353"/>
      <c r="EW40" s="353"/>
      <c r="EX40" s="353"/>
      <c r="EY40" s="353"/>
      <c r="EZ40" s="353"/>
      <c r="FA40" s="353"/>
    </row>
    <row r="41" spans="1:157" s="335" customFormat="1" ht="78.599999999999994" customHeight="1" x14ac:dyDescent="0.4">
      <c r="A41" s="314">
        <v>21</v>
      </c>
      <c r="B41" s="350" t="e">
        <f>AF39+1</f>
        <v>#VALUE!</v>
      </c>
      <c r="C41" s="322"/>
      <c r="D41" s="323"/>
      <c r="E41" s="324"/>
      <c r="F41" s="325"/>
      <c r="G41" s="326" t="e">
        <f>B41+1</f>
        <v>#VALUE!</v>
      </c>
      <c r="H41" s="327"/>
      <c r="I41" s="328"/>
      <c r="J41" s="329"/>
      <c r="K41" s="330"/>
      <c r="L41" s="326" t="e">
        <f>G41+1</f>
        <v>#VALUE!</v>
      </c>
      <c r="M41" s="327"/>
      <c r="N41" s="328"/>
      <c r="O41" s="329"/>
      <c r="P41" s="330"/>
      <c r="Q41" s="326" t="e">
        <f>L41+1</f>
        <v>#VALUE!</v>
      </c>
      <c r="R41" s="327"/>
      <c r="S41" s="328"/>
      <c r="T41" s="329"/>
      <c r="U41" s="330"/>
      <c r="V41" s="326" t="e">
        <f>Q41+1</f>
        <v>#VALUE!</v>
      </c>
      <c r="W41" s="327"/>
      <c r="X41" s="328"/>
      <c r="Y41" s="329"/>
      <c r="Z41" s="330"/>
      <c r="AA41" s="326" t="e">
        <f>V41+1</f>
        <v>#VALUE!</v>
      </c>
      <c r="AB41" s="327"/>
      <c r="AC41" s="328"/>
      <c r="AD41" s="329"/>
      <c r="AE41" s="330"/>
      <c r="AF41" s="331" t="e">
        <f>AA41+1</f>
        <v>#VALUE!</v>
      </c>
      <c r="AG41" s="332"/>
      <c r="AH41" s="333"/>
      <c r="AI41" s="334"/>
      <c r="AJ41" s="334"/>
      <c r="AL41" s="353"/>
      <c r="AM41" s="353"/>
      <c r="AN41" s="353"/>
      <c r="AO41" s="353"/>
      <c r="AP41" s="353"/>
      <c r="AQ41" s="353"/>
      <c r="AR41" s="353"/>
      <c r="AS41" s="353"/>
      <c r="AT41" s="353"/>
      <c r="AU41" s="353"/>
      <c r="AV41" s="353"/>
      <c r="AW41" s="353"/>
      <c r="AX41" s="353"/>
      <c r="AY41" s="353"/>
      <c r="AZ41" s="353"/>
      <c r="BA41" s="353"/>
      <c r="BB41" s="353"/>
      <c r="BC41" s="353"/>
      <c r="BD41" s="353"/>
      <c r="BE41" s="353"/>
      <c r="BF41" s="353"/>
      <c r="BG41" s="353"/>
      <c r="BH41" s="353"/>
      <c r="BI41" s="353"/>
      <c r="BJ41" s="353"/>
      <c r="BK41" s="353"/>
      <c r="BL41" s="353"/>
      <c r="BM41" s="353"/>
      <c r="BN41" s="353"/>
      <c r="BO41" s="353"/>
      <c r="BP41" s="353"/>
      <c r="BQ41" s="353"/>
      <c r="BR41" s="353"/>
      <c r="BS41" s="353"/>
      <c r="BT41" s="353"/>
      <c r="BU41" s="353"/>
      <c r="BV41" s="353"/>
      <c r="BW41" s="353"/>
      <c r="BX41" s="353"/>
      <c r="BY41" s="353"/>
      <c r="BZ41" s="353"/>
      <c r="CA41" s="353"/>
      <c r="CB41" s="353"/>
      <c r="CC41" s="353"/>
      <c r="CD41" s="353"/>
      <c r="CE41" s="353"/>
      <c r="CF41" s="353"/>
      <c r="CG41" s="353"/>
      <c r="CH41" s="353"/>
      <c r="CI41" s="353"/>
      <c r="CJ41" s="353"/>
      <c r="CK41" s="353"/>
      <c r="CL41" s="353"/>
      <c r="CM41" s="353"/>
      <c r="CN41" s="353"/>
      <c r="CO41" s="353"/>
      <c r="CP41" s="353"/>
      <c r="CQ41" s="353"/>
      <c r="CR41" s="353"/>
      <c r="CS41" s="353"/>
      <c r="CT41" s="353"/>
      <c r="CU41" s="353"/>
      <c r="CV41" s="353"/>
      <c r="CW41" s="353"/>
      <c r="CX41" s="353"/>
      <c r="CY41" s="353"/>
      <c r="CZ41" s="353"/>
      <c r="DA41" s="353"/>
      <c r="DB41" s="353"/>
      <c r="DC41" s="353"/>
      <c r="DD41" s="353"/>
      <c r="DE41" s="353"/>
      <c r="DF41" s="353"/>
      <c r="DG41" s="353"/>
      <c r="DH41" s="353"/>
      <c r="DI41" s="353"/>
      <c r="DJ41" s="353"/>
      <c r="DK41" s="353"/>
      <c r="DL41" s="353"/>
      <c r="DM41" s="353"/>
      <c r="DN41" s="353"/>
      <c r="DO41" s="353"/>
      <c r="DP41" s="353"/>
      <c r="DQ41" s="353"/>
      <c r="DR41" s="353"/>
      <c r="DS41" s="353"/>
      <c r="DT41" s="353"/>
      <c r="DU41" s="353"/>
      <c r="DV41" s="353"/>
      <c r="DW41" s="353"/>
      <c r="DX41" s="353"/>
      <c r="DY41" s="353"/>
      <c r="DZ41" s="353"/>
      <c r="EA41" s="353"/>
      <c r="EB41" s="353"/>
      <c r="EC41" s="353"/>
      <c r="ED41" s="353"/>
      <c r="EE41" s="353"/>
      <c r="EF41" s="353"/>
      <c r="EG41" s="353"/>
      <c r="EH41" s="353"/>
      <c r="EI41" s="353"/>
      <c r="EJ41" s="353"/>
      <c r="EK41" s="353"/>
      <c r="EL41" s="353"/>
      <c r="EM41" s="353"/>
      <c r="EN41" s="353"/>
      <c r="EO41" s="353"/>
      <c r="EP41" s="353"/>
      <c r="EQ41" s="353"/>
      <c r="ER41" s="353"/>
      <c r="ES41" s="353"/>
      <c r="ET41" s="353"/>
      <c r="EU41" s="353"/>
      <c r="EV41" s="353"/>
      <c r="EW41" s="353"/>
      <c r="EX41" s="353"/>
      <c r="EY41" s="353"/>
      <c r="EZ41" s="353"/>
      <c r="FA41" s="353"/>
    </row>
    <row r="42" spans="1:157" s="335" customFormat="1" ht="19.149999999999999" customHeight="1" x14ac:dyDescent="0.4">
      <c r="A42" s="314">
        <v>22</v>
      </c>
      <c r="B42" s="342"/>
      <c r="C42" s="342"/>
      <c r="D42" s="343" t="s">
        <v>276</v>
      </c>
      <c r="E42" s="344"/>
      <c r="F42" s="345"/>
      <c r="G42" s="346"/>
      <c r="H42" s="347"/>
      <c r="I42" s="343" t="s">
        <v>277</v>
      </c>
      <c r="J42" s="344"/>
      <c r="K42" s="345"/>
      <c r="L42" s="346"/>
      <c r="M42" s="347"/>
      <c r="N42" s="343" t="s">
        <v>278</v>
      </c>
      <c r="O42" s="344"/>
      <c r="P42" s="345"/>
      <c r="Q42" s="346"/>
      <c r="R42" s="347"/>
      <c r="S42" s="343" t="s">
        <v>279</v>
      </c>
      <c r="T42" s="344"/>
      <c r="U42" s="345"/>
      <c r="V42" s="346"/>
      <c r="W42" s="347"/>
      <c r="X42" s="343" t="s">
        <v>274</v>
      </c>
      <c r="Y42" s="344"/>
      <c r="Z42" s="345"/>
      <c r="AA42" s="346"/>
      <c r="AB42" s="347"/>
      <c r="AC42" s="343" t="s">
        <v>275</v>
      </c>
      <c r="AD42" s="344"/>
      <c r="AE42" s="345"/>
      <c r="AF42" s="348"/>
      <c r="AG42" s="349"/>
      <c r="AH42" s="343" t="s">
        <v>276</v>
      </c>
      <c r="AI42" s="344"/>
      <c r="AJ42" s="344"/>
      <c r="AL42" s="353"/>
      <c r="AM42" s="353"/>
      <c r="AN42" s="353"/>
      <c r="AO42" s="353"/>
      <c r="AP42" s="353"/>
      <c r="AQ42" s="353"/>
      <c r="AR42" s="353"/>
      <c r="AS42" s="353"/>
      <c r="AT42" s="353"/>
      <c r="AU42" s="353"/>
      <c r="AV42" s="353"/>
      <c r="AW42" s="353"/>
      <c r="AX42" s="353"/>
      <c r="AY42" s="353"/>
      <c r="AZ42" s="353"/>
      <c r="BA42" s="353"/>
      <c r="BB42" s="353"/>
      <c r="BC42" s="353"/>
      <c r="BD42" s="353"/>
      <c r="BE42" s="353"/>
      <c r="BF42" s="353"/>
      <c r="BG42" s="353"/>
      <c r="BH42" s="353"/>
      <c r="BI42" s="353"/>
      <c r="BJ42" s="353"/>
      <c r="BK42" s="353"/>
      <c r="BL42" s="353"/>
      <c r="BM42" s="353"/>
      <c r="BN42" s="353"/>
      <c r="BO42" s="353"/>
      <c r="BP42" s="353"/>
      <c r="BQ42" s="353"/>
      <c r="BR42" s="353"/>
      <c r="BS42" s="353"/>
      <c r="BT42" s="353"/>
      <c r="BU42" s="353"/>
      <c r="BV42" s="353"/>
      <c r="BW42" s="353"/>
      <c r="BX42" s="353"/>
      <c r="BY42" s="353"/>
      <c r="BZ42" s="353"/>
      <c r="CA42" s="353"/>
      <c r="CB42" s="353"/>
      <c r="CC42" s="353"/>
      <c r="CD42" s="353"/>
      <c r="CE42" s="353"/>
      <c r="CF42" s="353"/>
      <c r="CG42" s="353"/>
      <c r="CH42" s="353"/>
      <c r="CI42" s="353"/>
      <c r="CJ42" s="353"/>
      <c r="CK42" s="353"/>
      <c r="CL42" s="353"/>
      <c r="CM42" s="353"/>
      <c r="CN42" s="353"/>
      <c r="CO42" s="353"/>
      <c r="CP42" s="353"/>
      <c r="CQ42" s="353"/>
      <c r="CR42" s="353"/>
      <c r="CS42" s="353"/>
      <c r="CT42" s="353"/>
      <c r="CU42" s="353"/>
      <c r="CV42" s="353"/>
      <c r="CW42" s="353"/>
      <c r="CX42" s="353"/>
      <c r="CY42" s="353"/>
      <c r="CZ42" s="353"/>
      <c r="DA42" s="353"/>
      <c r="DB42" s="353"/>
      <c r="DC42" s="353"/>
      <c r="DD42" s="353"/>
      <c r="DE42" s="353"/>
      <c r="DF42" s="353"/>
      <c r="DG42" s="353"/>
      <c r="DH42" s="353"/>
      <c r="DI42" s="353"/>
      <c r="DJ42" s="353"/>
      <c r="DK42" s="353"/>
      <c r="DL42" s="353"/>
      <c r="DM42" s="353"/>
      <c r="DN42" s="353"/>
      <c r="DO42" s="353"/>
      <c r="DP42" s="353"/>
      <c r="DQ42" s="353"/>
      <c r="DR42" s="353"/>
      <c r="DS42" s="353"/>
      <c r="DT42" s="353"/>
      <c r="DU42" s="353"/>
      <c r="DV42" s="353"/>
      <c r="DW42" s="353"/>
      <c r="DX42" s="353"/>
      <c r="DY42" s="353"/>
      <c r="DZ42" s="353"/>
      <c r="EA42" s="353"/>
      <c r="EB42" s="353"/>
      <c r="EC42" s="353"/>
      <c r="ED42" s="353"/>
      <c r="EE42" s="353"/>
      <c r="EF42" s="353"/>
      <c r="EG42" s="353"/>
      <c r="EH42" s="353"/>
      <c r="EI42" s="353"/>
      <c r="EJ42" s="353"/>
      <c r="EK42" s="353"/>
      <c r="EL42" s="353"/>
      <c r="EM42" s="353"/>
      <c r="EN42" s="353"/>
      <c r="EO42" s="353"/>
      <c r="EP42" s="353"/>
      <c r="EQ42" s="353"/>
      <c r="ER42" s="353"/>
      <c r="ES42" s="353"/>
      <c r="ET42" s="353"/>
      <c r="EU42" s="353"/>
      <c r="EV42" s="353"/>
      <c r="EW42" s="353"/>
      <c r="EX42" s="353"/>
      <c r="EY42" s="353"/>
      <c r="EZ42" s="353"/>
      <c r="FA42" s="353"/>
    </row>
    <row r="43" spans="1:157" s="335" customFormat="1" ht="78.599999999999994" customHeight="1" x14ac:dyDescent="0.4">
      <c r="A43" s="314">
        <v>21</v>
      </c>
      <c r="B43" s="350" t="e">
        <f>AF41+1</f>
        <v>#VALUE!</v>
      </c>
      <c r="C43" s="322"/>
      <c r="D43" s="323"/>
      <c r="E43" s="324"/>
      <c r="F43" s="325"/>
      <c r="G43" s="326" t="e">
        <f>B43+1</f>
        <v>#VALUE!</v>
      </c>
      <c r="H43" s="327"/>
      <c r="I43" s="328"/>
      <c r="J43" s="329"/>
      <c r="K43" s="330"/>
      <c r="L43" s="326" t="e">
        <f>G43+1</f>
        <v>#VALUE!</v>
      </c>
      <c r="M43" s="327"/>
      <c r="N43" s="328"/>
      <c r="O43" s="329"/>
      <c r="P43" s="330"/>
      <c r="Q43" s="326" t="e">
        <f>L43+1</f>
        <v>#VALUE!</v>
      </c>
      <c r="R43" s="327"/>
      <c r="S43" s="328"/>
      <c r="T43" s="329"/>
      <c r="U43" s="330"/>
      <c r="V43" s="326" t="e">
        <f>Q43+1</f>
        <v>#VALUE!</v>
      </c>
      <c r="W43" s="327"/>
      <c r="X43" s="328"/>
      <c r="Y43" s="329"/>
      <c r="Z43" s="330"/>
      <c r="AA43" s="326" t="e">
        <f>V43+1</f>
        <v>#VALUE!</v>
      </c>
      <c r="AB43" s="327"/>
      <c r="AC43" s="328"/>
      <c r="AD43" s="329"/>
      <c r="AE43" s="330"/>
      <c r="AF43" s="331" t="e">
        <f>AA43+1</f>
        <v>#VALUE!</v>
      </c>
      <c r="AG43" s="332"/>
      <c r="AH43" s="333"/>
      <c r="AI43" s="334"/>
      <c r="AJ43" s="334"/>
      <c r="AL43" s="353"/>
      <c r="AM43" s="353"/>
      <c r="AN43" s="353"/>
      <c r="AO43" s="353"/>
      <c r="AP43" s="353"/>
      <c r="AQ43" s="353"/>
      <c r="AR43" s="353"/>
      <c r="AS43" s="353"/>
      <c r="AT43" s="353"/>
      <c r="AU43" s="353"/>
      <c r="AV43" s="353"/>
      <c r="AW43" s="353"/>
      <c r="AX43" s="353"/>
      <c r="AY43" s="353"/>
      <c r="AZ43" s="353"/>
      <c r="BA43" s="353"/>
      <c r="BB43" s="353"/>
      <c r="BC43" s="353"/>
      <c r="BD43" s="353"/>
      <c r="BE43" s="353"/>
      <c r="BF43" s="353"/>
      <c r="BG43" s="353"/>
      <c r="BH43" s="353"/>
      <c r="BI43" s="353"/>
      <c r="BJ43" s="353"/>
      <c r="BK43" s="353"/>
      <c r="BL43" s="353"/>
      <c r="BM43" s="353"/>
      <c r="BN43" s="353"/>
      <c r="BO43" s="353"/>
      <c r="BP43" s="353"/>
      <c r="BQ43" s="353"/>
      <c r="BR43" s="353"/>
      <c r="BS43" s="353"/>
      <c r="BT43" s="353"/>
      <c r="BU43" s="353"/>
      <c r="BV43" s="353"/>
      <c r="BW43" s="353"/>
      <c r="BX43" s="353"/>
      <c r="BY43" s="353"/>
      <c r="BZ43" s="353"/>
      <c r="CA43" s="353"/>
      <c r="CB43" s="353"/>
      <c r="CC43" s="353"/>
      <c r="CD43" s="353"/>
      <c r="CE43" s="353"/>
      <c r="CF43" s="353"/>
      <c r="CG43" s="353"/>
      <c r="CH43" s="353"/>
      <c r="CI43" s="353"/>
      <c r="CJ43" s="353"/>
      <c r="CK43" s="353"/>
      <c r="CL43" s="353"/>
      <c r="CM43" s="353"/>
      <c r="CN43" s="353"/>
      <c r="CO43" s="353"/>
      <c r="CP43" s="353"/>
      <c r="CQ43" s="353"/>
      <c r="CR43" s="353"/>
      <c r="CS43" s="353"/>
      <c r="CT43" s="353"/>
      <c r="CU43" s="353"/>
      <c r="CV43" s="353"/>
      <c r="CW43" s="353"/>
      <c r="CX43" s="353"/>
      <c r="CY43" s="353"/>
      <c r="CZ43" s="353"/>
      <c r="DA43" s="353"/>
      <c r="DB43" s="353"/>
      <c r="DC43" s="353"/>
      <c r="DD43" s="353"/>
      <c r="DE43" s="353"/>
      <c r="DF43" s="353"/>
      <c r="DG43" s="353"/>
      <c r="DH43" s="353"/>
      <c r="DI43" s="353"/>
      <c r="DJ43" s="353"/>
      <c r="DK43" s="353"/>
      <c r="DL43" s="353"/>
      <c r="DM43" s="353"/>
      <c r="DN43" s="353"/>
      <c r="DO43" s="353"/>
      <c r="DP43" s="353"/>
      <c r="DQ43" s="353"/>
      <c r="DR43" s="353"/>
      <c r="DS43" s="353"/>
      <c r="DT43" s="353"/>
      <c r="DU43" s="353"/>
      <c r="DV43" s="353"/>
      <c r="DW43" s="353"/>
      <c r="DX43" s="353"/>
      <c r="DY43" s="353"/>
      <c r="DZ43" s="353"/>
      <c r="EA43" s="353"/>
      <c r="EB43" s="353"/>
      <c r="EC43" s="353"/>
      <c r="ED43" s="353"/>
      <c r="EE43" s="353"/>
      <c r="EF43" s="353"/>
      <c r="EG43" s="353"/>
      <c r="EH43" s="353"/>
      <c r="EI43" s="353"/>
      <c r="EJ43" s="353"/>
      <c r="EK43" s="353"/>
      <c r="EL43" s="353"/>
      <c r="EM43" s="353"/>
      <c r="EN43" s="353"/>
      <c r="EO43" s="353"/>
      <c r="EP43" s="353"/>
      <c r="EQ43" s="353"/>
      <c r="ER43" s="353"/>
      <c r="ES43" s="353"/>
      <c r="ET43" s="353"/>
      <c r="EU43" s="353"/>
      <c r="EV43" s="353"/>
      <c r="EW43" s="353"/>
      <c r="EX43" s="353"/>
      <c r="EY43" s="353"/>
      <c r="EZ43" s="353"/>
      <c r="FA43" s="353"/>
    </row>
    <row r="44" spans="1:157" s="335" customFormat="1" ht="19.149999999999999" customHeight="1" x14ac:dyDescent="0.4">
      <c r="A44" s="314">
        <v>22</v>
      </c>
      <c r="B44" s="342"/>
      <c r="C44" s="342"/>
      <c r="D44" s="343" t="s">
        <v>277</v>
      </c>
      <c r="E44" s="344"/>
      <c r="F44" s="345"/>
      <c r="G44" s="346"/>
      <c r="H44" s="347"/>
      <c r="I44" s="343" t="s">
        <v>278</v>
      </c>
      <c r="J44" s="344"/>
      <c r="K44" s="345"/>
      <c r="L44" s="346"/>
      <c r="M44" s="347"/>
      <c r="N44" s="343" t="s">
        <v>279</v>
      </c>
      <c r="O44" s="344"/>
      <c r="P44" s="345"/>
      <c r="Q44" s="346"/>
      <c r="R44" s="347"/>
      <c r="S44" s="343" t="s">
        <v>274</v>
      </c>
      <c r="T44" s="344"/>
      <c r="U44" s="345"/>
      <c r="V44" s="346"/>
      <c r="W44" s="347"/>
      <c r="X44" s="343" t="s">
        <v>275</v>
      </c>
      <c r="Y44" s="344"/>
      <c r="Z44" s="345"/>
      <c r="AA44" s="346"/>
      <c r="AB44" s="347"/>
      <c r="AC44" s="343" t="s">
        <v>276</v>
      </c>
      <c r="AD44" s="344"/>
      <c r="AE44" s="345"/>
      <c r="AF44" s="348"/>
      <c r="AG44" s="349"/>
      <c r="AH44" s="343" t="s">
        <v>277</v>
      </c>
      <c r="AI44" s="344"/>
      <c r="AJ44" s="344"/>
      <c r="AL44" s="353"/>
      <c r="AM44" s="353"/>
      <c r="AN44" s="353"/>
      <c r="AO44" s="353"/>
      <c r="AP44" s="353"/>
      <c r="AQ44" s="353"/>
      <c r="AR44" s="353"/>
      <c r="AS44" s="353"/>
      <c r="AT44" s="353"/>
      <c r="AU44" s="353"/>
      <c r="AV44" s="353"/>
      <c r="AW44" s="353"/>
      <c r="AX44" s="353"/>
      <c r="AY44" s="353"/>
      <c r="AZ44" s="353"/>
      <c r="BA44" s="353"/>
      <c r="BB44" s="353"/>
      <c r="BC44" s="353"/>
      <c r="BD44" s="353"/>
      <c r="BE44" s="353"/>
      <c r="BF44" s="353"/>
      <c r="BG44" s="353"/>
      <c r="BH44" s="353"/>
      <c r="BI44" s="353"/>
      <c r="BJ44" s="353"/>
      <c r="BK44" s="353"/>
      <c r="BL44" s="353"/>
      <c r="BM44" s="353"/>
      <c r="BN44" s="353"/>
      <c r="BO44" s="353"/>
      <c r="BP44" s="353"/>
      <c r="BQ44" s="353"/>
      <c r="BR44" s="353"/>
      <c r="BS44" s="353"/>
      <c r="BT44" s="353"/>
      <c r="BU44" s="353"/>
      <c r="BV44" s="353"/>
      <c r="BW44" s="353"/>
      <c r="BX44" s="353"/>
      <c r="BY44" s="353"/>
      <c r="BZ44" s="353"/>
      <c r="CA44" s="353"/>
      <c r="CB44" s="353"/>
      <c r="CC44" s="353"/>
      <c r="CD44" s="353"/>
      <c r="CE44" s="353"/>
      <c r="CF44" s="353"/>
      <c r="CG44" s="353"/>
      <c r="CH44" s="353"/>
      <c r="CI44" s="353"/>
      <c r="CJ44" s="353"/>
      <c r="CK44" s="353"/>
      <c r="CL44" s="353"/>
      <c r="CM44" s="353"/>
      <c r="CN44" s="353"/>
      <c r="CO44" s="353"/>
      <c r="CP44" s="353"/>
      <c r="CQ44" s="353"/>
      <c r="CR44" s="353"/>
      <c r="CS44" s="353"/>
      <c r="CT44" s="353"/>
      <c r="CU44" s="353"/>
      <c r="CV44" s="353"/>
      <c r="CW44" s="353"/>
      <c r="CX44" s="353"/>
      <c r="CY44" s="353"/>
      <c r="CZ44" s="353"/>
      <c r="DA44" s="353"/>
      <c r="DB44" s="353"/>
      <c r="DC44" s="353"/>
      <c r="DD44" s="353"/>
      <c r="DE44" s="353"/>
      <c r="DF44" s="353"/>
      <c r="DG44" s="353"/>
      <c r="DH44" s="353"/>
      <c r="DI44" s="353"/>
      <c r="DJ44" s="353"/>
      <c r="DK44" s="353"/>
      <c r="DL44" s="353"/>
      <c r="DM44" s="353"/>
      <c r="DN44" s="353"/>
      <c r="DO44" s="353"/>
      <c r="DP44" s="353"/>
      <c r="DQ44" s="353"/>
      <c r="DR44" s="353"/>
      <c r="DS44" s="353"/>
      <c r="DT44" s="353"/>
      <c r="DU44" s="353"/>
      <c r="DV44" s="353"/>
      <c r="DW44" s="353"/>
      <c r="DX44" s="353"/>
      <c r="DY44" s="353"/>
      <c r="DZ44" s="353"/>
      <c r="EA44" s="353"/>
      <c r="EB44" s="353"/>
      <c r="EC44" s="353"/>
      <c r="ED44" s="353"/>
      <c r="EE44" s="353"/>
      <c r="EF44" s="353"/>
      <c r="EG44" s="353"/>
      <c r="EH44" s="353"/>
      <c r="EI44" s="353"/>
      <c r="EJ44" s="353"/>
      <c r="EK44" s="353"/>
      <c r="EL44" s="353"/>
      <c r="EM44" s="353"/>
      <c r="EN44" s="353"/>
      <c r="EO44" s="353"/>
      <c r="EP44" s="353"/>
      <c r="EQ44" s="353"/>
      <c r="ER44" s="353"/>
      <c r="ES44" s="353"/>
      <c r="ET44" s="353"/>
      <c r="EU44" s="353"/>
      <c r="EV44" s="353"/>
      <c r="EW44" s="353"/>
      <c r="EX44" s="353"/>
      <c r="EY44" s="353"/>
      <c r="EZ44" s="353"/>
      <c r="FA44" s="353"/>
    </row>
    <row r="45" spans="1:157" s="335" customFormat="1" ht="78.599999999999994" customHeight="1" x14ac:dyDescent="0.4">
      <c r="A45" s="314">
        <v>21</v>
      </c>
      <c r="B45" s="350" t="e">
        <f>AF43+1</f>
        <v>#VALUE!</v>
      </c>
      <c r="C45" s="322"/>
      <c r="D45" s="323"/>
      <c r="E45" s="324"/>
      <c r="F45" s="325"/>
      <c r="G45" s="320" t="e">
        <f>B45+1</f>
        <v>#VALUE!</v>
      </c>
      <c r="H45" s="316"/>
      <c r="I45" s="317"/>
      <c r="J45" s="318"/>
      <c r="K45" s="319"/>
      <c r="L45" s="320" t="e">
        <f>G45+1</f>
        <v>#VALUE!</v>
      </c>
      <c r="M45" s="316"/>
      <c r="N45" s="317"/>
      <c r="O45" s="318"/>
      <c r="P45" s="319"/>
      <c r="Q45" s="320" t="e">
        <f>L45+1</f>
        <v>#VALUE!</v>
      </c>
      <c r="R45" s="316"/>
      <c r="S45" s="317"/>
      <c r="T45" s="318"/>
      <c r="U45" s="319"/>
      <c r="V45" s="320" t="e">
        <f>Q45+1</f>
        <v>#VALUE!</v>
      </c>
      <c r="W45" s="316"/>
      <c r="X45" s="317"/>
      <c r="Y45" s="318"/>
      <c r="Z45" s="319"/>
      <c r="AA45" s="320" t="e">
        <f>V45+1</f>
        <v>#VALUE!</v>
      </c>
      <c r="AB45" s="316"/>
      <c r="AC45" s="317"/>
      <c r="AD45" s="318"/>
      <c r="AE45" s="319"/>
      <c r="AF45" s="320" t="e">
        <f>AA45+1</f>
        <v>#VALUE!</v>
      </c>
      <c r="AG45" s="316"/>
      <c r="AH45" s="317"/>
      <c r="AI45" s="318"/>
      <c r="AJ45" s="318"/>
      <c r="AL45" s="353"/>
      <c r="AM45" s="353"/>
      <c r="AN45" s="353"/>
      <c r="AO45" s="353"/>
      <c r="AP45" s="353"/>
      <c r="AQ45" s="353"/>
      <c r="AR45" s="353"/>
      <c r="AS45" s="353"/>
      <c r="AT45" s="353"/>
      <c r="AU45" s="353"/>
      <c r="AV45" s="353"/>
      <c r="AW45" s="353"/>
      <c r="AX45" s="353"/>
      <c r="AY45" s="353"/>
      <c r="AZ45" s="353"/>
      <c r="BA45" s="353"/>
      <c r="BB45" s="353"/>
      <c r="BC45" s="353"/>
      <c r="BD45" s="353"/>
      <c r="BE45" s="353"/>
      <c r="BF45" s="353"/>
      <c r="BG45" s="353"/>
      <c r="BH45" s="353"/>
      <c r="BI45" s="353"/>
      <c r="BJ45" s="353"/>
      <c r="BK45" s="353"/>
      <c r="BL45" s="353"/>
      <c r="BM45" s="353"/>
      <c r="BN45" s="353"/>
      <c r="BO45" s="353"/>
      <c r="BP45" s="353"/>
      <c r="BQ45" s="353"/>
      <c r="BR45" s="353"/>
      <c r="BS45" s="353"/>
      <c r="BT45" s="353"/>
      <c r="BU45" s="353"/>
      <c r="BV45" s="353"/>
      <c r="BW45" s="353"/>
      <c r="BX45" s="353"/>
      <c r="BY45" s="353"/>
      <c r="BZ45" s="353"/>
      <c r="CA45" s="353"/>
      <c r="CB45" s="353"/>
      <c r="CC45" s="353"/>
      <c r="CD45" s="353"/>
      <c r="CE45" s="353"/>
      <c r="CF45" s="353"/>
      <c r="CG45" s="353"/>
      <c r="CH45" s="353"/>
      <c r="CI45" s="353"/>
      <c r="CJ45" s="353"/>
      <c r="CK45" s="353"/>
      <c r="CL45" s="353"/>
      <c r="CM45" s="353"/>
      <c r="CN45" s="353"/>
      <c r="CO45" s="353"/>
      <c r="CP45" s="353"/>
      <c r="CQ45" s="353"/>
      <c r="CR45" s="353"/>
      <c r="CS45" s="353"/>
      <c r="CT45" s="353"/>
      <c r="CU45" s="353"/>
      <c r="CV45" s="353"/>
      <c r="CW45" s="353"/>
      <c r="CX45" s="353"/>
      <c r="CY45" s="353"/>
      <c r="CZ45" s="353"/>
      <c r="DA45" s="353"/>
      <c r="DB45" s="353"/>
      <c r="DC45" s="353"/>
      <c r="DD45" s="353"/>
      <c r="DE45" s="353"/>
      <c r="DF45" s="353"/>
      <c r="DG45" s="353"/>
      <c r="DH45" s="353"/>
      <c r="DI45" s="353"/>
      <c r="DJ45" s="353"/>
      <c r="DK45" s="353"/>
      <c r="DL45" s="353"/>
      <c r="DM45" s="353"/>
      <c r="DN45" s="353"/>
      <c r="DO45" s="353"/>
      <c r="DP45" s="353"/>
      <c r="DQ45" s="353"/>
      <c r="DR45" s="353"/>
      <c r="DS45" s="353"/>
      <c r="DT45" s="353"/>
      <c r="DU45" s="353"/>
      <c r="DV45" s="353"/>
      <c r="DW45" s="353"/>
      <c r="DX45" s="353"/>
      <c r="DY45" s="353"/>
      <c r="DZ45" s="353"/>
      <c r="EA45" s="353"/>
      <c r="EB45" s="353"/>
      <c r="EC45" s="353"/>
      <c r="ED45" s="353"/>
      <c r="EE45" s="353"/>
      <c r="EF45" s="353"/>
      <c r="EG45" s="353"/>
      <c r="EH45" s="353"/>
      <c r="EI45" s="353"/>
      <c r="EJ45" s="353"/>
      <c r="EK45" s="353"/>
      <c r="EL45" s="353"/>
      <c r="EM45" s="353"/>
      <c r="EN45" s="353"/>
      <c r="EO45" s="353"/>
      <c r="EP45" s="353"/>
      <c r="EQ45" s="353"/>
      <c r="ER45" s="353"/>
      <c r="ES45" s="353"/>
      <c r="ET45" s="353"/>
      <c r="EU45" s="353"/>
      <c r="EV45" s="353"/>
      <c r="EW45" s="353"/>
      <c r="EX45" s="353"/>
      <c r="EY45" s="353"/>
      <c r="EZ45" s="353"/>
      <c r="FA45" s="353"/>
    </row>
    <row r="46" spans="1:157" s="335" customFormat="1" ht="19.149999999999999" customHeight="1" x14ac:dyDescent="0.4">
      <c r="A46" s="314">
        <v>22</v>
      </c>
      <c r="B46" s="342"/>
      <c r="C46" s="342"/>
      <c r="D46" s="343" t="s">
        <v>278</v>
      </c>
      <c r="E46" s="344"/>
      <c r="F46" s="345"/>
      <c r="G46" s="340"/>
      <c r="H46" s="336"/>
      <c r="I46" s="337" t="s">
        <v>279</v>
      </c>
      <c r="J46" s="338"/>
      <c r="K46" s="339"/>
      <c r="L46" s="340"/>
      <c r="M46" s="336"/>
      <c r="N46" s="337" t="s">
        <v>274</v>
      </c>
      <c r="O46" s="338"/>
      <c r="P46" s="339"/>
      <c r="Q46" s="340"/>
      <c r="R46" s="336"/>
      <c r="S46" s="337" t="s">
        <v>275</v>
      </c>
      <c r="T46" s="338"/>
      <c r="U46" s="339"/>
      <c r="V46" s="340"/>
      <c r="W46" s="336"/>
      <c r="X46" s="337" t="s">
        <v>276</v>
      </c>
      <c r="Y46" s="338"/>
      <c r="Z46" s="339"/>
      <c r="AA46" s="340"/>
      <c r="AB46" s="336"/>
      <c r="AC46" s="337" t="s">
        <v>277</v>
      </c>
      <c r="AD46" s="338"/>
      <c r="AE46" s="339"/>
      <c r="AF46" s="340"/>
      <c r="AG46" s="336"/>
      <c r="AH46" s="337" t="s">
        <v>278</v>
      </c>
      <c r="AI46" s="338"/>
      <c r="AJ46" s="338"/>
      <c r="AL46" s="353"/>
      <c r="AM46" s="353"/>
      <c r="AN46" s="353"/>
      <c r="AO46" s="353"/>
      <c r="AP46" s="353"/>
      <c r="AQ46" s="353"/>
      <c r="AR46" s="353"/>
      <c r="AS46" s="353"/>
      <c r="AT46" s="353"/>
      <c r="AU46" s="353"/>
      <c r="AV46" s="353"/>
      <c r="AW46" s="353"/>
      <c r="AX46" s="353"/>
      <c r="AY46" s="353"/>
      <c r="AZ46" s="353"/>
      <c r="BA46" s="353"/>
      <c r="BB46" s="353"/>
      <c r="BC46" s="353"/>
      <c r="BD46" s="353"/>
      <c r="BE46" s="353"/>
      <c r="BF46" s="353"/>
      <c r="BG46" s="353"/>
      <c r="BH46" s="353"/>
      <c r="BI46" s="353"/>
      <c r="BJ46" s="353"/>
      <c r="BK46" s="353"/>
      <c r="BL46" s="353"/>
      <c r="BM46" s="353"/>
      <c r="BN46" s="353"/>
      <c r="BO46" s="353"/>
      <c r="BP46" s="353"/>
      <c r="BQ46" s="353"/>
      <c r="BR46" s="353"/>
      <c r="BS46" s="353"/>
      <c r="BT46" s="353"/>
      <c r="BU46" s="353"/>
      <c r="BV46" s="353"/>
      <c r="BW46" s="353"/>
      <c r="BX46" s="353"/>
      <c r="BY46" s="353"/>
      <c r="BZ46" s="353"/>
      <c r="CA46" s="353"/>
      <c r="CB46" s="353"/>
      <c r="CC46" s="353"/>
      <c r="CD46" s="353"/>
      <c r="CE46" s="353"/>
      <c r="CF46" s="353"/>
      <c r="CG46" s="353"/>
      <c r="CH46" s="353"/>
      <c r="CI46" s="353"/>
      <c r="CJ46" s="353"/>
      <c r="CK46" s="353"/>
      <c r="CL46" s="353"/>
      <c r="CM46" s="353"/>
      <c r="CN46" s="353"/>
      <c r="CO46" s="353"/>
      <c r="CP46" s="353"/>
      <c r="CQ46" s="353"/>
      <c r="CR46" s="353"/>
      <c r="CS46" s="353"/>
      <c r="CT46" s="353"/>
      <c r="CU46" s="353"/>
      <c r="CV46" s="353"/>
      <c r="CW46" s="353"/>
      <c r="CX46" s="353"/>
      <c r="CY46" s="353"/>
      <c r="CZ46" s="353"/>
      <c r="DA46" s="353"/>
      <c r="DB46" s="353"/>
      <c r="DC46" s="353"/>
      <c r="DD46" s="353"/>
      <c r="DE46" s="353"/>
      <c r="DF46" s="353"/>
      <c r="DG46" s="353"/>
      <c r="DH46" s="353"/>
      <c r="DI46" s="353"/>
      <c r="DJ46" s="353"/>
      <c r="DK46" s="353"/>
      <c r="DL46" s="353"/>
      <c r="DM46" s="353"/>
      <c r="DN46" s="353"/>
      <c r="DO46" s="353"/>
      <c r="DP46" s="353"/>
      <c r="DQ46" s="353"/>
      <c r="DR46" s="353"/>
      <c r="DS46" s="353"/>
      <c r="DT46" s="353"/>
      <c r="DU46" s="353"/>
      <c r="DV46" s="353"/>
      <c r="DW46" s="353"/>
      <c r="DX46" s="353"/>
      <c r="DY46" s="353"/>
      <c r="DZ46" s="353"/>
      <c r="EA46" s="353"/>
      <c r="EB46" s="353"/>
      <c r="EC46" s="353"/>
      <c r="ED46" s="353"/>
      <c r="EE46" s="353"/>
      <c r="EF46" s="353"/>
      <c r="EG46" s="353"/>
      <c r="EH46" s="353"/>
      <c r="EI46" s="353"/>
      <c r="EJ46" s="353"/>
      <c r="EK46" s="353"/>
      <c r="EL46" s="353"/>
      <c r="EM46" s="353"/>
      <c r="EN46" s="353"/>
      <c r="EO46" s="353"/>
      <c r="EP46" s="353"/>
      <c r="EQ46" s="353"/>
      <c r="ER46" s="353"/>
      <c r="ES46" s="353"/>
      <c r="ET46" s="353"/>
      <c r="EU46" s="353"/>
      <c r="EV46" s="353"/>
      <c r="EW46" s="353"/>
      <c r="EX46" s="353"/>
      <c r="EY46" s="353"/>
      <c r="EZ46" s="353"/>
      <c r="FA46" s="353"/>
    </row>
    <row r="47" spans="1:157" ht="9.9499999999999993" customHeight="1" x14ac:dyDescent="0.2">
      <c r="A47" s="281">
        <v>24</v>
      </c>
      <c r="B47" s="282"/>
      <c r="C47" s="282"/>
      <c r="D47" s="282"/>
      <c r="E47" s="282"/>
      <c r="F47" s="282"/>
      <c r="G47" s="282"/>
      <c r="H47" s="282"/>
      <c r="I47" s="282"/>
      <c r="J47" s="282"/>
      <c r="K47" s="282"/>
      <c r="L47" s="282"/>
      <c r="M47" s="282"/>
      <c r="N47" s="282"/>
      <c r="O47" s="282"/>
      <c r="P47" s="282"/>
      <c r="Q47" s="282"/>
      <c r="R47" s="282"/>
      <c r="S47" s="282"/>
      <c r="T47" s="282"/>
      <c r="U47" s="282"/>
      <c r="V47" s="282"/>
      <c r="W47" s="282"/>
      <c r="X47" s="282"/>
      <c r="Y47" s="282"/>
      <c r="Z47" s="282"/>
      <c r="AA47" s="282"/>
      <c r="AB47" s="282"/>
      <c r="AC47" s="282"/>
      <c r="AD47" s="282"/>
      <c r="AE47" s="282"/>
      <c r="AF47" s="282"/>
      <c r="AG47" s="282"/>
      <c r="AH47" s="282"/>
      <c r="AI47" s="282"/>
      <c r="AJ47" s="282"/>
    </row>
    <row r="48" spans="1:157" ht="49.9" customHeight="1" x14ac:dyDescent="0.2">
      <c r="A48" s="281">
        <v>25</v>
      </c>
      <c r="B48" s="282"/>
      <c r="C48" s="282"/>
      <c r="D48" s="282"/>
      <c r="E48" s="282"/>
      <c r="F48" s="282"/>
      <c r="G48" s="282"/>
      <c r="H48" s="282"/>
      <c r="I48" s="282"/>
      <c r="J48" s="282"/>
      <c r="K48" s="282"/>
      <c r="L48" s="282"/>
      <c r="M48" s="282"/>
      <c r="N48" s="282"/>
      <c r="O48" s="282"/>
      <c r="P48" s="282"/>
      <c r="Q48" s="282"/>
      <c r="R48" s="282"/>
      <c r="S48" s="282"/>
      <c r="T48" s="282"/>
      <c r="U48" s="282"/>
      <c r="V48" s="282"/>
      <c r="W48" s="282"/>
      <c r="X48" s="282"/>
      <c r="Y48" s="282"/>
      <c r="Z48" s="282"/>
      <c r="AA48" s="282"/>
      <c r="AB48" s="282"/>
      <c r="AC48" s="282"/>
      <c r="AD48" s="282"/>
      <c r="AE48" s="282"/>
      <c r="AF48" s="282"/>
      <c r="AG48" s="282"/>
      <c r="AH48" s="282"/>
      <c r="AI48" s="282"/>
      <c r="AJ48" s="282"/>
    </row>
    <row r="49" spans="1:1" ht="34.5" customHeight="1" x14ac:dyDescent="0.2"/>
    <row r="50" spans="1:1" s="352" customFormat="1" ht="34.5" customHeight="1" x14ac:dyDescent="0.2">
      <c r="A50" s="351"/>
    </row>
    <row r="51" spans="1:1" s="352" customFormat="1" ht="34.5" customHeight="1" x14ac:dyDescent="0.2">
      <c r="A51" s="351"/>
    </row>
    <row r="52" spans="1:1" s="352" customFormat="1" ht="34.5" customHeight="1" x14ac:dyDescent="0.2">
      <c r="A52" s="351"/>
    </row>
    <row r="53" spans="1:1" s="352" customFormat="1" ht="34.5" customHeight="1" x14ac:dyDescent="0.2">
      <c r="A53" s="351"/>
    </row>
    <row r="54" spans="1:1" s="352" customFormat="1" ht="34.5" customHeight="1" x14ac:dyDescent="0.2">
      <c r="A54" s="351"/>
    </row>
    <row r="55" spans="1:1" s="352" customFormat="1" ht="34.5" customHeight="1" x14ac:dyDescent="0.2">
      <c r="A55" s="351"/>
    </row>
    <row r="56" spans="1:1" s="352" customFormat="1" ht="34.5" customHeight="1" x14ac:dyDescent="0.2">
      <c r="A56" s="351"/>
    </row>
    <row r="57" spans="1:1" s="352" customFormat="1" ht="34.5" customHeight="1" x14ac:dyDescent="0.2">
      <c r="A57" s="351"/>
    </row>
    <row r="58" spans="1:1" s="352" customFormat="1" ht="34.5" customHeight="1" x14ac:dyDescent="0.2">
      <c r="A58" s="351"/>
    </row>
    <row r="59" spans="1:1" s="352" customFormat="1" ht="34.5" customHeight="1" x14ac:dyDescent="0.2">
      <c r="A59" s="351"/>
    </row>
    <row r="60" spans="1:1" s="352" customFormat="1" ht="34.5" customHeight="1" x14ac:dyDescent="0.2">
      <c r="A60" s="351"/>
    </row>
    <row r="61" spans="1:1" s="352" customFormat="1" ht="34.5" customHeight="1" x14ac:dyDescent="0.2">
      <c r="A61" s="351"/>
    </row>
    <row r="62" spans="1:1" s="352" customFormat="1" ht="34.5" customHeight="1" x14ac:dyDescent="0.2">
      <c r="A62" s="351"/>
    </row>
    <row r="63" spans="1:1" s="352" customFormat="1" ht="34.5" customHeight="1" x14ac:dyDescent="0.2">
      <c r="A63" s="351"/>
    </row>
    <row r="64" spans="1:1" s="352" customFormat="1" ht="34.5" customHeight="1" x14ac:dyDescent="0.2">
      <c r="A64" s="351"/>
    </row>
    <row r="65" spans="1:1" s="352" customFormat="1" ht="34.5" customHeight="1" x14ac:dyDescent="0.2">
      <c r="A65" s="351"/>
    </row>
    <row r="66" spans="1:1" s="352" customFormat="1" ht="34.5" customHeight="1" x14ac:dyDescent="0.2">
      <c r="A66" s="351"/>
    </row>
    <row r="67" spans="1:1" s="352" customFormat="1" ht="34.5" customHeight="1" x14ac:dyDescent="0.2">
      <c r="A67" s="351"/>
    </row>
    <row r="68" spans="1:1" s="352" customFormat="1" ht="34.5" customHeight="1" x14ac:dyDescent="0.2">
      <c r="A68" s="351"/>
    </row>
    <row r="69" spans="1:1" s="352" customFormat="1" ht="34.5" customHeight="1" x14ac:dyDescent="0.2">
      <c r="A69" s="351"/>
    </row>
    <row r="70" spans="1:1" s="352" customFormat="1" ht="34.5" customHeight="1" x14ac:dyDescent="0.2">
      <c r="A70" s="351"/>
    </row>
    <row r="71" spans="1:1" s="352" customFormat="1" ht="34.5" customHeight="1" x14ac:dyDescent="0.2">
      <c r="A71" s="351"/>
    </row>
    <row r="72" spans="1:1" s="352" customFormat="1" ht="34.5" customHeight="1" x14ac:dyDescent="0.2">
      <c r="A72" s="351"/>
    </row>
    <row r="73" spans="1:1" s="352" customFormat="1" ht="34.5" customHeight="1" x14ac:dyDescent="0.2">
      <c r="A73" s="351"/>
    </row>
    <row r="74" spans="1:1" s="352" customFormat="1" ht="34.5" customHeight="1" x14ac:dyDescent="0.2">
      <c r="A74" s="351"/>
    </row>
    <row r="75" spans="1:1" s="352" customFormat="1" ht="34.5" customHeight="1" x14ac:dyDescent="0.2">
      <c r="A75" s="351"/>
    </row>
    <row r="76" spans="1:1" s="352" customFormat="1" ht="34.5" customHeight="1" x14ac:dyDescent="0.2">
      <c r="A76" s="351"/>
    </row>
    <row r="77" spans="1:1" s="352" customFormat="1" ht="34.5" customHeight="1" x14ac:dyDescent="0.2">
      <c r="A77" s="351"/>
    </row>
    <row r="78" spans="1:1" s="352" customFormat="1" ht="34.5" customHeight="1" x14ac:dyDescent="0.2">
      <c r="A78" s="351"/>
    </row>
    <row r="79" spans="1:1" s="352" customFormat="1" ht="34.5" customHeight="1" x14ac:dyDescent="0.2">
      <c r="A79" s="351"/>
    </row>
    <row r="80" spans="1:1" s="352" customFormat="1" ht="34.5" customHeight="1" x14ac:dyDescent="0.2">
      <c r="A80" s="351"/>
    </row>
    <row r="81" spans="1:1" s="352" customFormat="1" ht="34.5" customHeight="1" x14ac:dyDescent="0.2">
      <c r="A81" s="351"/>
    </row>
    <row r="82" spans="1:1" s="352" customFormat="1" ht="34.5" customHeight="1" x14ac:dyDescent="0.2">
      <c r="A82" s="351"/>
    </row>
    <row r="83" spans="1:1" s="352" customFormat="1" ht="34.5" customHeight="1" x14ac:dyDescent="0.2">
      <c r="A83" s="351"/>
    </row>
    <row r="84" spans="1:1" s="352" customFormat="1" ht="34.5" customHeight="1" x14ac:dyDescent="0.2">
      <c r="A84" s="351"/>
    </row>
    <row r="85" spans="1:1" s="352" customFormat="1" ht="34.5" customHeight="1" x14ac:dyDescent="0.2">
      <c r="A85" s="351"/>
    </row>
    <row r="86" spans="1:1" s="352" customFormat="1" ht="34.5" customHeight="1" x14ac:dyDescent="0.2">
      <c r="A86" s="351"/>
    </row>
    <row r="87" spans="1:1" s="352" customFormat="1" ht="34.5" customHeight="1" x14ac:dyDescent="0.2">
      <c r="A87" s="351"/>
    </row>
    <row r="88" spans="1:1" s="352" customFormat="1" ht="34.5" customHeight="1" x14ac:dyDescent="0.2">
      <c r="A88" s="351"/>
    </row>
    <row r="89" spans="1:1" s="352" customFormat="1" ht="34.5" customHeight="1" x14ac:dyDescent="0.2">
      <c r="A89" s="351"/>
    </row>
    <row r="90" spans="1:1" s="352" customFormat="1" ht="34.5" customHeight="1" x14ac:dyDescent="0.2">
      <c r="A90" s="351"/>
    </row>
    <row r="91" spans="1:1" s="352" customFormat="1" ht="34.5" customHeight="1" x14ac:dyDescent="0.2">
      <c r="A91" s="351"/>
    </row>
    <row r="92" spans="1:1" s="352" customFormat="1" ht="34.5" customHeight="1" x14ac:dyDescent="0.2">
      <c r="A92" s="351"/>
    </row>
    <row r="93" spans="1:1" s="352" customFormat="1" ht="34.5" customHeight="1" x14ac:dyDescent="0.2">
      <c r="A93" s="351"/>
    </row>
    <row r="94" spans="1:1" s="352" customFormat="1" ht="34.5" customHeight="1" x14ac:dyDescent="0.2">
      <c r="A94" s="351"/>
    </row>
    <row r="95" spans="1:1" s="352" customFormat="1" ht="34.5" customHeight="1" x14ac:dyDescent="0.2">
      <c r="A95" s="351"/>
    </row>
    <row r="96" spans="1:1" s="352" customFormat="1" ht="34.5" customHeight="1" x14ac:dyDescent="0.2">
      <c r="A96" s="351"/>
    </row>
    <row r="97" spans="1:1" s="352" customFormat="1" ht="34.5" customHeight="1" x14ac:dyDescent="0.2">
      <c r="A97" s="351"/>
    </row>
    <row r="98" spans="1:1" s="352" customFormat="1" ht="34.5" customHeight="1" x14ac:dyDescent="0.2">
      <c r="A98" s="351"/>
    </row>
    <row r="99" spans="1:1" s="352" customFormat="1" ht="34.5" customHeight="1" x14ac:dyDescent="0.2">
      <c r="A99" s="351"/>
    </row>
    <row r="100" spans="1:1" s="352" customFormat="1" ht="34.5" customHeight="1" x14ac:dyDescent="0.2">
      <c r="A100" s="351"/>
    </row>
    <row r="101" spans="1:1" s="352" customFormat="1" ht="34.5" customHeight="1" x14ac:dyDescent="0.2">
      <c r="A101" s="351"/>
    </row>
    <row r="102" spans="1:1" s="352" customFormat="1" ht="34.5" customHeight="1" x14ac:dyDescent="0.2">
      <c r="A102" s="351"/>
    </row>
    <row r="103" spans="1:1" s="352" customFormat="1" ht="34.5" customHeight="1" x14ac:dyDescent="0.2">
      <c r="A103" s="351"/>
    </row>
    <row r="104" spans="1:1" s="352" customFormat="1" ht="34.5" customHeight="1" x14ac:dyDescent="0.2">
      <c r="A104" s="351"/>
    </row>
    <row r="105" spans="1:1" s="352" customFormat="1" ht="34.5" customHeight="1" x14ac:dyDescent="0.2">
      <c r="A105" s="351"/>
    </row>
    <row r="106" spans="1:1" s="352" customFormat="1" ht="34.5" customHeight="1" x14ac:dyDescent="0.2">
      <c r="A106" s="351"/>
    </row>
    <row r="107" spans="1:1" s="352" customFormat="1" ht="34.5" customHeight="1" x14ac:dyDescent="0.2">
      <c r="A107" s="351"/>
    </row>
    <row r="108" spans="1:1" s="352" customFormat="1" ht="34.5" customHeight="1" x14ac:dyDescent="0.2">
      <c r="A108" s="351"/>
    </row>
    <row r="109" spans="1:1" s="352" customFormat="1" ht="34.5" customHeight="1" x14ac:dyDescent="0.2">
      <c r="A109" s="351"/>
    </row>
    <row r="110" spans="1:1" s="352" customFormat="1" ht="34.5" customHeight="1" x14ac:dyDescent="0.2">
      <c r="A110" s="351"/>
    </row>
    <row r="111" spans="1:1" s="352" customFormat="1" ht="34.5" customHeight="1" x14ac:dyDescent="0.2">
      <c r="A111" s="351"/>
    </row>
    <row r="112" spans="1:1" s="352" customFormat="1" ht="34.5" customHeight="1" x14ac:dyDescent="0.2">
      <c r="A112" s="351"/>
    </row>
    <row r="113" spans="1:1" s="352" customFormat="1" ht="34.5" customHeight="1" x14ac:dyDescent="0.2">
      <c r="A113" s="351"/>
    </row>
    <row r="114" spans="1:1" s="352" customFormat="1" ht="34.5" customHeight="1" x14ac:dyDescent="0.2">
      <c r="A114" s="351"/>
    </row>
    <row r="115" spans="1:1" s="352" customFormat="1" ht="34.5" customHeight="1" x14ac:dyDescent="0.2">
      <c r="A115" s="351"/>
    </row>
    <row r="116" spans="1:1" s="352" customFormat="1" ht="34.5" customHeight="1" x14ac:dyDescent="0.2">
      <c r="A116" s="351"/>
    </row>
    <row r="117" spans="1:1" s="352" customFormat="1" ht="34.5" customHeight="1" x14ac:dyDescent="0.2">
      <c r="A117" s="351"/>
    </row>
    <row r="118" spans="1:1" s="352" customFormat="1" ht="34.5" customHeight="1" x14ac:dyDescent="0.2">
      <c r="A118" s="351"/>
    </row>
    <row r="119" spans="1:1" s="352" customFormat="1" ht="34.5" customHeight="1" x14ac:dyDescent="0.2">
      <c r="A119" s="351"/>
    </row>
    <row r="120" spans="1:1" s="352" customFormat="1" ht="34.5" customHeight="1" x14ac:dyDescent="0.2">
      <c r="A120" s="351"/>
    </row>
    <row r="121" spans="1:1" s="352" customFormat="1" ht="34.5" customHeight="1" x14ac:dyDescent="0.2">
      <c r="A121" s="351"/>
    </row>
    <row r="122" spans="1:1" s="352" customFormat="1" ht="34.5" customHeight="1" x14ac:dyDescent="0.2">
      <c r="A122" s="351"/>
    </row>
    <row r="123" spans="1:1" s="352" customFormat="1" ht="34.5" customHeight="1" x14ac:dyDescent="0.2">
      <c r="A123" s="351"/>
    </row>
    <row r="124" spans="1:1" s="352" customFormat="1" ht="34.5" customHeight="1" x14ac:dyDescent="0.2">
      <c r="A124" s="351"/>
    </row>
    <row r="125" spans="1:1" s="352" customFormat="1" ht="34.5" customHeight="1" x14ac:dyDescent="0.2">
      <c r="A125" s="351"/>
    </row>
    <row r="126" spans="1:1" s="352" customFormat="1" ht="34.5" customHeight="1" x14ac:dyDescent="0.2">
      <c r="A126" s="351"/>
    </row>
    <row r="127" spans="1:1" s="352" customFormat="1" ht="34.5" customHeight="1" x14ac:dyDescent="0.2">
      <c r="A127" s="351"/>
    </row>
    <row r="128" spans="1:1" s="352" customFormat="1" ht="34.5" customHeight="1" x14ac:dyDescent="0.2">
      <c r="A128" s="351"/>
    </row>
    <row r="129" spans="1:1" s="352" customFormat="1" ht="34.5" customHeight="1" x14ac:dyDescent="0.2">
      <c r="A129" s="351"/>
    </row>
    <row r="130" spans="1:1" s="352" customFormat="1" ht="34.5" customHeight="1" x14ac:dyDescent="0.2">
      <c r="A130" s="351"/>
    </row>
    <row r="131" spans="1:1" s="352" customFormat="1" ht="34.5" customHeight="1" x14ac:dyDescent="0.2">
      <c r="A131" s="351"/>
    </row>
    <row r="132" spans="1:1" s="352" customFormat="1" ht="34.5" customHeight="1" x14ac:dyDescent="0.2">
      <c r="A132" s="351"/>
    </row>
    <row r="133" spans="1:1" s="352" customFormat="1" ht="34.5" customHeight="1" x14ac:dyDescent="0.2">
      <c r="A133" s="351"/>
    </row>
    <row r="134" spans="1:1" s="352" customFormat="1" ht="34.5" customHeight="1" x14ac:dyDescent="0.2">
      <c r="A134" s="351"/>
    </row>
    <row r="135" spans="1:1" s="352" customFormat="1" ht="34.5" customHeight="1" x14ac:dyDescent="0.2">
      <c r="A135" s="351"/>
    </row>
    <row r="136" spans="1:1" s="352" customFormat="1" ht="34.5" customHeight="1" x14ac:dyDescent="0.2">
      <c r="A136" s="351"/>
    </row>
    <row r="137" spans="1:1" s="352" customFormat="1" ht="34.5" customHeight="1" x14ac:dyDescent="0.2">
      <c r="A137" s="351"/>
    </row>
    <row r="138" spans="1:1" s="352" customFormat="1" ht="34.5" customHeight="1" x14ac:dyDescent="0.2">
      <c r="A138" s="351"/>
    </row>
    <row r="139" spans="1:1" s="352" customFormat="1" ht="34.5" customHeight="1" x14ac:dyDescent="0.2">
      <c r="A139" s="351"/>
    </row>
    <row r="140" spans="1:1" s="352" customFormat="1" ht="34.5" customHeight="1" x14ac:dyDescent="0.2">
      <c r="A140" s="351"/>
    </row>
    <row r="141" spans="1:1" s="352" customFormat="1" ht="34.5" customHeight="1" x14ac:dyDescent="0.2">
      <c r="A141" s="351"/>
    </row>
    <row r="142" spans="1:1" s="352" customFormat="1" ht="34.5" customHeight="1" x14ac:dyDescent="0.2">
      <c r="A142" s="351"/>
    </row>
    <row r="143" spans="1:1" s="352" customFormat="1" ht="34.5" customHeight="1" x14ac:dyDescent="0.2">
      <c r="A143" s="351"/>
    </row>
    <row r="144" spans="1:1" s="352" customFormat="1" ht="34.5" customHeight="1" x14ac:dyDescent="0.2">
      <c r="A144" s="351"/>
    </row>
    <row r="145" spans="1:1" s="352" customFormat="1" ht="34.5" customHeight="1" x14ac:dyDescent="0.2">
      <c r="A145" s="351"/>
    </row>
    <row r="146" spans="1:1" s="352" customFormat="1" ht="34.5" customHeight="1" x14ac:dyDescent="0.2">
      <c r="A146" s="351"/>
    </row>
    <row r="147" spans="1:1" s="352" customFormat="1" ht="34.5" customHeight="1" x14ac:dyDescent="0.2">
      <c r="A147" s="351"/>
    </row>
    <row r="148" spans="1:1" s="352" customFormat="1" ht="34.5" customHeight="1" x14ac:dyDescent="0.2">
      <c r="A148" s="351"/>
    </row>
    <row r="149" spans="1:1" s="352" customFormat="1" ht="34.5" customHeight="1" x14ac:dyDescent="0.2">
      <c r="A149" s="351"/>
    </row>
    <row r="150" spans="1:1" s="352" customFormat="1" ht="34.5" customHeight="1" x14ac:dyDescent="0.2">
      <c r="A150" s="351"/>
    </row>
    <row r="151" spans="1:1" s="352" customFormat="1" ht="34.5" customHeight="1" x14ac:dyDescent="0.2">
      <c r="A151" s="351"/>
    </row>
    <row r="152" spans="1:1" s="352" customFormat="1" ht="34.5" customHeight="1" x14ac:dyDescent="0.2">
      <c r="A152" s="351"/>
    </row>
    <row r="153" spans="1:1" s="352" customFormat="1" ht="34.5" customHeight="1" x14ac:dyDescent="0.2">
      <c r="A153" s="351"/>
    </row>
    <row r="154" spans="1:1" s="352" customFormat="1" ht="34.5" customHeight="1" x14ac:dyDescent="0.2">
      <c r="A154" s="351"/>
    </row>
    <row r="155" spans="1:1" s="352" customFormat="1" ht="34.5" customHeight="1" x14ac:dyDescent="0.2">
      <c r="A155" s="351"/>
    </row>
    <row r="156" spans="1:1" s="352" customFormat="1" ht="34.5" customHeight="1" x14ac:dyDescent="0.2">
      <c r="A156" s="351"/>
    </row>
    <row r="157" spans="1:1" s="352" customFormat="1" ht="34.5" customHeight="1" x14ac:dyDescent="0.2">
      <c r="A157" s="351"/>
    </row>
    <row r="158" spans="1:1" s="352" customFormat="1" ht="34.5" customHeight="1" x14ac:dyDescent="0.2">
      <c r="A158" s="351"/>
    </row>
    <row r="159" spans="1:1" s="352" customFormat="1" ht="34.5" customHeight="1" x14ac:dyDescent="0.2">
      <c r="A159" s="351"/>
    </row>
    <row r="160" spans="1:1" s="352" customFormat="1" ht="34.5" customHeight="1" x14ac:dyDescent="0.2">
      <c r="A160" s="351"/>
    </row>
    <row r="161" spans="1:1" s="352" customFormat="1" ht="34.5" customHeight="1" x14ac:dyDescent="0.2">
      <c r="A161" s="351"/>
    </row>
    <row r="162" spans="1:1" s="352" customFormat="1" ht="34.5" customHeight="1" x14ac:dyDescent="0.2">
      <c r="A162" s="351"/>
    </row>
    <row r="163" spans="1:1" s="352" customFormat="1" ht="34.5" customHeight="1" x14ac:dyDescent="0.2">
      <c r="A163" s="351"/>
    </row>
    <row r="164" spans="1:1" s="352" customFormat="1" ht="34.5" customHeight="1" x14ac:dyDescent="0.2">
      <c r="A164" s="351"/>
    </row>
    <row r="165" spans="1:1" s="352" customFormat="1" ht="34.5" customHeight="1" x14ac:dyDescent="0.2">
      <c r="A165" s="351"/>
    </row>
    <row r="166" spans="1:1" s="352" customFormat="1" ht="34.5" customHeight="1" x14ac:dyDescent="0.2">
      <c r="A166" s="351"/>
    </row>
    <row r="167" spans="1:1" s="352" customFormat="1" ht="34.5" customHeight="1" x14ac:dyDescent="0.2">
      <c r="A167" s="351"/>
    </row>
    <row r="168" spans="1:1" s="352" customFormat="1" ht="34.5" customHeight="1" x14ac:dyDescent="0.2">
      <c r="A168" s="351"/>
    </row>
    <row r="169" spans="1:1" s="352" customFormat="1" ht="34.5" customHeight="1" x14ac:dyDescent="0.2">
      <c r="A169" s="351"/>
    </row>
    <row r="170" spans="1:1" s="352" customFormat="1" ht="34.5" customHeight="1" x14ac:dyDescent="0.2">
      <c r="A170" s="351"/>
    </row>
    <row r="171" spans="1:1" s="352" customFormat="1" ht="34.5" customHeight="1" x14ac:dyDescent="0.2">
      <c r="A171" s="351"/>
    </row>
    <row r="172" spans="1:1" s="352" customFormat="1" ht="34.5" customHeight="1" x14ac:dyDescent="0.2">
      <c r="A172" s="351"/>
    </row>
    <row r="173" spans="1:1" s="352" customFormat="1" ht="34.5" customHeight="1" x14ac:dyDescent="0.2">
      <c r="A173" s="351"/>
    </row>
    <row r="174" spans="1:1" s="352" customFormat="1" ht="34.5" customHeight="1" x14ac:dyDescent="0.2">
      <c r="A174" s="351"/>
    </row>
    <row r="175" spans="1:1" s="352" customFormat="1" ht="34.5" customHeight="1" x14ac:dyDescent="0.2">
      <c r="A175" s="351"/>
    </row>
    <row r="176" spans="1:1" s="352" customFormat="1" ht="34.5" customHeight="1" x14ac:dyDescent="0.2">
      <c r="A176" s="351"/>
    </row>
    <row r="177" spans="1:1" s="352" customFormat="1" ht="34.5" customHeight="1" x14ac:dyDescent="0.2">
      <c r="A177" s="351"/>
    </row>
    <row r="178" spans="1:1" s="352" customFormat="1" ht="34.5" customHeight="1" x14ac:dyDescent="0.2">
      <c r="A178" s="351"/>
    </row>
    <row r="179" spans="1:1" s="352" customFormat="1" ht="34.5" customHeight="1" x14ac:dyDescent="0.2">
      <c r="A179" s="351"/>
    </row>
    <row r="180" spans="1:1" s="352" customFormat="1" ht="34.5" customHeight="1" x14ac:dyDescent="0.2">
      <c r="A180" s="351"/>
    </row>
    <row r="181" spans="1:1" s="352" customFormat="1" ht="34.5" customHeight="1" x14ac:dyDescent="0.2">
      <c r="A181" s="351"/>
    </row>
    <row r="182" spans="1:1" s="352" customFormat="1" ht="34.5" customHeight="1" x14ac:dyDescent="0.2">
      <c r="A182" s="351"/>
    </row>
    <row r="183" spans="1:1" s="352" customFormat="1" ht="34.5" customHeight="1" x14ac:dyDescent="0.2">
      <c r="A183" s="351"/>
    </row>
    <row r="184" spans="1:1" s="352" customFormat="1" ht="34.5" customHeight="1" x14ac:dyDescent="0.2">
      <c r="A184" s="351"/>
    </row>
    <row r="185" spans="1:1" s="352" customFormat="1" ht="34.5" customHeight="1" x14ac:dyDescent="0.2">
      <c r="A185" s="351"/>
    </row>
    <row r="186" spans="1:1" s="352" customFormat="1" ht="34.5" customHeight="1" x14ac:dyDescent="0.2">
      <c r="A186" s="351"/>
    </row>
    <row r="187" spans="1:1" s="352" customFormat="1" ht="34.5" customHeight="1" x14ac:dyDescent="0.2">
      <c r="A187" s="351"/>
    </row>
    <row r="188" spans="1:1" s="352" customFormat="1" ht="34.5" customHeight="1" x14ac:dyDescent="0.2">
      <c r="A188" s="351"/>
    </row>
    <row r="189" spans="1:1" s="352" customFormat="1" ht="34.5" customHeight="1" x14ac:dyDescent="0.2">
      <c r="A189" s="351"/>
    </row>
    <row r="190" spans="1:1" s="352" customFormat="1" ht="34.5" customHeight="1" x14ac:dyDescent="0.2">
      <c r="A190" s="351"/>
    </row>
    <row r="191" spans="1:1" s="352" customFormat="1" ht="34.5" customHeight="1" x14ac:dyDescent="0.2">
      <c r="A191" s="351"/>
    </row>
    <row r="192" spans="1:1" s="352" customFormat="1" ht="34.5" customHeight="1" x14ac:dyDescent="0.2">
      <c r="A192" s="351"/>
    </row>
    <row r="193" spans="1:1" s="352" customFormat="1" ht="34.5" customHeight="1" x14ac:dyDescent="0.2">
      <c r="A193" s="351"/>
    </row>
    <row r="194" spans="1:1" s="352" customFormat="1" ht="34.5" customHeight="1" x14ac:dyDescent="0.2">
      <c r="A194" s="351"/>
    </row>
    <row r="195" spans="1:1" s="352" customFormat="1" ht="34.5" customHeight="1" x14ac:dyDescent="0.2">
      <c r="A195" s="351"/>
    </row>
    <row r="196" spans="1:1" s="352" customFormat="1" ht="34.5" customHeight="1" x14ac:dyDescent="0.2">
      <c r="A196" s="351"/>
    </row>
    <row r="197" spans="1:1" s="352" customFormat="1" ht="34.5" customHeight="1" x14ac:dyDescent="0.2">
      <c r="A197" s="351"/>
    </row>
    <row r="198" spans="1:1" s="352" customFormat="1" ht="34.5" customHeight="1" x14ac:dyDescent="0.2">
      <c r="A198" s="351"/>
    </row>
    <row r="199" spans="1:1" s="352" customFormat="1" ht="34.5" customHeight="1" x14ac:dyDescent="0.2">
      <c r="A199" s="351"/>
    </row>
    <row r="200" spans="1:1" s="352" customFormat="1" ht="34.5" customHeight="1" x14ac:dyDescent="0.2">
      <c r="A200" s="351"/>
    </row>
    <row r="201" spans="1:1" s="352" customFormat="1" ht="34.5" customHeight="1" x14ac:dyDescent="0.2">
      <c r="A201" s="351"/>
    </row>
    <row r="202" spans="1:1" s="352" customFormat="1" ht="34.5" customHeight="1" x14ac:dyDescent="0.2">
      <c r="A202" s="351"/>
    </row>
    <row r="203" spans="1:1" s="352" customFormat="1" ht="34.5" customHeight="1" x14ac:dyDescent="0.2">
      <c r="A203" s="351"/>
    </row>
    <row r="204" spans="1:1" s="352" customFormat="1" ht="34.5" customHeight="1" x14ac:dyDescent="0.2">
      <c r="A204" s="351"/>
    </row>
    <row r="205" spans="1:1" s="352" customFormat="1" ht="34.5" customHeight="1" x14ac:dyDescent="0.2">
      <c r="A205" s="351"/>
    </row>
    <row r="206" spans="1:1" s="352" customFormat="1" ht="34.5" customHeight="1" x14ac:dyDescent="0.2">
      <c r="A206" s="351"/>
    </row>
    <row r="207" spans="1:1" s="352" customFormat="1" ht="34.5" customHeight="1" x14ac:dyDescent="0.2">
      <c r="A207" s="351"/>
    </row>
    <row r="208" spans="1:1" s="352" customFormat="1" ht="34.5" customHeight="1" x14ac:dyDescent="0.2">
      <c r="A208" s="351"/>
    </row>
    <row r="209" spans="1:1" s="352" customFormat="1" ht="34.5" customHeight="1" x14ac:dyDescent="0.2">
      <c r="A209" s="351"/>
    </row>
    <row r="210" spans="1:1" s="352" customFormat="1" ht="34.5" customHeight="1" x14ac:dyDescent="0.2">
      <c r="A210" s="351"/>
    </row>
    <row r="211" spans="1:1" s="352" customFormat="1" ht="34.5" customHeight="1" x14ac:dyDescent="0.2">
      <c r="A211" s="351"/>
    </row>
    <row r="212" spans="1:1" s="352" customFormat="1" ht="34.5" customHeight="1" x14ac:dyDescent="0.2">
      <c r="A212" s="351"/>
    </row>
    <row r="213" spans="1:1" s="352" customFormat="1" ht="34.5" customHeight="1" x14ac:dyDescent="0.2">
      <c r="A213" s="351"/>
    </row>
    <row r="214" spans="1:1" s="352" customFormat="1" ht="34.5" customHeight="1" x14ac:dyDescent="0.2">
      <c r="A214" s="351"/>
    </row>
    <row r="215" spans="1:1" s="352" customFormat="1" ht="34.5" customHeight="1" x14ac:dyDescent="0.2">
      <c r="A215" s="351"/>
    </row>
    <row r="216" spans="1:1" s="352" customFormat="1" ht="34.5" customHeight="1" x14ac:dyDescent="0.2">
      <c r="A216" s="351"/>
    </row>
    <row r="217" spans="1:1" s="352" customFormat="1" ht="34.5" customHeight="1" x14ac:dyDescent="0.2">
      <c r="A217" s="351"/>
    </row>
    <row r="218" spans="1:1" s="352" customFormat="1" ht="34.5" customHeight="1" x14ac:dyDescent="0.2">
      <c r="A218" s="351"/>
    </row>
    <row r="219" spans="1:1" s="352" customFormat="1" ht="34.5" customHeight="1" x14ac:dyDescent="0.2">
      <c r="A219" s="351"/>
    </row>
    <row r="220" spans="1:1" s="352" customFormat="1" ht="34.5" customHeight="1" x14ac:dyDescent="0.2">
      <c r="A220" s="351"/>
    </row>
    <row r="221" spans="1:1" s="352" customFormat="1" ht="34.5" customHeight="1" x14ac:dyDescent="0.2">
      <c r="A221" s="351"/>
    </row>
    <row r="222" spans="1:1" s="352" customFormat="1" ht="34.5" customHeight="1" x14ac:dyDescent="0.2">
      <c r="A222" s="351"/>
    </row>
    <row r="223" spans="1:1" s="352" customFormat="1" ht="34.5" customHeight="1" x14ac:dyDescent="0.2">
      <c r="A223" s="351"/>
    </row>
    <row r="224" spans="1:1" s="352" customFormat="1" ht="34.5" customHeight="1" x14ac:dyDescent="0.2">
      <c r="A224" s="351"/>
    </row>
    <row r="225" spans="1:1" s="352" customFormat="1" ht="34.5" customHeight="1" x14ac:dyDescent="0.2">
      <c r="A225" s="351"/>
    </row>
    <row r="226" spans="1:1" s="352" customFormat="1" ht="34.5" customHeight="1" x14ac:dyDescent="0.2">
      <c r="A226" s="351"/>
    </row>
    <row r="227" spans="1:1" s="352" customFormat="1" ht="34.5" customHeight="1" x14ac:dyDescent="0.2">
      <c r="A227" s="351"/>
    </row>
    <row r="228" spans="1:1" s="352" customFormat="1" ht="34.5" customHeight="1" x14ac:dyDescent="0.2">
      <c r="A228" s="351"/>
    </row>
    <row r="229" spans="1:1" s="352" customFormat="1" ht="34.5" customHeight="1" x14ac:dyDescent="0.2">
      <c r="A229" s="351"/>
    </row>
    <row r="230" spans="1:1" s="352" customFormat="1" ht="34.5" customHeight="1" x14ac:dyDescent="0.2">
      <c r="A230" s="351"/>
    </row>
    <row r="231" spans="1:1" s="352" customFormat="1" ht="34.5" customHeight="1" x14ac:dyDescent="0.2">
      <c r="A231" s="351"/>
    </row>
    <row r="232" spans="1:1" s="352" customFormat="1" ht="34.5" customHeight="1" x14ac:dyDescent="0.2">
      <c r="A232" s="351"/>
    </row>
    <row r="233" spans="1:1" s="352" customFormat="1" ht="34.5" customHeight="1" x14ac:dyDescent="0.2">
      <c r="A233" s="351"/>
    </row>
    <row r="234" spans="1:1" s="352" customFormat="1" ht="34.5" customHeight="1" x14ac:dyDescent="0.2">
      <c r="A234" s="351"/>
    </row>
    <row r="235" spans="1:1" s="352" customFormat="1" ht="34.5" customHeight="1" x14ac:dyDescent="0.2">
      <c r="A235" s="351"/>
    </row>
    <row r="236" spans="1:1" s="352" customFormat="1" ht="34.5" customHeight="1" x14ac:dyDescent="0.2">
      <c r="A236" s="351"/>
    </row>
    <row r="237" spans="1:1" s="352" customFormat="1" ht="34.5" customHeight="1" x14ac:dyDescent="0.2">
      <c r="A237" s="351"/>
    </row>
    <row r="238" spans="1:1" s="352" customFormat="1" ht="34.5" customHeight="1" x14ac:dyDescent="0.2">
      <c r="A238" s="351"/>
    </row>
    <row r="239" spans="1:1" s="352" customFormat="1" ht="34.5" customHeight="1" x14ac:dyDescent="0.2">
      <c r="A239" s="351"/>
    </row>
    <row r="240" spans="1:1" s="352" customFormat="1" ht="34.5" customHeight="1" x14ac:dyDescent="0.2">
      <c r="A240" s="351"/>
    </row>
    <row r="241" spans="1:1" s="352" customFormat="1" ht="34.5" customHeight="1" x14ac:dyDescent="0.2">
      <c r="A241" s="351"/>
    </row>
    <row r="242" spans="1:1" s="352" customFormat="1" ht="34.5" customHeight="1" x14ac:dyDescent="0.2">
      <c r="A242" s="351"/>
    </row>
    <row r="243" spans="1:1" s="352" customFormat="1" ht="34.5" customHeight="1" x14ac:dyDescent="0.2">
      <c r="A243" s="351"/>
    </row>
    <row r="244" spans="1:1" s="352" customFormat="1" ht="34.5" customHeight="1" x14ac:dyDescent="0.2">
      <c r="A244" s="351"/>
    </row>
    <row r="245" spans="1:1" s="352" customFormat="1" ht="34.5" customHeight="1" x14ac:dyDescent="0.2">
      <c r="A245" s="351"/>
    </row>
    <row r="246" spans="1:1" s="352" customFormat="1" ht="34.5" customHeight="1" x14ac:dyDescent="0.2">
      <c r="A246" s="351"/>
    </row>
    <row r="247" spans="1:1" s="352" customFormat="1" ht="34.5" customHeight="1" x14ac:dyDescent="0.2">
      <c r="A247" s="351"/>
    </row>
    <row r="248" spans="1:1" s="352" customFormat="1" ht="34.5" customHeight="1" x14ac:dyDescent="0.2">
      <c r="A248" s="351"/>
    </row>
    <row r="249" spans="1:1" s="352" customFormat="1" ht="34.5" customHeight="1" x14ac:dyDescent="0.2">
      <c r="A249" s="351"/>
    </row>
    <row r="250" spans="1:1" s="352" customFormat="1" ht="34.5" customHeight="1" x14ac:dyDescent="0.2">
      <c r="A250" s="351"/>
    </row>
    <row r="251" spans="1:1" s="352" customFormat="1" ht="34.5" customHeight="1" x14ac:dyDescent="0.2">
      <c r="A251" s="351"/>
    </row>
    <row r="252" spans="1:1" s="352" customFormat="1" ht="34.5" customHeight="1" x14ac:dyDescent="0.2">
      <c r="A252" s="351"/>
    </row>
    <row r="253" spans="1:1" s="352" customFormat="1" ht="34.5" customHeight="1" x14ac:dyDescent="0.2">
      <c r="A253" s="351"/>
    </row>
    <row r="254" spans="1:1" s="352" customFormat="1" ht="34.5" customHeight="1" x14ac:dyDescent="0.2">
      <c r="A254" s="351"/>
    </row>
    <row r="255" spans="1:1" s="352" customFormat="1" ht="34.5" customHeight="1" x14ac:dyDescent="0.2">
      <c r="A255" s="351"/>
    </row>
    <row r="256" spans="1:1" s="352" customFormat="1" ht="34.5" customHeight="1" x14ac:dyDescent="0.2">
      <c r="A256" s="351"/>
    </row>
    <row r="257" spans="1:1" s="352" customFormat="1" ht="34.5" customHeight="1" x14ac:dyDescent="0.2">
      <c r="A257" s="351"/>
    </row>
    <row r="258" spans="1:1" s="352" customFormat="1" ht="34.5" customHeight="1" x14ac:dyDescent="0.2">
      <c r="A258" s="351"/>
    </row>
    <row r="259" spans="1:1" s="352" customFormat="1" ht="34.5" customHeight="1" x14ac:dyDescent="0.2">
      <c r="A259" s="351"/>
    </row>
    <row r="260" spans="1:1" s="352" customFormat="1" ht="34.5" customHeight="1" x14ac:dyDescent="0.2">
      <c r="A260" s="351"/>
    </row>
    <row r="261" spans="1:1" s="352" customFormat="1" ht="34.5" customHeight="1" x14ac:dyDescent="0.2">
      <c r="A261" s="351"/>
    </row>
    <row r="262" spans="1:1" s="352" customFormat="1" ht="34.5" customHeight="1" x14ac:dyDescent="0.2">
      <c r="A262" s="351"/>
    </row>
    <row r="263" spans="1:1" s="352" customFormat="1" ht="34.5" customHeight="1" x14ac:dyDescent="0.2">
      <c r="A263" s="351"/>
    </row>
    <row r="264" spans="1:1" s="352" customFormat="1" ht="34.5" customHeight="1" x14ac:dyDescent="0.2">
      <c r="A264" s="351"/>
    </row>
    <row r="265" spans="1:1" s="352" customFormat="1" ht="34.5" customHeight="1" x14ac:dyDescent="0.2">
      <c r="A265" s="351"/>
    </row>
    <row r="266" spans="1:1" s="352" customFormat="1" ht="34.5" customHeight="1" x14ac:dyDescent="0.2">
      <c r="A266" s="351"/>
    </row>
    <row r="267" spans="1:1" s="352" customFormat="1" ht="34.5" customHeight="1" x14ac:dyDescent="0.2">
      <c r="A267" s="351"/>
    </row>
    <row r="268" spans="1:1" s="352" customFormat="1" ht="34.5" customHeight="1" x14ac:dyDescent="0.2">
      <c r="A268" s="351"/>
    </row>
    <row r="269" spans="1:1" s="352" customFormat="1" ht="34.5" customHeight="1" x14ac:dyDescent="0.2">
      <c r="A269" s="351"/>
    </row>
    <row r="270" spans="1:1" s="352" customFormat="1" ht="34.5" customHeight="1" x14ac:dyDescent="0.2">
      <c r="A270" s="351"/>
    </row>
    <row r="271" spans="1:1" s="352" customFormat="1" ht="34.5" customHeight="1" x14ac:dyDescent="0.2">
      <c r="A271" s="351"/>
    </row>
    <row r="272" spans="1:1" s="352" customFormat="1" ht="34.5" customHeight="1" x14ac:dyDescent="0.2">
      <c r="A272" s="351"/>
    </row>
    <row r="273" spans="1:1" s="352" customFormat="1" ht="34.5" customHeight="1" x14ac:dyDescent="0.2">
      <c r="A273" s="351"/>
    </row>
    <row r="274" spans="1:1" s="352" customFormat="1" ht="34.5" customHeight="1" x14ac:dyDescent="0.2">
      <c r="A274" s="351"/>
    </row>
    <row r="275" spans="1:1" s="352" customFormat="1" ht="34.5" customHeight="1" x14ac:dyDescent="0.2">
      <c r="A275" s="351"/>
    </row>
    <row r="276" spans="1:1" s="352" customFormat="1" ht="34.5" customHeight="1" x14ac:dyDescent="0.2">
      <c r="A276" s="351"/>
    </row>
    <row r="277" spans="1:1" s="352" customFormat="1" ht="34.5" customHeight="1" x14ac:dyDescent="0.2">
      <c r="A277" s="351"/>
    </row>
    <row r="278" spans="1:1" s="352" customFormat="1" ht="34.5" customHeight="1" x14ac:dyDescent="0.2">
      <c r="A278" s="351"/>
    </row>
    <row r="279" spans="1:1" s="352" customFormat="1" ht="34.5" customHeight="1" x14ac:dyDescent="0.2">
      <c r="A279" s="351"/>
    </row>
    <row r="280" spans="1:1" s="352" customFormat="1" ht="34.5" customHeight="1" x14ac:dyDescent="0.2">
      <c r="A280" s="351"/>
    </row>
    <row r="281" spans="1:1" s="352" customFormat="1" ht="34.5" customHeight="1" x14ac:dyDescent="0.2">
      <c r="A281" s="351"/>
    </row>
    <row r="282" spans="1:1" s="352" customFormat="1" ht="34.5" customHeight="1" x14ac:dyDescent="0.2">
      <c r="A282" s="351"/>
    </row>
    <row r="283" spans="1:1" s="352" customFormat="1" ht="34.5" customHeight="1" x14ac:dyDescent="0.2">
      <c r="A283" s="351"/>
    </row>
    <row r="284" spans="1:1" s="352" customFormat="1" ht="34.5" customHeight="1" x14ac:dyDescent="0.2">
      <c r="A284" s="351"/>
    </row>
    <row r="285" spans="1:1" s="352" customFormat="1" ht="34.5" customHeight="1" x14ac:dyDescent="0.2">
      <c r="A285" s="351"/>
    </row>
    <row r="286" spans="1:1" s="352" customFormat="1" ht="34.5" customHeight="1" x14ac:dyDescent="0.2">
      <c r="A286" s="351"/>
    </row>
    <row r="287" spans="1:1" s="352" customFormat="1" ht="34.5" customHeight="1" x14ac:dyDescent="0.2">
      <c r="A287" s="351"/>
    </row>
    <row r="288" spans="1:1" s="352" customFormat="1" ht="34.5" customHeight="1" x14ac:dyDescent="0.2">
      <c r="A288" s="351"/>
    </row>
    <row r="289" spans="1:1" s="352" customFormat="1" ht="34.5" customHeight="1" x14ac:dyDescent="0.2">
      <c r="A289" s="351"/>
    </row>
    <row r="290" spans="1:1" s="352" customFormat="1" ht="34.5" customHeight="1" x14ac:dyDescent="0.2">
      <c r="A290" s="351"/>
    </row>
    <row r="291" spans="1:1" s="352" customFormat="1" ht="34.5" customHeight="1" x14ac:dyDescent="0.2">
      <c r="A291" s="351"/>
    </row>
    <row r="292" spans="1:1" s="352" customFormat="1" ht="34.5" customHeight="1" x14ac:dyDescent="0.2">
      <c r="A292" s="351"/>
    </row>
    <row r="293" spans="1:1" s="352" customFormat="1" ht="34.5" customHeight="1" x14ac:dyDescent="0.2">
      <c r="A293" s="351"/>
    </row>
    <row r="294" spans="1:1" s="352" customFormat="1" ht="34.5" customHeight="1" x14ac:dyDescent="0.2">
      <c r="A294" s="351"/>
    </row>
    <row r="295" spans="1:1" s="352" customFormat="1" ht="34.5" customHeight="1" x14ac:dyDescent="0.2">
      <c r="A295" s="351"/>
    </row>
    <row r="296" spans="1:1" s="352" customFormat="1" ht="34.5" customHeight="1" x14ac:dyDescent="0.2">
      <c r="A296" s="351"/>
    </row>
    <row r="297" spans="1:1" s="352" customFormat="1" ht="34.5" customHeight="1" x14ac:dyDescent="0.2">
      <c r="A297" s="351"/>
    </row>
    <row r="298" spans="1:1" s="352" customFormat="1" ht="34.5" customHeight="1" x14ac:dyDescent="0.2">
      <c r="A298" s="351"/>
    </row>
    <row r="299" spans="1:1" s="352" customFormat="1" ht="34.5" customHeight="1" x14ac:dyDescent="0.2">
      <c r="A299" s="351"/>
    </row>
    <row r="300" spans="1:1" s="352" customFormat="1" ht="34.5" customHeight="1" x14ac:dyDescent="0.2">
      <c r="A300" s="351"/>
    </row>
    <row r="301" spans="1:1" s="352" customFormat="1" ht="34.5" customHeight="1" x14ac:dyDescent="0.2">
      <c r="A301" s="351"/>
    </row>
    <row r="302" spans="1:1" s="352" customFormat="1" ht="34.5" customHeight="1" x14ac:dyDescent="0.2">
      <c r="A302" s="351"/>
    </row>
    <row r="303" spans="1:1" s="352" customFormat="1" ht="34.5" customHeight="1" x14ac:dyDescent="0.2">
      <c r="A303" s="351"/>
    </row>
    <row r="304" spans="1:1" s="352" customFormat="1" ht="34.5" customHeight="1" x14ac:dyDescent="0.2">
      <c r="A304" s="351"/>
    </row>
    <row r="305" spans="1:1" s="352" customFormat="1" ht="34.5" customHeight="1" x14ac:dyDescent="0.2">
      <c r="A305" s="351"/>
    </row>
    <row r="306" spans="1:1" s="352" customFormat="1" ht="34.5" customHeight="1" x14ac:dyDescent="0.2">
      <c r="A306" s="351"/>
    </row>
    <row r="307" spans="1:1" s="352" customFormat="1" ht="34.5" customHeight="1" x14ac:dyDescent="0.2">
      <c r="A307" s="351"/>
    </row>
    <row r="308" spans="1:1" s="352" customFormat="1" ht="34.5" customHeight="1" x14ac:dyDescent="0.2">
      <c r="A308" s="351"/>
    </row>
    <row r="309" spans="1:1" s="352" customFormat="1" ht="34.5" customHeight="1" x14ac:dyDescent="0.2">
      <c r="A309" s="351"/>
    </row>
    <row r="310" spans="1:1" s="352" customFormat="1" ht="34.5" customHeight="1" x14ac:dyDescent="0.2">
      <c r="A310" s="351"/>
    </row>
    <row r="311" spans="1:1" s="352" customFormat="1" ht="34.5" customHeight="1" x14ac:dyDescent="0.2">
      <c r="A311" s="351"/>
    </row>
    <row r="312" spans="1:1" s="352" customFormat="1" ht="34.5" customHeight="1" x14ac:dyDescent="0.2">
      <c r="A312" s="351"/>
    </row>
    <row r="313" spans="1:1" s="352" customFormat="1" ht="34.5" customHeight="1" x14ac:dyDescent="0.2">
      <c r="A313" s="351"/>
    </row>
    <row r="314" spans="1:1" s="352" customFormat="1" ht="34.5" customHeight="1" x14ac:dyDescent="0.2">
      <c r="A314" s="351"/>
    </row>
    <row r="315" spans="1:1" s="352" customFormat="1" ht="34.5" customHeight="1" x14ac:dyDescent="0.2">
      <c r="A315" s="351"/>
    </row>
    <row r="316" spans="1:1" s="352" customFormat="1" ht="34.5" customHeight="1" x14ac:dyDescent="0.2">
      <c r="A316" s="351"/>
    </row>
    <row r="317" spans="1:1" s="352" customFormat="1" ht="34.5" customHeight="1" x14ac:dyDescent="0.2">
      <c r="A317" s="351"/>
    </row>
    <row r="318" spans="1:1" s="352" customFormat="1" ht="34.5" customHeight="1" x14ac:dyDescent="0.2">
      <c r="A318" s="351"/>
    </row>
    <row r="319" spans="1:1" s="352" customFormat="1" ht="34.5" customHeight="1" x14ac:dyDescent="0.2">
      <c r="A319" s="351"/>
    </row>
    <row r="320" spans="1:1" s="352" customFormat="1" ht="34.5" customHeight="1" x14ac:dyDescent="0.2">
      <c r="A320" s="351"/>
    </row>
    <row r="321" spans="1:1" s="352" customFormat="1" ht="34.5" customHeight="1" x14ac:dyDescent="0.2">
      <c r="A321" s="351"/>
    </row>
    <row r="322" spans="1:1" s="352" customFormat="1" ht="34.5" customHeight="1" x14ac:dyDescent="0.2">
      <c r="A322" s="351"/>
    </row>
    <row r="323" spans="1:1" s="352" customFormat="1" ht="34.5" customHeight="1" x14ac:dyDescent="0.2">
      <c r="A323" s="351"/>
    </row>
    <row r="324" spans="1:1" s="352" customFormat="1" ht="34.5" customHeight="1" x14ac:dyDescent="0.2">
      <c r="A324" s="351"/>
    </row>
    <row r="325" spans="1:1" s="352" customFormat="1" ht="34.5" customHeight="1" x14ac:dyDescent="0.2">
      <c r="A325" s="351"/>
    </row>
    <row r="326" spans="1:1" s="352" customFormat="1" ht="34.5" customHeight="1" x14ac:dyDescent="0.2">
      <c r="A326" s="351"/>
    </row>
    <row r="327" spans="1:1" s="352" customFormat="1" ht="34.5" customHeight="1" x14ac:dyDescent="0.2">
      <c r="A327" s="351"/>
    </row>
    <row r="328" spans="1:1" s="352" customFormat="1" ht="34.5" customHeight="1" x14ac:dyDescent="0.2">
      <c r="A328" s="351"/>
    </row>
    <row r="329" spans="1:1" s="352" customFormat="1" ht="34.5" customHeight="1" x14ac:dyDescent="0.2">
      <c r="A329" s="351"/>
    </row>
    <row r="330" spans="1:1" s="352" customFormat="1" ht="34.5" customHeight="1" x14ac:dyDescent="0.2">
      <c r="A330" s="351"/>
    </row>
    <row r="331" spans="1:1" s="352" customFormat="1" ht="34.5" customHeight="1" x14ac:dyDescent="0.2">
      <c r="A331" s="351"/>
    </row>
    <row r="332" spans="1:1" s="352" customFormat="1" ht="34.5" customHeight="1" x14ac:dyDescent="0.2">
      <c r="A332" s="351"/>
    </row>
    <row r="333" spans="1:1" s="352" customFormat="1" ht="34.5" customHeight="1" x14ac:dyDescent="0.2">
      <c r="A333" s="351"/>
    </row>
    <row r="334" spans="1:1" s="352" customFormat="1" ht="34.5" customHeight="1" x14ac:dyDescent="0.2">
      <c r="A334" s="351"/>
    </row>
    <row r="335" spans="1:1" s="352" customFormat="1" ht="34.5" customHeight="1" x14ac:dyDescent="0.2">
      <c r="A335" s="351"/>
    </row>
    <row r="336" spans="1:1" s="352" customFormat="1" ht="34.5" customHeight="1" x14ac:dyDescent="0.2">
      <c r="A336" s="351"/>
    </row>
    <row r="337" spans="1:1" s="352" customFormat="1" ht="34.5" customHeight="1" x14ac:dyDescent="0.2">
      <c r="A337" s="351"/>
    </row>
    <row r="338" spans="1:1" s="352" customFormat="1" ht="34.5" customHeight="1" x14ac:dyDescent="0.2">
      <c r="A338" s="351"/>
    </row>
    <row r="339" spans="1:1" s="352" customFormat="1" ht="34.5" customHeight="1" x14ac:dyDescent="0.2">
      <c r="A339" s="351"/>
    </row>
    <row r="340" spans="1:1" s="352" customFormat="1" ht="34.5" customHeight="1" x14ac:dyDescent="0.2">
      <c r="A340" s="351"/>
    </row>
    <row r="341" spans="1:1" s="352" customFormat="1" ht="34.5" customHeight="1" x14ac:dyDescent="0.2">
      <c r="A341" s="351"/>
    </row>
    <row r="342" spans="1:1" s="352" customFormat="1" ht="34.5" customHeight="1" x14ac:dyDescent="0.2">
      <c r="A342" s="351"/>
    </row>
    <row r="343" spans="1:1" s="352" customFormat="1" ht="34.5" customHeight="1" x14ac:dyDescent="0.2">
      <c r="A343" s="351"/>
    </row>
    <row r="344" spans="1:1" s="352" customFormat="1" ht="34.5" customHeight="1" x14ac:dyDescent="0.2">
      <c r="A344" s="351"/>
    </row>
    <row r="345" spans="1:1" s="352" customFormat="1" ht="34.5" customHeight="1" x14ac:dyDescent="0.2">
      <c r="A345" s="351"/>
    </row>
    <row r="346" spans="1:1" s="352" customFormat="1" ht="34.5" customHeight="1" x14ac:dyDescent="0.2">
      <c r="A346" s="351"/>
    </row>
    <row r="347" spans="1:1" s="352" customFormat="1" ht="34.5" customHeight="1" x14ac:dyDescent="0.2">
      <c r="A347" s="351"/>
    </row>
    <row r="348" spans="1:1" s="352" customFormat="1" ht="34.5" customHeight="1" x14ac:dyDescent="0.2">
      <c r="A348" s="351"/>
    </row>
    <row r="349" spans="1:1" s="352" customFormat="1" ht="34.5" customHeight="1" x14ac:dyDescent="0.2">
      <c r="A349" s="351"/>
    </row>
    <row r="350" spans="1:1" ht="34.5" customHeight="1" x14ac:dyDescent="0.2"/>
    <row r="351" spans="1:1" ht="34.5" customHeight="1" x14ac:dyDescent="0.2"/>
    <row r="352" spans="1:1" ht="34.5" customHeight="1" x14ac:dyDescent="0.2"/>
    <row r="353" ht="34.5" customHeight="1" x14ac:dyDescent="0.2"/>
    <row r="354" ht="34.5" customHeight="1" x14ac:dyDescent="0.2"/>
    <row r="355" ht="34.5" customHeight="1" x14ac:dyDescent="0.2"/>
    <row r="356" ht="34.5" customHeight="1" x14ac:dyDescent="0.2"/>
    <row r="357" ht="34.5" customHeight="1" x14ac:dyDescent="0.2"/>
    <row r="358" ht="34.5" customHeight="1" x14ac:dyDescent="0.2"/>
    <row r="359" ht="34.5" customHeight="1" x14ac:dyDescent="0.2"/>
    <row r="360" ht="34.5" customHeight="1" x14ac:dyDescent="0.2"/>
    <row r="361" ht="34.5" customHeight="1" x14ac:dyDescent="0.2"/>
    <row r="362" ht="34.5" customHeight="1" x14ac:dyDescent="0.2"/>
    <row r="363" ht="34.5" customHeight="1" x14ac:dyDescent="0.2"/>
    <row r="364" ht="34.5" customHeight="1" x14ac:dyDescent="0.2"/>
    <row r="365" ht="34.5" customHeight="1" x14ac:dyDescent="0.2"/>
    <row r="366" ht="34.5" customHeight="1" x14ac:dyDescent="0.2"/>
    <row r="367" ht="34.5" customHeight="1" x14ac:dyDescent="0.2"/>
    <row r="368" ht="34.5" customHeight="1" x14ac:dyDescent="0.2"/>
    <row r="369" ht="34.5" customHeight="1" x14ac:dyDescent="0.2"/>
    <row r="370" ht="34.5" customHeight="1" x14ac:dyDescent="0.2"/>
    <row r="371" ht="34.5" customHeight="1" x14ac:dyDescent="0.2"/>
    <row r="372" ht="34.5" customHeight="1" x14ac:dyDescent="0.2"/>
    <row r="373" ht="34.5" customHeight="1" x14ac:dyDescent="0.2"/>
    <row r="374" ht="34.5" customHeight="1" x14ac:dyDescent="0.2"/>
    <row r="375" ht="34.5" customHeight="1" x14ac:dyDescent="0.2"/>
    <row r="376" ht="34.5" customHeight="1" x14ac:dyDescent="0.2"/>
    <row r="377" ht="34.5" customHeight="1" x14ac:dyDescent="0.2"/>
    <row r="378" ht="34.5" customHeight="1" x14ac:dyDescent="0.2"/>
    <row r="379" ht="34.5" customHeight="1" x14ac:dyDescent="0.2"/>
    <row r="380" ht="34.5" customHeight="1" x14ac:dyDescent="0.2"/>
    <row r="381" ht="34.5" customHeight="1" x14ac:dyDescent="0.2"/>
    <row r="382" ht="34.5" customHeight="1" x14ac:dyDescent="0.2"/>
    <row r="383" ht="34.5" customHeight="1" x14ac:dyDescent="0.2"/>
    <row r="384" ht="34.5" customHeight="1" x14ac:dyDescent="0.2"/>
    <row r="385" ht="34.5" customHeight="1" x14ac:dyDescent="0.2"/>
  </sheetData>
  <mergeCells count="142">
    <mergeCell ref="AF45:AG46"/>
    <mergeCell ref="AH45:AJ45"/>
    <mergeCell ref="D46:F46"/>
    <mergeCell ref="I46:K46"/>
    <mergeCell ref="N46:P46"/>
    <mergeCell ref="S46:U46"/>
    <mergeCell ref="X46:Z46"/>
    <mergeCell ref="AC46:AE46"/>
    <mergeCell ref="AH46:AJ46"/>
    <mergeCell ref="Q45:R46"/>
    <mergeCell ref="S45:U45"/>
    <mergeCell ref="V45:W46"/>
    <mergeCell ref="X45:Z45"/>
    <mergeCell ref="AA45:AB46"/>
    <mergeCell ref="AC45:AE45"/>
    <mergeCell ref="B45:C46"/>
    <mergeCell ref="D45:F45"/>
    <mergeCell ref="G45:H46"/>
    <mergeCell ref="I45:K45"/>
    <mergeCell ref="L45:M46"/>
    <mergeCell ref="N45:P45"/>
    <mergeCell ref="AF43:AG44"/>
    <mergeCell ref="AH43:AJ43"/>
    <mergeCell ref="D44:F44"/>
    <mergeCell ref="I44:K44"/>
    <mergeCell ref="N44:P44"/>
    <mergeCell ref="S44:U44"/>
    <mergeCell ref="X44:Z44"/>
    <mergeCell ref="AC44:AE44"/>
    <mergeCell ref="AH44:AJ44"/>
    <mergeCell ref="Q43:R44"/>
    <mergeCell ref="S43:U43"/>
    <mergeCell ref="V43:W44"/>
    <mergeCell ref="X43:Z43"/>
    <mergeCell ref="AA43:AB44"/>
    <mergeCell ref="AC43:AE43"/>
    <mergeCell ref="B43:C44"/>
    <mergeCell ref="D43:F43"/>
    <mergeCell ref="G43:H44"/>
    <mergeCell ref="I43:K43"/>
    <mergeCell ref="L43:M44"/>
    <mergeCell ref="N43:P43"/>
    <mergeCell ref="AF41:AG42"/>
    <mergeCell ref="AH41:AJ41"/>
    <mergeCell ref="D42:F42"/>
    <mergeCell ref="I42:K42"/>
    <mergeCell ref="N42:P42"/>
    <mergeCell ref="S42:U42"/>
    <mergeCell ref="X42:Z42"/>
    <mergeCell ref="AC42:AE42"/>
    <mergeCell ref="AH42:AJ42"/>
    <mergeCell ref="Q41:R42"/>
    <mergeCell ref="S41:U41"/>
    <mergeCell ref="V41:W42"/>
    <mergeCell ref="X41:Z41"/>
    <mergeCell ref="AA41:AB42"/>
    <mergeCell ref="AC41:AE41"/>
    <mergeCell ref="B41:C42"/>
    <mergeCell ref="D41:F41"/>
    <mergeCell ref="G41:H42"/>
    <mergeCell ref="I41:K41"/>
    <mergeCell ref="L41:M42"/>
    <mergeCell ref="N41:P41"/>
    <mergeCell ref="AF39:AG40"/>
    <mergeCell ref="AH39:AJ39"/>
    <mergeCell ref="D40:F40"/>
    <mergeCell ref="I40:K40"/>
    <mergeCell ref="N40:P40"/>
    <mergeCell ref="S40:U40"/>
    <mergeCell ref="X40:Z40"/>
    <mergeCell ref="AC40:AE40"/>
    <mergeCell ref="AH40:AJ40"/>
    <mergeCell ref="Q39:R40"/>
    <mergeCell ref="S39:U39"/>
    <mergeCell ref="V39:W40"/>
    <mergeCell ref="X39:Z39"/>
    <mergeCell ref="AA39:AB40"/>
    <mergeCell ref="AC39:AE39"/>
    <mergeCell ref="B39:C40"/>
    <mergeCell ref="D39:F39"/>
    <mergeCell ref="G39:H40"/>
    <mergeCell ref="I39:K39"/>
    <mergeCell ref="L39:M40"/>
    <mergeCell ref="N39:P39"/>
    <mergeCell ref="D38:F38"/>
    <mergeCell ref="I38:K38"/>
    <mergeCell ref="N38:P38"/>
    <mergeCell ref="S38:U38"/>
    <mergeCell ref="X38:Z38"/>
    <mergeCell ref="AC38:AE38"/>
    <mergeCell ref="V37:W38"/>
    <mergeCell ref="X37:Z37"/>
    <mergeCell ref="AA37:AB38"/>
    <mergeCell ref="AC37:AE37"/>
    <mergeCell ref="AF37:AG38"/>
    <mergeCell ref="AH37:AJ37"/>
    <mergeCell ref="AH38:AJ38"/>
    <mergeCell ref="AC36:AE36"/>
    <mergeCell ref="AH36:AJ36"/>
    <mergeCell ref="B37:C38"/>
    <mergeCell ref="D37:F37"/>
    <mergeCell ref="G37:H38"/>
    <mergeCell ref="I37:K37"/>
    <mergeCell ref="L37:M38"/>
    <mergeCell ref="N37:P37"/>
    <mergeCell ref="Q37:R38"/>
    <mergeCell ref="S37:U37"/>
    <mergeCell ref="X35:Z35"/>
    <mergeCell ref="AA35:AB36"/>
    <mergeCell ref="AC35:AE35"/>
    <mergeCell ref="AF35:AG36"/>
    <mergeCell ref="AH35:AJ35"/>
    <mergeCell ref="D36:F36"/>
    <mergeCell ref="I36:K36"/>
    <mergeCell ref="N36:P36"/>
    <mergeCell ref="S36:U36"/>
    <mergeCell ref="X36:Z36"/>
    <mergeCell ref="AF33:AJ33"/>
    <mergeCell ref="B35:C36"/>
    <mergeCell ref="D35:F35"/>
    <mergeCell ref="G35:H36"/>
    <mergeCell ref="I35:K35"/>
    <mergeCell ref="L35:M36"/>
    <mergeCell ref="N35:P35"/>
    <mergeCell ref="Q35:R36"/>
    <mergeCell ref="S35:U35"/>
    <mergeCell ref="V35:W36"/>
    <mergeCell ref="B33:F33"/>
    <mergeCell ref="G33:K33"/>
    <mergeCell ref="L33:P33"/>
    <mergeCell ref="Q33:U33"/>
    <mergeCell ref="V33:Z33"/>
    <mergeCell ref="AA33:AE33"/>
    <mergeCell ref="B20:AJ20"/>
    <mergeCell ref="B23:H23"/>
    <mergeCell ref="I23:T25"/>
    <mergeCell ref="V23:AB23"/>
    <mergeCell ref="AD23:AJ23"/>
    <mergeCell ref="B24:H29"/>
    <mergeCell ref="I26:T28"/>
    <mergeCell ref="I29:T31"/>
    <mergeCell ref="B30:H31"/>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91A6BC-0009-4E69-B269-A135EF72E802}">
  <dimension ref="B1:BF27"/>
  <sheetViews>
    <sheetView showGridLines="0" topLeftCell="E1" workbookViewId="0">
      <selection activeCell="AI12" sqref="AI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0</v>
      </c>
      <c r="Y11" s="187">
        <v>2</v>
      </c>
      <c r="Z11" s="137" t="b">
        <v>1</v>
      </c>
      <c r="AA11" s="137" t="b">
        <v>1</v>
      </c>
      <c r="AB11" s="188" t="s">
        <v>173</v>
      </c>
      <c r="AC11" s="180"/>
      <c r="AD11" s="188" t="s">
        <v>173</v>
      </c>
      <c r="AE11" s="188" t="s">
        <v>173</v>
      </c>
      <c r="AF11" s="189"/>
      <c r="AG11" s="189"/>
      <c r="AH11" s="186">
        <v>1</v>
      </c>
      <c r="AI11" s="187">
        <v>2</v>
      </c>
      <c r="AJ11" s="137" t="b">
        <v>0</v>
      </c>
      <c r="AK11" s="137" t="b">
        <v>1</v>
      </c>
      <c r="AL11" s="190" t="s">
        <v>173</v>
      </c>
      <c r="AM11" s="180"/>
      <c r="AN11" s="191" t="s">
        <v>173</v>
      </c>
      <c r="AO11" s="192" t="s">
        <v>173</v>
      </c>
      <c r="AP11" s="193"/>
      <c r="AQ11" s="194"/>
      <c r="AR11" s="129"/>
      <c r="AS11" s="195">
        <v>1</v>
      </c>
      <c r="AT11" s="195"/>
      <c r="AU11" s="195"/>
      <c r="AV11" s="195"/>
      <c r="AW11" s="195"/>
      <c r="AX11" s="196" t="s">
        <v>174</v>
      </c>
      <c r="AY11" s="197" t="s">
        <v>175</v>
      </c>
      <c r="AZ11" s="198" t="s">
        <v>175</v>
      </c>
      <c r="BA11" s="199" t="s">
        <v>175</v>
      </c>
      <c r="BB11" s="196" t="s">
        <v>175</v>
      </c>
      <c r="BC11" s="196" t="s">
        <v>175</v>
      </c>
      <c r="BD11" s="195"/>
      <c r="BE11" s="195"/>
    </row>
    <row r="12" spans="2:58" s="118" customFormat="1" ht="20.25" x14ac:dyDescent="0.4">
      <c r="B12" s="129" t="s">
        <v>176</v>
      </c>
      <c r="C12" s="129" t="s">
        <v>177</v>
      </c>
      <c r="D12" s="129"/>
      <c r="E12" s="180" t="s">
        <v>178</v>
      </c>
      <c r="F12" s="180">
        <v>0</v>
      </c>
      <c r="G12" s="180"/>
      <c r="H12" s="180"/>
      <c r="I12" s="180"/>
      <c r="J12" s="180"/>
      <c r="K12" s="200">
        <v>31</v>
      </c>
      <c r="L12" s="201">
        <v>31</v>
      </c>
      <c r="M12" s="202">
        <v>31</v>
      </c>
      <c r="N12" s="202">
        <v>31</v>
      </c>
      <c r="O12" s="203">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4" t="s">
        <v>179</v>
      </c>
      <c r="AY12" s="204" t="s">
        <v>175</v>
      </c>
      <c r="AZ12" s="204" t="s">
        <v>175</v>
      </c>
      <c r="BA12" s="204" t="s">
        <v>175</v>
      </c>
      <c r="BB12" s="204" t="s">
        <v>175</v>
      </c>
      <c r="BC12" s="204" t="s">
        <v>175</v>
      </c>
      <c r="BD12" s="180"/>
      <c r="BE12" s="180"/>
    </row>
    <row r="13" spans="2:58" s="118" customFormat="1" ht="20.25" x14ac:dyDescent="0.4">
      <c r="B13" s="129"/>
      <c r="C13" s="129" t="s">
        <v>180</v>
      </c>
      <c r="D13" s="129"/>
      <c r="E13" s="180" t="s">
        <v>181</v>
      </c>
      <c r="F13" s="180">
        <v>2</v>
      </c>
      <c r="G13" s="180"/>
      <c r="H13" s="180"/>
      <c r="I13" s="180"/>
      <c r="J13" s="180"/>
      <c r="K13" s="200">
        <v>31</v>
      </c>
      <c r="L13" s="201">
        <v>31</v>
      </c>
      <c r="M13" s="202">
        <v>31</v>
      </c>
      <c r="N13" s="202">
        <v>31</v>
      </c>
      <c r="O13" s="203">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4" t="s">
        <v>179</v>
      </c>
      <c r="AY13" s="204" t="s">
        <v>175</v>
      </c>
      <c r="AZ13" s="204" t="s">
        <v>175</v>
      </c>
      <c r="BA13" s="204" t="s">
        <v>175</v>
      </c>
      <c r="BB13" s="204" t="s">
        <v>175</v>
      </c>
      <c r="BC13" s="204" t="s">
        <v>175</v>
      </c>
      <c r="BD13" s="180"/>
      <c r="BE13" s="180"/>
    </row>
    <row r="14" spans="2:58" s="118" customFormat="1" x14ac:dyDescent="0.4">
      <c r="B14" s="129"/>
      <c r="C14" s="129"/>
      <c r="D14" s="129"/>
      <c r="E14" s="180"/>
      <c r="F14" s="180"/>
      <c r="G14" s="180"/>
      <c r="H14" s="180"/>
      <c r="I14" s="180"/>
      <c r="J14" s="180"/>
      <c r="K14" s="180"/>
      <c r="L14" s="205"/>
      <c r="M14" s="206"/>
      <c r="N14" s="206"/>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5"/>
      <c r="M15" s="206"/>
      <c r="N15" s="206"/>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5"/>
      <c r="M16" s="206"/>
      <c r="N16" s="206"/>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205"/>
      <c r="M17" s="206"/>
      <c r="N17" s="206"/>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7"/>
      <c r="C18" s="207"/>
      <c r="D18" s="207"/>
      <c r="E18" s="180"/>
      <c r="F18" s="180"/>
      <c r="G18" s="180"/>
      <c r="H18" s="180"/>
      <c r="I18" s="180"/>
      <c r="J18" s="180"/>
      <c r="K18" s="180"/>
      <c r="L18" s="208"/>
      <c r="M18" s="206"/>
      <c r="N18" s="206"/>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67F671-D9E3-4144-BE56-86E538C5459C}">
  <sheetPr>
    <pageSetUpPr fitToPage="1"/>
  </sheetPr>
  <dimension ref="B1:H58"/>
  <sheetViews>
    <sheetView showGridLines="0" zoomScaleNormal="85" workbookViewId="0">
      <selection activeCell="E18" sqref="E18"/>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22">
        <v>46419</v>
      </c>
      <c r="C5" s="222">
        <v>46419</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183</v>
      </c>
      <c r="H8" s="124"/>
    </row>
    <row r="9" spans="2:8" x14ac:dyDescent="0.25">
      <c r="B9" s="141"/>
      <c r="C9" s="142"/>
      <c r="D9" s="142"/>
      <c r="E9" s="143"/>
      <c r="F9" s="209"/>
      <c r="G9" s="210"/>
      <c r="H9" s="211"/>
    </row>
    <row r="10" spans="2:8" s="179" customFormat="1" ht="37.5" customHeight="1" x14ac:dyDescent="0.25">
      <c r="B10" s="163" t="s">
        <v>151</v>
      </c>
      <c r="C10" s="163" t="s">
        <v>184</v>
      </c>
      <c r="D10" s="163" t="s">
        <v>120</v>
      </c>
      <c r="E10" s="164" t="s">
        <v>185</v>
      </c>
      <c r="F10" s="212" t="s">
        <v>118</v>
      </c>
      <c r="G10" s="163" t="s">
        <v>186</v>
      </c>
      <c r="H10" s="129" t="s">
        <v>187</v>
      </c>
    </row>
    <row r="11" spans="2:8" s="118" customFormat="1" ht="18" x14ac:dyDescent="0.4">
      <c r="B11" s="129" t="s">
        <v>188</v>
      </c>
      <c r="C11" s="180" t="s">
        <v>171</v>
      </c>
      <c r="D11" s="213">
        <v>1</v>
      </c>
      <c r="E11" s="180" t="s">
        <v>189</v>
      </c>
      <c r="F11" s="214" t="s">
        <v>175</v>
      </c>
      <c r="G11" s="163" t="s">
        <v>190</v>
      </c>
      <c r="H11" s="213" t="s">
        <v>190</v>
      </c>
    </row>
    <row r="12" spans="2:8" s="118" customFormat="1" ht="29.25" x14ac:dyDescent="0.4">
      <c r="B12" s="129" t="s">
        <v>191</v>
      </c>
      <c r="C12" s="180" t="s">
        <v>171</v>
      </c>
      <c r="D12" s="213">
        <v>1</v>
      </c>
      <c r="E12" s="180" t="s">
        <v>192</v>
      </c>
      <c r="F12" s="215" t="s">
        <v>175</v>
      </c>
      <c r="G12" s="163" t="s">
        <v>193</v>
      </c>
      <c r="H12" s="213" t="s">
        <v>194</v>
      </c>
    </row>
    <row r="13" spans="2:8" s="118" customFormat="1" ht="120.75" x14ac:dyDescent="0.4">
      <c r="B13" s="129" t="s">
        <v>195</v>
      </c>
      <c r="C13" s="180" t="s">
        <v>171</v>
      </c>
      <c r="D13" s="213">
        <v>1</v>
      </c>
      <c r="E13" s="180" t="s">
        <v>196</v>
      </c>
      <c r="F13" s="216" t="s">
        <v>175</v>
      </c>
      <c r="G13" s="163" t="s">
        <v>197</v>
      </c>
      <c r="H13" s="213" t="s">
        <v>198</v>
      </c>
    </row>
    <row r="14" spans="2:8" s="118" customFormat="1" ht="30" x14ac:dyDescent="0.4">
      <c r="B14" s="129" t="s">
        <v>199</v>
      </c>
      <c r="C14" s="180" t="s">
        <v>171</v>
      </c>
      <c r="D14" s="213">
        <v>1</v>
      </c>
      <c r="E14" s="180" t="s">
        <v>200</v>
      </c>
      <c r="F14" s="217" t="s">
        <v>175</v>
      </c>
      <c r="G14" s="163" t="s">
        <v>201</v>
      </c>
      <c r="H14" s="213" t="s">
        <v>202</v>
      </c>
    </row>
    <row r="15" spans="2:8" s="118" customFormat="1" ht="30" x14ac:dyDescent="0.45">
      <c r="B15" s="129" t="s">
        <v>203</v>
      </c>
      <c r="C15" s="180" t="s">
        <v>171</v>
      </c>
      <c r="D15" s="213">
        <v>1</v>
      </c>
      <c r="E15" s="180" t="s">
        <v>204</v>
      </c>
      <c r="F15" s="218" t="s">
        <v>175</v>
      </c>
      <c r="G15" s="163" t="s">
        <v>190</v>
      </c>
      <c r="H15" s="213" t="s">
        <v>190</v>
      </c>
    </row>
    <row r="16" spans="2:8" s="118" customFormat="1" ht="39.75" x14ac:dyDescent="0.4">
      <c r="B16" s="129" t="s">
        <v>205</v>
      </c>
      <c r="C16" s="180" t="s">
        <v>171</v>
      </c>
      <c r="D16" s="213">
        <v>1</v>
      </c>
      <c r="E16" s="180" t="s">
        <v>206</v>
      </c>
      <c r="F16" s="219" t="s">
        <v>175</v>
      </c>
      <c r="G16" s="163" t="s">
        <v>207</v>
      </c>
      <c r="H16" s="213" t="s">
        <v>208</v>
      </c>
    </row>
    <row r="17" spans="2:8" s="118" customFormat="1" ht="29.25" x14ac:dyDescent="0.4">
      <c r="B17" s="129" t="s">
        <v>209</v>
      </c>
      <c r="C17" s="180" t="s">
        <v>171</v>
      </c>
      <c r="D17" s="213">
        <v>1</v>
      </c>
      <c r="E17" s="180" t="s">
        <v>210</v>
      </c>
      <c r="F17" s="220" t="s">
        <v>175</v>
      </c>
      <c r="G17" s="163" t="s">
        <v>190</v>
      </c>
      <c r="H17" s="213" t="s">
        <v>190</v>
      </c>
    </row>
    <row r="18" spans="2:8" s="118" customFormat="1" ht="23.25" x14ac:dyDescent="0.4">
      <c r="B18" s="129" t="s">
        <v>211</v>
      </c>
      <c r="C18" s="180" t="s">
        <v>177</v>
      </c>
      <c r="D18" s="180">
        <v>0</v>
      </c>
      <c r="E18" s="180" t="s">
        <v>212</v>
      </c>
      <c r="F18" s="221" t="s">
        <v>213</v>
      </c>
      <c r="G18" s="163" t="s">
        <v>214</v>
      </c>
      <c r="H18" s="213" t="s">
        <v>215</v>
      </c>
    </row>
    <row r="19" spans="2:8" s="118" customFormat="1" ht="23.25" x14ac:dyDescent="0.4">
      <c r="B19" s="129"/>
      <c r="C19" s="180" t="s">
        <v>180</v>
      </c>
      <c r="D19" s="180">
        <v>2</v>
      </c>
      <c r="E19" s="180" t="s">
        <v>216</v>
      </c>
      <c r="F19" s="221" t="s">
        <v>213</v>
      </c>
      <c r="G19" s="163" t="s">
        <v>214</v>
      </c>
      <c r="H19" s="213" t="s">
        <v>215</v>
      </c>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129"/>
      <c r="C45" s="180"/>
      <c r="D45" s="180"/>
      <c r="E45" s="180"/>
      <c r="F45" s="180"/>
      <c r="G45" s="163"/>
      <c r="H45" s="180"/>
    </row>
    <row r="46" spans="2:8" s="118" customFormat="1" x14ac:dyDescent="0.4">
      <c r="B46" s="129"/>
      <c r="C46" s="180"/>
      <c r="D46" s="180"/>
      <c r="E46" s="180"/>
      <c r="F46" s="180"/>
      <c r="G46" s="163"/>
      <c r="H46" s="180"/>
    </row>
    <row r="47" spans="2:8" s="118" customFormat="1" x14ac:dyDescent="0.4">
      <c r="B47" s="129"/>
      <c r="C47" s="180"/>
      <c r="D47" s="180"/>
      <c r="E47" s="180"/>
      <c r="F47" s="180"/>
      <c r="G47" s="163"/>
      <c r="H47" s="180"/>
    </row>
    <row r="48" spans="2:8" s="118" customFormat="1" x14ac:dyDescent="0.4">
      <c r="B48" s="129"/>
      <c r="C48" s="180"/>
      <c r="D48" s="180"/>
      <c r="E48" s="180"/>
      <c r="F48" s="180"/>
      <c r="G48" s="163"/>
      <c r="H48" s="180"/>
    </row>
    <row r="49" spans="2:8" s="118" customFormat="1" x14ac:dyDescent="0.4">
      <c r="B49" s="207"/>
      <c r="C49" s="180"/>
      <c r="D49" s="180"/>
      <c r="E49" s="180"/>
      <c r="F49" s="180"/>
      <c r="G49" s="163"/>
      <c r="H49" s="180"/>
    </row>
    <row r="50" spans="2:8" s="118" customFormat="1" x14ac:dyDescent="0.4"/>
    <row r="51" spans="2:8" s="118" customFormat="1" x14ac:dyDescent="0.4"/>
    <row r="52" spans="2:8" s="118" customFormat="1" x14ac:dyDescent="0.4"/>
    <row r="53" spans="2:8" s="118" customFormat="1" x14ac:dyDescent="0.4"/>
    <row r="54" spans="2:8" s="118" customFormat="1" x14ac:dyDescent="0.4"/>
    <row r="55" spans="2:8" s="118" customFormat="1" x14ac:dyDescent="0.4"/>
    <row r="56" spans="2:8" s="118" customFormat="1" x14ac:dyDescent="0.4"/>
    <row r="57" spans="2:8" s="118" customFormat="1" x14ac:dyDescent="0.4"/>
    <row r="58"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A87BD55-56D7-43CF-AEA7-8750909146C4}">
  <dimension ref="A1:BA56"/>
  <sheetViews>
    <sheetView workbookViewId="0">
      <selection activeCell="A13" sqref="A13:IV13"/>
    </sheetView>
  </sheetViews>
  <sheetFormatPr defaultRowHeight="12" x14ac:dyDescent="0.15"/>
  <cols>
    <col min="1" max="16384" width="9" style="225"/>
  </cols>
  <sheetData>
    <row r="1" spans="1:53" ht="15.75" x14ac:dyDescent="0.15">
      <c r="A1" s="204" t="s">
        <v>175</v>
      </c>
      <c r="B1" s="223"/>
      <c r="C1" s="224" t="s">
        <v>217</v>
      </c>
    </row>
    <row r="2" spans="1:53" x14ac:dyDescent="0.15">
      <c r="B2" s="226"/>
      <c r="C2" s="224" t="s">
        <v>218</v>
      </c>
    </row>
    <row r="3" spans="1:53" x14ac:dyDescent="0.15">
      <c r="B3" s="227"/>
      <c r="C3" s="224" t="s">
        <v>219</v>
      </c>
    </row>
    <row r="4" spans="1:53" x14ac:dyDescent="0.15">
      <c r="B4" s="228"/>
      <c r="C4" s="224" t="s">
        <v>220</v>
      </c>
    </row>
    <row r="5" spans="1:53" x14ac:dyDescent="0.15">
      <c r="B5" s="229"/>
      <c r="C5" s="230"/>
    </row>
    <row r="6" spans="1:53" x14ac:dyDescent="0.15">
      <c r="B6" s="231"/>
      <c r="C6" s="230"/>
    </row>
    <row r="7" spans="1:53" x14ac:dyDescent="0.15">
      <c r="B7" s="232"/>
      <c r="C7" s="230"/>
    </row>
    <row r="8" spans="1:53" x14ac:dyDescent="0.15">
      <c r="B8" s="233"/>
      <c r="C8" s="230"/>
    </row>
    <row r="9" spans="1:53" x14ac:dyDescent="0.15">
      <c r="B9" s="234"/>
      <c r="C9" s="230"/>
    </row>
    <row r="10" spans="1:53" x14ac:dyDescent="0.15">
      <c r="B10" s="235"/>
      <c r="C10" s="230"/>
    </row>
    <row r="11" spans="1:53" x14ac:dyDescent="0.15">
      <c r="B11" s="236"/>
      <c r="C11" s="230"/>
      <c r="J11" s="225" t="s">
        <v>221</v>
      </c>
      <c r="K11" s="225" t="s">
        <v>498</v>
      </c>
      <c r="L11" s="225" t="s">
        <v>285</v>
      </c>
      <c r="M11" s="225" t="s">
        <v>224</v>
      </c>
      <c r="N11" s="225" t="s">
        <v>499</v>
      </c>
      <c r="O11" s="225" t="s">
        <v>500</v>
      </c>
      <c r="AB11" s="225" t="s">
        <v>227</v>
      </c>
      <c r="AD11" s="225" t="s">
        <v>501</v>
      </c>
      <c r="AE11" s="225" t="s">
        <v>502</v>
      </c>
      <c r="AL11" s="225" t="s">
        <v>230</v>
      </c>
      <c r="AN11" s="225" t="s">
        <v>503</v>
      </c>
      <c r="AO11" s="225" t="s">
        <v>504</v>
      </c>
      <c r="AX11" s="225" t="s">
        <v>233</v>
      </c>
      <c r="AY11" s="225" t="s">
        <v>234</v>
      </c>
      <c r="AZ11" s="225" t="s">
        <v>235</v>
      </c>
      <c r="BA11" s="225" t="s">
        <v>236</v>
      </c>
    </row>
    <row r="12" spans="1:53" x14ac:dyDescent="0.15">
      <c r="B12" s="237"/>
      <c r="C12" s="230"/>
      <c r="J12" s="225" t="s">
        <v>237</v>
      </c>
      <c r="K12" s="225" t="s">
        <v>505</v>
      </c>
      <c r="L12" s="225" t="s">
        <v>294</v>
      </c>
      <c r="M12" s="225" t="s">
        <v>431</v>
      </c>
      <c r="N12" s="225" t="s">
        <v>506</v>
      </c>
      <c r="O12" s="225" t="s">
        <v>380</v>
      </c>
      <c r="AX12" s="225" t="s">
        <v>242</v>
      </c>
      <c r="AY12" s="225" t="s">
        <v>243</v>
      </c>
      <c r="AZ12" s="225" t="s">
        <v>244</v>
      </c>
      <c r="BA12" s="225" t="s">
        <v>245</v>
      </c>
    </row>
    <row r="13" spans="1:53" x14ac:dyDescent="0.15">
      <c r="B13" s="238"/>
      <c r="C13" s="230"/>
      <c r="J13" s="225" t="s">
        <v>246</v>
      </c>
      <c r="K13" s="225" t="s">
        <v>507</v>
      </c>
      <c r="L13" s="225" t="s">
        <v>248</v>
      </c>
      <c r="M13" s="225" t="s">
        <v>508</v>
      </c>
      <c r="N13" s="225" t="s">
        <v>509</v>
      </c>
      <c r="O13" s="225" t="s">
        <v>510</v>
      </c>
      <c r="AX13" s="225" t="s">
        <v>252</v>
      </c>
      <c r="AY13" s="225" t="s">
        <v>253</v>
      </c>
      <c r="AZ13" s="225" t="s">
        <v>254</v>
      </c>
      <c r="BA13" s="225" t="s">
        <v>255</v>
      </c>
    </row>
    <row r="14" spans="1:53" x14ac:dyDescent="0.15">
      <c r="B14" s="239"/>
      <c r="C14" s="230"/>
    </row>
    <row r="15" spans="1:53" x14ac:dyDescent="0.15">
      <c r="B15" s="240"/>
      <c r="C15" s="230"/>
    </row>
    <row r="16" spans="1:53" x14ac:dyDescent="0.15">
      <c r="B16" s="241"/>
      <c r="C16" s="230"/>
    </row>
    <row r="17" spans="2:3" x14ac:dyDescent="0.15">
      <c r="B17" s="242"/>
      <c r="C17" s="230"/>
    </row>
    <row r="18" spans="2:3" x14ac:dyDescent="0.15">
      <c r="B18" s="243"/>
      <c r="C18" s="230"/>
    </row>
    <row r="19" spans="2:3" x14ac:dyDescent="0.15">
      <c r="B19" s="244"/>
      <c r="C19" s="230"/>
    </row>
    <row r="20" spans="2:3" x14ac:dyDescent="0.15">
      <c r="B20" s="245"/>
      <c r="C20" s="230"/>
    </row>
    <row r="21" spans="2:3" x14ac:dyDescent="0.15">
      <c r="B21" s="246"/>
    </row>
    <row r="22" spans="2:3" x14ac:dyDescent="0.15">
      <c r="B22" s="247"/>
    </row>
    <row r="23" spans="2:3" x14ac:dyDescent="0.15">
      <c r="B23" s="248"/>
    </row>
    <row r="24" spans="2:3" x14ac:dyDescent="0.15">
      <c r="B24" s="249"/>
    </row>
    <row r="25" spans="2:3" x14ac:dyDescent="0.15">
      <c r="B25" s="250"/>
    </row>
    <row r="26" spans="2:3" x14ac:dyDescent="0.15">
      <c r="B26" s="251"/>
    </row>
    <row r="27" spans="2:3" x14ac:dyDescent="0.15">
      <c r="B27" s="252"/>
    </row>
    <row r="28" spans="2:3" x14ac:dyDescent="0.15">
      <c r="B28" s="253"/>
    </row>
    <row r="29" spans="2:3" x14ac:dyDescent="0.15">
      <c r="B29" s="254"/>
    </row>
    <row r="30" spans="2:3" x14ac:dyDescent="0.15">
      <c r="B30" s="255"/>
    </row>
    <row r="31" spans="2:3" x14ac:dyDescent="0.15">
      <c r="B31" s="256"/>
    </row>
    <row r="32" spans="2:3" x14ac:dyDescent="0.15">
      <c r="B32" s="257"/>
    </row>
    <row r="33" spans="2:2" x14ac:dyDescent="0.15">
      <c r="B33" s="258"/>
    </row>
    <row r="34" spans="2:2" x14ac:dyDescent="0.15">
      <c r="B34" s="259"/>
    </row>
    <row r="35" spans="2:2" x14ac:dyDescent="0.15">
      <c r="B35" s="260"/>
    </row>
    <row r="36" spans="2:2" x14ac:dyDescent="0.15">
      <c r="B36" s="261"/>
    </row>
    <row r="37" spans="2:2" x14ac:dyDescent="0.15">
      <c r="B37" s="262"/>
    </row>
    <row r="38" spans="2:2" x14ac:dyDescent="0.15">
      <c r="B38" s="263"/>
    </row>
    <row r="39" spans="2:2" x14ac:dyDescent="0.15">
      <c r="B39" s="264"/>
    </row>
    <row r="40" spans="2:2" x14ac:dyDescent="0.15">
      <c r="B40" s="230"/>
    </row>
    <row r="41" spans="2:2" x14ac:dyDescent="0.15">
      <c r="B41" s="265"/>
    </row>
    <row r="42" spans="2:2" x14ac:dyDescent="0.15">
      <c r="B42" s="266"/>
    </row>
    <row r="43" spans="2:2" x14ac:dyDescent="0.15">
      <c r="B43" s="267"/>
    </row>
    <row r="44" spans="2:2" x14ac:dyDescent="0.15">
      <c r="B44" s="268"/>
    </row>
    <row r="45" spans="2:2" x14ac:dyDescent="0.15">
      <c r="B45" s="269"/>
    </row>
    <row r="46" spans="2:2" x14ac:dyDescent="0.15">
      <c r="B46" s="270"/>
    </row>
    <row r="47" spans="2:2" x14ac:dyDescent="0.15">
      <c r="B47" s="271"/>
    </row>
    <row r="48" spans="2:2" x14ac:dyDescent="0.15">
      <c r="B48" s="272"/>
    </row>
    <row r="49" spans="2:2" x14ac:dyDescent="0.15">
      <c r="B49" s="273"/>
    </row>
    <row r="50" spans="2:2" x14ac:dyDescent="0.15">
      <c r="B50" s="274"/>
    </row>
    <row r="51" spans="2:2" x14ac:dyDescent="0.15">
      <c r="B51" s="275"/>
    </row>
    <row r="52" spans="2:2" x14ac:dyDescent="0.15">
      <c r="B52" s="276"/>
    </row>
    <row r="53" spans="2:2" x14ac:dyDescent="0.15">
      <c r="B53" s="277"/>
    </row>
    <row r="54" spans="2:2" x14ac:dyDescent="0.15">
      <c r="B54" s="278"/>
    </row>
    <row r="55" spans="2:2" x14ac:dyDescent="0.15">
      <c r="B55" s="279"/>
    </row>
    <row r="56" spans="2:2" x14ac:dyDescent="0.15">
      <c r="B56" s="280"/>
    </row>
  </sheetData>
  <phoneticPr fontId="1"/>
  <pageMargins left="0.75" right="0.75" top="1" bottom="1"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375AB0-A990-4C3D-A63E-9156FE73CD4A}">
  <sheetPr>
    <pageSetUpPr fitToPage="1"/>
  </sheetPr>
  <dimension ref="A1:FA385"/>
  <sheetViews>
    <sheetView showGridLines="0" defaultGridColor="0" colorId="23" zoomScale="40" zoomScaleNormal="40" workbookViewId="0">
      <selection activeCell="B2" sqref="B2"/>
    </sheetView>
  </sheetViews>
  <sheetFormatPr defaultRowHeight="18.75" x14ac:dyDescent="0.2"/>
  <cols>
    <col min="1" max="1" width="10.625" style="281" customWidth="1"/>
    <col min="2" max="36" width="5.625" style="283" customWidth="1"/>
    <col min="37" max="37" width="10.625" style="283" customWidth="1"/>
    <col min="38" max="157" width="17.25" style="352" customWidth="1"/>
    <col min="158" max="206" width="17.25" style="283" customWidth="1"/>
    <col min="207" max="256" width="9" style="283"/>
    <col min="257" max="257" width="9.375" style="283" customWidth="1"/>
    <col min="258" max="292" width="5.625" style="283" customWidth="1"/>
    <col min="293" max="293" width="9.375" style="283" customWidth="1"/>
    <col min="294" max="462" width="17.25" style="283" customWidth="1"/>
    <col min="463" max="512" width="9" style="283"/>
    <col min="513" max="513" width="9.375" style="283" customWidth="1"/>
    <col min="514" max="548" width="5.625" style="283" customWidth="1"/>
    <col min="549" max="549" width="9.375" style="283" customWidth="1"/>
    <col min="550" max="718" width="17.25" style="283" customWidth="1"/>
    <col min="719" max="768" width="9" style="283"/>
    <col min="769" max="769" width="9.375" style="283" customWidth="1"/>
    <col min="770" max="804" width="5.625" style="283" customWidth="1"/>
    <col min="805" max="805" width="9.375" style="283" customWidth="1"/>
    <col min="806" max="974" width="17.25" style="283" customWidth="1"/>
    <col min="975" max="1024" width="9" style="283"/>
    <col min="1025" max="1025" width="9.375" style="283" customWidth="1"/>
    <col min="1026" max="1060" width="5.625" style="283" customWidth="1"/>
    <col min="1061" max="1061" width="9.375" style="283" customWidth="1"/>
    <col min="1062" max="1230" width="17.25" style="283" customWidth="1"/>
    <col min="1231" max="1280" width="9" style="283"/>
    <col min="1281" max="1281" width="9.375" style="283" customWidth="1"/>
    <col min="1282" max="1316" width="5.625" style="283" customWidth="1"/>
    <col min="1317" max="1317" width="9.375" style="283" customWidth="1"/>
    <col min="1318" max="1486" width="17.25" style="283" customWidth="1"/>
    <col min="1487" max="1536" width="9" style="283"/>
    <col min="1537" max="1537" width="9.375" style="283" customWidth="1"/>
    <col min="1538" max="1572" width="5.625" style="283" customWidth="1"/>
    <col min="1573" max="1573" width="9.375" style="283" customWidth="1"/>
    <col min="1574" max="1742" width="17.25" style="283" customWidth="1"/>
    <col min="1743" max="1792" width="9" style="283"/>
    <col min="1793" max="1793" width="9.375" style="283" customWidth="1"/>
    <col min="1794" max="1828" width="5.625" style="283" customWidth="1"/>
    <col min="1829" max="1829" width="9.375" style="283" customWidth="1"/>
    <col min="1830" max="1998" width="17.25" style="283" customWidth="1"/>
    <col min="1999" max="2048" width="9" style="283"/>
    <col min="2049" max="2049" width="9.375" style="283" customWidth="1"/>
    <col min="2050" max="2084" width="5.625" style="283" customWidth="1"/>
    <col min="2085" max="2085" width="9.375" style="283" customWidth="1"/>
    <col min="2086" max="2254" width="17.25" style="283" customWidth="1"/>
    <col min="2255" max="2304" width="9" style="283"/>
    <col min="2305" max="2305" width="9.375" style="283" customWidth="1"/>
    <col min="2306" max="2340" width="5.625" style="283" customWidth="1"/>
    <col min="2341" max="2341" width="9.375" style="283" customWidth="1"/>
    <col min="2342" max="2510" width="17.25" style="283" customWidth="1"/>
    <col min="2511" max="2560" width="9" style="283"/>
    <col min="2561" max="2561" width="9.375" style="283" customWidth="1"/>
    <col min="2562" max="2596" width="5.625" style="283" customWidth="1"/>
    <col min="2597" max="2597" width="9.375" style="283" customWidth="1"/>
    <col min="2598" max="2766" width="17.25" style="283" customWidth="1"/>
    <col min="2767" max="2816" width="9" style="283"/>
    <col min="2817" max="2817" width="9.375" style="283" customWidth="1"/>
    <col min="2818" max="2852" width="5.625" style="283" customWidth="1"/>
    <col min="2853" max="2853" width="9.375" style="283" customWidth="1"/>
    <col min="2854" max="3022" width="17.25" style="283" customWidth="1"/>
    <col min="3023" max="3072" width="9" style="283"/>
    <col min="3073" max="3073" width="9.375" style="283" customWidth="1"/>
    <col min="3074" max="3108" width="5.625" style="283" customWidth="1"/>
    <col min="3109" max="3109" width="9.375" style="283" customWidth="1"/>
    <col min="3110" max="3278" width="17.25" style="283" customWidth="1"/>
    <col min="3279" max="3328" width="9" style="283"/>
    <col min="3329" max="3329" width="9.375" style="283" customWidth="1"/>
    <col min="3330" max="3364" width="5.625" style="283" customWidth="1"/>
    <col min="3365" max="3365" width="9.375" style="283" customWidth="1"/>
    <col min="3366" max="3534" width="17.25" style="283" customWidth="1"/>
    <col min="3535" max="3584" width="9" style="283"/>
    <col min="3585" max="3585" width="9.375" style="283" customWidth="1"/>
    <col min="3586" max="3620" width="5.625" style="283" customWidth="1"/>
    <col min="3621" max="3621" width="9.375" style="283" customWidth="1"/>
    <col min="3622" max="3790" width="17.25" style="283" customWidth="1"/>
    <col min="3791" max="3840" width="9" style="283"/>
    <col min="3841" max="3841" width="9.375" style="283" customWidth="1"/>
    <col min="3842" max="3876" width="5.625" style="283" customWidth="1"/>
    <col min="3877" max="3877" width="9.375" style="283" customWidth="1"/>
    <col min="3878" max="4046" width="17.25" style="283" customWidth="1"/>
    <col min="4047" max="4096" width="9" style="283"/>
    <col min="4097" max="4097" width="9.375" style="283" customWidth="1"/>
    <col min="4098" max="4132" width="5.625" style="283" customWidth="1"/>
    <col min="4133" max="4133" width="9.375" style="283" customWidth="1"/>
    <col min="4134" max="4302" width="17.25" style="283" customWidth="1"/>
    <col min="4303" max="4352" width="9" style="283"/>
    <col min="4353" max="4353" width="9.375" style="283" customWidth="1"/>
    <col min="4354" max="4388" width="5.625" style="283" customWidth="1"/>
    <col min="4389" max="4389" width="9.375" style="283" customWidth="1"/>
    <col min="4390" max="4558" width="17.25" style="283" customWidth="1"/>
    <col min="4559" max="4608" width="9" style="283"/>
    <col min="4609" max="4609" width="9.375" style="283" customWidth="1"/>
    <col min="4610" max="4644" width="5.625" style="283" customWidth="1"/>
    <col min="4645" max="4645" width="9.375" style="283" customWidth="1"/>
    <col min="4646" max="4814" width="17.25" style="283" customWidth="1"/>
    <col min="4815" max="4864" width="9" style="283"/>
    <col min="4865" max="4865" width="9.375" style="283" customWidth="1"/>
    <col min="4866" max="4900" width="5.625" style="283" customWidth="1"/>
    <col min="4901" max="4901" width="9.375" style="283" customWidth="1"/>
    <col min="4902" max="5070" width="17.25" style="283" customWidth="1"/>
    <col min="5071" max="5120" width="9" style="283"/>
    <col min="5121" max="5121" width="9.375" style="283" customWidth="1"/>
    <col min="5122" max="5156" width="5.625" style="283" customWidth="1"/>
    <col min="5157" max="5157" width="9.375" style="283" customWidth="1"/>
    <col min="5158" max="5326" width="17.25" style="283" customWidth="1"/>
    <col min="5327" max="5376" width="9" style="283"/>
    <col min="5377" max="5377" width="9.375" style="283" customWidth="1"/>
    <col min="5378" max="5412" width="5.625" style="283" customWidth="1"/>
    <col min="5413" max="5413" width="9.375" style="283" customWidth="1"/>
    <col min="5414" max="5582" width="17.25" style="283" customWidth="1"/>
    <col min="5583" max="5632" width="9" style="283"/>
    <col min="5633" max="5633" width="9.375" style="283" customWidth="1"/>
    <col min="5634" max="5668" width="5.625" style="283" customWidth="1"/>
    <col min="5669" max="5669" width="9.375" style="283" customWidth="1"/>
    <col min="5670" max="5838" width="17.25" style="283" customWidth="1"/>
    <col min="5839" max="5888" width="9" style="283"/>
    <col min="5889" max="5889" width="9.375" style="283" customWidth="1"/>
    <col min="5890" max="5924" width="5.625" style="283" customWidth="1"/>
    <col min="5925" max="5925" width="9.375" style="283" customWidth="1"/>
    <col min="5926" max="6094" width="17.25" style="283" customWidth="1"/>
    <col min="6095" max="6144" width="9" style="283"/>
    <col min="6145" max="6145" width="9.375" style="283" customWidth="1"/>
    <col min="6146" max="6180" width="5.625" style="283" customWidth="1"/>
    <col min="6181" max="6181" width="9.375" style="283" customWidth="1"/>
    <col min="6182" max="6350" width="17.25" style="283" customWidth="1"/>
    <col min="6351" max="6400" width="9" style="283"/>
    <col min="6401" max="6401" width="9.375" style="283" customWidth="1"/>
    <col min="6402" max="6436" width="5.625" style="283" customWidth="1"/>
    <col min="6437" max="6437" width="9.375" style="283" customWidth="1"/>
    <col min="6438" max="6606" width="17.25" style="283" customWidth="1"/>
    <col min="6607" max="6656" width="9" style="283"/>
    <col min="6657" max="6657" width="9.375" style="283" customWidth="1"/>
    <col min="6658" max="6692" width="5.625" style="283" customWidth="1"/>
    <col min="6693" max="6693" width="9.375" style="283" customWidth="1"/>
    <col min="6694" max="6862" width="17.25" style="283" customWidth="1"/>
    <col min="6863" max="6912" width="9" style="283"/>
    <col min="6913" max="6913" width="9.375" style="283" customWidth="1"/>
    <col min="6914" max="6948" width="5.625" style="283" customWidth="1"/>
    <col min="6949" max="6949" width="9.375" style="283" customWidth="1"/>
    <col min="6950" max="7118" width="17.25" style="283" customWidth="1"/>
    <col min="7119" max="7168" width="9" style="283"/>
    <col min="7169" max="7169" width="9.375" style="283" customWidth="1"/>
    <col min="7170" max="7204" width="5.625" style="283" customWidth="1"/>
    <col min="7205" max="7205" width="9.375" style="283" customWidth="1"/>
    <col min="7206" max="7374" width="17.25" style="283" customWidth="1"/>
    <col min="7375" max="7424" width="9" style="283"/>
    <col min="7425" max="7425" width="9.375" style="283" customWidth="1"/>
    <col min="7426" max="7460" width="5.625" style="283" customWidth="1"/>
    <col min="7461" max="7461" width="9.375" style="283" customWidth="1"/>
    <col min="7462" max="7630" width="17.25" style="283" customWidth="1"/>
    <col min="7631" max="7680" width="9" style="283"/>
    <col min="7681" max="7681" width="9.375" style="283" customWidth="1"/>
    <col min="7682" max="7716" width="5.625" style="283" customWidth="1"/>
    <col min="7717" max="7717" width="9.375" style="283" customWidth="1"/>
    <col min="7718" max="7886" width="17.25" style="283" customWidth="1"/>
    <col min="7887" max="7936" width="9" style="283"/>
    <col min="7937" max="7937" width="9.375" style="283" customWidth="1"/>
    <col min="7938" max="7972" width="5.625" style="283" customWidth="1"/>
    <col min="7973" max="7973" width="9.375" style="283" customWidth="1"/>
    <col min="7974" max="8142" width="17.25" style="283" customWidth="1"/>
    <col min="8143" max="8192" width="9" style="283"/>
    <col min="8193" max="8193" width="9.375" style="283" customWidth="1"/>
    <col min="8194" max="8228" width="5.625" style="283" customWidth="1"/>
    <col min="8229" max="8229" width="9.375" style="283" customWidth="1"/>
    <col min="8230" max="8398" width="17.25" style="283" customWidth="1"/>
    <col min="8399" max="8448" width="9" style="283"/>
    <col min="8449" max="8449" width="9.375" style="283" customWidth="1"/>
    <col min="8450" max="8484" width="5.625" style="283" customWidth="1"/>
    <col min="8485" max="8485" width="9.375" style="283" customWidth="1"/>
    <col min="8486" max="8654" width="17.25" style="283" customWidth="1"/>
    <col min="8655" max="8704" width="9" style="283"/>
    <col min="8705" max="8705" width="9.375" style="283" customWidth="1"/>
    <col min="8706" max="8740" width="5.625" style="283" customWidth="1"/>
    <col min="8741" max="8741" width="9.375" style="283" customWidth="1"/>
    <col min="8742" max="8910" width="17.25" style="283" customWidth="1"/>
    <col min="8911" max="8960" width="9" style="283"/>
    <col min="8961" max="8961" width="9.375" style="283" customWidth="1"/>
    <col min="8962" max="8996" width="5.625" style="283" customWidth="1"/>
    <col min="8997" max="8997" width="9.375" style="283" customWidth="1"/>
    <col min="8998" max="9166" width="17.25" style="283" customWidth="1"/>
    <col min="9167" max="9216" width="9" style="283"/>
    <col min="9217" max="9217" width="9.375" style="283" customWidth="1"/>
    <col min="9218" max="9252" width="5.625" style="283" customWidth="1"/>
    <col min="9253" max="9253" width="9.375" style="283" customWidth="1"/>
    <col min="9254" max="9422" width="17.25" style="283" customWidth="1"/>
    <col min="9423" max="9472" width="9" style="283"/>
    <col min="9473" max="9473" width="9.375" style="283" customWidth="1"/>
    <col min="9474" max="9508" width="5.625" style="283" customWidth="1"/>
    <col min="9509" max="9509" width="9.375" style="283" customWidth="1"/>
    <col min="9510" max="9678" width="17.25" style="283" customWidth="1"/>
    <col min="9679" max="9728" width="9" style="283"/>
    <col min="9729" max="9729" width="9.375" style="283" customWidth="1"/>
    <col min="9730" max="9764" width="5.625" style="283" customWidth="1"/>
    <col min="9765" max="9765" width="9.375" style="283" customWidth="1"/>
    <col min="9766" max="9934" width="17.25" style="283" customWidth="1"/>
    <col min="9935" max="9984" width="9" style="283"/>
    <col min="9985" max="9985" width="9.375" style="283" customWidth="1"/>
    <col min="9986" max="10020" width="5.625" style="283" customWidth="1"/>
    <col min="10021" max="10021" width="9.375" style="283" customWidth="1"/>
    <col min="10022" max="10190" width="17.25" style="283" customWidth="1"/>
    <col min="10191" max="10240" width="9" style="283"/>
    <col min="10241" max="10241" width="9.375" style="283" customWidth="1"/>
    <col min="10242" max="10276" width="5.625" style="283" customWidth="1"/>
    <col min="10277" max="10277" width="9.375" style="283" customWidth="1"/>
    <col min="10278" max="10446" width="17.25" style="283" customWidth="1"/>
    <col min="10447" max="10496" width="9" style="283"/>
    <col min="10497" max="10497" width="9.375" style="283" customWidth="1"/>
    <col min="10498" max="10532" width="5.625" style="283" customWidth="1"/>
    <col min="10533" max="10533" width="9.375" style="283" customWidth="1"/>
    <col min="10534" max="10702" width="17.25" style="283" customWidth="1"/>
    <col min="10703" max="10752" width="9" style="283"/>
    <col min="10753" max="10753" width="9.375" style="283" customWidth="1"/>
    <col min="10754" max="10788" width="5.625" style="283" customWidth="1"/>
    <col min="10789" max="10789" width="9.375" style="283" customWidth="1"/>
    <col min="10790" max="10958" width="17.25" style="283" customWidth="1"/>
    <col min="10959" max="11008" width="9" style="283"/>
    <col min="11009" max="11009" width="9.375" style="283" customWidth="1"/>
    <col min="11010" max="11044" width="5.625" style="283" customWidth="1"/>
    <col min="11045" max="11045" width="9.375" style="283" customWidth="1"/>
    <col min="11046" max="11214" width="17.25" style="283" customWidth="1"/>
    <col min="11215" max="11264" width="9" style="283"/>
    <col min="11265" max="11265" width="9.375" style="283" customWidth="1"/>
    <col min="11266" max="11300" width="5.625" style="283" customWidth="1"/>
    <col min="11301" max="11301" width="9.375" style="283" customWidth="1"/>
    <col min="11302" max="11470" width="17.25" style="283" customWidth="1"/>
    <col min="11471" max="11520" width="9" style="283"/>
    <col min="11521" max="11521" width="9.375" style="283" customWidth="1"/>
    <col min="11522" max="11556" width="5.625" style="283" customWidth="1"/>
    <col min="11557" max="11557" width="9.375" style="283" customWidth="1"/>
    <col min="11558" max="11726" width="17.25" style="283" customWidth="1"/>
    <col min="11727" max="11776" width="9" style="283"/>
    <col min="11777" max="11777" width="9.375" style="283" customWidth="1"/>
    <col min="11778" max="11812" width="5.625" style="283" customWidth="1"/>
    <col min="11813" max="11813" width="9.375" style="283" customWidth="1"/>
    <col min="11814" max="11982" width="17.25" style="283" customWidth="1"/>
    <col min="11983" max="12032" width="9" style="283"/>
    <col min="12033" max="12033" width="9.375" style="283" customWidth="1"/>
    <col min="12034" max="12068" width="5.625" style="283" customWidth="1"/>
    <col min="12069" max="12069" width="9.375" style="283" customWidth="1"/>
    <col min="12070" max="12238" width="17.25" style="283" customWidth="1"/>
    <col min="12239" max="12288" width="9" style="283"/>
    <col min="12289" max="12289" width="9.375" style="283" customWidth="1"/>
    <col min="12290" max="12324" width="5.625" style="283" customWidth="1"/>
    <col min="12325" max="12325" width="9.375" style="283" customWidth="1"/>
    <col min="12326" max="12494" width="17.25" style="283" customWidth="1"/>
    <col min="12495" max="12544" width="9" style="283"/>
    <col min="12545" max="12545" width="9.375" style="283" customWidth="1"/>
    <col min="12546" max="12580" width="5.625" style="283" customWidth="1"/>
    <col min="12581" max="12581" width="9.375" style="283" customWidth="1"/>
    <col min="12582" max="12750" width="17.25" style="283" customWidth="1"/>
    <col min="12751" max="12800" width="9" style="283"/>
    <col min="12801" max="12801" width="9.375" style="283" customWidth="1"/>
    <col min="12802" max="12836" width="5.625" style="283" customWidth="1"/>
    <col min="12837" max="12837" width="9.375" style="283" customWidth="1"/>
    <col min="12838" max="13006" width="17.25" style="283" customWidth="1"/>
    <col min="13007" max="13056" width="9" style="283"/>
    <col min="13057" max="13057" width="9.375" style="283" customWidth="1"/>
    <col min="13058" max="13092" width="5.625" style="283" customWidth="1"/>
    <col min="13093" max="13093" width="9.375" style="283" customWidth="1"/>
    <col min="13094" max="13262" width="17.25" style="283" customWidth="1"/>
    <col min="13263" max="13312" width="9" style="283"/>
    <col min="13313" max="13313" width="9.375" style="283" customWidth="1"/>
    <col min="13314" max="13348" width="5.625" style="283" customWidth="1"/>
    <col min="13349" max="13349" width="9.375" style="283" customWidth="1"/>
    <col min="13350" max="13518" width="17.25" style="283" customWidth="1"/>
    <col min="13519" max="13568" width="9" style="283"/>
    <col min="13569" max="13569" width="9.375" style="283" customWidth="1"/>
    <col min="13570" max="13604" width="5.625" style="283" customWidth="1"/>
    <col min="13605" max="13605" width="9.375" style="283" customWidth="1"/>
    <col min="13606" max="13774" width="17.25" style="283" customWidth="1"/>
    <col min="13775" max="13824" width="9" style="283"/>
    <col min="13825" max="13825" width="9.375" style="283" customWidth="1"/>
    <col min="13826" max="13860" width="5.625" style="283" customWidth="1"/>
    <col min="13861" max="13861" width="9.375" style="283" customWidth="1"/>
    <col min="13862" max="14030" width="17.25" style="283" customWidth="1"/>
    <col min="14031" max="14080" width="9" style="283"/>
    <col min="14081" max="14081" width="9.375" style="283" customWidth="1"/>
    <col min="14082" max="14116" width="5.625" style="283" customWidth="1"/>
    <col min="14117" max="14117" width="9.375" style="283" customWidth="1"/>
    <col min="14118" max="14286" width="17.25" style="283" customWidth="1"/>
    <col min="14287" max="14336" width="9" style="283"/>
    <col min="14337" max="14337" width="9.375" style="283" customWidth="1"/>
    <col min="14338" max="14372" width="5.625" style="283" customWidth="1"/>
    <col min="14373" max="14373" width="9.375" style="283" customWidth="1"/>
    <col min="14374" max="14542" width="17.25" style="283" customWidth="1"/>
    <col min="14543" max="14592" width="9" style="283"/>
    <col min="14593" max="14593" width="9.375" style="283" customWidth="1"/>
    <col min="14594" max="14628" width="5.625" style="283" customWidth="1"/>
    <col min="14629" max="14629" width="9.375" style="283" customWidth="1"/>
    <col min="14630" max="14798" width="17.25" style="283" customWidth="1"/>
    <col min="14799" max="14848" width="9" style="283"/>
    <col min="14849" max="14849" width="9.375" style="283" customWidth="1"/>
    <col min="14850" max="14884" width="5.625" style="283" customWidth="1"/>
    <col min="14885" max="14885" width="9.375" style="283" customWidth="1"/>
    <col min="14886" max="15054" width="17.25" style="283" customWidth="1"/>
    <col min="15055" max="15104" width="9" style="283"/>
    <col min="15105" max="15105" width="9.375" style="283" customWidth="1"/>
    <col min="15106" max="15140" width="5.625" style="283" customWidth="1"/>
    <col min="15141" max="15141" width="9.375" style="283" customWidth="1"/>
    <col min="15142" max="15310" width="17.25" style="283" customWidth="1"/>
    <col min="15311" max="15360" width="9" style="283"/>
    <col min="15361" max="15361" width="9.375" style="283" customWidth="1"/>
    <col min="15362" max="15396" width="5.625" style="283" customWidth="1"/>
    <col min="15397" max="15397" width="9.375" style="283" customWidth="1"/>
    <col min="15398" max="15566" width="17.25" style="283" customWidth="1"/>
    <col min="15567" max="15616" width="9" style="283"/>
    <col min="15617" max="15617" width="9.375" style="283" customWidth="1"/>
    <col min="15618" max="15652" width="5.625" style="283" customWidth="1"/>
    <col min="15653" max="15653" width="9.375" style="283" customWidth="1"/>
    <col min="15654" max="15822" width="17.25" style="283" customWidth="1"/>
    <col min="15823" max="15872" width="9" style="283"/>
    <col min="15873" max="15873" width="9.375" style="283" customWidth="1"/>
    <col min="15874" max="15908" width="5.625" style="283" customWidth="1"/>
    <col min="15909" max="15909" width="9.375" style="283" customWidth="1"/>
    <col min="15910" max="16078" width="17.25" style="283" customWidth="1"/>
    <col min="16079" max="16128" width="9" style="283"/>
    <col min="16129" max="16129" width="9.375" style="283" customWidth="1"/>
    <col min="16130" max="16164" width="5.625" style="283" customWidth="1"/>
    <col min="16165" max="16165" width="9.375" style="283" customWidth="1"/>
    <col min="16166" max="16334" width="17.25" style="283" customWidth="1"/>
    <col min="16335" max="16384" width="9" style="283"/>
  </cols>
  <sheetData>
    <row r="1" spans="1:157" s="281" customFormat="1" ht="39.950000000000003" customHeight="1" x14ac:dyDescent="0.2">
      <c r="B1" s="281">
        <v>1</v>
      </c>
      <c r="C1" s="281">
        <v>1</v>
      </c>
      <c r="D1" s="281">
        <v>1</v>
      </c>
      <c r="E1" s="281">
        <v>1</v>
      </c>
      <c r="F1" s="281">
        <v>1</v>
      </c>
      <c r="G1" s="281">
        <v>1</v>
      </c>
      <c r="H1" s="281">
        <v>1</v>
      </c>
      <c r="I1" s="281">
        <v>1</v>
      </c>
      <c r="J1" s="281">
        <v>1</v>
      </c>
      <c r="K1" s="281">
        <v>1</v>
      </c>
      <c r="L1" s="281">
        <v>1</v>
      </c>
      <c r="M1" s="281">
        <v>1</v>
      </c>
      <c r="N1" s="281">
        <v>1</v>
      </c>
      <c r="O1" s="281">
        <v>1</v>
      </c>
      <c r="P1" s="281">
        <v>1</v>
      </c>
      <c r="Q1" s="281">
        <v>1</v>
      </c>
      <c r="R1" s="281">
        <v>1</v>
      </c>
      <c r="S1" s="281">
        <v>1</v>
      </c>
      <c r="T1" s="281">
        <v>1</v>
      </c>
      <c r="U1" s="281">
        <v>1</v>
      </c>
      <c r="V1" s="281">
        <v>1</v>
      </c>
      <c r="W1" s="281">
        <v>1</v>
      </c>
      <c r="X1" s="281">
        <v>1</v>
      </c>
      <c r="Y1" s="281">
        <v>1</v>
      </c>
      <c r="Z1" s="281">
        <v>1</v>
      </c>
      <c r="AA1" s="281">
        <v>1</v>
      </c>
      <c r="AB1" s="281">
        <v>1</v>
      </c>
      <c r="AC1" s="281">
        <v>1</v>
      </c>
      <c r="AD1" s="281">
        <v>1</v>
      </c>
      <c r="AE1" s="281">
        <v>1</v>
      </c>
      <c r="AF1" s="281">
        <v>1</v>
      </c>
      <c r="AG1" s="281">
        <v>1</v>
      </c>
      <c r="AH1" s="281">
        <v>1</v>
      </c>
      <c r="AI1" s="281">
        <v>1</v>
      </c>
      <c r="AJ1" s="281">
        <v>1</v>
      </c>
      <c r="AL1" s="351"/>
      <c r="AM1" s="351"/>
      <c r="AN1" s="351"/>
      <c r="AO1" s="351"/>
      <c r="AP1" s="351"/>
      <c r="AQ1" s="351"/>
      <c r="AR1" s="351"/>
      <c r="AS1" s="351"/>
      <c r="AT1" s="351"/>
      <c r="AU1" s="351"/>
      <c r="AV1" s="351"/>
      <c r="AW1" s="351"/>
      <c r="AX1" s="351"/>
      <c r="AY1" s="351"/>
      <c r="AZ1" s="351"/>
      <c r="BA1" s="351"/>
      <c r="BB1" s="351"/>
      <c r="BC1" s="351"/>
      <c r="BD1" s="351"/>
      <c r="BE1" s="351"/>
      <c r="BF1" s="351"/>
      <c r="BG1" s="351"/>
      <c r="BH1" s="351"/>
      <c r="BI1" s="351"/>
      <c r="BJ1" s="351"/>
      <c r="BK1" s="351"/>
      <c r="BL1" s="351"/>
      <c r="BM1" s="351"/>
      <c r="BN1" s="351"/>
      <c r="BO1" s="351"/>
      <c r="BP1" s="351"/>
      <c r="BQ1" s="351"/>
      <c r="BR1" s="351"/>
      <c r="BS1" s="351"/>
      <c r="BT1" s="351"/>
      <c r="BU1" s="351"/>
      <c r="BV1" s="351"/>
      <c r="BW1" s="351"/>
      <c r="BX1" s="351"/>
      <c r="BY1" s="351"/>
      <c r="BZ1" s="351"/>
      <c r="CA1" s="351"/>
      <c r="CB1" s="351"/>
      <c r="CC1" s="351"/>
      <c r="CD1" s="351"/>
      <c r="CE1" s="351"/>
      <c r="CF1" s="351"/>
      <c r="CG1" s="351"/>
      <c r="CH1" s="351"/>
      <c r="CI1" s="351"/>
      <c r="CJ1" s="351"/>
      <c r="CK1" s="351"/>
      <c r="CL1" s="351"/>
      <c r="CM1" s="351"/>
      <c r="CN1" s="351"/>
      <c r="CO1" s="351"/>
      <c r="CP1" s="351"/>
      <c r="CQ1" s="351"/>
      <c r="CR1" s="351"/>
      <c r="CS1" s="351"/>
      <c r="CT1" s="351"/>
      <c r="CU1" s="351"/>
      <c r="CV1" s="351"/>
      <c r="CW1" s="351"/>
      <c r="CX1" s="351"/>
      <c r="CY1" s="351"/>
      <c r="CZ1" s="351"/>
      <c r="DA1" s="351"/>
      <c r="DB1" s="351"/>
      <c r="DC1" s="351"/>
      <c r="DD1" s="351"/>
      <c r="DE1" s="351"/>
      <c r="DF1" s="351"/>
      <c r="DG1" s="351"/>
      <c r="DH1" s="351"/>
      <c r="DI1" s="351"/>
      <c r="DJ1" s="351"/>
      <c r="DK1" s="351"/>
      <c r="DL1" s="351"/>
      <c r="DM1" s="351"/>
      <c r="DN1" s="351"/>
      <c r="DO1" s="351"/>
      <c r="DP1" s="351"/>
      <c r="DQ1" s="351"/>
      <c r="DR1" s="351"/>
      <c r="DS1" s="351"/>
      <c r="DT1" s="351"/>
      <c r="DU1" s="351"/>
      <c r="DV1" s="351"/>
      <c r="DW1" s="351"/>
      <c r="DX1" s="351"/>
      <c r="DY1" s="351"/>
      <c r="DZ1" s="351"/>
      <c r="EA1" s="351"/>
      <c r="EB1" s="351"/>
      <c r="EC1" s="351"/>
      <c r="ED1" s="351"/>
      <c r="EE1" s="351"/>
      <c r="EF1" s="351"/>
      <c r="EG1" s="351"/>
      <c r="EH1" s="351"/>
      <c r="EI1" s="351"/>
      <c r="EJ1" s="351"/>
      <c r="EK1" s="351"/>
      <c r="EL1" s="351"/>
      <c r="EM1" s="351"/>
      <c r="EN1" s="351"/>
      <c r="EO1" s="351"/>
      <c r="EP1" s="351"/>
      <c r="EQ1" s="351"/>
      <c r="ER1" s="351"/>
      <c r="ES1" s="351"/>
      <c r="ET1" s="351"/>
      <c r="EU1" s="351"/>
      <c r="EV1" s="351"/>
      <c r="EW1" s="351"/>
      <c r="EX1" s="351"/>
      <c r="EY1" s="351"/>
      <c r="EZ1" s="351"/>
      <c r="FA1" s="351"/>
    </row>
    <row r="2" spans="1:157" ht="29.25" customHeight="1" x14ac:dyDescent="0.2">
      <c r="A2" s="281">
        <v>1</v>
      </c>
      <c r="B2" s="282"/>
      <c r="C2" s="282"/>
      <c r="D2" s="282"/>
      <c r="E2" s="282"/>
      <c r="F2" s="282"/>
      <c r="G2" s="282"/>
      <c r="H2" s="282"/>
      <c r="I2" s="282"/>
      <c r="J2" s="282"/>
      <c r="K2" s="282"/>
      <c r="L2" s="282"/>
      <c r="M2" s="282"/>
      <c r="N2" s="282"/>
      <c r="O2" s="282"/>
      <c r="P2" s="282"/>
      <c r="Q2" s="282"/>
      <c r="R2" s="282"/>
      <c r="S2" s="282"/>
      <c r="T2" s="282"/>
      <c r="U2" s="282"/>
      <c r="V2" s="282"/>
      <c r="W2" s="282"/>
      <c r="X2" s="282"/>
      <c r="Y2" s="282"/>
      <c r="Z2" s="282"/>
      <c r="AA2" s="282"/>
      <c r="AB2" s="282"/>
      <c r="AC2" s="282"/>
      <c r="AD2" s="282"/>
      <c r="AE2" s="282"/>
      <c r="AF2" s="282"/>
      <c r="AG2" s="282"/>
      <c r="AH2" s="282"/>
      <c r="AI2" s="282"/>
      <c r="AJ2" s="282"/>
    </row>
    <row r="3" spans="1:157" ht="3" customHeight="1" x14ac:dyDescent="0.2">
      <c r="B3" s="282"/>
      <c r="C3" s="282"/>
      <c r="D3" s="282"/>
      <c r="E3" s="282"/>
      <c r="F3" s="282"/>
      <c r="G3" s="282"/>
      <c r="H3" s="282"/>
      <c r="I3" s="282"/>
      <c r="J3" s="282"/>
      <c r="K3" s="282"/>
      <c r="L3" s="282"/>
      <c r="M3" s="282"/>
      <c r="N3" s="282"/>
      <c r="O3" s="282"/>
      <c r="P3" s="282"/>
      <c r="Q3" s="282"/>
      <c r="R3" s="282"/>
      <c r="S3" s="282"/>
      <c r="T3" s="282"/>
      <c r="U3" s="282"/>
      <c r="V3" s="282"/>
      <c r="W3" s="282"/>
      <c r="X3" s="282"/>
      <c r="Y3" s="282"/>
      <c r="Z3" s="282"/>
      <c r="AA3" s="282"/>
      <c r="AB3" s="282"/>
      <c r="AC3" s="282"/>
      <c r="AD3" s="282"/>
      <c r="AE3" s="282"/>
      <c r="AF3" s="282"/>
      <c r="AG3" s="282"/>
      <c r="AH3" s="282"/>
      <c r="AI3" s="282"/>
      <c r="AJ3" s="282"/>
    </row>
    <row r="4" spans="1:157" ht="51.6" customHeight="1" x14ac:dyDescent="0.2">
      <c r="A4" s="281">
        <v>2</v>
      </c>
      <c r="B4" s="282"/>
      <c r="C4" s="282"/>
      <c r="D4" s="282"/>
      <c r="E4" s="282"/>
      <c r="F4" s="282"/>
      <c r="G4" s="282"/>
      <c r="H4" s="282"/>
      <c r="I4" s="282"/>
      <c r="J4" s="282"/>
      <c r="K4" s="282"/>
      <c r="L4" s="282"/>
      <c r="M4" s="282"/>
      <c r="N4" s="282"/>
      <c r="O4" s="282"/>
      <c r="P4" s="282"/>
      <c r="Q4" s="282"/>
      <c r="R4" s="282"/>
      <c r="S4" s="282"/>
      <c r="T4" s="282"/>
      <c r="U4" s="282"/>
      <c r="V4" s="282"/>
      <c r="W4" s="282"/>
      <c r="X4" s="282"/>
      <c r="Y4" s="282"/>
      <c r="Z4" s="282"/>
      <c r="AA4" s="282"/>
      <c r="AB4" s="282"/>
      <c r="AC4" s="282"/>
      <c r="AD4" s="282"/>
      <c r="AE4" s="282"/>
      <c r="AF4" s="282"/>
      <c r="AG4" s="282"/>
      <c r="AH4" s="282"/>
      <c r="AI4" s="282"/>
      <c r="AJ4" s="282"/>
    </row>
    <row r="5" spans="1:157" ht="51.6" customHeight="1" x14ac:dyDescent="0.2">
      <c r="A5" s="281">
        <v>2</v>
      </c>
      <c r="B5" s="282"/>
      <c r="C5" s="282"/>
      <c r="D5" s="282"/>
      <c r="E5" s="282"/>
      <c r="F5" s="282"/>
      <c r="G5" s="282"/>
      <c r="H5" s="282"/>
      <c r="I5" s="282"/>
      <c r="J5" s="282"/>
      <c r="K5" s="282"/>
      <c r="L5" s="282"/>
      <c r="M5" s="282"/>
      <c r="N5" s="282"/>
      <c r="O5" s="282"/>
      <c r="P5" s="282"/>
      <c r="Q5" s="282"/>
      <c r="R5" s="282"/>
      <c r="S5" s="282"/>
      <c r="T5" s="282"/>
      <c r="U5" s="282"/>
      <c r="V5" s="282"/>
      <c r="W5" s="282"/>
      <c r="X5" s="282"/>
      <c r="Y5" s="282"/>
      <c r="Z5" s="282"/>
      <c r="AA5" s="282"/>
      <c r="AB5" s="282"/>
      <c r="AC5" s="282"/>
      <c r="AD5" s="282"/>
      <c r="AE5" s="282"/>
      <c r="AF5" s="282"/>
      <c r="AG5" s="282"/>
      <c r="AH5" s="282"/>
      <c r="AI5" s="282"/>
      <c r="AJ5" s="282"/>
    </row>
    <row r="6" spans="1:157" ht="51.6" customHeight="1" x14ac:dyDescent="0.2">
      <c r="A6" s="281">
        <v>2</v>
      </c>
      <c r="B6" s="282"/>
      <c r="C6" s="282"/>
      <c r="D6" s="282"/>
      <c r="E6" s="282"/>
      <c r="F6" s="282"/>
      <c r="G6" s="282"/>
      <c r="H6" s="282"/>
      <c r="I6" s="282"/>
      <c r="J6" s="282"/>
      <c r="K6" s="282"/>
      <c r="L6" s="282"/>
      <c r="M6" s="282"/>
      <c r="N6" s="282"/>
      <c r="O6" s="282"/>
      <c r="P6" s="282"/>
      <c r="Q6" s="282"/>
      <c r="R6" s="282"/>
      <c r="S6" s="282"/>
      <c r="T6" s="282"/>
      <c r="U6" s="282"/>
      <c r="V6" s="282"/>
      <c r="W6" s="282"/>
      <c r="X6" s="282"/>
      <c r="Y6" s="282"/>
      <c r="Z6" s="282"/>
      <c r="AA6" s="282"/>
      <c r="AB6" s="282"/>
      <c r="AC6" s="282"/>
      <c r="AD6" s="282"/>
      <c r="AE6" s="282"/>
      <c r="AF6" s="282"/>
      <c r="AG6" s="282"/>
      <c r="AH6" s="282"/>
      <c r="AI6" s="282"/>
      <c r="AJ6" s="282"/>
    </row>
    <row r="7" spans="1:157" ht="51.6" customHeight="1" x14ac:dyDescent="0.2">
      <c r="A7" s="281">
        <v>2</v>
      </c>
      <c r="B7" s="282"/>
      <c r="C7" s="282"/>
      <c r="D7" s="282"/>
      <c r="E7" s="282"/>
      <c r="F7" s="282"/>
      <c r="G7" s="282"/>
      <c r="H7" s="282"/>
      <c r="I7" s="282"/>
      <c r="J7" s="282"/>
      <c r="K7" s="282"/>
      <c r="L7" s="282"/>
      <c r="M7" s="282"/>
      <c r="N7" s="282"/>
      <c r="O7" s="282"/>
      <c r="P7" s="282"/>
      <c r="Q7" s="282"/>
      <c r="R7" s="282"/>
      <c r="S7" s="282"/>
      <c r="T7" s="282"/>
      <c r="U7" s="282"/>
      <c r="V7" s="282"/>
      <c r="W7" s="282"/>
      <c r="X7" s="282"/>
      <c r="Y7" s="282"/>
      <c r="Z7" s="282"/>
      <c r="AA7" s="282"/>
      <c r="AB7" s="282"/>
      <c r="AC7" s="282"/>
      <c r="AD7" s="282"/>
      <c r="AE7" s="282"/>
      <c r="AF7" s="282"/>
      <c r="AG7" s="282"/>
      <c r="AH7" s="282"/>
      <c r="AI7" s="282"/>
      <c r="AJ7" s="282"/>
    </row>
    <row r="8" spans="1:157" ht="51.6" customHeight="1" x14ac:dyDescent="0.2">
      <c r="A8" s="281">
        <v>2</v>
      </c>
      <c r="B8" s="282"/>
      <c r="C8" s="282"/>
      <c r="D8" s="282"/>
      <c r="E8" s="282"/>
      <c r="F8" s="282"/>
      <c r="G8" s="282"/>
      <c r="H8" s="282"/>
      <c r="I8" s="282"/>
      <c r="J8" s="282"/>
      <c r="K8" s="282"/>
      <c r="L8" s="282"/>
      <c r="M8" s="282"/>
      <c r="N8" s="282"/>
      <c r="O8" s="282"/>
      <c r="P8" s="282"/>
      <c r="Q8" s="282"/>
      <c r="R8" s="282"/>
      <c r="S8" s="282"/>
      <c r="T8" s="282"/>
      <c r="U8" s="282"/>
      <c r="V8" s="282"/>
      <c r="W8" s="282"/>
      <c r="X8" s="282"/>
      <c r="Y8" s="282"/>
      <c r="Z8" s="282"/>
      <c r="AA8" s="282"/>
      <c r="AB8" s="282"/>
      <c r="AC8" s="282"/>
      <c r="AD8" s="282"/>
      <c r="AE8" s="282"/>
      <c r="AF8" s="282"/>
      <c r="AG8" s="282"/>
      <c r="AH8" s="282"/>
      <c r="AI8" s="282"/>
      <c r="AJ8" s="282"/>
    </row>
    <row r="9" spans="1:157" ht="51.6" customHeight="1" x14ac:dyDescent="0.2">
      <c r="A9" s="281">
        <v>2</v>
      </c>
      <c r="B9" s="282"/>
      <c r="C9" s="282"/>
      <c r="D9" s="282"/>
      <c r="E9" s="282"/>
      <c r="F9" s="282"/>
      <c r="G9" s="282"/>
      <c r="H9" s="282"/>
      <c r="I9" s="282"/>
      <c r="J9" s="282"/>
      <c r="K9" s="282"/>
      <c r="L9" s="282"/>
      <c r="M9" s="282"/>
      <c r="N9" s="282"/>
      <c r="O9" s="282"/>
      <c r="P9" s="282"/>
      <c r="Q9" s="282"/>
      <c r="R9" s="282"/>
      <c r="S9" s="282"/>
      <c r="T9" s="282"/>
      <c r="U9" s="282"/>
      <c r="V9" s="282"/>
      <c r="W9" s="282"/>
      <c r="X9" s="282"/>
      <c r="Y9" s="282"/>
      <c r="Z9" s="282"/>
      <c r="AA9" s="282"/>
      <c r="AB9" s="282"/>
      <c r="AC9" s="282"/>
      <c r="AD9" s="282"/>
      <c r="AE9" s="282"/>
      <c r="AF9" s="282"/>
      <c r="AG9" s="282"/>
      <c r="AH9" s="282"/>
      <c r="AI9" s="282"/>
      <c r="AJ9" s="282"/>
    </row>
    <row r="10" spans="1:157" ht="51.6" customHeight="1" x14ac:dyDescent="0.2">
      <c r="A10" s="281">
        <v>2</v>
      </c>
      <c r="B10" s="282"/>
      <c r="C10" s="282"/>
      <c r="D10" s="282"/>
      <c r="E10" s="282"/>
      <c r="F10" s="282"/>
      <c r="G10" s="282"/>
      <c r="H10" s="282"/>
      <c r="I10" s="282"/>
      <c r="J10" s="282"/>
      <c r="K10" s="282"/>
      <c r="L10" s="282"/>
      <c r="M10" s="282"/>
      <c r="N10" s="282"/>
      <c r="O10" s="282"/>
      <c r="P10" s="282"/>
      <c r="Q10" s="282"/>
      <c r="R10" s="282"/>
      <c r="S10" s="282"/>
      <c r="T10" s="282"/>
      <c r="U10" s="282"/>
      <c r="V10" s="282"/>
      <c r="W10" s="282"/>
      <c r="X10" s="282"/>
      <c r="Y10" s="282"/>
      <c r="Z10" s="282"/>
      <c r="AA10" s="282"/>
      <c r="AB10" s="282"/>
      <c r="AC10" s="282"/>
      <c r="AD10" s="282"/>
      <c r="AE10" s="282"/>
      <c r="AF10" s="282"/>
      <c r="AG10" s="282"/>
      <c r="AH10" s="282"/>
      <c r="AI10" s="282"/>
      <c r="AJ10" s="282"/>
    </row>
    <row r="11" spans="1:157" ht="51.6" customHeight="1" x14ac:dyDescent="0.2">
      <c r="A11" s="281">
        <v>2</v>
      </c>
      <c r="B11" s="282"/>
      <c r="C11" s="282"/>
      <c r="D11" s="282"/>
      <c r="E11" s="282"/>
      <c r="F11" s="282"/>
      <c r="G11" s="282"/>
      <c r="H11" s="282"/>
      <c r="I11" s="282"/>
      <c r="J11" s="282"/>
      <c r="K11" s="282"/>
      <c r="L11" s="282"/>
      <c r="M11" s="282"/>
      <c r="N11" s="282"/>
      <c r="O11" s="282"/>
      <c r="P11" s="282"/>
      <c r="Q11" s="282"/>
      <c r="R11" s="282"/>
      <c r="S11" s="282"/>
      <c r="T11" s="282"/>
      <c r="U11" s="282"/>
      <c r="V11" s="282"/>
      <c r="W11" s="282"/>
      <c r="X11" s="282"/>
      <c r="Y11" s="282"/>
      <c r="Z11" s="282"/>
      <c r="AA11" s="282"/>
      <c r="AB11" s="282"/>
      <c r="AC11" s="282"/>
      <c r="AD11" s="282"/>
      <c r="AE11" s="282"/>
      <c r="AF11" s="282"/>
      <c r="AG11" s="282"/>
      <c r="AH11" s="282"/>
      <c r="AI11" s="282"/>
      <c r="AJ11" s="282"/>
    </row>
    <row r="12" spans="1:157" ht="51.6" customHeight="1" x14ac:dyDescent="0.2">
      <c r="A12" s="281">
        <v>2</v>
      </c>
      <c r="B12" s="282"/>
      <c r="C12" s="282"/>
      <c r="D12" s="282"/>
      <c r="E12" s="282"/>
      <c r="F12" s="282"/>
      <c r="G12" s="282"/>
      <c r="H12" s="282"/>
      <c r="I12" s="282"/>
      <c r="J12" s="282"/>
      <c r="K12" s="282"/>
      <c r="L12" s="282"/>
      <c r="M12" s="282"/>
      <c r="N12" s="282"/>
      <c r="O12" s="282"/>
      <c r="P12" s="282"/>
      <c r="Q12" s="282"/>
      <c r="R12" s="282"/>
      <c r="S12" s="282"/>
      <c r="T12" s="282"/>
      <c r="U12" s="282"/>
      <c r="V12" s="282"/>
      <c r="W12" s="282"/>
      <c r="X12" s="282"/>
      <c r="Y12" s="282"/>
      <c r="Z12" s="282"/>
      <c r="AA12" s="282"/>
      <c r="AB12" s="282"/>
      <c r="AC12" s="282"/>
      <c r="AD12" s="282"/>
      <c r="AE12" s="282"/>
      <c r="AF12" s="282"/>
      <c r="AG12" s="282"/>
      <c r="AH12" s="282"/>
      <c r="AI12" s="282"/>
      <c r="AJ12" s="282"/>
    </row>
    <row r="13" spans="1:157" ht="51.6" customHeight="1" x14ac:dyDescent="0.2">
      <c r="A13" s="281">
        <v>2</v>
      </c>
      <c r="B13" s="282"/>
      <c r="C13" s="282"/>
      <c r="D13" s="282"/>
      <c r="E13" s="282"/>
      <c r="F13" s="282"/>
      <c r="G13" s="282"/>
      <c r="H13" s="282"/>
      <c r="I13" s="282"/>
      <c r="J13" s="282"/>
      <c r="K13" s="282"/>
      <c r="L13" s="282"/>
      <c r="M13" s="282"/>
      <c r="N13" s="282"/>
      <c r="O13" s="282"/>
      <c r="P13" s="282"/>
      <c r="Q13" s="282"/>
      <c r="R13" s="282"/>
      <c r="S13" s="282"/>
      <c r="T13" s="282"/>
      <c r="U13" s="282"/>
      <c r="V13" s="282"/>
      <c r="W13" s="282"/>
      <c r="X13" s="282"/>
      <c r="Y13" s="282"/>
      <c r="Z13" s="282"/>
      <c r="AA13" s="282"/>
      <c r="AB13" s="282"/>
      <c r="AC13" s="282"/>
      <c r="AD13" s="282"/>
      <c r="AE13" s="282"/>
      <c r="AF13" s="282"/>
      <c r="AG13" s="282"/>
      <c r="AH13" s="282"/>
      <c r="AI13" s="282"/>
      <c r="AJ13" s="282"/>
    </row>
    <row r="14" spans="1:157" ht="51.6" customHeight="1" x14ac:dyDescent="0.2">
      <c r="A14" s="281">
        <v>2</v>
      </c>
      <c r="B14" s="282"/>
      <c r="C14" s="282"/>
      <c r="D14" s="282"/>
      <c r="E14" s="282"/>
      <c r="F14" s="282"/>
      <c r="G14" s="282"/>
      <c r="H14" s="282"/>
      <c r="I14" s="282"/>
      <c r="J14" s="282"/>
      <c r="K14" s="282"/>
      <c r="L14" s="282"/>
      <c r="M14" s="282"/>
      <c r="N14" s="282"/>
      <c r="O14" s="282"/>
      <c r="P14" s="282"/>
      <c r="Q14" s="282"/>
      <c r="R14" s="282"/>
      <c r="S14" s="282"/>
      <c r="T14" s="282"/>
      <c r="U14" s="282"/>
      <c r="V14" s="282"/>
      <c r="W14" s="282"/>
      <c r="X14" s="282"/>
      <c r="Y14" s="282"/>
      <c r="Z14" s="282"/>
      <c r="AA14" s="282"/>
      <c r="AB14" s="282"/>
      <c r="AC14" s="282"/>
      <c r="AD14" s="282"/>
      <c r="AE14" s="282"/>
      <c r="AF14" s="282"/>
      <c r="AG14" s="282"/>
      <c r="AH14" s="282"/>
      <c r="AI14" s="282"/>
      <c r="AJ14" s="282"/>
    </row>
    <row r="15" spans="1:157" ht="51.6" customHeight="1" x14ac:dyDescent="0.2">
      <c r="A15" s="281">
        <v>2</v>
      </c>
      <c r="B15" s="282"/>
      <c r="C15" s="282"/>
      <c r="D15" s="282"/>
      <c r="E15" s="282"/>
      <c r="F15" s="282"/>
      <c r="G15" s="282"/>
      <c r="H15" s="282"/>
      <c r="I15" s="282"/>
      <c r="J15" s="282"/>
      <c r="K15" s="282"/>
      <c r="L15" s="282"/>
      <c r="M15" s="282"/>
      <c r="N15" s="282"/>
      <c r="O15" s="282"/>
      <c r="P15" s="282"/>
      <c r="Q15" s="282"/>
      <c r="R15" s="282"/>
      <c r="S15" s="282"/>
      <c r="T15" s="282"/>
      <c r="U15" s="282"/>
      <c r="V15" s="282"/>
      <c r="W15" s="282"/>
      <c r="X15" s="282"/>
      <c r="Y15" s="282"/>
      <c r="Z15" s="282"/>
      <c r="AA15" s="282"/>
      <c r="AB15" s="282"/>
      <c r="AC15" s="282"/>
      <c r="AD15" s="282"/>
      <c r="AE15" s="282"/>
      <c r="AF15" s="282"/>
      <c r="AG15" s="282"/>
      <c r="AH15" s="282"/>
      <c r="AI15" s="282"/>
      <c r="AJ15" s="282"/>
    </row>
    <row r="16" spans="1:157" ht="51.6" customHeight="1" x14ac:dyDescent="0.2">
      <c r="A16" s="281">
        <v>2</v>
      </c>
      <c r="B16" s="282"/>
      <c r="C16" s="282"/>
      <c r="D16" s="282"/>
      <c r="E16" s="282"/>
      <c r="F16" s="282"/>
      <c r="G16" s="282"/>
      <c r="H16" s="282"/>
      <c r="I16" s="282"/>
      <c r="J16" s="282"/>
      <c r="K16" s="282"/>
      <c r="L16" s="282"/>
      <c r="M16" s="282"/>
      <c r="N16" s="282"/>
      <c r="O16" s="282"/>
      <c r="P16" s="282"/>
      <c r="Q16" s="282"/>
      <c r="R16" s="282"/>
      <c r="S16" s="282"/>
      <c r="T16" s="282"/>
      <c r="U16" s="282"/>
      <c r="V16" s="282"/>
      <c r="W16" s="282"/>
      <c r="X16" s="282"/>
      <c r="Y16" s="282"/>
      <c r="Z16" s="282"/>
      <c r="AA16" s="282"/>
      <c r="AB16" s="282"/>
      <c r="AC16" s="282"/>
      <c r="AD16" s="282"/>
      <c r="AE16" s="282"/>
      <c r="AF16" s="282"/>
      <c r="AG16" s="282"/>
      <c r="AH16" s="282"/>
      <c r="AI16" s="282"/>
      <c r="AJ16" s="282"/>
    </row>
    <row r="17" spans="1:36" ht="51.6" customHeight="1" x14ac:dyDescent="0.2">
      <c r="A17" s="281">
        <v>2</v>
      </c>
      <c r="B17" s="282"/>
      <c r="C17" s="282"/>
      <c r="D17" s="282"/>
      <c r="E17" s="282"/>
      <c r="F17" s="282"/>
      <c r="G17" s="282"/>
      <c r="H17" s="282"/>
      <c r="I17" s="282"/>
      <c r="J17" s="282"/>
      <c r="K17" s="282"/>
      <c r="L17" s="282"/>
      <c r="M17" s="282"/>
      <c r="N17" s="282"/>
      <c r="O17" s="282"/>
      <c r="P17" s="282"/>
      <c r="Q17" s="282"/>
      <c r="R17" s="282"/>
      <c r="S17" s="282"/>
      <c r="T17" s="282"/>
      <c r="U17" s="282"/>
      <c r="V17" s="282"/>
      <c r="W17" s="282"/>
      <c r="X17" s="282"/>
      <c r="Y17" s="282"/>
      <c r="Z17" s="282"/>
      <c r="AA17" s="282"/>
      <c r="AB17" s="282"/>
      <c r="AC17" s="282"/>
      <c r="AD17" s="282"/>
      <c r="AE17" s="282"/>
      <c r="AF17" s="282"/>
      <c r="AG17" s="282"/>
      <c r="AH17" s="282"/>
      <c r="AI17" s="282"/>
      <c r="AJ17" s="282"/>
    </row>
    <row r="18" spans="1:36" ht="51.6" customHeight="1" x14ac:dyDescent="0.2">
      <c r="A18" s="281">
        <v>2</v>
      </c>
      <c r="B18" s="282"/>
      <c r="C18" s="282"/>
      <c r="D18" s="282"/>
      <c r="E18" s="282"/>
      <c r="F18" s="282"/>
      <c r="G18" s="282"/>
      <c r="H18" s="282"/>
      <c r="I18" s="282"/>
      <c r="J18" s="282"/>
      <c r="K18" s="282"/>
      <c r="L18" s="282"/>
      <c r="M18" s="282"/>
      <c r="N18" s="282"/>
      <c r="O18" s="282"/>
      <c r="P18" s="282"/>
      <c r="Q18" s="282"/>
      <c r="R18" s="282"/>
      <c r="S18" s="282"/>
      <c r="T18" s="282"/>
      <c r="U18" s="282"/>
      <c r="V18" s="282"/>
      <c r="W18" s="282"/>
      <c r="X18" s="282"/>
      <c r="Y18" s="282"/>
      <c r="Z18" s="282"/>
      <c r="AA18" s="282"/>
      <c r="AB18" s="282"/>
      <c r="AC18" s="282"/>
      <c r="AD18" s="282"/>
      <c r="AE18" s="282"/>
      <c r="AF18" s="282"/>
      <c r="AG18" s="282"/>
      <c r="AH18" s="282"/>
      <c r="AI18" s="282"/>
      <c r="AJ18" s="282"/>
    </row>
    <row r="19" spans="1:36" ht="51.6" customHeight="1" x14ac:dyDescent="0.2">
      <c r="A19" s="281">
        <v>2</v>
      </c>
      <c r="B19" s="282"/>
      <c r="C19" s="282"/>
      <c r="D19" s="282"/>
      <c r="E19" s="282"/>
      <c r="F19" s="282"/>
      <c r="G19" s="282"/>
      <c r="H19" s="282"/>
      <c r="I19" s="282"/>
      <c r="J19" s="282"/>
      <c r="K19" s="282"/>
      <c r="L19" s="282"/>
      <c r="M19" s="282"/>
      <c r="N19" s="282"/>
      <c r="O19" s="282"/>
      <c r="P19" s="282"/>
      <c r="Q19" s="282"/>
      <c r="R19" s="282"/>
      <c r="S19" s="282"/>
      <c r="T19" s="282"/>
      <c r="U19" s="282"/>
      <c r="V19" s="282"/>
      <c r="W19" s="282"/>
      <c r="X19" s="282"/>
      <c r="Y19" s="282"/>
      <c r="Z19" s="282"/>
      <c r="AA19" s="282"/>
      <c r="AB19" s="282"/>
      <c r="AC19" s="282"/>
      <c r="AD19" s="282"/>
      <c r="AE19" s="282"/>
      <c r="AF19" s="282"/>
      <c r="AG19" s="282"/>
      <c r="AH19" s="282"/>
      <c r="AI19" s="282"/>
      <c r="AJ19" s="282"/>
    </row>
    <row r="20" spans="1:36" ht="26.25" customHeight="1" x14ac:dyDescent="0.2">
      <c r="A20" s="281">
        <v>3</v>
      </c>
      <c r="B20" s="284" t="s">
        <v>190</v>
      </c>
      <c r="C20" s="284"/>
      <c r="D20" s="284"/>
      <c r="E20" s="284"/>
      <c r="F20" s="284"/>
      <c r="G20" s="284"/>
      <c r="H20" s="284"/>
      <c r="I20" s="284"/>
      <c r="J20" s="284"/>
      <c r="K20" s="284"/>
      <c r="L20" s="284"/>
      <c r="M20" s="284"/>
      <c r="N20" s="284"/>
      <c r="O20" s="284"/>
      <c r="P20" s="284"/>
      <c r="Q20" s="284"/>
      <c r="R20" s="284"/>
      <c r="S20" s="284"/>
      <c r="T20" s="284"/>
      <c r="U20" s="284"/>
      <c r="V20" s="284"/>
      <c r="W20" s="284"/>
      <c r="X20" s="284"/>
      <c r="Y20" s="284"/>
      <c r="Z20" s="284"/>
      <c r="AA20" s="284"/>
      <c r="AB20" s="284"/>
      <c r="AC20" s="284"/>
      <c r="AD20" s="284"/>
      <c r="AE20" s="284"/>
      <c r="AF20" s="284"/>
      <c r="AG20" s="284"/>
      <c r="AH20" s="284"/>
      <c r="AI20" s="284"/>
      <c r="AJ20" s="284"/>
    </row>
    <row r="21" spans="1:36" ht="13.15" customHeight="1" x14ac:dyDescent="0.45">
      <c r="A21" s="281">
        <v>5</v>
      </c>
      <c r="B21" s="282"/>
      <c r="C21" s="282"/>
      <c r="D21" s="282"/>
      <c r="E21" s="282"/>
      <c r="F21" s="282"/>
      <c r="G21" s="282"/>
      <c r="H21" s="282"/>
      <c r="I21" s="282"/>
      <c r="J21" s="282"/>
      <c r="K21" s="282"/>
      <c r="L21" s="282"/>
      <c r="M21" s="282"/>
      <c r="N21" s="282"/>
      <c r="O21" s="282"/>
      <c r="P21" s="282"/>
      <c r="Q21" s="282"/>
      <c r="R21" s="282"/>
      <c r="S21" s="282"/>
      <c r="T21" s="282"/>
      <c r="U21" s="282"/>
      <c r="V21" s="282"/>
      <c r="W21" s="282"/>
      <c r="X21" s="282"/>
      <c r="Y21" s="282"/>
      <c r="Z21" s="282"/>
      <c r="AA21" s="282"/>
      <c r="AB21" s="282"/>
      <c r="AC21" s="285"/>
      <c r="AD21" s="285"/>
      <c r="AE21" s="285"/>
      <c r="AF21" s="285"/>
      <c r="AG21" s="285"/>
      <c r="AH21" s="285"/>
      <c r="AI21" s="285"/>
      <c r="AJ21" s="285"/>
    </row>
    <row r="22" spans="1:36" ht="25.9" hidden="1" customHeight="1" x14ac:dyDescent="0.2">
      <c r="B22" s="282"/>
      <c r="C22" s="282"/>
      <c r="D22" s="282"/>
      <c r="E22" s="282"/>
      <c r="F22" s="282"/>
      <c r="G22" s="282"/>
      <c r="H22" s="282"/>
      <c r="I22" s="282"/>
      <c r="J22" s="282"/>
      <c r="K22" s="282"/>
      <c r="L22" s="282"/>
      <c r="M22" s="282"/>
      <c r="N22" s="282"/>
      <c r="O22" s="282"/>
      <c r="P22" s="282"/>
      <c r="Q22" s="282"/>
      <c r="R22" s="282"/>
      <c r="S22" s="282"/>
      <c r="T22" s="282"/>
      <c r="U22" s="282"/>
      <c r="V22" s="282"/>
      <c r="W22" s="282"/>
      <c r="X22" s="282"/>
      <c r="Y22" s="282"/>
      <c r="Z22" s="282"/>
      <c r="AA22" s="282"/>
      <c r="AB22" s="282"/>
      <c r="AC22" s="282"/>
      <c r="AD22" s="282"/>
      <c r="AE22" s="282"/>
      <c r="AF22" s="282"/>
      <c r="AG22" s="282"/>
      <c r="AH22" s="282"/>
      <c r="AI22" s="282"/>
      <c r="AJ22" s="282"/>
    </row>
    <row r="23" spans="1:36" ht="29.25" customHeight="1" x14ac:dyDescent="0.3">
      <c r="A23" s="281">
        <v>10</v>
      </c>
      <c r="B23" s="286" t="s">
        <v>494</v>
      </c>
      <c r="C23" s="286"/>
      <c r="D23" s="286"/>
      <c r="E23" s="286"/>
      <c r="F23" s="286"/>
      <c r="G23" s="286"/>
      <c r="H23" s="286"/>
      <c r="I23" s="287" t="s">
        <v>190</v>
      </c>
      <c r="J23" s="287"/>
      <c r="K23" s="287"/>
      <c r="L23" s="287"/>
      <c r="M23" s="287"/>
      <c r="N23" s="287"/>
      <c r="O23" s="287"/>
      <c r="P23" s="287"/>
      <c r="Q23" s="287"/>
      <c r="R23" s="287"/>
      <c r="S23" s="287"/>
      <c r="T23" s="287"/>
      <c r="U23" s="288"/>
      <c r="V23" s="289" t="s">
        <v>301</v>
      </c>
      <c r="W23" s="289"/>
      <c r="X23" s="289"/>
      <c r="Y23" s="289"/>
      <c r="Z23" s="289"/>
      <c r="AA23" s="289"/>
      <c r="AB23" s="289"/>
      <c r="AC23" s="282"/>
      <c r="AD23" s="289" t="s">
        <v>302</v>
      </c>
      <c r="AE23" s="289"/>
      <c r="AF23" s="289"/>
      <c r="AG23" s="289"/>
      <c r="AH23" s="289"/>
      <c r="AI23" s="289"/>
      <c r="AJ23" s="289"/>
    </row>
    <row r="24" spans="1:36" ht="16.899999999999999" customHeight="1" x14ac:dyDescent="0.3">
      <c r="A24" s="281">
        <v>11</v>
      </c>
      <c r="B24" s="290" t="s">
        <v>303</v>
      </c>
      <c r="C24" s="290"/>
      <c r="D24" s="290"/>
      <c r="E24" s="290"/>
      <c r="F24" s="290"/>
      <c r="G24" s="290"/>
      <c r="H24" s="290"/>
      <c r="I24" s="287"/>
      <c r="J24" s="287"/>
      <c r="K24" s="287"/>
      <c r="L24" s="287"/>
      <c r="M24" s="287"/>
      <c r="N24" s="287"/>
      <c r="O24" s="287"/>
      <c r="P24" s="287"/>
      <c r="Q24" s="287"/>
      <c r="R24" s="287"/>
      <c r="S24" s="287"/>
      <c r="T24" s="287"/>
      <c r="U24" s="288"/>
      <c r="V24" s="291" t="s">
        <v>260</v>
      </c>
      <c r="W24" s="292" t="s">
        <v>179</v>
      </c>
      <c r="X24" s="293" t="s">
        <v>261</v>
      </c>
      <c r="Y24" s="294" t="s">
        <v>262</v>
      </c>
      <c r="Z24" s="295" t="s">
        <v>261</v>
      </c>
      <c r="AA24" s="296" t="s">
        <v>263</v>
      </c>
      <c r="AB24" s="297" t="s">
        <v>260</v>
      </c>
      <c r="AC24" s="282"/>
      <c r="AD24" s="291" t="s">
        <v>260</v>
      </c>
      <c r="AE24" s="292" t="s">
        <v>179</v>
      </c>
      <c r="AF24" s="293" t="s">
        <v>261</v>
      </c>
      <c r="AG24" s="294" t="s">
        <v>262</v>
      </c>
      <c r="AH24" s="295" t="s">
        <v>261</v>
      </c>
      <c r="AI24" s="296" t="s">
        <v>263</v>
      </c>
      <c r="AJ24" s="297" t="s">
        <v>260</v>
      </c>
    </row>
    <row r="25" spans="1:36" ht="4.1500000000000004" customHeight="1" x14ac:dyDescent="0.3">
      <c r="A25" s="281">
        <v>12</v>
      </c>
      <c r="B25" s="290"/>
      <c r="C25" s="290"/>
      <c r="D25" s="290"/>
      <c r="E25" s="290"/>
      <c r="F25" s="290"/>
      <c r="G25" s="290"/>
      <c r="H25" s="290"/>
      <c r="I25" s="287"/>
      <c r="J25" s="287"/>
      <c r="K25" s="287"/>
      <c r="L25" s="287"/>
      <c r="M25" s="287"/>
      <c r="N25" s="287"/>
      <c r="O25" s="287"/>
      <c r="P25" s="287"/>
      <c r="Q25" s="287"/>
      <c r="R25" s="287"/>
      <c r="S25" s="287"/>
      <c r="T25" s="287"/>
      <c r="U25" s="288"/>
      <c r="V25" s="298"/>
      <c r="W25" s="298"/>
      <c r="X25" s="298"/>
      <c r="Y25" s="298"/>
      <c r="Z25" s="298"/>
      <c r="AA25" s="298"/>
      <c r="AB25" s="298"/>
      <c r="AC25" s="282"/>
      <c r="AD25" s="298"/>
      <c r="AE25" s="298"/>
      <c r="AF25" s="298"/>
      <c r="AG25" s="298"/>
      <c r="AH25" s="298"/>
      <c r="AI25" s="298"/>
      <c r="AJ25" s="298"/>
    </row>
    <row r="26" spans="1:36" ht="16.7" customHeight="1" x14ac:dyDescent="0.3">
      <c r="A26" s="281">
        <v>13</v>
      </c>
      <c r="B26" s="290"/>
      <c r="C26" s="290"/>
      <c r="D26" s="290"/>
      <c r="E26" s="290"/>
      <c r="F26" s="290"/>
      <c r="G26" s="290"/>
      <c r="H26" s="290"/>
      <c r="I26" s="299" t="s">
        <v>495</v>
      </c>
      <c r="J26" s="299"/>
      <c r="K26" s="299"/>
      <c r="L26" s="299"/>
      <c r="M26" s="299"/>
      <c r="N26" s="299"/>
      <c r="O26" s="299"/>
      <c r="P26" s="299"/>
      <c r="Q26" s="299"/>
      <c r="R26" s="299"/>
      <c r="S26" s="299"/>
      <c r="T26" s="299"/>
      <c r="U26" s="288"/>
      <c r="V26" s="300" t="s">
        <v>486</v>
      </c>
      <c r="W26" s="300" t="e">
        <f t="shared" ref="W26:AB31" si="0">V26+1</f>
        <v>#VALUE!</v>
      </c>
      <c r="X26" s="300" t="e">
        <f t="shared" si="0"/>
        <v>#VALUE!</v>
      </c>
      <c r="Y26" s="300" t="e">
        <f t="shared" si="0"/>
        <v>#VALUE!</v>
      </c>
      <c r="Z26" s="300" t="e">
        <f t="shared" si="0"/>
        <v>#VALUE!</v>
      </c>
      <c r="AA26" s="303" t="e">
        <f t="shared" si="0"/>
        <v>#VALUE!</v>
      </c>
      <c r="AB26" s="302" t="e">
        <f t="shared" si="0"/>
        <v>#VALUE!</v>
      </c>
      <c r="AC26" s="282"/>
      <c r="AD26" s="300" t="s">
        <v>512</v>
      </c>
      <c r="AE26" s="301" t="e">
        <f t="shared" ref="AE26:AJ31" si="1">AD26+1</f>
        <v>#VALUE!</v>
      </c>
      <c r="AF26" s="301" t="e">
        <f t="shared" si="1"/>
        <v>#VALUE!</v>
      </c>
      <c r="AG26" s="301" t="e">
        <f t="shared" si="1"/>
        <v>#VALUE!</v>
      </c>
      <c r="AH26" s="301" t="e">
        <f t="shared" si="1"/>
        <v>#VALUE!</v>
      </c>
      <c r="AI26" s="301" t="e">
        <f t="shared" si="1"/>
        <v>#VALUE!</v>
      </c>
      <c r="AJ26" s="302" t="e">
        <f t="shared" si="1"/>
        <v>#VALUE!</v>
      </c>
    </row>
    <row r="27" spans="1:36" ht="16.7" customHeight="1" x14ac:dyDescent="0.3">
      <c r="A27" s="281">
        <v>13</v>
      </c>
      <c r="B27" s="290"/>
      <c r="C27" s="290"/>
      <c r="D27" s="290"/>
      <c r="E27" s="290"/>
      <c r="F27" s="290"/>
      <c r="G27" s="290"/>
      <c r="H27" s="290"/>
      <c r="I27" s="299"/>
      <c r="J27" s="299"/>
      <c r="K27" s="299"/>
      <c r="L27" s="299"/>
      <c r="M27" s="299"/>
      <c r="N27" s="299"/>
      <c r="O27" s="299"/>
      <c r="P27" s="299"/>
      <c r="Q27" s="299"/>
      <c r="R27" s="299"/>
      <c r="S27" s="299"/>
      <c r="T27" s="299"/>
      <c r="U27" s="288"/>
      <c r="V27" s="303" t="e">
        <f>AB26+1</f>
        <v>#VALUE!</v>
      </c>
      <c r="W27" s="301" t="e">
        <f t="shared" si="0"/>
        <v>#VALUE!</v>
      </c>
      <c r="X27" s="301" t="e">
        <f t="shared" si="0"/>
        <v>#VALUE!</v>
      </c>
      <c r="Y27" s="301" t="e">
        <f t="shared" si="0"/>
        <v>#VALUE!</v>
      </c>
      <c r="Z27" s="301" t="e">
        <f t="shared" si="0"/>
        <v>#VALUE!</v>
      </c>
      <c r="AA27" s="301" t="e">
        <f t="shared" si="0"/>
        <v>#VALUE!</v>
      </c>
      <c r="AB27" s="302" t="e">
        <f t="shared" si="0"/>
        <v>#VALUE!</v>
      </c>
      <c r="AC27" s="282"/>
      <c r="AD27" s="303" t="e">
        <f>AJ26+1</f>
        <v>#VALUE!</v>
      </c>
      <c r="AE27" s="301" t="e">
        <f t="shared" si="1"/>
        <v>#VALUE!</v>
      </c>
      <c r="AF27" s="301" t="e">
        <f t="shared" si="1"/>
        <v>#VALUE!</v>
      </c>
      <c r="AG27" s="301" t="e">
        <f t="shared" si="1"/>
        <v>#VALUE!</v>
      </c>
      <c r="AH27" s="301" t="e">
        <f t="shared" si="1"/>
        <v>#VALUE!</v>
      </c>
      <c r="AI27" s="301" t="e">
        <f t="shared" si="1"/>
        <v>#VALUE!</v>
      </c>
      <c r="AJ27" s="302" t="e">
        <f t="shared" si="1"/>
        <v>#VALUE!</v>
      </c>
    </row>
    <row r="28" spans="1:36" ht="16.7" customHeight="1" x14ac:dyDescent="0.3">
      <c r="A28" s="281">
        <v>13</v>
      </c>
      <c r="B28" s="290"/>
      <c r="C28" s="290"/>
      <c r="D28" s="290"/>
      <c r="E28" s="290"/>
      <c r="F28" s="290"/>
      <c r="G28" s="290"/>
      <c r="H28" s="290"/>
      <c r="I28" s="299"/>
      <c r="J28" s="299"/>
      <c r="K28" s="299"/>
      <c r="L28" s="299"/>
      <c r="M28" s="299"/>
      <c r="N28" s="299"/>
      <c r="O28" s="299"/>
      <c r="P28" s="299"/>
      <c r="Q28" s="299"/>
      <c r="R28" s="299"/>
      <c r="S28" s="299"/>
      <c r="T28" s="299"/>
      <c r="U28" s="288"/>
      <c r="V28" s="303" t="e">
        <f>AB27+1</f>
        <v>#VALUE!</v>
      </c>
      <c r="W28" s="303" t="e">
        <f t="shared" si="0"/>
        <v>#VALUE!</v>
      </c>
      <c r="X28" s="301" t="e">
        <f t="shared" si="0"/>
        <v>#VALUE!</v>
      </c>
      <c r="Y28" s="301" t="e">
        <f t="shared" si="0"/>
        <v>#VALUE!</v>
      </c>
      <c r="Z28" s="301" t="e">
        <f t="shared" si="0"/>
        <v>#VALUE!</v>
      </c>
      <c r="AA28" s="301" t="e">
        <f t="shared" si="0"/>
        <v>#VALUE!</v>
      </c>
      <c r="AB28" s="302" t="e">
        <f t="shared" si="0"/>
        <v>#VALUE!</v>
      </c>
      <c r="AC28" s="282"/>
      <c r="AD28" s="303" t="e">
        <f>AJ27+1</f>
        <v>#VALUE!</v>
      </c>
      <c r="AE28" s="301" t="e">
        <f t="shared" si="1"/>
        <v>#VALUE!</v>
      </c>
      <c r="AF28" s="301" t="e">
        <f t="shared" si="1"/>
        <v>#VALUE!</v>
      </c>
      <c r="AG28" s="301" t="e">
        <f t="shared" si="1"/>
        <v>#VALUE!</v>
      </c>
      <c r="AH28" s="301" t="e">
        <f t="shared" si="1"/>
        <v>#VALUE!</v>
      </c>
      <c r="AI28" s="301" t="e">
        <f t="shared" si="1"/>
        <v>#VALUE!</v>
      </c>
      <c r="AJ28" s="302" t="e">
        <f t="shared" si="1"/>
        <v>#VALUE!</v>
      </c>
    </row>
    <row r="29" spans="1:36" ht="16.7" customHeight="1" x14ac:dyDescent="0.3">
      <c r="A29" s="281">
        <v>13</v>
      </c>
      <c r="B29" s="290"/>
      <c r="C29" s="290"/>
      <c r="D29" s="290"/>
      <c r="E29" s="290"/>
      <c r="F29" s="290"/>
      <c r="G29" s="290"/>
      <c r="H29" s="290"/>
      <c r="I29" s="304" t="s">
        <v>190</v>
      </c>
      <c r="J29" s="304"/>
      <c r="K29" s="304"/>
      <c r="L29" s="304"/>
      <c r="M29" s="304"/>
      <c r="N29" s="304"/>
      <c r="O29" s="304"/>
      <c r="P29" s="304"/>
      <c r="Q29" s="304"/>
      <c r="R29" s="304"/>
      <c r="S29" s="304"/>
      <c r="T29" s="304"/>
      <c r="U29" s="288"/>
      <c r="V29" s="303" t="e">
        <f>AB28+1</f>
        <v>#VALUE!</v>
      </c>
      <c r="W29" s="301" t="e">
        <f t="shared" si="0"/>
        <v>#VALUE!</v>
      </c>
      <c r="X29" s="301" t="e">
        <f t="shared" si="0"/>
        <v>#VALUE!</v>
      </c>
      <c r="Y29" s="301" t="e">
        <f t="shared" si="0"/>
        <v>#VALUE!</v>
      </c>
      <c r="Z29" s="301" t="e">
        <f t="shared" si="0"/>
        <v>#VALUE!</v>
      </c>
      <c r="AA29" s="301" t="e">
        <f t="shared" si="0"/>
        <v>#VALUE!</v>
      </c>
      <c r="AB29" s="302" t="e">
        <f t="shared" si="0"/>
        <v>#VALUE!</v>
      </c>
      <c r="AC29" s="282"/>
      <c r="AD29" s="303" t="e">
        <f>AJ28+1</f>
        <v>#VALUE!</v>
      </c>
      <c r="AE29" s="303" t="e">
        <f t="shared" si="1"/>
        <v>#VALUE!</v>
      </c>
      <c r="AF29" s="301" t="e">
        <f t="shared" si="1"/>
        <v>#VALUE!</v>
      </c>
      <c r="AG29" s="301" t="e">
        <f t="shared" si="1"/>
        <v>#VALUE!</v>
      </c>
      <c r="AH29" s="301" t="e">
        <f t="shared" si="1"/>
        <v>#VALUE!</v>
      </c>
      <c r="AI29" s="301" t="e">
        <f t="shared" si="1"/>
        <v>#VALUE!</v>
      </c>
      <c r="AJ29" s="302" t="e">
        <f t="shared" si="1"/>
        <v>#VALUE!</v>
      </c>
    </row>
    <row r="30" spans="1:36" ht="16.7" customHeight="1" x14ac:dyDescent="0.3">
      <c r="A30" s="281">
        <v>13</v>
      </c>
      <c r="B30" s="305" t="s">
        <v>511</v>
      </c>
      <c r="C30" s="305"/>
      <c r="D30" s="305"/>
      <c r="E30" s="305"/>
      <c r="F30" s="305"/>
      <c r="G30" s="305"/>
      <c r="H30" s="305"/>
      <c r="I30" s="304"/>
      <c r="J30" s="304"/>
      <c r="K30" s="304"/>
      <c r="L30" s="304"/>
      <c r="M30" s="304"/>
      <c r="N30" s="304"/>
      <c r="O30" s="304"/>
      <c r="P30" s="304"/>
      <c r="Q30" s="304"/>
      <c r="R30" s="304"/>
      <c r="S30" s="304"/>
      <c r="T30" s="304"/>
      <c r="U30" s="288"/>
      <c r="V30" s="303" t="e">
        <f>AB29+1</f>
        <v>#VALUE!</v>
      </c>
      <c r="W30" s="301" t="e">
        <f t="shared" si="0"/>
        <v>#VALUE!</v>
      </c>
      <c r="X30" s="301" t="e">
        <f t="shared" si="0"/>
        <v>#VALUE!</v>
      </c>
      <c r="Y30" s="301" t="e">
        <f t="shared" si="0"/>
        <v>#VALUE!</v>
      </c>
      <c r="Z30" s="301" t="e">
        <f t="shared" si="0"/>
        <v>#VALUE!</v>
      </c>
      <c r="AA30" s="301" t="e">
        <f t="shared" si="0"/>
        <v>#VALUE!</v>
      </c>
      <c r="AB30" s="302" t="e">
        <f t="shared" si="0"/>
        <v>#VALUE!</v>
      </c>
      <c r="AC30" s="282"/>
      <c r="AD30" s="303" t="e">
        <f>AJ29+1</f>
        <v>#VALUE!</v>
      </c>
      <c r="AE30" s="301" t="e">
        <f t="shared" si="1"/>
        <v>#VALUE!</v>
      </c>
      <c r="AF30" s="301" t="e">
        <f t="shared" si="1"/>
        <v>#VALUE!</v>
      </c>
      <c r="AG30" s="301" t="e">
        <f t="shared" si="1"/>
        <v>#VALUE!</v>
      </c>
      <c r="AH30" s="300" t="e">
        <f t="shared" si="1"/>
        <v>#VALUE!</v>
      </c>
      <c r="AI30" s="300" t="e">
        <f t="shared" si="1"/>
        <v>#VALUE!</v>
      </c>
      <c r="AJ30" s="300" t="e">
        <f t="shared" si="1"/>
        <v>#VALUE!</v>
      </c>
    </row>
    <row r="31" spans="1:36" ht="16.7" customHeight="1" x14ac:dyDescent="0.3">
      <c r="A31" s="281">
        <v>13</v>
      </c>
      <c r="B31" s="305"/>
      <c r="C31" s="305"/>
      <c r="D31" s="305"/>
      <c r="E31" s="305"/>
      <c r="F31" s="305"/>
      <c r="G31" s="305"/>
      <c r="H31" s="305"/>
      <c r="I31" s="304"/>
      <c r="J31" s="304"/>
      <c r="K31" s="304"/>
      <c r="L31" s="304"/>
      <c r="M31" s="304"/>
      <c r="N31" s="304"/>
      <c r="O31" s="304"/>
      <c r="P31" s="304"/>
      <c r="Q31" s="304"/>
      <c r="R31" s="304"/>
      <c r="S31" s="304"/>
      <c r="T31" s="304"/>
      <c r="U31" s="288"/>
      <c r="V31" s="303" t="e">
        <f>AB30+1</f>
        <v>#VALUE!</v>
      </c>
      <c r="W31" s="300" t="e">
        <f t="shared" si="0"/>
        <v>#VALUE!</v>
      </c>
      <c r="X31" s="300" t="e">
        <f t="shared" si="0"/>
        <v>#VALUE!</v>
      </c>
      <c r="Y31" s="300" t="e">
        <f t="shared" si="0"/>
        <v>#VALUE!</v>
      </c>
      <c r="Z31" s="300" t="e">
        <f t="shared" si="0"/>
        <v>#VALUE!</v>
      </c>
      <c r="AA31" s="300" t="e">
        <f t="shared" si="0"/>
        <v>#VALUE!</v>
      </c>
      <c r="AB31" s="300" t="e">
        <f t="shared" si="0"/>
        <v>#VALUE!</v>
      </c>
      <c r="AC31" s="282"/>
      <c r="AD31" s="300" t="e">
        <f>AJ30+1</f>
        <v>#VALUE!</v>
      </c>
      <c r="AE31" s="300" t="e">
        <f t="shared" si="1"/>
        <v>#VALUE!</v>
      </c>
      <c r="AF31" s="300" t="e">
        <f t="shared" si="1"/>
        <v>#VALUE!</v>
      </c>
      <c r="AG31" s="300" t="e">
        <f t="shared" si="1"/>
        <v>#VALUE!</v>
      </c>
      <c r="AH31" s="300" t="e">
        <f t="shared" si="1"/>
        <v>#VALUE!</v>
      </c>
      <c r="AI31" s="300" t="e">
        <f t="shared" si="1"/>
        <v>#VALUE!</v>
      </c>
      <c r="AJ31" s="300" t="e">
        <f t="shared" si="1"/>
        <v>#VALUE!</v>
      </c>
    </row>
    <row r="32" spans="1:36" ht="22.9" customHeight="1" x14ac:dyDescent="0.2">
      <c r="A32" s="281">
        <v>14</v>
      </c>
      <c r="B32" s="282"/>
      <c r="C32" s="282"/>
      <c r="D32" s="282"/>
      <c r="E32" s="282"/>
      <c r="F32" s="282"/>
      <c r="G32" s="282"/>
      <c r="H32" s="282"/>
      <c r="I32" s="282"/>
      <c r="J32" s="282"/>
      <c r="K32" s="282"/>
      <c r="L32" s="282"/>
      <c r="M32" s="282"/>
      <c r="N32" s="282"/>
      <c r="O32" s="282"/>
      <c r="P32" s="282"/>
      <c r="Q32" s="282"/>
      <c r="R32" s="282"/>
      <c r="S32" s="282"/>
      <c r="T32" s="282"/>
      <c r="U32" s="282"/>
      <c r="V32" s="282"/>
      <c r="W32" s="282"/>
      <c r="X32" s="282"/>
      <c r="Y32" s="282"/>
      <c r="Z32" s="282"/>
      <c r="AA32" s="282"/>
      <c r="AB32" s="282"/>
      <c r="AC32" s="282"/>
      <c r="AD32" s="282"/>
      <c r="AE32" s="282"/>
      <c r="AF32" s="282"/>
      <c r="AG32" s="282"/>
      <c r="AH32" s="282"/>
      <c r="AI32" s="282"/>
      <c r="AJ32" s="282"/>
    </row>
    <row r="33" spans="1:157" ht="48.75" customHeight="1" x14ac:dyDescent="0.2">
      <c r="A33" s="281">
        <v>15</v>
      </c>
      <c r="B33" s="306" t="s">
        <v>266</v>
      </c>
      <c r="C33" s="306"/>
      <c r="D33" s="306"/>
      <c r="E33" s="306"/>
      <c r="F33" s="306"/>
      <c r="G33" s="307" t="s">
        <v>174</v>
      </c>
      <c r="H33" s="307"/>
      <c r="I33" s="307"/>
      <c r="J33" s="307"/>
      <c r="K33" s="307"/>
      <c r="L33" s="308" t="s">
        <v>267</v>
      </c>
      <c r="M33" s="308"/>
      <c r="N33" s="308"/>
      <c r="O33" s="308"/>
      <c r="P33" s="308"/>
      <c r="Q33" s="309" t="s">
        <v>268</v>
      </c>
      <c r="R33" s="309"/>
      <c r="S33" s="309"/>
      <c r="T33" s="309"/>
      <c r="U33" s="309"/>
      <c r="V33" s="310" t="s">
        <v>269</v>
      </c>
      <c r="W33" s="310"/>
      <c r="X33" s="310"/>
      <c r="Y33" s="310"/>
      <c r="Z33" s="310"/>
      <c r="AA33" s="311" t="s">
        <v>270</v>
      </c>
      <c r="AB33" s="311"/>
      <c r="AC33" s="311"/>
      <c r="AD33" s="311"/>
      <c r="AE33" s="311"/>
      <c r="AF33" s="312" t="s">
        <v>271</v>
      </c>
      <c r="AG33" s="312"/>
      <c r="AH33" s="312"/>
      <c r="AI33" s="312"/>
      <c r="AJ33" s="312"/>
    </row>
    <row r="34" spans="1:157" ht="4.5" customHeight="1" x14ac:dyDescent="0.2">
      <c r="A34" s="281">
        <v>16</v>
      </c>
      <c r="B34" s="282"/>
      <c r="C34" s="282"/>
      <c r="D34" s="282"/>
      <c r="E34" s="282"/>
      <c r="F34" s="282"/>
      <c r="G34" s="282"/>
      <c r="H34" s="282"/>
      <c r="I34" s="282"/>
      <c r="J34" s="282"/>
      <c r="K34" s="282"/>
      <c r="L34" s="282"/>
      <c r="M34" s="282"/>
      <c r="N34" s="282"/>
      <c r="O34" s="282"/>
      <c r="P34" s="282"/>
      <c r="Q34" s="282"/>
      <c r="R34" s="282"/>
      <c r="S34" s="282"/>
      <c r="T34" s="282"/>
      <c r="U34" s="282"/>
      <c r="V34" s="282"/>
      <c r="W34" s="282"/>
      <c r="X34" s="282"/>
      <c r="Y34" s="282"/>
      <c r="Z34" s="282"/>
      <c r="AA34" s="282"/>
      <c r="AB34" s="282"/>
      <c r="AC34" s="282"/>
      <c r="AD34" s="282"/>
      <c r="AE34" s="313" t="s">
        <v>272</v>
      </c>
      <c r="AF34" s="282"/>
      <c r="AG34" s="282"/>
      <c r="AH34" s="282"/>
      <c r="AI34" s="282"/>
      <c r="AJ34" s="282"/>
    </row>
    <row r="35" spans="1:157" s="335" customFormat="1" ht="78.599999999999994" customHeight="1" x14ac:dyDescent="0.4">
      <c r="A35" s="314">
        <v>21</v>
      </c>
      <c r="B35" s="315" t="s">
        <v>497</v>
      </c>
      <c r="C35" s="316"/>
      <c r="D35" s="317"/>
      <c r="E35" s="318"/>
      <c r="F35" s="319"/>
      <c r="G35" s="326" t="e">
        <f>B35+1</f>
        <v>#VALUE!</v>
      </c>
      <c r="H35" s="327"/>
      <c r="I35" s="328"/>
      <c r="J35" s="329"/>
      <c r="K35" s="330"/>
      <c r="L35" s="326" t="e">
        <f>G35+1</f>
        <v>#VALUE!</v>
      </c>
      <c r="M35" s="327"/>
      <c r="N35" s="328"/>
      <c r="O35" s="329"/>
      <c r="P35" s="330"/>
      <c r="Q35" s="326" t="e">
        <f>L35+1</f>
        <v>#VALUE!</v>
      </c>
      <c r="R35" s="327"/>
      <c r="S35" s="328"/>
      <c r="T35" s="329"/>
      <c r="U35" s="330"/>
      <c r="V35" s="326" t="e">
        <f>Q35+1</f>
        <v>#VALUE!</v>
      </c>
      <c r="W35" s="327"/>
      <c r="X35" s="328"/>
      <c r="Y35" s="329"/>
      <c r="Z35" s="330"/>
      <c r="AA35" s="326" t="e">
        <f>V35+1</f>
        <v>#VALUE!</v>
      </c>
      <c r="AB35" s="327"/>
      <c r="AC35" s="328"/>
      <c r="AD35" s="329"/>
      <c r="AE35" s="330"/>
      <c r="AF35" s="331" t="e">
        <f>AA35+1</f>
        <v>#VALUE!</v>
      </c>
      <c r="AG35" s="332"/>
      <c r="AH35" s="333"/>
      <c r="AI35" s="334"/>
      <c r="AJ35" s="334"/>
      <c r="AL35" s="353"/>
      <c r="AM35" s="353"/>
      <c r="AN35" s="353"/>
      <c r="AO35" s="353"/>
      <c r="AP35" s="353"/>
      <c r="AQ35" s="353"/>
      <c r="AR35" s="353"/>
      <c r="AS35" s="353"/>
      <c r="AT35" s="353"/>
      <c r="AU35" s="353"/>
      <c r="AV35" s="353"/>
      <c r="AW35" s="353"/>
      <c r="AX35" s="353"/>
      <c r="AY35" s="353"/>
      <c r="AZ35" s="353"/>
      <c r="BA35" s="353"/>
      <c r="BB35" s="353"/>
      <c r="BC35" s="353"/>
      <c r="BD35" s="353"/>
      <c r="BE35" s="353"/>
      <c r="BF35" s="353"/>
      <c r="BG35" s="353"/>
      <c r="BH35" s="353"/>
      <c r="BI35" s="353"/>
      <c r="BJ35" s="353"/>
      <c r="BK35" s="353"/>
      <c r="BL35" s="353"/>
      <c r="BM35" s="353"/>
      <c r="BN35" s="353"/>
      <c r="BO35" s="353"/>
      <c r="BP35" s="353"/>
      <c r="BQ35" s="353"/>
      <c r="BR35" s="353"/>
      <c r="BS35" s="353"/>
      <c r="BT35" s="353"/>
      <c r="BU35" s="353"/>
      <c r="BV35" s="353"/>
      <c r="BW35" s="353"/>
      <c r="BX35" s="353"/>
      <c r="BY35" s="353"/>
      <c r="BZ35" s="353"/>
      <c r="CA35" s="353"/>
      <c r="CB35" s="353"/>
      <c r="CC35" s="353"/>
      <c r="CD35" s="353"/>
      <c r="CE35" s="353"/>
      <c r="CF35" s="353"/>
      <c r="CG35" s="353"/>
      <c r="CH35" s="353"/>
      <c r="CI35" s="353"/>
      <c r="CJ35" s="353"/>
      <c r="CK35" s="353"/>
      <c r="CL35" s="353"/>
      <c r="CM35" s="353"/>
      <c r="CN35" s="353"/>
      <c r="CO35" s="353"/>
      <c r="CP35" s="353"/>
      <c r="CQ35" s="353"/>
      <c r="CR35" s="353"/>
      <c r="CS35" s="353"/>
      <c r="CT35" s="353"/>
      <c r="CU35" s="353"/>
      <c r="CV35" s="353"/>
      <c r="CW35" s="353"/>
      <c r="CX35" s="353"/>
      <c r="CY35" s="353"/>
      <c r="CZ35" s="353"/>
      <c r="DA35" s="353"/>
      <c r="DB35" s="353"/>
      <c r="DC35" s="353"/>
      <c r="DD35" s="353"/>
      <c r="DE35" s="353"/>
      <c r="DF35" s="353"/>
      <c r="DG35" s="353"/>
      <c r="DH35" s="353"/>
      <c r="DI35" s="353"/>
      <c r="DJ35" s="353"/>
      <c r="DK35" s="353"/>
      <c r="DL35" s="353"/>
      <c r="DM35" s="353"/>
      <c r="DN35" s="353"/>
      <c r="DO35" s="353"/>
      <c r="DP35" s="353"/>
      <c r="DQ35" s="353"/>
      <c r="DR35" s="353"/>
      <c r="DS35" s="353"/>
      <c r="DT35" s="353"/>
      <c r="DU35" s="353"/>
      <c r="DV35" s="353"/>
      <c r="DW35" s="353"/>
      <c r="DX35" s="353"/>
      <c r="DY35" s="353"/>
      <c r="DZ35" s="353"/>
      <c r="EA35" s="353"/>
      <c r="EB35" s="353"/>
      <c r="EC35" s="353"/>
      <c r="ED35" s="353"/>
      <c r="EE35" s="353"/>
      <c r="EF35" s="353"/>
      <c r="EG35" s="353"/>
      <c r="EH35" s="353"/>
      <c r="EI35" s="353"/>
      <c r="EJ35" s="353"/>
      <c r="EK35" s="353"/>
      <c r="EL35" s="353"/>
      <c r="EM35" s="353"/>
      <c r="EN35" s="353"/>
      <c r="EO35" s="353"/>
      <c r="EP35" s="353"/>
      <c r="EQ35" s="353"/>
      <c r="ER35" s="353"/>
      <c r="ES35" s="353"/>
      <c r="ET35" s="353"/>
      <c r="EU35" s="353"/>
      <c r="EV35" s="353"/>
      <c r="EW35" s="353"/>
      <c r="EX35" s="353"/>
      <c r="EY35" s="353"/>
      <c r="EZ35" s="353"/>
      <c r="FA35" s="353"/>
    </row>
    <row r="36" spans="1:157" s="335" customFormat="1" ht="19.149999999999999" customHeight="1" x14ac:dyDescent="0.4">
      <c r="A36" s="314">
        <v>22</v>
      </c>
      <c r="B36" s="336"/>
      <c r="C36" s="336"/>
      <c r="D36" s="337" t="s">
        <v>278</v>
      </c>
      <c r="E36" s="338"/>
      <c r="F36" s="339"/>
      <c r="G36" s="346"/>
      <c r="H36" s="347"/>
      <c r="I36" s="343" t="s">
        <v>279</v>
      </c>
      <c r="J36" s="344"/>
      <c r="K36" s="345"/>
      <c r="L36" s="346"/>
      <c r="M36" s="347"/>
      <c r="N36" s="343" t="s">
        <v>274</v>
      </c>
      <c r="O36" s="344"/>
      <c r="P36" s="345"/>
      <c r="Q36" s="346"/>
      <c r="R36" s="347"/>
      <c r="S36" s="343" t="s">
        <v>275</v>
      </c>
      <c r="T36" s="344"/>
      <c r="U36" s="345"/>
      <c r="V36" s="346"/>
      <c r="W36" s="347"/>
      <c r="X36" s="343" t="s">
        <v>276</v>
      </c>
      <c r="Y36" s="344"/>
      <c r="Z36" s="345"/>
      <c r="AA36" s="346"/>
      <c r="AB36" s="347"/>
      <c r="AC36" s="343" t="s">
        <v>277</v>
      </c>
      <c r="AD36" s="344"/>
      <c r="AE36" s="345"/>
      <c r="AF36" s="348"/>
      <c r="AG36" s="349"/>
      <c r="AH36" s="343" t="s">
        <v>278</v>
      </c>
      <c r="AI36" s="344"/>
      <c r="AJ36" s="344"/>
      <c r="AL36" s="353"/>
      <c r="AM36" s="353"/>
      <c r="AN36" s="353"/>
      <c r="AO36" s="353"/>
      <c r="AP36" s="353"/>
      <c r="AQ36" s="353"/>
      <c r="AR36" s="353"/>
      <c r="AS36" s="353"/>
      <c r="AT36" s="353"/>
      <c r="AU36" s="353"/>
      <c r="AV36" s="353"/>
      <c r="AW36" s="353"/>
      <c r="AX36" s="353"/>
      <c r="AY36" s="353"/>
      <c r="AZ36" s="353"/>
      <c r="BA36" s="353"/>
      <c r="BB36" s="353"/>
      <c r="BC36" s="353"/>
      <c r="BD36" s="353"/>
      <c r="BE36" s="353"/>
      <c r="BF36" s="353"/>
      <c r="BG36" s="353"/>
      <c r="BH36" s="353"/>
      <c r="BI36" s="353"/>
      <c r="BJ36" s="353"/>
      <c r="BK36" s="353"/>
      <c r="BL36" s="353"/>
      <c r="BM36" s="353"/>
      <c r="BN36" s="353"/>
      <c r="BO36" s="353"/>
      <c r="BP36" s="353"/>
      <c r="BQ36" s="353"/>
      <c r="BR36" s="353"/>
      <c r="BS36" s="353"/>
      <c r="BT36" s="353"/>
      <c r="BU36" s="353"/>
      <c r="BV36" s="353"/>
      <c r="BW36" s="353"/>
      <c r="BX36" s="353"/>
      <c r="BY36" s="353"/>
      <c r="BZ36" s="353"/>
      <c r="CA36" s="353"/>
      <c r="CB36" s="353"/>
      <c r="CC36" s="353"/>
      <c r="CD36" s="353"/>
      <c r="CE36" s="353"/>
      <c r="CF36" s="353"/>
      <c r="CG36" s="353"/>
      <c r="CH36" s="353"/>
      <c r="CI36" s="353"/>
      <c r="CJ36" s="353"/>
      <c r="CK36" s="353"/>
      <c r="CL36" s="353"/>
      <c r="CM36" s="353"/>
      <c r="CN36" s="353"/>
      <c r="CO36" s="353"/>
      <c r="CP36" s="353"/>
      <c r="CQ36" s="353"/>
      <c r="CR36" s="353"/>
      <c r="CS36" s="353"/>
      <c r="CT36" s="353"/>
      <c r="CU36" s="353"/>
      <c r="CV36" s="353"/>
      <c r="CW36" s="353"/>
      <c r="CX36" s="353"/>
      <c r="CY36" s="353"/>
      <c r="CZ36" s="353"/>
      <c r="DA36" s="353"/>
      <c r="DB36" s="353"/>
      <c r="DC36" s="353"/>
      <c r="DD36" s="353"/>
      <c r="DE36" s="353"/>
      <c r="DF36" s="353"/>
      <c r="DG36" s="353"/>
      <c r="DH36" s="353"/>
      <c r="DI36" s="353"/>
      <c r="DJ36" s="353"/>
      <c r="DK36" s="353"/>
      <c r="DL36" s="353"/>
      <c r="DM36" s="353"/>
      <c r="DN36" s="353"/>
      <c r="DO36" s="353"/>
      <c r="DP36" s="353"/>
      <c r="DQ36" s="353"/>
      <c r="DR36" s="353"/>
      <c r="DS36" s="353"/>
      <c r="DT36" s="353"/>
      <c r="DU36" s="353"/>
      <c r="DV36" s="353"/>
      <c r="DW36" s="353"/>
      <c r="DX36" s="353"/>
      <c r="DY36" s="353"/>
      <c r="DZ36" s="353"/>
      <c r="EA36" s="353"/>
      <c r="EB36" s="353"/>
      <c r="EC36" s="353"/>
      <c r="ED36" s="353"/>
      <c r="EE36" s="353"/>
      <c r="EF36" s="353"/>
      <c r="EG36" s="353"/>
      <c r="EH36" s="353"/>
      <c r="EI36" s="353"/>
      <c r="EJ36" s="353"/>
      <c r="EK36" s="353"/>
      <c r="EL36" s="353"/>
      <c r="EM36" s="353"/>
      <c r="EN36" s="353"/>
      <c r="EO36" s="353"/>
      <c r="EP36" s="353"/>
      <c r="EQ36" s="353"/>
      <c r="ER36" s="353"/>
      <c r="ES36" s="353"/>
      <c r="ET36" s="353"/>
      <c r="EU36" s="353"/>
      <c r="EV36" s="353"/>
      <c r="EW36" s="353"/>
      <c r="EX36" s="353"/>
      <c r="EY36" s="353"/>
      <c r="EZ36" s="353"/>
      <c r="FA36" s="353"/>
    </row>
    <row r="37" spans="1:157" s="335" customFormat="1" ht="78.599999999999994" customHeight="1" x14ac:dyDescent="0.4">
      <c r="A37" s="314">
        <v>21</v>
      </c>
      <c r="B37" s="350" t="e">
        <f>AF35+1</f>
        <v>#VALUE!</v>
      </c>
      <c r="C37" s="322"/>
      <c r="D37" s="323"/>
      <c r="E37" s="324"/>
      <c r="F37" s="325"/>
      <c r="G37" s="326" t="e">
        <f>B37+1</f>
        <v>#VALUE!</v>
      </c>
      <c r="H37" s="327"/>
      <c r="I37" s="328"/>
      <c r="J37" s="329"/>
      <c r="K37" s="330"/>
      <c r="L37" s="326" t="e">
        <f>G37+1</f>
        <v>#VALUE!</v>
      </c>
      <c r="M37" s="327"/>
      <c r="N37" s="328"/>
      <c r="O37" s="329"/>
      <c r="P37" s="330"/>
      <c r="Q37" s="326" t="e">
        <f>L37+1</f>
        <v>#VALUE!</v>
      </c>
      <c r="R37" s="327"/>
      <c r="S37" s="328"/>
      <c r="T37" s="329"/>
      <c r="U37" s="330"/>
      <c r="V37" s="321" t="e">
        <f>Q37+1</f>
        <v>#VALUE!</v>
      </c>
      <c r="W37" s="322"/>
      <c r="X37" s="323" t="s">
        <v>305</v>
      </c>
      <c r="Y37" s="324"/>
      <c r="Z37" s="325"/>
      <c r="AA37" s="326" t="e">
        <f>V37+1</f>
        <v>#VALUE!</v>
      </c>
      <c r="AB37" s="327"/>
      <c r="AC37" s="328"/>
      <c r="AD37" s="329"/>
      <c r="AE37" s="330"/>
      <c r="AF37" s="331" t="e">
        <f>AA37+1</f>
        <v>#VALUE!</v>
      </c>
      <c r="AG37" s="332"/>
      <c r="AH37" s="333"/>
      <c r="AI37" s="334"/>
      <c r="AJ37" s="334"/>
      <c r="AL37" s="353"/>
      <c r="AM37" s="353"/>
      <c r="AN37" s="353"/>
      <c r="AO37" s="353"/>
      <c r="AP37" s="353"/>
      <c r="AQ37" s="353"/>
      <c r="AR37" s="353"/>
      <c r="AS37" s="353"/>
      <c r="AT37" s="353"/>
      <c r="AU37" s="353"/>
      <c r="AV37" s="353"/>
      <c r="AW37" s="353"/>
      <c r="AX37" s="353"/>
      <c r="AY37" s="353"/>
      <c r="AZ37" s="353"/>
      <c r="BA37" s="353"/>
      <c r="BB37" s="353"/>
      <c r="BC37" s="353"/>
      <c r="BD37" s="353"/>
      <c r="BE37" s="353"/>
      <c r="BF37" s="353"/>
      <c r="BG37" s="353"/>
      <c r="BH37" s="353"/>
      <c r="BI37" s="353"/>
      <c r="BJ37" s="353"/>
      <c r="BK37" s="353"/>
      <c r="BL37" s="353"/>
      <c r="BM37" s="353"/>
      <c r="BN37" s="353"/>
      <c r="BO37" s="353"/>
      <c r="BP37" s="353"/>
      <c r="BQ37" s="353"/>
      <c r="BR37" s="353"/>
      <c r="BS37" s="353"/>
      <c r="BT37" s="353"/>
      <c r="BU37" s="353"/>
      <c r="BV37" s="353"/>
      <c r="BW37" s="353"/>
      <c r="BX37" s="353"/>
      <c r="BY37" s="353"/>
      <c r="BZ37" s="353"/>
      <c r="CA37" s="353"/>
      <c r="CB37" s="353"/>
      <c r="CC37" s="353"/>
      <c r="CD37" s="353"/>
      <c r="CE37" s="353"/>
      <c r="CF37" s="353"/>
      <c r="CG37" s="353"/>
      <c r="CH37" s="353"/>
      <c r="CI37" s="353"/>
      <c r="CJ37" s="353"/>
      <c r="CK37" s="353"/>
      <c r="CL37" s="353"/>
      <c r="CM37" s="353"/>
      <c r="CN37" s="353"/>
      <c r="CO37" s="353"/>
      <c r="CP37" s="353"/>
      <c r="CQ37" s="353"/>
      <c r="CR37" s="353"/>
      <c r="CS37" s="353"/>
      <c r="CT37" s="353"/>
      <c r="CU37" s="353"/>
      <c r="CV37" s="353"/>
      <c r="CW37" s="353"/>
      <c r="CX37" s="353"/>
      <c r="CY37" s="353"/>
      <c r="CZ37" s="353"/>
      <c r="DA37" s="353"/>
      <c r="DB37" s="353"/>
      <c r="DC37" s="353"/>
      <c r="DD37" s="353"/>
      <c r="DE37" s="353"/>
      <c r="DF37" s="353"/>
      <c r="DG37" s="353"/>
      <c r="DH37" s="353"/>
      <c r="DI37" s="353"/>
      <c r="DJ37" s="353"/>
      <c r="DK37" s="353"/>
      <c r="DL37" s="353"/>
      <c r="DM37" s="353"/>
      <c r="DN37" s="353"/>
      <c r="DO37" s="353"/>
      <c r="DP37" s="353"/>
      <c r="DQ37" s="353"/>
      <c r="DR37" s="353"/>
      <c r="DS37" s="353"/>
      <c r="DT37" s="353"/>
      <c r="DU37" s="353"/>
      <c r="DV37" s="353"/>
      <c r="DW37" s="353"/>
      <c r="DX37" s="353"/>
      <c r="DY37" s="353"/>
      <c r="DZ37" s="353"/>
      <c r="EA37" s="353"/>
      <c r="EB37" s="353"/>
      <c r="EC37" s="353"/>
      <c r="ED37" s="353"/>
      <c r="EE37" s="353"/>
      <c r="EF37" s="353"/>
      <c r="EG37" s="353"/>
      <c r="EH37" s="353"/>
      <c r="EI37" s="353"/>
      <c r="EJ37" s="353"/>
      <c r="EK37" s="353"/>
      <c r="EL37" s="353"/>
      <c r="EM37" s="353"/>
      <c r="EN37" s="353"/>
      <c r="EO37" s="353"/>
      <c r="EP37" s="353"/>
      <c r="EQ37" s="353"/>
      <c r="ER37" s="353"/>
      <c r="ES37" s="353"/>
      <c r="ET37" s="353"/>
      <c r="EU37" s="353"/>
      <c r="EV37" s="353"/>
      <c r="EW37" s="353"/>
      <c r="EX37" s="353"/>
      <c r="EY37" s="353"/>
      <c r="EZ37" s="353"/>
      <c r="FA37" s="353"/>
    </row>
    <row r="38" spans="1:157" s="335" customFormat="1" ht="19.149999999999999" customHeight="1" x14ac:dyDescent="0.4">
      <c r="A38" s="314">
        <v>22</v>
      </c>
      <c r="B38" s="342"/>
      <c r="C38" s="342"/>
      <c r="D38" s="343" t="s">
        <v>274</v>
      </c>
      <c r="E38" s="344"/>
      <c r="F38" s="345"/>
      <c r="G38" s="346"/>
      <c r="H38" s="347"/>
      <c r="I38" s="343" t="s">
        <v>275</v>
      </c>
      <c r="J38" s="344"/>
      <c r="K38" s="345"/>
      <c r="L38" s="346"/>
      <c r="M38" s="347"/>
      <c r="N38" s="343" t="s">
        <v>276</v>
      </c>
      <c r="O38" s="344"/>
      <c r="P38" s="345"/>
      <c r="Q38" s="346"/>
      <c r="R38" s="347"/>
      <c r="S38" s="343" t="s">
        <v>277</v>
      </c>
      <c r="T38" s="344"/>
      <c r="U38" s="345"/>
      <c r="V38" s="341"/>
      <c r="W38" s="342"/>
      <c r="X38" s="343" t="s">
        <v>278</v>
      </c>
      <c r="Y38" s="344"/>
      <c r="Z38" s="345"/>
      <c r="AA38" s="346"/>
      <c r="AB38" s="347"/>
      <c r="AC38" s="343" t="s">
        <v>279</v>
      </c>
      <c r="AD38" s="344"/>
      <c r="AE38" s="345"/>
      <c r="AF38" s="348"/>
      <c r="AG38" s="349"/>
      <c r="AH38" s="343" t="s">
        <v>274</v>
      </c>
      <c r="AI38" s="344"/>
      <c r="AJ38" s="344"/>
      <c r="AL38" s="353"/>
      <c r="AM38" s="353"/>
      <c r="AN38" s="353"/>
      <c r="AO38" s="353"/>
      <c r="AP38" s="353"/>
      <c r="AQ38" s="353"/>
      <c r="AR38" s="353"/>
      <c r="AS38" s="353"/>
      <c r="AT38" s="353"/>
      <c r="AU38" s="353"/>
      <c r="AV38" s="353"/>
      <c r="AW38" s="353"/>
      <c r="AX38" s="353"/>
      <c r="AY38" s="353"/>
      <c r="AZ38" s="353"/>
      <c r="BA38" s="353"/>
      <c r="BB38" s="353"/>
      <c r="BC38" s="353"/>
      <c r="BD38" s="353"/>
      <c r="BE38" s="353"/>
      <c r="BF38" s="353"/>
      <c r="BG38" s="353"/>
      <c r="BH38" s="353"/>
      <c r="BI38" s="353"/>
      <c r="BJ38" s="353"/>
      <c r="BK38" s="353"/>
      <c r="BL38" s="353"/>
      <c r="BM38" s="353"/>
      <c r="BN38" s="353"/>
      <c r="BO38" s="353"/>
      <c r="BP38" s="353"/>
      <c r="BQ38" s="353"/>
      <c r="BR38" s="353"/>
      <c r="BS38" s="353"/>
      <c r="BT38" s="353"/>
      <c r="BU38" s="353"/>
      <c r="BV38" s="353"/>
      <c r="BW38" s="353"/>
      <c r="BX38" s="353"/>
      <c r="BY38" s="353"/>
      <c r="BZ38" s="353"/>
      <c r="CA38" s="353"/>
      <c r="CB38" s="353"/>
      <c r="CC38" s="353"/>
      <c r="CD38" s="353"/>
      <c r="CE38" s="353"/>
      <c r="CF38" s="353"/>
      <c r="CG38" s="353"/>
      <c r="CH38" s="353"/>
      <c r="CI38" s="353"/>
      <c r="CJ38" s="353"/>
      <c r="CK38" s="353"/>
      <c r="CL38" s="353"/>
      <c r="CM38" s="353"/>
      <c r="CN38" s="353"/>
      <c r="CO38" s="353"/>
      <c r="CP38" s="353"/>
      <c r="CQ38" s="353"/>
      <c r="CR38" s="353"/>
      <c r="CS38" s="353"/>
      <c r="CT38" s="353"/>
      <c r="CU38" s="353"/>
      <c r="CV38" s="353"/>
      <c r="CW38" s="353"/>
      <c r="CX38" s="353"/>
      <c r="CY38" s="353"/>
      <c r="CZ38" s="353"/>
      <c r="DA38" s="353"/>
      <c r="DB38" s="353"/>
      <c r="DC38" s="353"/>
      <c r="DD38" s="353"/>
      <c r="DE38" s="353"/>
      <c r="DF38" s="353"/>
      <c r="DG38" s="353"/>
      <c r="DH38" s="353"/>
      <c r="DI38" s="353"/>
      <c r="DJ38" s="353"/>
      <c r="DK38" s="353"/>
      <c r="DL38" s="353"/>
      <c r="DM38" s="353"/>
      <c r="DN38" s="353"/>
      <c r="DO38" s="353"/>
      <c r="DP38" s="353"/>
      <c r="DQ38" s="353"/>
      <c r="DR38" s="353"/>
      <c r="DS38" s="353"/>
      <c r="DT38" s="353"/>
      <c r="DU38" s="353"/>
      <c r="DV38" s="353"/>
      <c r="DW38" s="353"/>
      <c r="DX38" s="353"/>
      <c r="DY38" s="353"/>
      <c r="DZ38" s="353"/>
      <c r="EA38" s="353"/>
      <c r="EB38" s="353"/>
      <c r="EC38" s="353"/>
      <c r="ED38" s="353"/>
      <c r="EE38" s="353"/>
      <c r="EF38" s="353"/>
      <c r="EG38" s="353"/>
      <c r="EH38" s="353"/>
      <c r="EI38" s="353"/>
      <c r="EJ38" s="353"/>
      <c r="EK38" s="353"/>
      <c r="EL38" s="353"/>
      <c r="EM38" s="353"/>
      <c r="EN38" s="353"/>
      <c r="EO38" s="353"/>
      <c r="EP38" s="353"/>
      <c r="EQ38" s="353"/>
      <c r="ER38" s="353"/>
      <c r="ES38" s="353"/>
      <c r="ET38" s="353"/>
      <c r="EU38" s="353"/>
      <c r="EV38" s="353"/>
      <c r="EW38" s="353"/>
      <c r="EX38" s="353"/>
      <c r="EY38" s="353"/>
      <c r="EZ38" s="353"/>
      <c r="FA38" s="353"/>
    </row>
    <row r="39" spans="1:157" s="335" customFormat="1" ht="78.599999999999994" customHeight="1" x14ac:dyDescent="0.4">
      <c r="A39" s="314">
        <v>21</v>
      </c>
      <c r="B39" s="350" t="e">
        <f>AF37+1</f>
        <v>#VALUE!</v>
      </c>
      <c r="C39" s="322"/>
      <c r="D39" s="323"/>
      <c r="E39" s="324"/>
      <c r="F39" s="325"/>
      <c r="G39" s="326" t="e">
        <f>B39+1</f>
        <v>#VALUE!</v>
      </c>
      <c r="H39" s="327"/>
      <c r="I39" s="328"/>
      <c r="J39" s="329"/>
      <c r="K39" s="330"/>
      <c r="L39" s="326" t="e">
        <f>G39+1</f>
        <v>#VALUE!</v>
      </c>
      <c r="M39" s="327"/>
      <c r="N39" s="328"/>
      <c r="O39" s="329"/>
      <c r="P39" s="330"/>
      <c r="Q39" s="326" t="e">
        <f>L39+1</f>
        <v>#VALUE!</v>
      </c>
      <c r="R39" s="327"/>
      <c r="S39" s="328"/>
      <c r="T39" s="329"/>
      <c r="U39" s="330"/>
      <c r="V39" s="326" t="e">
        <f>Q39+1</f>
        <v>#VALUE!</v>
      </c>
      <c r="W39" s="327"/>
      <c r="X39" s="328"/>
      <c r="Y39" s="329"/>
      <c r="Z39" s="330"/>
      <c r="AA39" s="326" t="e">
        <f>V39+1</f>
        <v>#VALUE!</v>
      </c>
      <c r="AB39" s="327"/>
      <c r="AC39" s="328"/>
      <c r="AD39" s="329"/>
      <c r="AE39" s="330"/>
      <c r="AF39" s="331" t="e">
        <f>AA39+1</f>
        <v>#VALUE!</v>
      </c>
      <c r="AG39" s="332"/>
      <c r="AH39" s="333"/>
      <c r="AI39" s="334"/>
      <c r="AJ39" s="334"/>
      <c r="AL39" s="353"/>
      <c r="AM39" s="353"/>
      <c r="AN39" s="353"/>
      <c r="AO39" s="353"/>
      <c r="AP39" s="353"/>
      <c r="AQ39" s="353"/>
      <c r="AR39" s="353"/>
      <c r="AS39" s="353"/>
      <c r="AT39" s="353"/>
      <c r="AU39" s="353"/>
      <c r="AV39" s="353"/>
      <c r="AW39" s="353"/>
      <c r="AX39" s="353"/>
      <c r="AY39" s="353"/>
      <c r="AZ39" s="353"/>
      <c r="BA39" s="353"/>
      <c r="BB39" s="353"/>
      <c r="BC39" s="353"/>
      <c r="BD39" s="353"/>
      <c r="BE39" s="353"/>
      <c r="BF39" s="353"/>
      <c r="BG39" s="353"/>
      <c r="BH39" s="353"/>
      <c r="BI39" s="353"/>
      <c r="BJ39" s="353"/>
      <c r="BK39" s="353"/>
      <c r="BL39" s="353"/>
      <c r="BM39" s="353"/>
      <c r="BN39" s="353"/>
      <c r="BO39" s="353"/>
      <c r="BP39" s="353"/>
      <c r="BQ39" s="353"/>
      <c r="BR39" s="353"/>
      <c r="BS39" s="353"/>
      <c r="BT39" s="353"/>
      <c r="BU39" s="353"/>
      <c r="BV39" s="353"/>
      <c r="BW39" s="353"/>
      <c r="BX39" s="353"/>
      <c r="BY39" s="353"/>
      <c r="BZ39" s="353"/>
      <c r="CA39" s="353"/>
      <c r="CB39" s="353"/>
      <c r="CC39" s="353"/>
      <c r="CD39" s="353"/>
      <c r="CE39" s="353"/>
      <c r="CF39" s="353"/>
      <c r="CG39" s="353"/>
      <c r="CH39" s="353"/>
      <c r="CI39" s="353"/>
      <c r="CJ39" s="353"/>
      <c r="CK39" s="353"/>
      <c r="CL39" s="353"/>
      <c r="CM39" s="353"/>
      <c r="CN39" s="353"/>
      <c r="CO39" s="353"/>
      <c r="CP39" s="353"/>
      <c r="CQ39" s="353"/>
      <c r="CR39" s="353"/>
      <c r="CS39" s="353"/>
      <c r="CT39" s="353"/>
      <c r="CU39" s="353"/>
      <c r="CV39" s="353"/>
      <c r="CW39" s="353"/>
      <c r="CX39" s="353"/>
      <c r="CY39" s="353"/>
      <c r="CZ39" s="353"/>
      <c r="DA39" s="353"/>
      <c r="DB39" s="353"/>
      <c r="DC39" s="353"/>
      <c r="DD39" s="353"/>
      <c r="DE39" s="353"/>
      <c r="DF39" s="353"/>
      <c r="DG39" s="353"/>
      <c r="DH39" s="353"/>
      <c r="DI39" s="353"/>
      <c r="DJ39" s="353"/>
      <c r="DK39" s="353"/>
      <c r="DL39" s="353"/>
      <c r="DM39" s="353"/>
      <c r="DN39" s="353"/>
      <c r="DO39" s="353"/>
      <c r="DP39" s="353"/>
      <c r="DQ39" s="353"/>
      <c r="DR39" s="353"/>
      <c r="DS39" s="353"/>
      <c r="DT39" s="353"/>
      <c r="DU39" s="353"/>
      <c r="DV39" s="353"/>
      <c r="DW39" s="353"/>
      <c r="DX39" s="353"/>
      <c r="DY39" s="353"/>
      <c r="DZ39" s="353"/>
      <c r="EA39" s="353"/>
      <c r="EB39" s="353"/>
      <c r="EC39" s="353"/>
      <c r="ED39" s="353"/>
      <c r="EE39" s="353"/>
      <c r="EF39" s="353"/>
      <c r="EG39" s="353"/>
      <c r="EH39" s="353"/>
      <c r="EI39" s="353"/>
      <c r="EJ39" s="353"/>
      <c r="EK39" s="353"/>
      <c r="EL39" s="353"/>
      <c r="EM39" s="353"/>
      <c r="EN39" s="353"/>
      <c r="EO39" s="353"/>
      <c r="EP39" s="353"/>
      <c r="EQ39" s="353"/>
      <c r="ER39" s="353"/>
      <c r="ES39" s="353"/>
      <c r="ET39" s="353"/>
      <c r="EU39" s="353"/>
      <c r="EV39" s="353"/>
      <c r="EW39" s="353"/>
      <c r="EX39" s="353"/>
      <c r="EY39" s="353"/>
      <c r="EZ39" s="353"/>
      <c r="FA39" s="353"/>
    </row>
    <row r="40" spans="1:157" s="335" customFormat="1" ht="19.149999999999999" customHeight="1" x14ac:dyDescent="0.4">
      <c r="A40" s="314">
        <v>22</v>
      </c>
      <c r="B40" s="342"/>
      <c r="C40" s="342"/>
      <c r="D40" s="343" t="s">
        <v>275</v>
      </c>
      <c r="E40" s="344"/>
      <c r="F40" s="345"/>
      <c r="G40" s="346"/>
      <c r="H40" s="347"/>
      <c r="I40" s="343" t="s">
        <v>276</v>
      </c>
      <c r="J40" s="344"/>
      <c r="K40" s="345"/>
      <c r="L40" s="346"/>
      <c r="M40" s="347"/>
      <c r="N40" s="343" t="s">
        <v>277</v>
      </c>
      <c r="O40" s="344"/>
      <c r="P40" s="345"/>
      <c r="Q40" s="346"/>
      <c r="R40" s="347"/>
      <c r="S40" s="343" t="s">
        <v>278</v>
      </c>
      <c r="T40" s="344"/>
      <c r="U40" s="345"/>
      <c r="V40" s="346"/>
      <c r="W40" s="347"/>
      <c r="X40" s="343" t="s">
        <v>279</v>
      </c>
      <c r="Y40" s="344"/>
      <c r="Z40" s="345"/>
      <c r="AA40" s="346"/>
      <c r="AB40" s="347"/>
      <c r="AC40" s="343" t="s">
        <v>274</v>
      </c>
      <c r="AD40" s="344"/>
      <c r="AE40" s="345"/>
      <c r="AF40" s="348"/>
      <c r="AG40" s="349"/>
      <c r="AH40" s="343" t="s">
        <v>275</v>
      </c>
      <c r="AI40" s="344"/>
      <c r="AJ40" s="344"/>
      <c r="AL40" s="353"/>
      <c r="AM40" s="353"/>
      <c r="AN40" s="353"/>
      <c r="AO40" s="353"/>
      <c r="AP40" s="353"/>
      <c r="AQ40" s="353"/>
      <c r="AR40" s="353"/>
      <c r="AS40" s="353"/>
      <c r="AT40" s="353"/>
      <c r="AU40" s="353"/>
      <c r="AV40" s="353"/>
      <c r="AW40" s="353"/>
      <c r="AX40" s="353"/>
      <c r="AY40" s="353"/>
      <c r="AZ40" s="353"/>
      <c r="BA40" s="353"/>
      <c r="BB40" s="353"/>
      <c r="BC40" s="353"/>
      <c r="BD40" s="353"/>
      <c r="BE40" s="353"/>
      <c r="BF40" s="353"/>
      <c r="BG40" s="353"/>
      <c r="BH40" s="353"/>
      <c r="BI40" s="353"/>
      <c r="BJ40" s="353"/>
      <c r="BK40" s="353"/>
      <c r="BL40" s="353"/>
      <c r="BM40" s="353"/>
      <c r="BN40" s="353"/>
      <c r="BO40" s="353"/>
      <c r="BP40" s="353"/>
      <c r="BQ40" s="353"/>
      <c r="BR40" s="353"/>
      <c r="BS40" s="353"/>
      <c r="BT40" s="353"/>
      <c r="BU40" s="353"/>
      <c r="BV40" s="353"/>
      <c r="BW40" s="353"/>
      <c r="BX40" s="353"/>
      <c r="BY40" s="353"/>
      <c r="BZ40" s="353"/>
      <c r="CA40" s="353"/>
      <c r="CB40" s="353"/>
      <c r="CC40" s="353"/>
      <c r="CD40" s="353"/>
      <c r="CE40" s="353"/>
      <c r="CF40" s="353"/>
      <c r="CG40" s="353"/>
      <c r="CH40" s="353"/>
      <c r="CI40" s="353"/>
      <c r="CJ40" s="353"/>
      <c r="CK40" s="353"/>
      <c r="CL40" s="353"/>
      <c r="CM40" s="353"/>
      <c r="CN40" s="353"/>
      <c r="CO40" s="353"/>
      <c r="CP40" s="353"/>
      <c r="CQ40" s="353"/>
      <c r="CR40" s="353"/>
      <c r="CS40" s="353"/>
      <c r="CT40" s="353"/>
      <c r="CU40" s="353"/>
      <c r="CV40" s="353"/>
      <c r="CW40" s="353"/>
      <c r="CX40" s="353"/>
      <c r="CY40" s="353"/>
      <c r="CZ40" s="353"/>
      <c r="DA40" s="353"/>
      <c r="DB40" s="353"/>
      <c r="DC40" s="353"/>
      <c r="DD40" s="353"/>
      <c r="DE40" s="353"/>
      <c r="DF40" s="353"/>
      <c r="DG40" s="353"/>
      <c r="DH40" s="353"/>
      <c r="DI40" s="353"/>
      <c r="DJ40" s="353"/>
      <c r="DK40" s="353"/>
      <c r="DL40" s="353"/>
      <c r="DM40" s="353"/>
      <c r="DN40" s="353"/>
      <c r="DO40" s="353"/>
      <c r="DP40" s="353"/>
      <c r="DQ40" s="353"/>
      <c r="DR40" s="353"/>
      <c r="DS40" s="353"/>
      <c r="DT40" s="353"/>
      <c r="DU40" s="353"/>
      <c r="DV40" s="353"/>
      <c r="DW40" s="353"/>
      <c r="DX40" s="353"/>
      <c r="DY40" s="353"/>
      <c r="DZ40" s="353"/>
      <c r="EA40" s="353"/>
      <c r="EB40" s="353"/>
      <c r="EC40" s="353"/>
      <c r="ED40" s="353"/>
      <c r="EE40" s="353"/>
      <c r="EF40" s="353"/>
      <c r="EG40" s="353"/>
      <c r="EH40" s="353"/>
      <c r="EI40" s="353"/>
      <c r="EJ40" s="353"/>
      <c r="EK40" s="353"/>
      <c r="EL40" s="353"/>
      <c r="EM40" s="353"/>
      <c r="EN40" s="353"/>
      <c r="EO40" s="353"/>
      <c r="EP40" s="353"/>
      <c r="EQ40" s="353"/>
      <c r="ER40" s="353"/>
      <c r="ES40" s="353"/>
      <c r="ET40" s="353"/>
      <c r="EU40" s="353"/>
      <c r="EV40" s="353"/>
      <c r="EW40" s="353"/>
      <c r="EX40" s="353"/>
      <c r="EY40" s="353"/>
      <c r="EZ40" s="353"/>
      <c r="FA40" s="353"/>
    </row>
    <row r="41" spans="1:157" s="335" customFormat="1" ht="78.599999999999994" customHeight="1" x14ac:dyDescent="0.4">
      <c r="A41" s="314">
        <v>21</v>
      </c>
      <c r="B41" s="350" t="e">
        <f>AF39+1</f>
        <v>#VALUE!</v>
      </c>
      <c r="C41" s="322"/>
      <c r="D41" s="323"/>
      <c r="E41" s="324"/>
      <c r="F41" s="325"/>
      <c r="G41" s="326" t="e">
        <f>B41+1</f>
        <v>#VALUE!</v>
      </c>
      <c r="H41" s="327"/>
      <c r="I41" s="328"/>
      <c r="J41" s="329"/>
      <c r="K41" s="330"/>
      <c r="L41" s="321" t="e">
        <f>G41+1</f>
        <v>#VALUE!</v>
      </c>
      <c r="M41" s="322"/>
      <c r="N41" s="323" t="s">
        <v>306</v>
      </c>
      <c r="O41" s="324"/>
      <c r="P41" s="325"/>
      <c r="Q41" s="326" t="e">
        <f>L41+1</f>
        <v>#VALUE!</v>
      </c>
      <c r="R41" s="327"/>
      <c r="S41" s="328"/>
      <c r="T41" s="329"/>
      <c r="U41" s="330"/>
      <c r="V41" s="326" t="e">
        <f>Q41+1</f>
        <v>#VALUE!</v>
      </c>
      <c r="W41" s="327"/>
      <c r="X41" s="328"/>
      <c r="Y41" s="329"/>
      <c r="Z41" s="330"/>
      <c r="AA41" s="326" t="e">
        <f>V41+1</f>
        <v>#VALUE!</v>
      </c>
      <c r="AB41" s="327"/>
      <c r="AC41" s="328"/>
      <c r="AD41" s="329"/>
      <c r="AE41" s="330"/>
      <c r="AF41" s="331" t="e">
        <f>AA41+1</f>
        <v>#VALUE!</v>
      </c>
      <c r="AG41" s="332"/>
      <c r="AH41" s="333"/>
      <c r="AI41" s="334"/>
      <c r="AJ41" s="334"/>
      <c r="AL41" s="353"/>
      <c r="AM41" s="353"/>
      <c r="AN41" s="353"/>
      <c r="AO41" s="353"/>
      <c r="AP41" s="353"/>
      <c r="AQ41" s="353"/>
      <c r="AR41" s="353"/>
      <c r="AS41" s="353"/>
      <c r="AT41" s="353"/>
      <c r="AU41" s="353"/>
      <c r="AV41" s="353"/>
      <c r="AW41" s="353"/>
      <c r="AX41" s="353"/>
      <c r="AY41" s="353"/>
      <c r="AZ41" s="353"/>
      <c r="BA41" s="353"/>
      <c r="BB41" s="353"/>
      <c r="BC41" s="353"/>
      <c r="BD41" s="353"/>
      <c r="BE41" s="353"/>
      <c r="BF41" s="353"/>
      <c r="BG41" s="353"/>
      <c r="BH41" s="353"/>
      <c r="BI41" s="353"/>
      <c r="BJ41" s="353"/>
      <c r="BK41" s="353"/>
      <c r="BL41" s="353"/>
      <c r="BM41" s="353"/>
      <c r="BN41" s="353"/>
      <c r="BO41" s="353"/>
      <c r="BP41" s="353"/>
      <c r="BQ41" s="353"/>
      <c r="BR41" s="353"/>
      <c r="BS41" s="353"/>
      <c r="BT41" s="353"/>
      <c r="BU41" s="353"/>
      <c r="BV41" s="353"/>
      <c r="BW41" s="353"/>
      <c r="BX41" s="353"/>
      <c r="BY41" s="353"/>
      <c r="BZ41" s="353"/>
      <c r="CA41" s="353"/>
      <c r="CB41" s="353"/>
      <c r="CC41" s="353"/>
      <c r="CD41" s="353"/>
      <c r="CE41" s="353"/>
      <c r="CF41" s="353"/>
      <c r="CG41" s="353"/>
      <c r="CH41" s="353"/>
      <c r="CI41" s="353"/>
      <c r="CJ41" s="353"/>
      <c r="CK41" s="353"/>
      <c r="CL41" s="353"/>
      <c r="CM41" s="353"/>
      <c r="CN41" s="353"/>
      <c r="CO41" s="353"/>
      <c r="CP41" s="353"/>
      <c r="CQ41" s="353"/>
      <c r="CR41" s="353"/>
      <c r="CS41" s="353"/>
      <c r="CT41" s="353"/>
      <c r="CU41" s="353"/>
      <c r="CV41" s="353"/>
      <c r="CW41" s="353"/>
      <c r="CX41" s="353"/>
      <c r="CY41" s="353"/>
      <c r="CZ41" s="353"/>
      <c r="DA41" s="353"/>
      <c r="DB41" s="353"/>
      <c r="DC41" s="353"/>
      <c r="DD41" s="353"/>
      <c r="DE41" s="353"/>
      <c r="DF41" s="353"/>
      <c r="DG41" s="353"/>
      <c r="DH41" s="353"/>
      <c r="DI41" s="353"/>
      <c r="DJ41" s="353"/>
      <c r="DK41" s="353"/>
      <c r="DL41" s="353"/>
      <c r="DM41" s="353"/>
      <c r="DN41" s="353"/>
      <c r="DO41" s="353"/>
      <c r="DP41" s="353"/>
      <c r="DQ41" s="353"/>
      <c r="DR41" s="353"/>
      <c r="DS41" s="353"/>
      <c r="DT41" s="353"/>
      <c r="DU41" s="353"/>
      <c r="DV41" s="353"/>
      <c r="DW41" s="353"/>
      <c r="DX41" s="353"/>
      <c r="DY41" s="353"/>
      <c r="DZ41" s="353"/>
      <c r="EA41" s="353"/>
      <c r="EB41" s="353"/>
      <c r="EC41" s="353"/>
      <c r="ED41" s="353"/>
      <c r="EE41" s="353"/>
      <c r="EF41" s="353"/>
      <c r="EG41" s="353"/>
      <c r="EH41" s="353"/>
      <c r="EI41" s="353"/>
      <c r="EJ41" s="353"/>
      <c r="EK41" s="353"/>
      <c r="EL41" s="353"/>
      <c r="EM41" s="353"/>
      <c r="EN41" s="353"/>
      <c r="EO41" s="353"/>
      <c r="EP41" s="353"/>
      <c r="EQ41" s="353"/>
      <c r="ER41" s="353"/>
      <c r="ES41" s="353"/>
      <c r="ET41" s="353"/>
      <c r="EU41" s="353"/>
      <c r="EV41" s="353"/>
      <c r="EW41" s="353"/>
      <c r="EX41" s="353"/>
      <c r="EY41" s="353"/>
      <c r="EZ41" s="353"/>
      <c r="FA41" s="353"/>
    </row>
    <row r="42" spans="1:157" s="335" customFormat="1" ht="19.149999999999999" customHeight="1" x14ac:dyDescent="0.4">
      <c r="A42" s="314">
        <v>22</v>
      </c>
      <c r="B42" s="342"/>
      <c r="C42" s="342"/>
      <c r="D42" s="343" t="s">
        <v>276</v>
      </c>
      <c r="E42" s="344"/>
      <c r="F42" s="345"/>
      <c r="G42" s="346"/>
      <c r="H42" s="347"/>
      <c r="I42" s="343" t="s">
        <v>277</v>
      </c>
      <c r="J42" s="344"/>
      <c r="K42" s="345"/>
      <c r="L42" s="341"/>
      <c r="M42" s="342"/>
      <c r="N42" s="343" t="s">
        <v>278</v>
      </c>
      <c r="O42" s="344"/>
      <c r="P42" s="345"/>
      <c r="Q42" s="346"/>
      <c r="R42" s="347"/>
      <c r="S42" s="343" t="s">
        <v>279</v>
      </c>
      <c r="T42" s="344"/>
      <c r="U42" s="345"/>
      <c r="V42" s="346"/>
      <c r="W42" s="347"/>
      <c r="X42" s="343" t="s">
        <v>274</v>
      </c>
      <c r="Y42" s="344"/>
      <c r="Z42" s="345"/>
      <c r="AA42" s="346"/>
      <c r="AB42" s="347"/>
      <c r="AC42" s="343" t="s">
        <v>275</v>
      </c>
      <c r="AD42" s="344"/>
      <c r="AE42" s="345"/>
      <c r="AF42" s="348"/>
      <c r="AG42" s="349"/>
      <c r="AH42" s="343" t="s">
        <v>276</v>
      </c>
      <c r="AI42" s="344"/>
      <c r="AJ42" s="344"/>
      <c r="AL42" s="353"/>
      <c r="AM42" s="353"/>
      <c r="AN42" s="353"/>
      <c r="AO42" s="353"/>
      <c r="AP42" s="353"/>
      <c r="AQ42" s="353"/>
      <c r="AR42" s="353"/>
      <c r="AS42" s="353"/>
      <c r="AT42" s="353"/>
      <c r="AU42" s="353"/>
      <c r="AV42" s="353"/>
      <c r="AW42" s="353"/>
      <c r="AX42" s="353"/>
      <c r="AY42" s="353"/>
      <c r="AZ42" s="353"/>
      <c r="BA42" s="353"/>
      <c r="BB42" s="353"/>
      <c r="BC42" s="353"/>
      <c r="BD42" s="353"/>
      <c r="BE42" s="353"/>
      <c r="BF42" s="353"/>
      <c r="BG42" s="353"/>
      <c r="BH42" s="353"/>
      <c r="BI42" s="353"/>
      <c r="BJ42" s="353"/>
      <c r="BK42" s="353"/>
      <c r="BL42" s="353"/>
      <c r="BM42" s="353"/>
      <c r="BN42" s="353"/>
      <c r="BO42" s="353"/>
      <c r="BP42" s="353"/>
      <c r="BQ42" s="353"/>
      <c r="BR42" s="353"/>
      <c r="BS42" s="353"/>
      <c r="BT42" s="353"/>
      <c r="BU42" s="353"/>
      <c r="BV42" s="353"/>
      <c r="BW42" s="353"/>
      <c r="BX42" s="353"/>
      <c r="BY42" s="353"/>
      <c r="BZ42" s="353"/>
      <c r="CA42" s="353"/>
      <c r="CB42" s="353"/>
      <c r="CC42" s="353"/>
      <c r="CD42" s="353"/>
      <c r="CE42" s="353"/>
      <c r="CF42" s="353"/>
      <c r="CG42" s="353"/>
      <c r="CH42" s="353"/>
      <c r="CI42" s="353"/>
      <c r="CJ42" s="353"/>
      <c r="CK42" s="353"/>
      <c r="CL42" s="353"/>
      <c r="CM42" s="353"/>
      <c r="CN42" s="353"/>
      <c r="CO42" s="353"/>
      <c r="CP42" s="353"/>
      <c r="CQ42" s="353"/>
      <c r="CR42" s="353"/>
      <c r="CS42" s="353"/>
      <c r="CT42" s="353"/>
      <c r="CU42" s="353"/>
      <c r="CV42" s="353"/>
      <c r="CW42" s="353"/>
      <c r="CX42" s="353"/>
      <c r="CY42" s="353"/>
      <c r="CZ42" s="353"/>
      <c r="DA42" s="353"/>
      <c r="DB42" s="353"/>
      <c r="DC42" s="353"/>
      <c r="DD42" s="353"/>
      <c r="DE42" s="353"/>
      <c r="DF42" s="353"/>
      <c r="DG42" s="353"/>
      <c r="DH42" s="353"/>
      <c r="DI42" s="353"/>
      <c r="DJ42" s="353"/>
      <c r="DK42" s="353"/>
      <c r="DL42" s="353"/>
      <c r="DM42" s="353"/>
      <c r="DN42" s="353"/>
      <c r="DO42" s="353"/>
      <c r="DP42" s="353"/>
      <c r="DQ42" s="353"/>
      <c r="DR42" s="353"/>
      <c r="DS42" s="353"/>
      <c r="DT42" s="353"/>
      <c r="DU42" s="353"/>
      <c r="DV42" s="353"/>
      <c r="DW42" s="353"/>
      <c r="DX42" s="353"/>
      <c r="DY42" s="353"/>
      <c r="DZ42" s="353"/>
      <c r="EA42" s="353"/>
      <c r="EB42" s="353"/>
      <c r="EC42" s="353"/>
      <c r="ED42" s="353"/>
      <c r="EE42" s="353"/>
      <c r="EF42" s="353"/>
      <c r="EG42" s="353"/>
      <c r="EH42" s="353"/>
      <c r="EI42" s="353"/>
      <c r="EJ42" s="353"/>
      <c r="EK42" s="353"/>
      <c r="EL42" s="353"/>
      <c r="EM42" s="353"/>
      <c r="EN42" s="353"/>
      <c r="EO42" s="353"/>
      <c r="EP42" s="353"/>
      <c r="EQ42" s="353"/>
      <c r="ER42" s="353"/>
      <c r="ES42" s="353"/>
      <c r="ET42" s="353"/>
      <c r="EU42" s="353"/>
      <c r="EV42" s="353"/>
      <c r="EW42" s="353"/>
      <c r="EX42" s="353"/>
      <c r="EY42" s="353"/>
      <c r="EZ42" s="353"/>
      <c r="FA42" s="353"/>
    </row>
    <row r="43" spans="1:157" s="335" customFormat="1" ht="78.599999999999994" customHeight="1" x14ac:dyDescent="0.4">
      <c r="A43" s="314">
        <v>21</v>
      </c>
      <c r="B43" s="350" t="e">
        <f>AF41+1</f>
        <v>#VALUE!</v>
      </c>
      <c r="C43" s="322"/>
      <c r="D43" s="323"/>
      <c r="E43" s="324"/>
      <c r="F43" s="325"/>
      <c r="G43" s="320" t="e">
        <f>B43+1</f>
        <v>#VALUE!</v>
      </c>
      <c r="H43" s="316"/>
      <c r="I43" s="317"/>
      <c r="J43" s="318"/>
      <c r="K43" s="319"/>
      <c r="L43" s="320" t="e">
        <f>G43+1</f>
        <v>#VALUE!</v>
      </c>
      <c r="M43" s="316"/>
      <c r="N43" s="317"/>
      <c r="O43" s="318"/>
      <c r="P43" s="319"/>
      <c r="Q43" s="320" t="e">
        <f>L43+1</f>
        <v>#VALUE!</v>
      </c>
      <c r="R43" s="316"/>
      <c r="S43" s="317"/>
      <c r="T43" s="318"/>
      <c r="U43" s="319"/>
      <c r="V43" s="320" t="e">
        <f>Q43+1</f>
        <v>#VALUE!</v>
      </c>
      <c r="W43" s="316"/>
      <c r="X43" s="317"/>
      <c r="Y43" s="318"/>
      <c r="Z43" s="319"/>
      <c r="AA43" s="320" t="e">
        <f>V43+1</f>
        <v>#VALUE!</v>
      </c>
      <c r="AB43" s="316"/>
      <c r="AC43" s="317"/>
      <c r="AD43" s="318"/>
      <c r="AE43" s="319"/>
      <c r="AF43" s="320" t="e">
        <f>AA43+1</f>
        <v>#VALUE!</v>
      </c>
      <c r="AG43" s="316"/>
      <c r="AH43" s="317"/>
      <c r="AI43" s="318"/>
      <c r="AJ43" s="318"/>
      <c r="AL43" s="353"/>
      <c r="AM43" s="353"/>
      <c r="AN43" s="353"/>
      <c r="AO43" s="353"/>
      <c r="AP43" s="353"/>
      <c r="AQ43" s="353"/>
      <c r="AR43" s="353"/>
      <c r="AS43" s="353"/>
      <c r="AT43" s="353"/>
      <c r="AU43" s="353"/>
      <c r="AV43" s="353"/>
      <c r="AW43" s="353"/>
      <c r="AX43" s="353"/>
      <c r="AY43" s="353"/>
      <c r="AZ43" s="353"/>
      <c r="BA43" s="353"/>
      <c r="BB43" s="353"/>
      <c r="BC43" s="353"/>
      <c r="BD43" s="353"/>
      <c r="BE43" s="353"/>
      <c r="BF43" s="353"/>
      <c r="BG43" s="353"/>
      <c r="BH43" s="353"/>
      <c r="BI43" s="353"/>
      <c r="BJ43" s="353"/>
      <c r="BK43" s="353"/>
      <c r="BL43" s="353"/>
      <c r="BM43" s="353"/>
      <c r="BN43" s="353"/>
      <c r="BO43" s="353"/>
      <c r="BP43" s="353"/>
      <c r="BQ43" s="353"/>
      <c r="BR43" s="353"/>
      <c r="BS43" s="353"/>
      <c r="BT43" s="353"/>
      <c r="BU43" s="353"/>
      <c r="BV43" s="353"/>
      <c r="BW43" s="353"/>
      <c r="BX43" s="353"/>
      <c r="BY43" s="353"/>
      <c r="BZ43" s="353"/>
      <c r="CA43" s="353"/>
      <c r="CB43" s="353"/>
      <c r="CC43" s="353"/>
      <c r="CD43" s="353"/>
      <c r="CE43" s="353"/>
      <c r="CF43" s="353"/>
      <c r="CG43" s="353"/>
      <c r="CH43" s="353"/>
      <c r="CI43" s="353"/>
      <c r="CJ43" s="353"/>
      <c r="CK43" s="353"/>
      <c r="CL43" s="353"/>
      <c r="CM43" s="353"/>
      <c r="CN43" s="353"/>
      <c r="CO43" s="353"/>
      <c r="CP43" s="353"/>
      <c r="CQ43" s="353"/>
      <c r="CR43" s="353"/>
      <c r="CS43" s="353"/>
      <c r="CT43" s="353"/>
      <c r="CU43" s="353"/>
      <c r="CV43" s="353"/>
      <c r="CW43" s="353"/>
      <c r="CX43" s="353"/>
      <c r="CY43" s="353"/>
      <c r="CZ43" s="353"/>
      <c r="DA43" s="353"/>
      <c r="DB43" s="353"/>
      <c r="DC43" s="353"/>
      <c r="DD43" s="353"/>
      <c r="DE43" s="353"/>
      <c r="DF43" s="353"/>
      <c r="DG43" s="353"/>
      <c r="DH43" s="353"/>
      <c r="DI43" s="353"/>
      <c r="DJ43" s="353"/>
      <c r="DK43" s="353"/>
      <c r="DL43" s="353"/>
      <c r="DM43" s="353"/>
      <c r="DN43" s="353"/>
      <c r="DO43" s="353"/>
      <c r="DP43" s="353"/>
      <c r="DQ43" s="353"/>
      <c r="DR43" s="353"/>
      <c r="DS43" s="353"/>
      <c r="DT43" s="353"/>
      <c r="DU43" s="353"/>
      <c r="DV43" s="353"/>
      <c r="DW43" s="353"/>
      <c r="DX43" s="353"/>
      <c r="DY43" s="353"/>
      <c r="DZ43" s="353"/>
      <c r="EA43" s="353"/>
      <c r="EB43" s="353"/>
      <c r="EC43" s="353"/>
      <c r="ED43" s="353"/>
      <c r="EE43" s="353"/>
      <c r="EF43" s="353"/>
      <c r="EG43" s="353"/>
      <c r="EH43" s="353"/>
      <c r="EI43" s="353"/>
      <c r="EJ43" s="353"/>
      <c r="EK43" s="353"/>
      <c r="EL43" s="353"/>
      <c r="EM43" s="353"/>
      <c r="EN43" s="353"/>
      <c r="EO43" s="353"/>
      <c r="EP43" s="353"/>
      <c r="EQ43" s="353"/>
      <c r="ER43" s="353"/>
      <c r="ES43" s="353"/>
      <c r="ET43" s="353"/>
      <c r="EU43" s="353"/>
      <c r="EV43" s="353"/>
      <c r="EW43" s="353"/>
      <c r="EX43" s="353"/>
      <c r="EY43" s="353"/>
      <c r="EZ43" s="353"/>
      <c r="FA43" s="353"/>
    </row>
    <row r="44" spans="1:157" s="335" customFormat="1" ht="19.149999999999999" customHeight="1" x14ac:dyDescent="0.4">
      <c r="A44" s="314">
        <v>22</v>
      </c>
      <c r="B44" s="342"/>
      <c r="C44" s="342"/>
      <c r="D44" s="343" t="s">
        <v>277</v>
      </c>
      <c r="E44" s="344"/>
      <c r="F44" s="345"/>
      <c r="G44" s="340"/>
      <c r="H44" s="336"/>
      <c r="I44" s="337" t="s">
        <v>278</v>
      </c>
      <c r="J44" s="338"/>
      <c r="K44" s="339"/>
      <c r="L44" s="340"/>
      <c r="M44" s="336"/>
      <c r="N44" s="337" t="s">
        <v>279</v>
      </c>
      <c r="O44" s="338"/>
      <c r="P44" s="339"/>
      <c r="Q44" s="340"/>
      <c r="R44" s="336"/>
      <c r="S44" s="337" t="s">
        <v>274</v>
      </c>
      <c r="T44" s="338"/>
      <c r="U44" s="339"/>
      <c r="V44" s="340"/>
      <c r="W44" s="336"/>
      <c r="X44" s="337" t="s">
        <v>275</v>
      </c>
      <c r="Y44" s="338"/>
      <c r="Z44" s="339"/>
      <c r="AA44" s="340"/>
      <c r="AB44" s="336"/>
      <c r="AC44" s="337" t="s">
        <v>276</v>
      </c>
      <c r="AD44" s="338"/>
      <c r="AE44" s="339"/>
      <c r="AF44" s="340"/>
      <c r="AG44" s="336"/>
      <c r="AH44" s="337" t="s">
        <v>277</v>
      </c>
      <c r="AI44" s="338"/>
      <c r="AJ44" s="338"/>
      <c r="AL44" s="353"/>
      <c r="AM44" s="353"/>
      <c r="AN44" s="353"/>
      <c r="AO44" s="353"/>
      <c r="AP44" s="353"/>
      <c r="AQ44" s="353"/>
      <c r="AR44" s="353"/>
      <c r="AS44" s="353"/>
      <c r="AT44" s="353"/>
      <c r="AU44" s="353"/>
      <c r="AV44" s="353"/>
      <c r="AW44" s="353"/>
      <c r="AX44" s="353"/>
      <c r="AY44" s="353"/>
      <c r="AZ44" s="353"/>
      <c r="BA44" s="353"/>
      <c r="BB44" s="353"/>
      <c r="BC44" s="353"/>
      <c r="BD44" s="353"/>
      <c r="BE44" s="353"/>
      <c r="BF44" s="353"/>
      <c r="BG44" s="353"/>
      <c r="BH44" s="353"/>
      <c r="BI44" s="353"/>
      <c r="BJ44" s="353"/>
      <c r="BK44" s="353"/>
      <c r="BL44" s="353"/>
      <c r="BM44" s="353"/>
      <c r="BN44" s="353"/>
      <c r="BO44" s="353"/>
      <c r="BP44" s="353"/>
      <c r="BQ44" s="353"/>
      <c r="BR44" s="353"/>
      <c r="BS44" s="353"/>
      <c r="BT44" s="353"/>
      <c r="BU44" s="353"/>
      <c r="BV44" s="353"/>
      <c r="BW44" s="353"/>
      <c r="BX44" s="353"/>
      <c r="BY44" s="353"/>
      <c r="BZ44" s="353"/>
      <c r="CA44" s="353"/>
      <c r="CB44" s="353"/>
      <c r="CC44" s="353"/>
      <c r="CD44" s="353"/>
      <c r="CE44" s="353"/>
      <c r="CF44" s="353"/>
      <c r="CG44" s="353"/>
      <c r="CH44" s="353"/>
      <c r="CI44" s="353"/>
      <c r="CJ44" s="353"/>
      <c r="CK44" s="353"/>
      <c r="CL44" s="353"/>
      <c r="CM44" s="353"/>
      <c r="CN44" s="353"/>
      <c r="CO44" s="353"/>
      <c r="CP44" s="353"/>
      <c r="CQ44" s="353"/>
      <c r="CR44" s="353"/>
      <c r="CS44" s="353"/>
      <c r="CT44" s="353"/>
      <c r="CU44" s="353"/>
      <c r="CV44" s="353"/>
      <c r="CW44" s="353"/>
      <c r="CX44" s="353"/>
      <c r="CY44" s="353"/>
      <c r="CZ44" s="353"/>
      <c r="DA44" s="353"/>
      <c r="DB44" s="353"/>
      <c r="DC44" s="353"/>
      <c r="DD44" s="353"/>
      <c r="DE44" s="353"/>
      <c r="DF44" s="353"/>
      <c r="DG44" s="353"/>
      <c r="DH44" s="353"/>
      <c r="DI44" s="353"/>
      <c r="DJ44" s="353"/>
      <c r="DK44" s="353"/>
      <c r="DL44" s="353"/>
      <c r="DM44" s="353"/>
      <c r="DN44" s="353"/>
      <c r="DO44" s="353"/>
      <c r="DP44" s="353"/>
      <c r="DQ44" s="353"/>
      <c r="DR44" s="353"/>
      <c r="DS44" s="353"/>
      <c r="DT44" s="353"/>
      <c r="DU44" s="353"/>
      <c r="DV44" s="353"/>
      <c r="DW44" s="353"/>
      <c r="DX44" s="353"/>
      <c r="DY44" s="353"/>
      <c r="DZ44" s="353"/>
      <c r="EA44" s="353"/>
      <c r="EB44" s="353"/>
      <c r="EC44" s="353"/>
      <c r="ED44" s="353"/>
      <c r="EE44" s="353"/>
      <c r="EF44" s="353"/>
      <c r="EG44" s="353"/>
      <c r="EH44" s="353"/>
      <c r="EI44" s="353"/>
      <c r="EJ44" s="353"/>
      <c r="EK44" s="353"/>
      <c r="EL44" s="353"/>
      <c r="EM44" s="353"/>
      <c r="EN44" s="353"/>
      <c r="EO44" s="353"/>
      <c r="EP44" s="353"/>
      <c r="EQ44" s="353"/>
      <c r="ER44" s="353"/>
      <c r="ES44" s="353"/>
      <c r="ET44" s="353"/>
      <c r="EU44" s="353"/>
      <c r="EV44" s="353"/>
      <c r="EW44" s="353"/>
      <c r="EX44" s="353"/>
      <c r="EY44" s="353"/>
      <c r="EZ44" s="353"/>
      <c r="FA44" s="353"/>
    </row>
    <row r="45" spans="1:157" s="335" customFormat="1" ht="78.599999999999994" customHeight="1" x14ac:dyDescent="0.4">
      <c r="A45" s="314">
        <v>21</v>
      </c>
      <c r="B45" s="315" t="e">
        <f>AF43+1</f>
        <v>#VALUE!</v>
      </c>
      <c r="C45" s="316"/>
      <c r="D45" s="317"/>
      <c r="E45" s="318"/>
      <c r="F45" s="319"/>
      <c r="G45" s="320" t="e">
        <f>B45+1</f>
        <v>#VALUE!</v>
      </c>
      <c r="H45" s="316"/>
      <c r="I45" s="317"/>
      <c r="J45" s="318"/>
      <c r="K45" s="319"/>
      <c r="L45" s="320" t="e">
        <f>G45+1</f>
        <v>#VALUE!</v>
      </c>
      <c r="M45" s="316"/>
      <c r="N45" s="317"/>
      <c r="O45" s="318"/>
      <c r="P45" s="319"/>
      <c r="Q45" s="320" t="e">
        <f>L45+1</f>
        <v>#VALUE!</v>
      </c>
      <c r="R45" s="316"/>
      <c r="S45" s="317"/>
      <c r="T45" s="318"/>
      <c r="U45" s="319"/>
      <c r="V45" s="320" t="e">
        <f>Q45+1</f>
        <v>#VALUE!</v>
      </c>
      <c r="W45" s="316"/>
      <c r="X45" s="317"/>
      <c r="Y45" s="318"/>
      <c r="Z45" s="319"/>
      <c r="AA45" s="320" t="e">
        <f>V45+1</f>
        <v>#VALUE!</v>
      </c>
      <c r="AB45" s="316"/>
      <c r="AC45" s="317"/>
      <c r="AD45" s="318"/>
      <c r="AE45" s="319"/>
      <c r="AF45" s="320" t="e">
        <f>AA45+1</f>
        <v>#VALUE!</v>
      </c>
      <c r="AG45" s="316"/>
      <c r="AH45" s="317"/>
      <c r="AI45" s="318"/>
      <c r="AJ45" s="318"/>
      <c r="AL45" s="353"/>
      <c r="AM45" s="353"/>
      <c r="AN45" s="353"/>
      <c r="AO45" s="353"/>
      <c r="AP45" s="353"/>
      <c r="AQ45" s="353"/>
      <c r="AR45" s="353"/>
      <c r="AS45" s="353"/>
      <c r="AT45" s="353"/>
      <c r="AU45" s="353"/>
      <c r="AV45" s="353"/>
      <c r="AW45" s="353"/>
      <c r="AX45" s="353"/>
      <c r="AY45" s="353"/>
      <c r="AZ45" s="353"/>
      <c r="BA45" s="353"/>
      <c r="BB45" s="353"/>
      <c r="BC45" s="353"/>
      <c r="BD45" s="353"/>
      <c r="BE45" s="353"/>
      <c r="BF45" s="353"/>
      <c r="BG45" s="353"/>
      <c r="BH45" s="353"/>
      <c r="BI45" s="353"/>
      <c r="BJ45" s="353"/>
      <c r="BK45" s="353"/>
      <c r="BL45" s="353"/>
      <c r="BM45" s="353"/>
      <c r="BN45" s="353"/>
      <c r="BO45" s="353"/>
      <c r="BP45" s="353"/>
      <c r="BQ45" s="353"/>
      <c r="BR45" s="353"/>
      <c r="BS45" s="353"/>
      <c r="BT45" s="353"/>
      <c r="BU45" s="353"/>
      <c r="BV45" s="353"/>
      <c r="BW45" s="353"/>
      <c r="BX45" s="353"/>
      <c r="BY45" s="353"/>
      <c r="BZ45" s="353"/>
      <c r="CA45" s="353"/>
      <c r="CB45" s="353"/>
      <c r="CC45" s="353"/>
      <c r="CD45" s="353"/>
      <c r="CE45" s="353"/>
      <c r="CF45" s="353"/>
      <c r="CG45" s="353"/>
      <c r="CH45" s="353"/>
      <c r="CI45" s="353"/>
      <c r="CJ45" s="353"/>
      <c r="CK45" s="353"/>
      <c r="CL45" s="353"/>
      <c r="CM45" s="353"/>
      <c r="CN45" s="353"/>
      <c r="CO45" s="353"/>
      <c r="CP45" s="353"/>
      <c r="CQ45" s="353"/>
      <c r="CR45" s="353"/>
      <c r="CS45" s="353"/>
      <c r="CT45" s="353"/>
      <c r="CU45" s="353"/>
      <c r="CV45" s="353"/>
      <c r="CW45" s="353"/>
      <c r="CX45" s="353"/>
      <c r="CY45" s="353"/>
      <c r="CZ45" s="353"/>
      <c r="DA45" s="353"/>
      <c r="DB45" s="353"/>
      <c r="DC45" s="353"/>
      <c r="DD45" s="353"/>
      <c r="DE45" s="353"/>
      <c r="DF45" s="353"/>
      <c r="DG45" s="353"/>
      <c r="DH45" s="353"/>
      <c r="DI45" s="353"/>
      <c r="DJ45" s="353"/>
      <c r="DK45" s="353"/>
      <c r="DL45" s="353"/>
      <c r="DM45" s="353"/>
      <c r="DN45" s="353"/>
      <c r="DO45" s="353"/>
      <c r="DP45" s="353"/>
      <c r="DQ45" s="353"/>
      <c r="DR45" s="353"/>
      <c r="DS45" s="353"/>
      <c r="DT45" s="353"/>
      <c r="DU45" s="353"/>
      <c r="DV45" s="353"/>
      <c r="DW45" s="353"/>
      <c r="DX45" s="353"/>
      <c r="DY45" s="353"/>
      <c r="DZ45" s="353"/>
      <c r="EA45" s="353"/>
      <c r="EB45" s="353"/>
      <c r="EC45" s="353"/>
      <c r="ED45" s="353"/>
      <c r="EE45" s="353"/>
      <c r="EF45" s="353"/>
      <c r="EG45" s="353"/>
      <c r="EH45" s="353"/>
      <c r="EI45" s="353"/>
      <c r="EJ45" s="353"/>
      <c r="EK45" s="353"/>
      <c r="EL45" s="353"/>
      <c r="EM45" s="353"/>
      <c r="EN45" s="353"/>
      <c r="EO45" s="353"/>
      <c r="EP45" s="353"/>
      <c r="EQ45" s="353"/>
      <c r="ER45" s="353"/>
      <c r="ES45" s="353"/>
      <c r="ET45" s="353"/>
      <c r="EU45" s="353"/>
      <c r="EV45" s="353"/>
      <c r="EW45" s="353"/>
      <c r="EX45" s="353"/>
      <c r="EY45" s="353"/>
      <c r="EZ45" s="353"/>
      <c r="FA45" s="353"/>
    </row>
    <row r="46" spans="1:157" s="335" customFormat="1" ht="19.149999999999999" customHeight="1" x14ac:dyDescent="0.4">
      <c r="A46" s="314">
        <v>22</v>
      </c>
      <c r="B46" s="336"/>
      <c r="C46" s="336"/>
      <c r="D46" s="337" t="s">
        <v>278</v>
      </c>
      <c r="E46" s="338"/>
      <c r="F46" s="339"/>
      <c r="G46" s="340"/>
      <c r="H46" s="336"/>
      <c r="I46" s="337" t="s">
        <v>275</v>
      </c>
      <c r="J46" s="338"/>
      <c r="K46" s="339"/>
      <c r="L46" s="340"/>
      <c r="M46" s="336"/>
      <c r="N46" s="337" t="s">
        <v>276</v>
      </c>
      <c r="O46" s="338"/>
      <c r="P46" s="339"/>
      <c r="Q46" s="340"/>
      <c r="R46" s="336"/>
      <c r="S46" s="337" t="s">
        <v>277</v>
      </c>
      <c r="T46" s="338"/>
      <c r="U46" s="339"/>
      <c r="V46" s="340"/>
      <c r="W46" s="336"/>
      <c r="X46" s="337" t="s">
        <v>278</v>
      </c>
      <c r="Y46" s="338"/>
      <c r="Z46" s="339"/>
      <c r="AA46" s="340"/>
      <c r="AB46" s="336"/>
      <c r="AC46" s="337" t="s">
        <v>279</v>
      </c>
      <c r="AD46" s="338"/>
      <c r="AE46" s="339"/>
      <c r="AF46" s="340"/>
      <c r="AG46" s="336"/>
      <c r="AH46" s="337" t="s">
        <v>274</v>
      </c>
      <c r="AI46" s="338"/>
      <c r="AJ46" s="338"/>
      <c r="AL46" s="353"/>
      <c r="AM46" s="353"/>
      <c r="AN46" s="353"/>
      <c r="AO46" s="353"/>
      <c r="AP46" s="353"/>
      <c r="AQ46" s="353"/>
      <c r="AR46" s="353"/>
      <c r="AS46" s="353"/>
      <c r="AT46" s="353"/>
      <c r="AU46" s="353"/>
      <c r="AV46" s="353"/>
      <c r="AW46" s="353"/>
      <c r="AX46" s="353"/>
      <c r="AY46" s="353"/>
      <c r="AZ46" s="353"/>
      <c r="BA46" s="353"/>
      <c r="BB46" s="353"/>
      <c r="BC46" s="353"/>
      <c r="BD46" s="353"/>
      <c r="BE46" s="353"/>
      <c r="BF46" s="353"/>
      <c r="BG46" s="353"/>
      <c r="BH46" s="353"/>
      <c r="BI46" s="353"/>
      <c r="BJ46" s="353"/>
      <c r="BK46" s="353"/>
      <c r="BL46" s="353"/>
      <c r="BM46" s="353"/>
      <c r="BN46" s="353"/>
      <c r="BO46" s="353"/>
      <c r="BP46" s="353"/>
      <c r="BQ46" s="353"/>
      <c r="BR46" s="353"/>
      <c r="BS46" s="353"/>
      <c r="BT46" s="353"/>
      <c r="BU46" s="353"/>
      <c r="BV46" s="353"/>
      <c r="BW46" s="353"/>
      <c r="BX46" s="353"/>
      <c r="BY46" s="353"/>
      <c r="BZ46" s="353"/>
      <c r="CA46" s="353"/>
      <c r="CB46" s="353"/>
      <c r="CC46" s="353"/>
      <c r="CD46" s="353"/>
      <c r="CE46" s="353"/>
      <c r="CF46" s="353"/>
      <c r="CG46" s="353"/>
      <c r="CH46" s="353"/>
      <c r="CI46" s="353"/>
      <c r="CJ46" s="353"/>
      <c r="CK46" s="353"/>
      <c r="CL46" s="353"/>
      <c r="CM46" s="353"/>
      <c r="CN46" s="353"/>
      <c r="CO46" s="353"/>
      <c r="CP46" s="353"/>
      <c r="CQ46" s="353"/>
      <c r="CR46" s="353"/>
      <c r="CS46" s="353"/>
      <c r="CT46" s="353"/>
      <c r="CU46" s="353"/>
      <c r="CV46" s="353"/>
      <c r="CW46" s="353"/>
      <c r="CX46" s="353"/>
      <c r="CY46" s="353"/>
      <c r="CZ46" s="353"/>
      <c r="DA46" s="353"/>
      <c r="DB46" s="353"/>
      <c r="DC46" s="353"/>
      <c r="DD46" s="353"/>
      <c r="DE46" s="353"/>
      <c r="DF46" s="353"/>
      <c r="DG46" s="353"/>
      <c r="DH46" s="353"/>
      <c r="DI46" s="353"/>
      <c r="DJ46" s="353"/>
      <c r="DK46" s="353"/>
      <c r="DL46" s="353"/>
      <c r="DM46" s="353"/>
      <c r="DN46" s="353"/>
      <c r="DO46" s="353"/>
      <c r="DP46" s="353"/>
      <c r="DQ46" s="353"/>
      <c r="DR46" s="353"/>
      <c r="DS46" s="353"/>
      <c r="DT46" s="353"/>
      <c r="DU46" s="353"/>
      <c r="DV46" s="353"/>
      <c r="DW46" s="353"/>
      <c r="DX46" s="353"/>
      <c r="DY46" s="353"/>
      <c r="DZ46" s="353"/>
      <c r="EA46" s="353"/>
      <c r="EB46" s="353"/>
      <c r="EC46" s="353"/>
      <c r="ED46" s="353"/>
      <c r="EE46" s="353"/>
      <c r="EF46" s="353"/>
      <c r="EG46" s="353"/>
      <c r="EH46" s="353"/>
      <c r="EI46" s="353"/>
      <c r="EJ46" s="353"/>
      <c r="EK46" s="353"/>
      <c r="EL46" s="353"/>
      <c r="EM46" s="353"/>
      <c r="EN46" s="353"/>
      <c r="EO46" s="353"/>
      <c r="EP46" s="353"/>
      <c r="EQ46" s="353"/>
      <c r="ER46" s="353"/>
      <c r="ES46" s="353"/>
      <c r="ET46" s="353"/>
      <c r="EU46" s="353"/>
      <c r="EV46" s="353"/>
      <c r="EW46" s="353"/>
      <c r="EX46" s="353"/>
      <c r="EY46" s="353"/>
      <c r="EZ46" s="353"/>
      <c r="FA46" s="353"/>
    </row>
    <row r="47" spans="1:157" ht="9.9499999999999993" customHeight="1" x14ac:dyDescent="0.2">
      <c r="A47" s="281">
        <v>24</v>
      </c>
      <c r="B47" s="282"/>
      <c r="C47" s="282"/>
      <c r="D47" s="282"/>
      <c r="E47" s="282"/>
      <c r="F47" s="282"/>
      <c r="G47" s="282"/>
      <c r="H47" s="282"/>
      <c r="I47" s="282"/>
      <c r="J47" s="282"/>
      <c r="K47" s="282"/>
      <c r="L47" s="282"/>
      <c r="M47" s="282"/>
      <c r="N47" s="282"/>
      <c r="O47" s="282"/>
      <c r="P47" s="282"/>
      <c r="Q47" s="282"/>
      <c r="R47" s="282"/>
      <c r="S47" s="282"/>
      <c r="T47" s="282"/>
      <c r="U47" s="282"/>
      <c r="V47" s="282"/>
      <c r="W47" s="282"/>
      <c r="X47" s="282"/>
      <c r="Y47" s="282"/>
      <c r="Z47" s="282"/>
      <c r="AA47" s="282"/>
      <c r="AB47" s="282"/>
      <c r="AC47" s="282"/>
      <c r="AD47" s="282"/>
      <c r="AE47" s="282"/>
      <c r="AF47" s="282"/>
      <c r="AG47" s="282"/>
      <c r="AH47" s="282"/>
      <c r="AI47" s="282"/>
      <c r="AJ47" s="282"/>
    </row>
    <row r="48" spans="1:157" ht="49.9" customHeight="1" x14ac:dyDescent="0.2">
      <c r="A48" s="281">
        <v>25</v>
      </c>
      <c r="B48" s="282"/>
      <c r="C48" s="282"/>
      <c r="D48" s="282"/>
      <c r="E48" s="282"/>
      <c r="F48" s="282"/>
      <c r="G48" s="282"/>
      <c r="H48" s="282"/>
      <c r="I48" s="282"/>
      <c r="J48" s="282"/>
      <c r="K48" s="282"/>
      <c r="L48" s="282"/>
      <c r="M48" s="282"/>
      <c r="N48" s="282"/>
      <c r="O48" s="282"/>
      <c r="P48" s="282"/>
      <c r="Q48" s="282"/>
      <c r="R48" s="282"/>
      <c r="S48" s="282"/>
      <c r="T48" s="282"/>
      <c r="U48" s="282"/>
      <c r="V48" s="282"/>
      <c r="W48" s="282"/>
      <c r="X48" s="282"/>
      <c r="Y48" s="282"/>
      <c r="Z48" s="282"/>
      <c r="AA48" s="282"/>
      <c r="AB48" s="282"/>
      <c r="AC48" s="282"/>
      <c r="AD48" s="282"/>
      <c r="AE48" s="282"/>
      <c r="AF48" s="282"/>
      <c r="AG48" s="282"/>
      <c r="AH48" s="282"/>
      <c r="AI48" s="282"/>
      <c r="AJ48" s="282"/>
    </row>
    <row r="49" spans="1:1" ht="34.5" customHeight="1" x14ac:dyDescent="0.2"/>
    <row r="50" spans="1:1" s="352" customFormat="1" ht="34.5" customHeight="1" x14ac:dyDescent="0.2">
      <c r="A50" s="351"/>
    </row>
    <row r="51" spans="1:1" s="352" customFormat="1" ht="34.5" customHeight="1" x14ac:dyDescent="0.2">
      <c r="A51" s="351"/>
    </row>
    <row r="52" spans="1:1" s="352" customFormat="1" ht="34.5" customHeight="1" x14ac:dyDescent="0.2">
      <c r="A52" s="351"/>
    </row>
    <row r="53" spans="1:1" s="352" customFormat="1" ht="34.5" customHeight="1" x14ac:dyDescent="0.2">
      <c r="A53" s="351"/>
    </row>
    <row r="54" spans="1:1" s="352" customFormat="1" ht="34.5" customHeight="1" x14ac:dyDescent="0.2">
      <c r="A54" s="351"/>
    </row>
    <row r="55" spans="1:1" s="352" customFormat="1" ht="34.5" customHeight="1" x14ac:dyDescent="0.2">
      <c r="A55" s="351"/>
    </row>
    <row r="56" spans="1:1" s="352" customFormat="1" ht="34.5" customHeight="1" x14ac:dyDescent="0.2">
      <c r="A56" s="351"/>
    </row>
    <row r="57" spans="1:1" s="352" customFormat="1" ht="34.5" customHeight="1" x14ac:dyDescent="0.2">
      <c r="A57" s="351"/>
    </row>
    <row r="58" spans="1:1" s="352" customFormat="1" ht="34.5" customHeight="1" x14ac:dyDescent="0.2">
      <c r="A58" s="351"/>
    </row>
    <row r="59" spans="1:1" s="352" customFormat="1" ht="34.5" customHeight="1" x14ac:dyDescent="0.2">
      <c r="A59" s="351"/>
    </row>
    <row r="60" spans="1:1" s="352" customFormat="1" ht="34.5" customHeight="1" x14ac:dyDescent="0.2">
      <c r="A60" s="351"/>
    </row>
    <row r="61" spans="1:1" s="352" customFormat="1" ht="34.5" customHeight="1" x14ac:dyDescent="0.2">
      <c r="A61" s="351"/>
    </row>
    <row r="62" spans="1:1" s="352" customFormat="1" ht="34.5" customHeight="1" x14ac:dyDescent="0.2">
      <c r="A62" s="351"/>
    </row>
    <row r="63" spans="1:1" s="352" customFormat="1" ht="34.5" customHeight="1" x14ac:dyDescent="0.2">
      <c r="A63" s="351"/>
    </row>
    <row r="64" spans="1:1" s="352" customFormat="1" ht="34.5" customHeight="1" x14ac:dyDescent="0.2">
      <c r="A64" s="351"/>
    </row>
    <row r="65" spans="1:1" s="352" customFormat="1" ht="34.5" customHeight="1" x14ac:dyDescent="0.2">
      <c r="A65" s="351"/>
    </row>
    <row r="66" spans="1:1" s="352" customFormat="1" ht="34.5" customHeight="1" x14ac:dyDescent="0.2">
      <c r="A66" s="351"/>
    </row>
    <row r="67" spans="1:1" s="352" customFormat="1" ht="34.5" customHeight="1" x14ac:dyDescent="0.2">
      <c r="A67" s="351"/>
    </row>
    <row r="68" spans="1:1" s="352" customFormat="1" ht="34.5" customHeight="1" x14ac:dyDescent="0.2">
      <c r="A68" s="351"/>
    </row>
    <row r="69" spans="1:1" s="352" customFormat="1" ht="34.5" customHeight="1" x14ac:dyDescent="0.2">
      <c r="A69" s="351"/>
    </row>
    <row r="70" spans="1:1" s="352" customFormat="1" ht="34.5" customHeight="1" x14ac:dyDescent="0.2">
      <c r="A70" s="351"/>
    </row>
    <row r="71" spans="1:1" s="352" customFormat="1" ht="34.5" customHeight="1" x14ac:dyDescent="0.2">
      <c r="A71" s="351"/>
    </row>
    <row r="72" spans="1:1" s="352" customFormat="1" ht="34.5" customHeight="1" x14ac:dyDescent="0.2">
      <c r="A72" s="351"/>
    </row>
    <row r="73" spans="1:1" s="352" customFormat="1" ht="34.5" customHeight="1" x14ac:dyDescent="0.2">
      <c r="A73" s="351"/>
    </row>
    <row r="74" spans="1:1" s="352" customFormat="1" ht="34.5" customHeight="1" x14ac:dyDescent="0.2">
      <c r="A74" s="351"/>
    </row>
    <row r="75" spans="1:1" s="352" customFormat="1" ht="34.5" customHeight="1" x14ac:dyDescent="0.2">
      <c r="A75" s="351"/>
    </row>
    <row r="76" spans="1:1" s="352" customFormat="1" ht="34.5" customHeight="1" x14ac:dyDescent="0.2">
      <c r="A76" s="351"/>
    </row>
    <row r="77" spans="1:1" s="352" customFormat="1" ht="34.5" customHeight="1" x14ac:dyDescent="0.2">
      <c r="A77" s="351"/>
    </row>
    <row r="78" spans="1:1" s="352" customFormat="1" ht="34.5" customHeight="1" x14ac:dyDescent="0.2">
      <c r="A78" s="351"/>
    </row>
    <row r="79" spans="1:1" s="352" customFormat="1" ht="34.5" customHeight="1" x14ac:dyDescent="0.2">
      <c r="A79" s="351"/>
    </row>
    <row r="80" spans="1:1" s="352" customFormat="1" ht="34.5" customHeight="1" x14ac:dyDescent="0.2">
      <c r="A80" s="351"/>
    </row>
    <row r="81" spans="1:1" s="352" customFormat="1" ht="34.5" customHeight="1" x14ac:dyDescent="0.2">
      <c r="A81" s="351"/>
    </row>
    <row r="82" spans="1:1" s="352" customFormat="1" ht="34.5" customHeight="1" x14ac:dyDescent="0.2">
      <c r="A82" s="351"/>
    </row>
    <row r="83" spans="1:1" s="352" customFormat="1" ht="34.5" customHeight="1" x14ac:dyDescent="0.2">
      <c r="A83" s="351"/>
    </row>
    <row r="84" spans="1:1" s="352" customFormat="1" ht="34.5" customHeight="1" x14ac:dyDescent="0.2">
      <c r="A84" s="351"/>
    </row>
    <row r="85" spans="1:1" s="352" customFormat="1" ht="34.5" customHeight="1" x14ac:dyDescent="0.2">
      <c r="A85" s="351"/>
    </row>
    <row r="86" spans="1:1" s="352" customFormat="1" ht="34.5" customHeight="1" x14ac:dyDescent="0.2">
      <c r="A86" s="351"/>
    </row>
    <row r="87" spans="1:1" s="352" customFormat="1" ht="34.5" customHeight="1" x14ac:dyDescent="0.2">
      <c r="A87" s="351"/>
    </row>
    <row r="88" spans="1:1" s="352" customFormat="1" ht="34.5" customHeight="1" x14ac:dyDescent="0.2">
      <c r="A88" s="351"/>
    </row>
    <row r="89" spans="1:1" s="352" customFormat="1" ht="34.5" customHeight="1" x14ac:dyDescent="0.2">
      <c r="A89" s="351"/>
    </row>
    <row r="90" spans="1:1" s="352" customFormat="1" ht="34.5" customHeight="1" x14ac:dyDescent="0.2">
      <c r="A90" s="351"/>
    </row>
    <row r="91" spans="1:1" s="352" customFormat="1" ht="34.5" customHeight="1" x14ac:dyDescent="0.2">
      <c r="A91" s="351"/>
    </row>
    <row r="92" spans="1:1" s="352" customFormat="1" ht="34.5" customHeight="1" x14ac:dyDescent="0.2">
      <c r="A92" s="351"/>
    </row>
    <row r="93" spans="1:1" s="352" customFormat="1" ht="34.5" customHeight="1" x14ac:dyDescent="0.2">
      <c r="A93" s="351"/>
    </row>
    <row r="94" spans="1:1" s="352" customFormat="1" ht="34.5" customHeight="1" x14ac:dyDescent="0.2">
      <c r="A94" s="351"/>
    </row>
    <row r="95" spans="1:1" s="352" customFormat="1" ht="34.5" customHeight="1" x14ac:dyDescent="0.2">
      <c r="A95" s="351"/>
    </row>
    <row r="96" spans="1:1" s="352" customFormat="1" ht="34.5" customHeight="1" x14ac:dyDescent="0.2">
      <c r="A96" s="351"/>
    </row>
    <row r="97" spans="1:1" s="352" customFormat="1" ht="34.5" customHeight="1" x14ac:dyDescent="0.2">
      <c r="A97" s="351"/>
    </row>
    <row r="98" spans="1:1" s="352" customFormat="1" ht="34.5" customHeight="1" x14ac:dyDescent="0.2">
      <c r="A98" s="351"/>
    </row>
    <row r="99" spans="1:1" s="352" customFormat="1" ht="34.5" customHeight="1" x14ac:dyDescent="0.2">
      <c r="A99" s="351"/>
    </row>
    <row r="100" spans="1:1" s="352" customFormat="1" ht="34.5" customHeight="1" x14ac:dyDescent="0.2">
      <c r="A100" s="351"/>
    </row>
    <row r="101" spans="1:1" s="352" customFormat="1" ht="34.5" customHeight="1" x14ac:dyDescent="0.2">
      <c r="A101" s="351"/>
    </row>
    <row r="102" spans="1:1" s="352" customFormat="1" ht="34.5" customHeight="1" x14ac:dyDescent="0.2">
      <c r="A102" s="351"/>
    </row>
    <row r="103" spans="1:1" s="352" customFormat="1" ht="34.5" customHeight="1" x14ac:dyDescent="0.2">
      <c r="A103" s="351"/>
    </row>
    <row r="104" spans="1:1" s="352" customFormat="1" ht="34.5" customHeight="1" x14ac:dyDescent="0.2">
      <c r="A104" s="351"/>
    </row>
    <row r="105" spans="1:1" s="352" customFormat="1" ht="34.5" customHeight="1" x14ac:dyDescent="0.2">
      <c r="A105" s="351"/>
    </row>
    <row r="106" spans="1:1" s="352" customFormat="1" ht="34.5" customHeight="1" x14ac:dyDescent="0.2">
      <c r="A106" s="351"/>
    </row>
    <row r="107" spans="1:1" s="352" customFormat="1" ht="34.5" customHeight="1" x14ac:dyDescent="0.2">
      <c r="A107" s="351"/>
    </row>
    <row r="108" spans="1:1" s="352" customFormat="1" ht="34.5" customHeight="1" x14ac:dyDescent="0.2">
      <c r="A108" s="351"/>
    </row>
    <row r="109" spans="1:1" s="352" customFormat="1" ht="34.5" customHeight="1" x14ac:dyDescent="0.2">
      <c r="A109" s="351"/>
    </row>
    <row r="110" spans="1:1" s="352" customFormat="1" ht="34.5" customHeight="1" x14ac:dyDescent="0.2">
      <c r="A110" s="351"/>
    </row>
    <row r="111" spans="1:1" s="352" customFormat="1" ht="34.5" customHeight="1" x14ac:dyDescent="0.2">
      <c r="A111" s="351"/>
    </row>
    <row r="112" spans="1:1" s="352" customFormat="1" ht="34.5" customHeight="1" x14ac:dyDescent="0.2">
      <c r="A112" s="351"/>
    </row>
    <row r="113" spans="1:1" s="352" customFormat="1" ht="34.5" customHeight="1" x14ac:dyDescent="0.2">
      <c r="A113" s="351"/>
    </row>
    <row r="114" spans="1:1" s="352" customFormat="1" ht="34.5" customHeight="1" x14ac:dyDescent="0.2">
      <c r="A114" s="351"/>
    </row>
    <row r="115" spans="1:1" s="352" customFormat="1" ht="34.5" customHeight="1" x14ac:dyDescent="0.2">
      <c r="A115" s="351"/>
    </row>
    <row r="116" spans="1:1" s="352" customFormat="1" ht="34.5" customHeight="1" x14ac:dyDescent="0.2">
      <c r="A116" s="351"/>
    </row>
    <row r="117" spans="1:1" s="352" customFormat="1" ht="34.5" customHeight="1" x14ac:dyDescent="0.2">
      <c r="A117" s="351"/>
    </row>
    <row r="118" spans="1:1" s="352" customFormat="1" ht="34.5" customHeight="1" x14ac:dyDescent="0.2">
      <c r="A118" s="351"/>
    </row>
    <row r="119" spans="1:1" s="352" customFormat="1" ht="34.5" customHeight="1" x14ac:dyDescent="0.2">
      <c r="A119" s="351"/>
    </row>
    <row r="120" spans="1:1" s="352" customFormat="1" ht="34.5" customHeight="1" x14ac:dyDescent="0.2">
      <c r="A120" s="351"/>
    </row>
    <row r="121" spans="1:1" s="352" customFormat="1" ht="34.5" customHeight="1" x14ac:dyDescent="0.2">
      <c r="A121" s="351"/>
    </row>
    <row r="122" spans="1:1" s="352" customFormat="1" ht="34.5" customHeight="1" x14ac:dyDescent="0.2">
      <c r="A122" s="351"/>
    </row>
    <row r="123" spans="1:1" s="352" customFormat="1" ht="34.5" customHeight="1" x14ac:dyDescent="0.2">
      <c r="A123" s="351"/>
    </row>
    <row r="124" spans="1:1" s="352" customFormat="1" ht="34.5" customHeight="1" x14ac:dyDescent="0.2">
      <c r="A124" s="351"/>
    </row>
    <row r="125" spans="1:1" s="352" customFormat="1" ht="34.5" customHeight="1" x14ac:dyDescent="0.2">
      <c r="A125" s="351"/>
    </row>
    <row r="126" spans="1:1" s="352" customFormat="1" ht="34.5" customHeight="1" x14ac:dyDescent="0.2">
      <c r="A126" s="351"/>
    </row>
    <row r="127" spans="1:1" s="352" customFormat="1" ht="34.5" customHeight="1" x14ac:dyDescent="0.2">
      <c r="A127" s="351"/>
    </row>
    <row r="128" spans="1:1" s="352" customFormat="1" ht="34.5" customHeight="1" x14ac:dyDescent="0.2">
      <c r="A128" s="351"/>
    </row>
    <row r="129" spans="1:1" s="352" customFormat="1" ht="34.5" customHeight="1" x14ac:dyDescent="0.2">
      <c r="A129" s="351"/>
    </row>
    <row r="130" spans="1:1" s="352" customFormat="1" ht="34.5" customHeight="1" x14ac:dyDescent="0.2">
      <c r="A130" s="351"/>
    </row>
    <row r="131" spans="1:1" s="352" customFormat="1" ht="34.5" customHeight="1" x14ac:dyDescent="0.2">
      <c r="A131" s="351"/>
    </row>
    <row r="132" spans="1:1" s="352" customFormat="1" ht="34.5" customHeight="1" x14ac:dyDescent="0.2">
      <c r="A132" s="351"/>
    </row>
    <row r="133" spans="1:1" s="352" customFormat="1" ht="34.5" customHeight="1" x14ac:dyDescent="0.2">
      <c r="A133" s="351"/>
    </row>
    <row r="134" spans="1:1" s="352" customFormat="1" ht="34.5" customHeight="1" x14ac:dyDescent="0.2">
      <c r="A134" s="351"/>
    </row>
    <row r="135" spans="1:1" s="352" customFormat="1" ht="34.5" customHeight="1" x14ac:dyDescent="0.2">
      <c r="A135" s="351"/>
    </row>
    <row r="136" spans="1:1" s="352" customFormat="1" ht="34.5" customHeight="1" x14ac:dyDescent="0.2">
      <c r="A136" s="351"/>
    </row>
    <row r="137" spans="1:1" s="352" customFormat="1" ht="34.5" customHeight="1" x14ac:dyDescent="0.2">
      <c r="A137" s="351"/>
    </row>
    <row r="138" spans="1:1" s="352" customFormat="1" ht="34.5" customHeight="1" x14ac:dyDescent="0.2">
      <c r="A138" s="351"/>
    </row>
    <row r="139" spans="1:1" s="352" customFormat="1" ht="34.5" customHeight="1" x14ac:dyDescent="0.2">
      <c r="A139" s="351"/>
    </row>
    <row r="140" spans="1:1" s="352" customFormat="1" ht="34.5" customHeight="1" x14ac:dyDescent="0.2">
      <c r="A140" s="351"/>
    </row>
    <row r="141" spans="1:1" s="352" customFormat="1" ht="34.5" customHeight="1" x14ac:dyDescent="0.2">
      <c r="A141" s="351"/>
    </row>
    <row r="142" spans="1:1" s="352" customFormat="1" ht="34.5" customHeight="1" x14ac:dyDescent="0.2">
      <c r="A142" s="351"/>
    </row>
    <row r="143" spans="1:1" s="352" customFormat="1" ht="34.5" customHeight="1" x14ac:dyDescent="0.2">
      <c r="A143" s="351"/>
    </row>
    <row r="144" spans="1:1" s="352" customFormat="1" ht="34.5" customHeight="1" x14ac:dyDescent="0.2">
      <c r="A144" s="351"/>
    </row>
    <row r="145" spans="1:1" s="352" customFormat="1" ht="34.5" customHeight="1" x14ac:dyDescent="0.2">
      <c r="A145" s="351"/>
    </row>
    <row r="146" spans="1:1" s="352" customFormat="1" ht="34.5" customHeight="1" x14ac:dyDescent="0.2">
      <c r="A146" s="351"/>
    </row>
    <row r="147" spans="1:1" s="352" customFormat="1" ht="34.5" customHeight="1" x14ac:dyDescent="0.2">
      <c r="A147" s="351"/>
    </row>
    <row r="148" spans="1:1" s="352" customFormat="1" ht="34.5" customHeight="1" x14ac:dyDescent="0.2">
      <c r="A148" s="351"/>
    </row>
    <row r="149" spans="1:1" s="352" customFormat="1" ht="34.5" customHeight="1" x14ac:dyDescent="0.2">
      <c r="A149" s="351"/>
    </row>
    <row r="150" spans="1:1" s="352" customFormat="1" ht="34.5" customHeight="1" x14ac:dyDescent="0.2">
      <c r="A150" s="351"/>
    </row>
    <row r="151" spans="1:1" s="352" customFormat="1" ht="34.5" customHeight="1" x14ac:dyDescent="0.2">
      <c r="A151" s="351"/>
    </row>
    <row r="152" spans="1:1" s="352" customFormat="1" ht="34.5" customHeight="1" x14ac:dyDescent="0.2">
      <c r="A152" s="351"/>
    </row>
    <row r="153" spans="1:1" s="352" customFormat="1" ht="34.5" customHeight="1" x14ac:dyDescent="0.2">
      <c r="A153" s="351"/>
    </row>
    <row r="154" spans="1:1" s="352" customFormat="1" ht="34.5" customHeight="1" x14ac:dyDescent="0.2">
      <c r="A154" s="351"/>
    </row>
    <row r="155" spans="1:1" s="352" customFormat="1" ht="34.5" customHeight="1" x14ac:dyDescent="0.2">
      <c r="A155" s="351"/>
    </row>
    <row r="156" spans="1:1" s="352" customFormat="1" ht="34.5" customHeight="1" x14ac:dyDescent="0.2">
      <c r="A156" s="351"/>
    </row>
    <row r="157" spans="1:1" s="352" customFormat="1" ht="34.5" customHeight="1" x14ac:dyDescent="0.2">
      <c r="A157" s="351"/>
    </row>
    <row r="158" spans="1:1" s="352" customFormat="1" ht="34.5" customHeight="1" x14ac:dyDescent="0.2">
      <c r="A158" s="351"/>
    </row>
    <row r="159" spans="1:1" s="352" customFormat="1" ht="34.5" customHeight="1" x14ac:dyDescent="0.2">
      <c r="A159" s="351"/>
    </row>
    <row r="160" spans="1:1" s="352" customFormat="1" ht="34.5" customHeight="1" x14ac:dyDescent="0.2">
      <c r="A160" s="351"/>
    </row>
    <row r="161" spans="1:1" s="352" customFormat="1" ht="34.5" customHeight="1" x14ac:dyDescent="0.2">
      <c r="A161" s="351"/>
    </row>
    <row r="162" spans="1:1" s="352" customFormat="1" ht="34.5" customHeight="1" x14ac:dyDescent="0.2">
      <c r="A162" s="351"/>
    </row>
    <row r="163" spans="1:1" s="352" customFormat="1" ht="34.5" customHeight="1" x14ac:dyDescent="0.2">
      <c r="A163" s="351"/>
    </row>
    <row r="164" spans="1:1" s="352" customFormat="1" ht="34.5" customHeight="1" x14ac:dyDescent="0.2">
      <c r="A164" s="351"/>
    </row>
    <row r="165" spans="1:1" s="352" customFormat="1" ht="34.5" customHeight="1" x14ac:dyDescent="0.2">
      <c r="A165" s="351"/>
    </row>
    <row r="166" spans="1:1" s="352" customFormat="1" ht="34.5" customHeight="1" x14ac:dyDescent="0.2">
      <c r="A166" s="351"/>
    </row>
    <row r="167" spans="1:1" s="352" customFormat="1" ht="34.5" customHeight="1" x14ac:dyDescent="0.2">
      <c r="A167" s="351"/>
    </row>
    <row r="168" spans="1:1" s="352" customFormat="1" ht="34.5" customHeight="1" x14ac:dyDescent="0.2">
      <c r="A168" s="351"/>
    </row>
    <row r="169" spans="1:1" s="352" customFormat="1" ht="34.5" customHeight="1" x14ac:dyDescent="0.2">
      <c r="A169" s="351"/>
    </row>
    <row r="170" spans="1:1" s="352" customFormat="1" ht="34.5" customHeight="1" x14ac:dyDescent="0.2">
      <c r="A170" s="351"/>
    </row>
    <row r="171" spans="1:1" s="352" customFormat="1" ht="34.5" customHeight="1" x14ac:dyDescent="0.2">
      <c r="A171" s="351"/>
    </row>
    <row r="172" spans="1:1" s="352" customFormat="1" ht="34.5" customHeight="1" x14ac:dyDescent="0.2">
      <c r="A172" s="351"/>
    </row>
    <row r="173" spans="1:1" s="352" customFormat="1" ht="34.5" customHeight="1" x14ac:dyDescent="0.2">
      <c r="A173" s="351"/>
    </row>
    <row r="174" spans="1:1" s="352" customFormat="1" ht="34.5" customHeight="1" x14ac:dyDescent="0.2">
      <c r="A174" s="351"/>
    </row>
    <row r="175" spans="1:1" s="352" customFormat="1" ht="34.5" customHeight="1" x14ac:dyDescent="0.2">
      <c r="A175" s="351"/>
    </row>
    <row r="176" spans="1:1" s="352" customFormat="1" ht="34.5" customHeight="1" x14ac:dyDescent="0.2">
      <c r="A176" s="351"/>
    </row>
    <row r="177" spans="1:1" s="352" customFormat="1" ht="34.5" customHeight="1" x14ac:dyDescent="0.2">
      <c r="A177" s="351"/>
    </row>
    <row r="178" spans="1:1" s="352" customFormat="1" ht="34.5" customHeight="1" x14ac:dyDescent="0.2">
      <c r="A178" s="351"/>
    </row>
    <row r="179" spans="1:1" s="352" customFormat="1" ht="34.5" customHeight="1" x14ac:dyDescent="0.2">
      <c r="A179" s="351"/>
    </row>
    <row r="180" spans="1:1" s="352" customFormat="1" ht="34.5" customHeight="1" x14ac:dyDescent="0.2">
      <c r="A180" s="351"/>
    </row>
    <row r="181" spans="1:1" s="352" customFormat="1" ht="34.5" customHeight="1" x14ac:dyDescent="0.2">
      <c r="A181" s="351"/>
    </row>
    <row r="182" spans="1:1" s="352" customFormat="1" ht="34.5" customHeight="1" x14ac:dyDescent="0.2">
      <c r="A182" s="351"/>
    </row>
    <row r="183" spans="1:1" s="352" customFormat="1" ht="34.5" customHeight="1" x14ac:dyDescent="0.2">
      <c r="A183" s="351"/>
    </row>
    <row r="184" spans="1:1" s="352" customFormat="1" ht="34.5" customHeight="1" x14ac:dyDescent="0.2">
      <c r="A184" s="351"/>
    </row>
    <row r="185" spans="1:1" s="352" customFormat="1" ht="34.5" customHeight="1" x14ac:dyDescent="0.2">
      <c r="A185" s="351"/>
    </row>
    <row r="186" spans="1:1" s="352" customFormat="1" ht="34.5" customHeight="1" x14ac:dyDescent="0.2">
      <c r="A186" s="351"/>
    </row>
    <row r="187" spans="1:1" s="352" customFormat="1" ht="34.5" customHeight="1" x14ac:dyDescent="0.2">
      <c r="A187" s="351"/>
    </row>
    <row r="188" spans="1:1" s="352" customFormat="1" ht="34.5" customHeight="1" x14ac:dyDescent="0.2">
      <c r="A188" s="351"/>
    </row>
    <row r="189" spans="1:1" s="352" customFormat="1" ht="34.5" customHeight="1" x14ac:dyDescent="0.2">
      <c r="A189" s="351"/>
    </row>
    <row r="190" spans="1:1" s="352" customFormat="1" ht="34.5" customHeight="1" x14ac:dyDescent="0.2">
      <c r="A190" s="351"/>
    </row>
    <row r="191" spans="1:1" s="352" customFormat="1" ht="34.5" customHeight="1" x14ac:dyDescent="0.2">
      <c r="A191" s="351"/>
    </row>
    <row r="192" spans="1:1" s="352" customFormat="1" ht="34.5" customHeight="1" x14ac:dyDescent="0.2">
      <c r="A192" s="351"/>
    </row>
    <row r="193" spans="1:1" s="352" customFormat="1" ht="34.5" customHeight="1" x14ac:dyDescent="0.2">
      <c r="A193" s="351"/>
    </row>
    <row r="194" spans="1:1" s="352" customFormat="1" ht="34.5" customHeight="1" x14ac:dyDescent="0.2">
      <c r="A194" s="351"/>
    </row>
    <row r="195" spans="1:1" s="352" customFormat="1" ht="34.5" customHeight="1" x14ac:dyDescent="0.2">
      <c r="A195" s="351"/>
    </row>
    <row r="196" spans="1:1" s="352" customFormat="1" ht="34.5" customHeight="1" x14ac:dyDescent="0.2">
      <c r="A196" s="351"/>
    </row>
    <row r="197" spans="1:1" s="352" customFormat="1" ht="34.5" customHeight="1" x14ac:dyDescent="0.2">
      <c r="A197" s="351"/>
    </row>
    <row r="198" spans="1:1" s="352" customFormat="1" ht="34.5" customHeight="1" x14ac:dyDescent="0.2">
      <c r="A198" s="351"/>
    </row>
    <row r="199" spans="1:1" s="352" customFormat="1" ht="34.5" customHeight="1" x14ac:dyDescent="0.2">
      <c r="A199" s="351"/>
    </row>
    <row r="200" spans="1:1" s="352" customFormat="1" ht="34.5" customHeight="1" x14ac:dyDescent="0.2">
      <c r="A200" s="351"/>
    </row>
    <row r="201" spans="1:1" s="352" customFormat="1" ht="34.5" customHeight="1" x14ac:dyDescent="0.2">
      <c r="A201" s="351"/>
    </row>
    <row r="202" spans="1:1" s="352" customFormat="1" ht="34.5" customHeight="1" x14ac:dyDescent="0.2">
      <c r="A202" s="351"/>
    </row>
    <row r="203" spans="1:1" s="352" customFormat="1" ht="34.5" customHeight="1" x14ac:dyDescent="0.2">
      <c r="A203" s="351"/>
    </row>
    <row r="204" spans="1:1" s="352" customFormat="1" ht="34.5" customHeight="1" x14ac:dyDescent="0.2">
      <c r="A204" s="351"/>
    </row>
    <row r="205" spans="1:1" s="352" customFormat="1" ht="34.5" customHeight="1" x14ac:dyDescent="0.2">
      <c r="A205" s="351"/>
    </row>
    <row r="206" spans="1:1" s="352" customFormat="1" ht="34.5" customHeight="1" x14ac:dyDescent="0.2">
      <c r="A206" s="351"/>
    </row>
    <row r="207" spans="1:1" s="352" customFormat="1" ht="34.5" customHeight="1" x14ac:dyDescent="0.2">
      <c r="A207" s="351"/>
    </row>
    <row r="208" spans="1:1" s="352" customFormat="1" ht="34.5" customHeight="1" x14ac:dyDescent="0.2">
      <c r="A208" s="351"/>
    </row>
    <row r="209" spans="1:1" s="352" customFormat="1" ht="34.5" customHeight="1" x14ac:dyDescent="0.2">
      <c r="A209" s="351"/>
    </row>
    <row r="210" spans="1:1" s="352" customFormat="1" ht="34.5" customHeight="1" x14ac:dyDescent="0.2">
      <c r="A210" s="351"/>
    </row>
    <row r="211" spans="1:1" s="352" customFormat="1" ht="34.5" customHeight="1" x14ac:dyDescent="0.2">
      <c r="A211" s="351"/>
    </row>
    <row r="212" spans="1:1" s="352" customFormat="1" ht="34.5" customHeight="1" x14ac:dyDescent="0.2">
      <c r="A212" s="351"/>
    </row>
    <row r="213" spans="1:1" s="352" customFormat="1" ht="34.5" customHeight="1" x14ac:dyDescent="0.2">
      <c r="A213" s="351"/>
    </row>
    <row r="214" spans="1:1" s="352" customFormat="1" ht="34.5" customHeight="1" x14ac:dyDescent="0.2">
      <c r="A214" s="351"/>
    </row>
    <row r="215" spans="1:1" s="352" customFormat="1" ht="34.5" customHeight="1" x14ac:dyDescent="0.2">
      <c r="A215" s="351"/>
    </row>
    <row r="216" spans="1:1" s="352" customFormat="1" ht="34.5" customHeight="1" x14ac:dyDescent="0.2">
      <c r="A216" s="351"/>
    </row>
    <row r="217" spans="1:1" s="352" customFormat="1" ht="34.5" customHeight="1" x14ac:dyDescent="0.2">
      <c r="A217" s="351"/>
    </row>
    <row r="218" spans="1:1" s="352" customFormat="1" ht="34.5" customHeight="1" x14ac:dyDescent="0.2">
      <c r="A218" s="351"/>
    </row>
    <row r="219" spans="1:1" s="352" customFormat="1" ht="34.5" customHeight="1" x14ac:dyDescent="0.2">
      <c r="A219" s="351"/>
    </row>
    <row r="220" spans="1:1" s="352" customFormat="1" ht="34.5" customHeight="1" x14ac:dyDescent="0.2">
      <c r="A220" s="351"/>
    </row>
    <row r="221" spans="1:1" s="352" customFormat="1" ht="34.5" customHeight="1" x14ac:dyDescent="0.2">
      <c r="A221" s="351"/>
    </row>
    <row r="222" spans="1:1" s="352" customFormat="1" ht="34.5" customHeight="1" x14ac:dyDescent="0.2">
      <c r="A222" s="351"/>
    </row>
    <row r="223" spans="1:1" s="352" customFormat="1" ht="34.5" customHeight="1" x14ac:dyDescent="0.2">
      <c r="A223" s="351"/>
    </row>
    <row r="224" spans="1:1" s="352" customFormat="1" ht="34.5" customHeight="1" x14ac:dyDescent="0.2">
      <c r="A224" s="351"/>
    </row>
    <row r="225" spans="1:1" s="352" customFormat="1" ht="34.5" customHeight="1" x14ac:dyDescent="0.2">
      <c r="A225" s="351"/>
    </row>
    <row r="226" spans="1:1" s="352" customFormat="1" ht="34.5" customHeight="1" x14ac:dyDescent="0.2">
      <c r="A226" s="351"/>
    </row>
    <row r="227" spans="1:1" s="352" customFormat="1" ht="34.5" customHeight="1" x14ac:dyDescent="0.2">
      <c r="A227" s="351"/>
    </row>
    <row r="228" spans="1:1" s="352" customFormat="1" ht="34.5" customHeight="1" x14ac:dyDescent="0.2">
      <c r="A228" s="351"/>
    </row>
    <row r="229" spans="1:1" s="352" customFormat="1" ht="34.5" customHeight="1" x14ac:dyDescent="0.2">
      <c r="A229" s="351"/>
    </row>
    <row r="230" spans="1:1" s="352" customFormat="1" ht="34.5" customHeight="1" x14ac:dyDescent="0.2">
      <c r="A230" s="351"/>
    </row>
    <row r="231" spans="1:1" s="352" customFormat="1" ht="34.5" customHeight="1" x14ac:dyDescent="0.2">
      <c r="A231" s="351"/>
    </row>
    <row r="232" spans="1:1" s="352" customFormat="1" ht="34.5" customHeight="1" x14ac:dyDescent="0.2">
      <c r="A232" s="351"/>
    </row>
    <row r="233" spans="1:1" s="352" customFormat="1" ht="34.5" customHeight="1" x14ac:dyDescent="0.2">
      <c r="A233" s="351"/>
    </row>
    <row r="234" spans="1:1" s="352" customFormat="1" ht="34.5" customHeight="1" x14ac:dyDescent="0.2">
      <c r="A234" s="351"/>
    </row>
    <row r="235" spans="1:1" s="352" customFormat="1" ht="34.5" customHeight="1" x14ac:dyDescent="0.2">
      <c r="A235" s="351"/>
    </row>
    <row r="236" spans="1:1" s="352" customFormat="1" ht="34.5" customHeight="1" x14ac:dyDescent="0.2">
      <c r="A236" s="351"/>
    </row>
    <row r="237" spans="1:1" s="352" customFormat="1" ht="34.5" customHeight="1" x14ac:dyDescent="0.2">
      <c r="A237" s="351"/>
    </row>
    <row r="238" spans="1:1" s="352" customFormat="1" ht="34.5" customHeight="1" x14ac:dyDescent="0.2">
      <c r="A238" s="351"/>
    </row>
    <row r="239" spans="1:1" s="352" customFormat="1" ht="34.5" customHeight="1" x14ac:dyDescent="0.2">
      <c r="A239" s="351"/>
    </row>
    <row r="240" spans="1:1" s="352" customFormat="1" ht="34.5" customHeight="1" x14ac:dyDescent="0.2">
      <c r="A240" s="351"/>
    </row>
    <row r="241" spans="1:1" s="352" customFormat="1" ht="34.5" customHeight="1" x14ac:dyDescent="0.2">
      <c r="A241" s="351"/>
    </row>
    <row r="242" spans="1:1" s="352" customFormat="1" ht="34.5" customHeight="1" x14ac:dyDescent="0.2">
      <c r="A242" s="351"/>
    </row>
    <row r="243" spans="1:1" s="352" customFormat="1" ht="34.5" customHeight="1" x14ac:dyDescent="0.2">
      <c r="A243" s="351"/>
    </row>
    <row r="244" spans="1:1" s="352" customFormat="1" ht="34.5" customHeight="1" x14ac:dyDescent="0.2">
      <c r="A244" s="351"/>
    </row>
    <row r="245" spans="1:1" s="352" customFormat="1" ht="34.5" customHeight="1" x14ac:dyDescent="0.2">
      <c r="A245" s="351"/>
    </row>
    <row r="246" spans="1:1" s="352" customFormat="1" ht="34.5" customHeight="1" x14ac:dyDescent="0.2">
      <c r="A246" s="351"/>
    </row>
    <row r="247" spans="1:1" s="352" customFormat="1" ht="34.5" customHeight="1" x14ac:dyDescent="0.2">
      <c r="A247" s="351"/>
    </row>
    <row r="248" spans="1:1" s="352" customFormat="1" ht="34.5" customHeight="1" x14ac:dyDescent="0.2">
      <c r="A248" s="351"/>
    </row>
    <row r="249" spans="1:1" s="352" customFormat="1" ht="34.5" customHeight="1" x14ac:dyDescent="0.2">
      <c r="A249" s="351"/>
    </row>
    <row r="250" spans="1:1" s="352" customFormat="1" ht="34.5" customHeight="1" x14ac:dyDescent="0.2">
      <c r="A250" s="351"/>
    </row>
    <row r="251" spans="1:1" s="352" customFormat="1" ht="34.5" customHeight="1" x14ac:dyDescent="0.2">
      <c r="A251" s="351"/>
    </row>
    <row r="252" spans="1:1" s="352" customFormat="1" ht="34.5" customHeight="1" x14ac:dyDescent="0.2">
      <c r="A252" s="351"/>
    </row>
    <row r="253" spans="1:1" s="352" customFormat="1" ht="34.5" customHeight="1" x14ac:dyDescent="0.2">
      <c r="A253" s="351"/>
    </row>
    <row r="254" spans="1:1" s="352" customFormat="1" ht="34.5" customHeight="1" x14ac:dyDescent="0.2">
      <c r="A254" s="351"/>
    </row>
    <row r="255" spans="1:1" s="352" customFormat="1" ht="34.5" customHeight="1" x14ac:dyDescent="0.2">
      <c r="A255" s="351"/>
    </row>
    <row r="256" spans="1:1" s="352" customFormat="1" ht="34.5" customHeight="1" x14ac:dyDescent="0.2">
      <c r="A256" s="351"/>
    </row>
    <row r="257" spans="1:1" s="352" customFormat="1" ht="34.5" customHeight="1" x14ac:dyDescent="0.2">
      <c r="A257" s="351"/>
    </row>
    <row r="258" spans="1:1" s="352" customFormat="1" ht="34.5" customHeight="1" x14ac:dyDescent="0.2">
      <c r="A258" s="351"/>
    </row>
    <row r="259" spans="1:1" s="352" customFormat="1" ht="34.5" customHeight="1" x14ac:dyDescent="0.2">
      <c r="A259" s="351"/>
    </row>
    <row r="260" spans="1:1" s="352" customFormat="1" ht="34.5" customHeight="1" x14ac:dyDescent="0.2">
      <c r="A260" s="351"/>
    </row>
    <row r="261" spans="1:1" s="352" customFormat="1" ht="34.5" customHeight="1" x14ac:dyDescent="0.2">
      <c r="A261" s="351"/>
    </row>
    <row r="262" spans="1:1" s="352" customFormat="1" ht="34.5" customHeight="1" x14ac:dyDescent="0.2">
      <c r="A262" s="351"/>
    </row>
    <row r="263" spans="1:1" s="352" customFormat="1" ht="34.5" customHeight="1" x14ac:dyDescent="0.2">
      <c r="A263" s="351"/>
    </row>
    <row r="264" spans="1:1" s="352" customFormat="1" ht="34.5" customHeight="1" x14ac:dyDescent="0.2">
      <c r="A264" s="351"/>
    </row>
    <row r="265" spans="1:1" s="352" customFormat="1" ht="34.5" customHeight="1" x14ac:dyDescent="0.2">
      <c r="A265" s="351"/>
    </row>
    <row r="266" spans="1:1" s="352" customFormat="1" ht="34.5" customHeight="1" x14ac:dyDescent="0.2">
      <c r="A266" s="351"/>
    </row>
    <row r="267" spans="1:1" s="352" customFormat="1" ht="34.5" customHeight="1" x14ac:dyDescent="0.2">
      <c r="A267" s="351"/>
    </row>
    <row r="268" spans="1:1" s="352" customFormat="1" ht="34.5" customHeight="1" x14ac:dyDescent="0.2">
      <c r="A268" s="351"/>
    </row>
    <row r="269" spans="1:1" s="352" customFormat="1" ht="34.5" customHeight="1" x14ac:dyDescent="0.2">
      <c r="A269" s="351"/>
    </row>
    <row r="270" spans="1:1" s="352" customFormat="1" ht="34.5" customHeight="1" x14ac:dyDescent="0.2">
      <c r="A270" s="351"/>
    </row>
    <row r="271" spans="1:1" s="352" customFormat="1" ht="34.5" customHeight="1" x14ac:dyDescent="0.2">
      <c r="A271" s="351"/>
    </row>
    <row r="272" spans="1:1" s="352" customFormat="1" ht="34.5" customHeight="1" x14ac:dyDescent="0.2">
      <c r="A272" s="351"/>
    </row>
    <row r="273" spans="1:1" s="352" customFormat="1" ht="34.5" customHeight="1" x14ac:dyDescent="0.2">
      <c r="A273" s="351"/>
    </row>
    <row r="274" spans="1:1" s="352" customFormat="1" ht="34.5" customHeight="1" x14ac:dyDescent="0.2">
      <c r="A274" s="351"/>
    </row>
    <row r="275" spans="1:1" s="352" customFormat="1" ht="34.5" customHeight="1" x14ac:dyDescent="0.2">
      <c r="A275" s="351"/>
    </row>
    <row r="276" spans="1:1" s="352" customFormat="1" ht="34.5" customHeight="1" x14ac:dyDescent="0.2">
      <c r="A276" s="351"/>
    </row>
    <row r="277" spans="1:1" s="352" customFormat="1" ht="34.5" customHeight="1" x14ac:dyDescent="0.2">
      <c r="A277" s="351"/>
    </row>
    <row r="278" spans="1:1" s="352" customFormat="1" ht="34.5" customHeight="1" x14ac:dyDescent="0.2">
      <c r="A278" s="351"/>
    </row>
    <row r="279" spans="1:1" s="352" customFormat="1" ht="34.5" customHeight="1" x14ac:dyDescent="0.2">
      <c r="A279" s="351"/>
    </row>
    <row r="280" spans="1:1" s="352" customFormat="1" ht="34.5" customHeight="1" x14ac:dyDescent="0.2">
      <c r="A280" s="351"/>
    </row>
    <row r="281" spans="1:1" s="352" customFormat="1" ht="34.5" customHeight="1" x14ac:dyDescent="0.2">
      <c r="A281" s="351"/>
    </row>
    <row r="282" spans="1:1" s="352" customFormat="1" ht="34.5" customHeight="1" x14ac:dyDescent="0.2">
      <c r="A282" s="351"/>
    </row>
    <row r="283" spans="1:1" s="352" customFormat="1" ht="34.5" customHeight="1" x14ac:dyDescent="0.2">
      <c r="A283" s="351"/>
    </row>
    <row r="284" spans="1:1" s="352" customFormat="1" ht="34.5" customHeight="1" x14ac:dyDescent="0.2">
      <c r="A284" s="351"/>
    </row>
    <row r="285" spans="1:1" s="352" customFormat="1" ht="34.5" customHeight="1" x14ac:dyDescent="0.2">
      <c r="A285" s="351"/>
    </row>
    <row r="286" spans="1:1" s="352" customFormat="1" ht="34.5" customHeight="1" x14ac:dyDescent="0.2">
      <c r="A286" s="351"/>
    </row>
    <row r="287" spans="1:1" s="352" customFormat="1" ht="34.5" customHeight="1" x14ac:dyDescent="0.2">
      <c r="A287" s="351"/>
    </row>
    <row r="288" spans="1:1" s="352" customFormat="1" ht="34.5" customHeight="1" x14ac:dyDescent="0.2">
      <c r="A288" s="351"/>
    </row>
    <row r="289" spans="1:1" s="352" customFormat="1" ht="34.5" customHeight="1" x14ac:dyDescent="0.2">
      <c r="A289" s="351"/>
    </row>
    <row r="290" spans="1:1" s="352" customFormat="1" ht="34.5" customHeight="1" x14ac:dyDescent="0.2">
      <c r="A290" s="351"/>
    </row>
    <row r="291" spans="1:1" s="352" customFormat="1" ht="34.5" customHeight="1" x14ac:dyDescent="0.2">
      <c r="A291" s="351"/>
    </row>
    <row r="292" spans="1:1" s="352" customFormat="1" ht="34.5" customHeight="1" x14ac:dyDescent="0.2">
      <c r="A292" s="351"/>
    </row>
    <row r="293" spans="1:1" s="352" customFormat="1" ht="34.5" customHeight="1" x14ac:dyDescent="0.2">
      <c r="A293" s="351"/>
    </row>
    <row r="294" spans="1:1" s="352" customFormat="1" ht="34.5" customHeight="1" x14ac:dyDescent="0.2">
      <c r="A294" s="351"/>
    </row>
    <row r="295" spans="1:1" s="352" customFormat="1" ht="34.5" customHeight="1" x14ac:dyDescent="0.2">
      <c r="A295" s="351"/>
    </row>
    <row r="296" spans="1:1" s="352" customFormat="1" ht="34.5" customHeight="1" x14ac:dyDescent="0.2">
      <c r="A296" s="351"/>
    </row>
    <row r="297" spans="1:1" s="352" customFormat="1" ht="34.5" customHeight="1" x14ac:dyDescent="0.2">
      <c r="A297" s="351"/>
    </row>
    <row r="298" spans="1:1" s="352" customFormat="1" ht="34.5" customHeight="1" x14ac:dyDescent="0.2">
      <c r="A298" s="351"/>
    </row>
    <row r="299" spans="1:1" s="352" customFormat="1" ht="34.5" customHeight="1" x14ac:dyDescent="0.2">
      <c r="A299" s="351"/>
    </row>
    <row r="300" spans="1:1" s="352" customFormat="1" ht="34.5" customHeight="1" x14ac:dyDescent="0.2">
      <c r="A300" s="351"/>
    </row>
    <row r="301" spans="1:1" s="352" customFormat="1" ht="34.5" customHeight="1" x14ac:dyDescent="0.2">
      <c r="A301" s="351"/>
    </row>
    <row r="302" spans="1:1" s="352" customFormat="1" ht="34.5" customHeight="1" x14ac:dyDescent="0.2">
      <c r="A302" s="351"/>
    </row>
    <row r="303" spans="1:1" s="352" customFormat="1" ht="34.5" customHeight="1" x14ac:dyDescent="0.2">
      <c r="A303" s="351"/>
    </row>
    <row r="304" spans="1:1" s="352" customFormat="1" ht="34.5" customHeight="1" x14ac:dyDescent="0.2">
      <c r="A304" s="351"/>
    </row>
    <row r="305" spans="1:1" s="352" customFormat="1" ht="34.5" customHeight="1" x14ac:dyDescent="0.2">
      <c r="A305" s="351"/>
    </row>
    <row r="306" spans="1:1" s="352" customFormat="1" ht="34.5" customHeight="1" x14ac:dyDescent="0.2">
      <c r="A306" s="351"/>
    </row>
    <row r="307" spans="1:1" s="352" customFormat="1" ht="34.5" customHeight="1" x14ac:dyDescent="0.2">
      <c r="A307" s="351"/>
    </row>
    <row r="308" spans="1:1" s="352" customFormat="1" ht="34.5" customHeight="1" x14ac:dyDescent="0.2">
      <c r="A308" s="351"/>
    </row>
    <row r="309" spans="1:1" s="352" customFormat="1" ht="34.5" customHeight="1" x14ac:dyDescent="0.2">
      <c r="A309" s="351"/>
    </row>
    <row r="310" spans="1:1" s="352" customFormat="1" ht="34.5" customHeight="1" x14ac:dyDescent="0.2">
      <c r="A310" s="351"/>
    </row>
    <row r="311" spans="1:1" s="352" customFormat="1" ht="34.5" customHeight="1" x14ac:dyDescent="0.2">
      <c r="A311" s="351"/>
    </row>
    <row r="312" spans="1:1" s="352" customFormat="1" ht="34.5" customHeight="1" x14ac:dyDescent="0.2">
      <c r="A312" s="351"/>
    </row>
    <row r="313" spans="1:1" s="352" customFormat="1" ht="34.5" customHeight="1" x14ac:dyDescent="0.2">
      <c r="A313" s="351"/>
    </row>
    <row r="314" spans="1:1" s="352" customFormat="1" ht="34.5" customHeight="1" x14ac:dyDescent="0.2">
      <c r="A314" s="351"/>
    </row>
    <row r="315" spans="1:1" s="352" customFormat="1" ht="34.5" customHeight="1" x14ac:dyDescent="0.2">
      <c r="A315" s="351"/>
    </row>
    <row r="316" spans="1:1" s="352" customFormat="1" ht="34.5" customHeight="1" x14ac:dyDescent="0.2">
      <c r="A316" s="351"/>
    </row>
    <row r="317" spans="1:1" s="352" customFormat="1" ht="34.5" customHeight="1" x14ac:dyDescent="0.2">
      <c r="A317" s="351"/>
    </row>
    <row r="318" spans="1:1" s="352" customFormat="1" ht="34.5" customHeight="1" x14ac:dyDescent="0.2">
      <c r="A318" s="351"/>
    </row>
    <row r="319" spans="1:1" s="352" customFormat="1" ht="34.5" customHeight="1" x14ac:dyDescent="0.2">
      <c r="A319" s="351"/>
    </row>
    <row r="320" spans="1:1" s="352" customFormat="1" ht="34.5" customHeight="1" x14ac:dyDescent="0.2">
      <c r="A320" s="351"/>
    </row>
    <row r="321" spans="1:1" s="352" customFormat="1" ht="34.5" customHeight="1" x14ac:dyDescent="0.2">
      <c r="A321" s="351"/>
    </row>
    <row r="322" spans="1:1" s="352" customFormat="1" ht="34.5" customHeight="1" x14ac:dyDescent="0.2">
      <c r="A322" s="351"/>
    </row>
    <row r="323" spans="1:1" s="352" customFormat="1" ht="34.5" customHeight="1" x14ac:dyDescent="0.2">
      <c r="A323" s="351"/>
    </row>
    <row r="324" spans="1:1" s="352" customFormat="1" ht="34.5" customHeight="1" x14ac:dyDescent="0.2">
      <c r="A324" s="351"/>
    </row>
    <row r="325" spans="1:1" s="352" customFormat="1" ht="34.5" customHeight="1" x14ac:dyDescent="0.2">
      <c r="A325" s="351"/>
    </row>
    <row r="326" spans="1:1" s="352" customFormat="1" ht="34.5" customHeight="1" x14ac:dyDescent="0.2">
      <c r="A326" s="351"/>
    </row>
    <row r="327" spans="1:1" s="352" customFormat="1" ht="34.5" customHeight="1" x14ac:dyDescent="0.2">
      <c r="A327" s="351"/>
    </row>
    <row r="328" spans="1:1" s="352" customFormat="1" ht="34.5" customHeight="1" x14ac:dyDescent="0.2">
      <c r="A328" s="351"/>
    </row>
    <row r="329" spans="1:1" s="352" customFormat="1" ht="34.5" customHeight="1" x14ac:dyDescent="0.2">
      <c r="A329" s="351"/>
    </row>
    <row r="330" spans="1:1" s="352" customFormat="1" ht="34.5" customHeight="1" x14ac:dyDescent="0.2">
      <c r="A330" s="351"/>
    </row>
    <row r="331" spans="1:1" s="352" customFormat="1" ht="34.5" customHeight="1" x14ac:dyDescent="0.2">
      <c r="A331" s="351"/>
    </row>
    <row r="332" spans="1:1" s="352" customFormat="1" ht="34.5" customHeight="1" x14ac:dyDescent="0.2">
      <c r="A332" s="351"/>
    </row>
    <row r="333" spans="1:1" s="352" customFormat="1" ht="34.5" customHeight="1" x14ac:dyDescent="0.2">
      <c r="A333" s="351"/>
    </row>
    <row r="334" spans="1:1" s="352" customFormat="1" ht="34.5" customHeight="1" x14ac:dyDescent="0.2">
      <c r="A334" s="351"/>
    </row>
    <row r="335" spans="1:1" s="352" customFormat="1" ht="34.5" customHeight="1" x14ac:dyDescent="0.2">
      <c r="A335" s="351"/>
    </row>
    <row r="336" spans="1:1" s="352" customFormat="1" ht="34.5" customHeight="1" x14ac:dyDescent="0.2">
      <c r="A336" s="351"/>
    </row>
    <row r="337" spans="1:1" s="352" customFormat="1" ht="34.5" customHeight="1" x14ac:dyDescent="0.2">
      <c r="A337" s="351"/>
    </row>
    <row r="338" spans="1:1" s="352" customFormat="1" ht="34.5" customHeight="1" x14ac:dyDescent="0.2">
      <c r="A338" s="351"/>
    </row>
    <row r="339" spans="1:1" s="352" customFormat="1" ht="34.5" customHeight="1" x14ac:dyDescent="0.2">
      <c r="A339" s="351"/>
    </row>
    <row r="340" spans="1:1" s="352" customFormat="1" ht="34.5" customHeight="1" x14ac:dyDescent="0.2">
      <c r="A340" s="351"/>
    </row>
    <row r="341" spans="1:1" s="352" customFormat="1" ht="34.5" customHeight="1" x14ac:dyDescent="0.2">
      <c r="A341" s="351"/>
    </row>
    <row r="342" spans="1:1" s="352" customFormat="1" ht="34.5" customHeight="1" x14ac:dyDescent="0.2">
      <c r="A342" s="351"/>
    </row>
    <row r="343" spans="1:1" s="352" customFormat="1" ht="34.5" customHeight="1" x14ac:dyDescent="0.2">
      <c r="A343" s="351"/>
    </row>
    <row r="344" spans="1:1" s="352" customFormat="1" ht="34.5" customHeight="1" x14ac:dyDescent="0.2">
      <c r="A344" s="351"/>
    </row>
    <row r="345" spans="1:1" s="352" customFormat="1" ht="34.5" customHeight="1" x14ac:dyDescent="0.2">
      <c r="A345" s="351"/>
    </row>
    <row r="346" spans="1:1" s="352" customFormat="1" ht="34.5" customHeight="1" x14ac:dyDescent="0.2">
      <c r="A346" s="351"/>
    </row>
    <row r="347" spans="1:1" s="352" customFormat="1" ht="34.5" customHeight="1" x14ac:dyDescent="0.2">
      <c r="A347" s="351"/>
    </row>
    <row r="348" spans="1:1" s="352" customFormat="1" ht="34.5" customHeight="1" x14ac:dyDescent="0.2">
      <c r="A348" s="351"/>
    </row>
    <row r="349" spans="1:1" s="352" customFormat="1" ht="34.5" customHeight="1" x14ac:dyDescent="0.2">
      <c r="A349" s="351"/>
    </row>
    <row r="350" spans="1:1" ht="34.5" customHeight="1" x14ac:dyDescent="0.2"/>
    <row r="351" spans="1:1" ht="34.5" customHeight="1" x14ac:dyDescent="0.2"/>
    <row r="352" spans="1:1" ht="34.5" customHeight="1" x14ac:dyDescent="0.2"/>
    <row r="353" ht="34.5" customHeight="1" x14ac:dyDescent="0.2"/>
    <row r="354" ht="34.5" customHeight="1" x14ac:dyDescent="0.2"/>
    <row r="355" ht="34.5" customHeight="1" x14ac:dyDescent="0.2"/>
    <row r="356" ht="34.5" customHeight="1" x14ac:dyDescent="0.2"/>
    <row r="357" ht="34.5" customHeight="1" x14ac:dyDescent="0.2"/>
    <row r="358" ht="34.5" customHeight="1" x14ac:dyDescent="0.2"/>
    <row r="359" ht="34.5" customHeight="1" x14ac:dyDescent="0.2"/>
    <row r="360" ht="34.5" customHeight="1" x14ac:dyDescent="0.2"/>
    <row r="361" ht="34.5" customHeight="1" x14ac:dyDescent="0.2"/>
    <row r="362" ht="34.5" customHeight="1" x14ac:dyDescent="0.2"/>
    <row r="363" ht="34.5" customHeight="1" x14ac:dyDescent="0.2"/>
    <row r="364" ht="34.5" customHeight="1" x14ac:dyDescent="0.2"/>
    <row r="365" ht="34.5" customHeight="1" x14ac:dyDescent="0.2"/>
    <row r="366" ht="34.5" customHeight="1" x14ac:dyDescent="0.2"/>
    <row r="367" ht="34.5" customHeight="1" x14ac:dyDescent="0.2"/>
    <row r="368" ht="34.5" customHeight="1" x14ac:dyDescent="0.2"/>
    <row r="369" ht="34.5" customHeight="1" x14ac:dyDescent="0.2"/>
    <row r="370" ht="34.5" customHeight="1" x14ac:dyDescent="0.2"/>
    <row r="371" ht="34.5" customHeight="1" x14ac:dyDescent="0.2"/>
    <row r="372" ht="34.5" customHeight="1" x14ac:dyDescent="0.2"/>
    <row r="373" ht="34.5" customHeight="1" x14ac:dyDescent="0.2"/>
    <row r="374" ht="34.5" customHeight="1" x14ac:dyDescent="0.2"/>
    <row r="375" ht="34.5" customHeight="1" x14ac:dyDescent="0.2"/>
    <row r="376" ht="34.5" customHeight="1" x14ac:dyDescent="0.2"/>
    <row r="377" ht="34.5" customHeight="1" x14ac:dyDescent="0.2"/>
    <row r="378" ht="34.5" customHeight="1" x14ac:dyDescent="0.2"/>
    <row r="379" ht="34.5" customHeight="1" x14ac:dyDescent="0.2"/>
    <row r="380" ht="34.5" customHeight="1" x14ac:dyDescent="0.2"/>
    <row r="381" ht="34.5" customHeight="1" x14ac:dyDescent="0.2"/>
    <row r="382" ht="34.5" customHeight="1" x14ac:dyDescent="0.2"/>
    <row r="383" ht="34.5" customHeight="1" x14ac:dyDescent="0.2"/>
    <row r="384" ht="34.5" customHeight="1" x14ac:dyDescent="0.2"/>
    <row r="385" ht="34.5" customHeight="1" x14ac:dyDescent="0.2"/>
  </sheetData>
  <mergeCells count="142">
    <mergeCell ref="AF45:AG46"/>
    <mergeCell ref="AH45:AJ45"/>
    <mergeCell ref="D46:F46"/>
    <mergeCell ref="I46:K46"/>
    <mergeCell ref="N46:P46"/>
    <mergeCell ref="S46:U46"/>
    <mergeCell ref="X46:Z46"/>
    <mergeCell ref="AC46:AE46"/>
    <mergeCell ref="AH46:AJ46"/>
    <mergeCell ref="Q45:R46"/>
    <mergeCell ref="S45:U45"/>
    <mergeCell ref="V45:W46"/>
    <mergeCell ref="X45:Z45"/>
    <mergeCell ref="AA45:AB46"/>
    <mergeCell ref="AC45:AE45"/>
    <mergeCell ref="B45:C46"/>
    <mergeCell ref="D45:F45"/>
    <mergeCell ref="G45:H46"/>
    <mergeCell ref="I45:K45"/>
    <mergeCell ref="L45:M46"/>
    <mergeCell ref="N45:P45"/>
    <mergeCell ref="AF43:AG44"/>
    <mergeCell ref="AH43:AJ43"/>
    <mergeCell ref="D44:F44"/>
    <mergeCell ref="I44:K44"/>
    <mergeCell ref="N44:P44"/>
    <mergeCell ref="S44:U44"/>
    <mergeCell ref="X44:Z44"/>
    <mergeCell ref="AC44:AE44"/>
    <mergeCell ref="AH44:AJ44"/>
    <mergeCell ref="Q43:R44"/>
    <mergeCell ref="S43:U43"/>
    <mergeCell ref="V43:W44"/>
    <mergeCell ref="X43:Z43"/>
    <mergeCell ref="AA43:AB44"/>
    <mergeCell ref="AC43:AE43"/>
    <mergeCell ref="B43:C44"/>
    <mergeCell ref="D43:F43"/>
    <mergeCell ref="G43:H44"/>
    <mergeCell ref="I43:K43"/>
    <mergeCell ref="L43:M44"/>
    <mergeCell ref="N43:P43"/>
    <mergeCell ref="AF41:AG42"/>
    <mergeCell ref="AH41:AJ41"/>
    <mergeCell ref="D42:F42"/>
    <mergeCell ref="I42:K42"/>
    <mergeCell ref="N42:P42"/>
    <mergeCell ref="S42:U42"/>
    <mergeCell ref="X42:Z42"/>
    <mergeCell ref="AC42:AE42"/>
    <mergeCell ref="AH42:AJ42"/>
    <mergeCell ref="Q41:R42"/>
    <mergeCell ref="S41:U41"/>
    <mergeCell ref="V41:W42"/>
    <mergeCell ref="X41:Z41"/>
    <mergeCell ref="AA41:AB42"/>
    <mergeCell ref="AC41:AE41"/>
    <mergeCell ref="B41:C42"/>
    <mergeCell ref="D41:F41"/>
    <mergeCell ref="G41:H42"/>
    <mergeCell ref="I41:K41"/>
    <mergeCell ref="L41:M42"/>
    <mergeCell ref="N41:P41"/>
    <mergeCell ref="AF39:AG40"/>
    <mergeCell ref="AH39:AJ39"/>
    <mergeCell ref="D40:F40"/>
    <mergeCell ref="I40:K40"/>
    <mergeCell ref="N40:P40"/>
    <mergeCell ref="S40:U40"/>
    <mergeCell ref="X40:Z40"/>
    <mergeCell ref="AC40:AE40"/>
    <mergeCell ref="AH40:AJ40"/>
    <mergeCell ref="Q39:R40"/>
    <mergeCell ref="S39:U39"/>
    <mergeCell ref="V39:W40"/>
    <mergeCell ref="X39:Z39"/>
    <mergeCell ref="AA39:AB40"/>
    <mergeCell ref="AC39:AE39"/>
    <mergeCell ref="B39:C40"/>
    <mergeCell ref="D39:F39"/>
    <mergeCell ref="G39:H40"/>
    <mergeCell ref="I39:K39"/>
    <mergeCell ref="L39:M40"/>
    <mergeCell ref="N39:P39"/>
    <mergeCell ref="D38:F38"/>
    <mergeCell ref="I38:K38"/>
    <mergeCell ref="N38:P38"/>
    <mergeCell ref="S38:U38"/>
    <mergeCell ref="X38:Z38"/>
    <mergeCell ref="AC38:AE38"/>
    <mergeCell ref="V37:W38"/>
    <mergeCell ref="X37:Z37"/>
    <mergeCell ref="AA37:AB38"/>
    <mergeCell ref="AC37:AE37"/>
    <mergeCell ref="AF37:AG38"/>
    <mergeCell ref="AH37:AJ37"/>
    <mergeCell ref="AH38:AJ38"/>
    <mergeCell ref="AC36:AE36"/>
    <mergeCell ref="AH36:AJ36"/>
    <mergeCell ref="B37:C38"/>
    <mergeCell ref="D37:F37"/>
    <mergeCell ref="G37:H38"/>
    <mergeCell ref="I37:K37"/>
    <mergeCell ref="L37:M38"/>
    <mergeCell ref="N37:P37"/>
    <mergeCell ref="Q37:R38"/>
    <mergeCell ref="S37:U37"/>
    <mergeCell ref="X35:Z35"/>
    <mergeCell ref="AA35:AB36"/>
    <mergeCell ref="AC35:AE35"/>
    <mergeCell ref="AF35:AG36"/>
    <mergeCell ref="AH35:AJ35"/>
    <mergeCell ref="D36:F36"/>
    <mergeCell ref="I36:K36"/>
    <mergeCell ref="N36:P36"/>
    <mergeCell ref="S36:U36"/>
    <mergeCell ref="X36:Z36"/>
    <mergeCell ref="AF33:AJ33"/>
    <mergeCell ref="B35:C36"/>
    <mergeCell ref="D35:F35"/>
    <mergeCell ref="G35:H36"/>
    <mergeCell ref="I35:K35"/>
    <mergeCell ref="L35:M36"/>
    <mergeCell ref="N35:P35"/>
    <mergeCell ref="Q35:R36"/>
    <mergeCell ref="S35:U35"/>
    <mergeCell ref="V35:W36"/>
    <mergeCell ref="B33:F33"/>
    <mergeCell ref="G33:K33"/>
    <mergeCell ref="L33:P33"/>
    <mergeCell ref="Q33:U33"/>
    <mergeCell ref="V33:Z33"/>
    <mergeCell ref="AA33:AE33"/>
    <mergeCell ref="B20:AJ20"/>
    <mergeCell ref="B23:H23"/>
    <mergeCell ref="I23:T25"/>
    <mergeCell ref="V23:AB23"/>
    <mergeCell ref="AD23:AJ23"/>
    <mergeCell ref="B24:H29"/>
    <mergeCell ref="I26:T28"/>
    <mergeCell ref="I29:T31"/>
    <mergeCell ref="B30:H31"/>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20AC4F-8785-4C79-A797-B18C1D31D10D}">
  <dimension ref="B1:BF27"/>
  <sheetViews>
    <sheetView showGridLines="0" topLeftCell="E1" workbookViewId="0">
      <selection activeCell="AI12" sqref="AI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0</v>
      </c>
      <c r="Y11" s="187">
        <v>2</v>
      </c>
      <c r="Z11" s="137" t="b">
        <v>1</v>
      </c>
      <c r="AA11" s="137" t="b">
        <v>1</v>
      </c>
      <c r="AB11" s="188" t="s">
        <v>173</v>
      </c>
      <c r="AC11" s="180"/>
      <c r="AD11" s="188" t="s">
        <v>173</v>
      </c>
      <c r="AE11" s="188" t="s">
        <v>173</v>
      </c>
      <c r="AF11" s="189"/>
      <c r="AG11" s="189"/>
      <c r="AH11" s="186">
        <v>1</v>
      </c>
      <c r="AI11" s="187">
        <v>2</v>
      </c>
      <c r="AJ11" s="137" t="b">
        <v>0</v>
      </c>
      <c r="AK11" s="137" t="b">
        <v>1</v>
      </c>
      <c r="AL11" s="190" t="s">
        <v>173</v>
      </c>
      <c r="AM11" s="180"/>
      <c r="AN11" s="191" t="s">
        <v>173</v>
      </c>
      <c r="AO11" s="192" t="s">
        <v>173</v>
      </c>
      <c r="AP11" s="193"/>
      <c r="AQ11" s="194"/>
      <c r="AR11" s="129"/>
      <c r="AS11" s="195">
        <v>1</v>
      </c>
      <c r="AT11" s="195"/>
      <c r="AU11" s="195"/>
      <c r="AV11" s="195"/>
      <c r="AW11" s="195"/>
      <c r="AX11" s="196" t="s">
        <v>174</v>
      </c>
      <c r="AY11" s="197" t="s">
        <v>175</v>
      </c>
      <c r="AZ11" s="198" t="s">
        <v>175</v>
      </c>
      <c r="BA11" s="199" t="s">
        <v>175</v>
      </c>
      <c r="BB11" s="196" t="s">
        <v>175</v>
      </c>
      <c r="BC11" s="196" t="s">
        <v>175</v>
      </c>
      <c r="BD11" s="195"/>
      <c r="BE11" s="195"/>
    </row>
    <row r="12" spans="2:58" s="118" customFormat="1" ht="20.25" x14ac:dyDescent="0.4">
      <c r="B12" s="129" t="s">
        <v>176</v>
      </c>
      <c r="C12" s="129" t="s">
        <v>177</v>
      </c>
      <c r="D12" s="129"/>
      <c r="E12" s="180" t="s">
        <v>178</v>
      </c>
      <c r="F12" s="180">
        <v>0</v>
      </c>
      <c r="G12" s="180"/>
      <c r="H12" s="180"/>
      <c r="I12" s="180"/>
      <c r="J12" s="180"/>
      <c r="K12" s="200">
        <v>31</v>
      </c>
      <c r="L12" s="201">
        <v>31</v>
      </c>
      <c r="M12" s="202">
        <v>31</v>
      </c>
      <c r="N12" s="202">
        <v>31</v>
      </c>
      <c r="O12" s="203">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4" t="s">
        <v>179</v>
      </c>
      <c r="AY12" s="204" t="s">
        <v>175</v>
      </c>
      <c r="AZ12" s="204" t="s">
        <v>175</v>
      </c>
      <c r="BA12" s="204" t="s">
        <v>175</v>
      </c>
      <c r="BB12" s="204" t="s">
        <v>175</v>
      </c>
      <c r="BC12" s="204" t="s">
        <v>175</v>
      </c>
      <c r="BD12" s="180"/>
      <c r="BE12" s="180"/>
    </row>
    <row r="13" spans="2:58" s="118" customFormat="1" ht="20.25" x14ac:dyDescent="0.4">
      <c r="B13" s="129"/>
      <c r="C13" s="129" t="s">
        <v>180</v>
      </c>
      <c r="D13" s="129"/>
      <c r="E13" s="180" t="s">
        <v>181</v>
      </c>
      <c r="F13" s="180">
        <v>2</v>
      </c>
      <c r="G13" s="180"/>
      <c r="H13" s="180"/>
      <c r="I13" s="180"/>
      <c r="J13" s="180"/>
      <c r="K13" s="200">
        <v>31</v>
      </c>
      <c r="L13" s="201">
        <v>31</v>
      </c>
      <c r="M13" s="202">
        <v>31</v>
      </c>
      <c r="N13" s="202">
        <v>31</v>
      </c>
      <c r="O13" s="203">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4" t="s">
        <v>179</v>
      </c>
      <c r="AY13" s="204" t="s">
        <v>175</v>
      </c>
      <c r="AZ13" s="204" t="s">
        <v>175</v>
      </c>
      <c r="BA13" s="204" t="s">
        <v>175</v>
      </c>
      <c r="BB13" s="204" t="s">
        <v>175</v>
      </c>
      <c r="BC13" s="204" t="s">
        <v>175</v>
      </c>
      <c r="BD13" s="180"/>
      <c r="BE13" s="180"/>
    </row>
    <row r="14" spans="2:58" s="118" customFormat="1" x14ac:dyDescent="0.4">
      <c r="B14" s="129"/>
      <c r="C14" s="129"/>
      <c r="D14" s="129"/>
      <c r="E14" s="180"/>
      <c r="F14" s="180"/>
      <c r="G14" s="180"/>
      <c r="H14" s="180"/>
      <c r="I14" s="180"/>
      <c r="J14" s="180"/>
      <c r="K14" s="180"/>
      <c r="L14" s="205"/>
      <c r="M14" s="206"/>
      <c r="N14" s="206"/>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5"/>
      <c r="M15" s="206"/>
      <c r="N15" s="206"/>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5"/>
      <c r="M16" s="206"/>
      <c r="N16" s="206"/>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205"/>
      <c r="M17" s="206"/>
      <c r="N17" s="206"/>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7"/>
      <c r="C18" s="207"/>
      <c r="D18" s="207"/>
      <c r="E18" s="180"/>
      <c r="F18" s="180"/>
      <c r="G18" s="180"/>
      <c r="H18" s="180"/>
      <c r="I18" s="180"/>
      <c r="J18" s="180"/>
      <c r="K18" s="180"/>
      <c r="L18" s="208"/>
      <c r="M18" s="206"/>
      <c r="N18" s="206"/>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D690D1-EE4A-4793-A5BE-E2F6A9FEA8D0}">
  <sheetPr>
    <pageSetUpPr fitToPage="1"/>
  </sheetPr>
  <dimension ref="B1:H58"/>
  <sheetViews>
    <sheetView showGridLines="0" zoomScaleNormal="85" workbookViewId="0">
      <selection activeCell="E18" sqref="E18"/>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22">
        <v>46447</v>
      </c>
      <c r="C5" s="222">
        <v>46447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183</v>
      </c>
      <c r="H8" s="124"/>
    </row>
    <row r="9" spans="2:8" x14ac:dyDescent="0.25">
      <c r="B9" s="141"/>
      <c r="C9" s="142"/>
      <c r="D9" s="142"/>
      <c r="E9" s="143"/>
      <c r="F9" s="209"/>
      <c r="G9" s="210"/>
      <c r="H9" s="211"/>
    </row>
    <row r="10" spans="2:8" s="179" customFormat="1" ht="37.5" customHeight="1" x14ac:dyDescent="0.25">
      <c r="B10" s="163" t="s">
        <v>151</v>
      </c>
      <c r="C10" s="163" t="s">
        <v>184</v>
      </c>
      <c r="D10" s="163" t="s">
        <v>120</v>
      </c>
      <c r="E10" s="164" t="s">
        <v>185</v>
      </c>
      <c r="F10" s="212" t="s">
        <v>118</v>
      </c>
      <c r="G10" s="163" t="s">
        <v>186</v>
      </c>
      <c r="H10" s="129" t="s">
        <v>187</v>
      </c>
    </row>
    <row r="11" spans="2:8" s="118" customFormat="1" ht="18" x14ac:dyDescent="0.4">
      <c r="B11" s="129" t="s">
        <v>188</v>
      </c>
      <c r="C11" s="180" t="s">
        <v>171</v>
      </c>
      <c r="D11" s="213">
        <v>1</v>
      </c>
      <c r="E11" s="180" t="s">
        <v>189</v>
      </c>
      <c r="F11" s="214" t="s">
        <v>175</v>
      </c>
      <c r="G11" s="163" t="s">
        <v>190</v>
      </c>
      <c r="H11" s="213" t="s">
        <v>190</v>
      </c>
    </row>
    <row r="12" spans="2:8" s="118" customFormat="1" ht="29.25" x14ac:dyDescent="0.4">
      <c r="B12" s="129" t="s">
        <v>191</v>
      </c>
      <c r="C12" s="180" t="s">
        <v>171</v>
      </c>
      <c r="D12" s="213">
        <v>1</v>
      </c>
      <c r="E12" s="180" t="s">
        <v>192</v>
      </c>
      <c r="F12" s="215" t="s">
        <v>175</v>
      </c>
      <c r="G12" s="163" t="s">
        <v>193</v>
      </c>
      <c r="H12" s="213" t="s">
        <v>194</v>
      </c>
    </row>
    <row r="13" spans="2:8" s="118" customFormat="1" ht="120.75" x14ac:dyDescent="0.4">
      <c r="B13" s="129" t="s">
        <v>195</v>
      </c>
      <c r="C13" s="180" t="s">
        <v>171</v>
      </c>
      <c r="D13" s="213">
        <v>1</v>
      </c>
      <c r="E13" s="180" t="s">
        <v>196</v>
      </c>
      <c r="F13" s="216" t="s">
        <v>175</v>
      </c>
      <c r="G13" s="163" t="s">
        <v>197</v>
      </c>
      <c r="H13" s="213" t="s">
        <v>198</v>
      </c>
    </row>
    <row r="14" spans="2:8" s="118" customFormat="1" ht="30" x14ac:dyDescent="0.4">
      <c r="B14" s="129" t="s">
        <v>199</v>
      </c>
      <c r="C14" s="180" t="s">
        <v>171</v>
      </c>
      <c r="D14" s="213">
        <v>1</v>
      </c>
      <c r="E14" s="180" t="s">
        <v>200</v>
      </c>
      <c r="F14" s="217" t="s">
        <v>175</v>
      </c>
      <c r="G14" s="163" t="s">
        <v>201</v>
      </c>
      <c r="H14" s="213" t="s">
        <v>202</v>
      </c>
    </row>
    <row r="15" spans="2:8" s="118" customFormat="1" ht="30" x14ac:dyDescent="0.45">
      <c r="B15" s="129" t="s">
        <v>203</v>
      </c>
      <c r="C15" s="180" t="s">
        <v>171</v>
      </c>
      <c r="D15" s="213">
        <v>1</v>
      </c>
      <c r="E15" s="180" t="s">
        <v>204</v>
      </c>
      <c r="F15" s="218" t="s">
        <v>175</v>
      </c>
      <c r="G15" s="163" t="s">
        <v>190</v>
      </c>
      <c r="H15" s="213" t="s">
        <v>190</v>
      </c>
    </row>
    <row r="16" spans="2:8" s="118" customFormat="1" ht="39.75" x14ac:dyDescent="0.4">
      <c r="B16" s="129" t="s">
        <v>205</v>
      </c>
      <c r="C16" s="180" t="s">
        <v>171</v>
      </c>
      <c r="D16" s="213">
        <v>1</v>
      </c>
      <c r="E16" s="180" t="s">
        <v>206</v>
      </c>
      <c r="F16" s="219" t="s">
        <v>175</v>
      </c>
      <c r="G16" s="163" t="s">
        <v>207</v>
      </c>
      <c r="H16" s="213" t="s">
        <v>208</v>
      </c>
    </row>
    <row r="17" spans="2:8" s="118" customFormat="1" ht="29.25" x14ac:dyDescent="0.4">
      <c r="B17" s="129" t="s">
        <v>209</v>
      </c>
      <c r="C17" s="180" t="s">
        <v>171</v>
      </c>
      <c r="D17" s="213">
        <v>1</v>
      </c>
      <c r="E17" s="180" t="s">
        <v>210</v>
      </c>
      <c r="F17" s="220" t="s">
        <v>175</v>
      </c>
      <c r="G17" s="163" t="s">
        <v>190</v>
      </c>
      <c r="H17" s="213" t="s">
        <v>190</v>
      </c>
    </row>
    <row r="18" spans="2:8" s="118" customFormat="1" ht="23.25" x14ac:dyDescent="0.4">
      <c r="B18" s="129" t="s">
        <v>211</v>
      </c>
      <c r="C18" s="180" t="s">
        <v>177</v>
      </c>
      <c r="D18" s="180">
        <v>0</v>
      </c>
      <c r="E18" s="180" t="s">
        <v>212</v>
      </c>
      <c r="F18" s="221" t="s">
        <v>213</v>
      </c>
      <c r="G18" s="163" t="s">
        <v>214</v>
      </c>
      <c r="H18" s="213" t="s">
        <v>215</v>
      </c>
    </row>
    <row r="19" spans="2:8" s="118" customFormat="1" ht="23.25" x14ac:dyDescent="0.4">
      <c r="B19" s="129"/>
      <c r="C19" s="180" t="s">
        <v>180</v>
      </c>
      <c r="D19" s="180">
        <v>2</v>
      </c>
      <c r="E19" s="180" t="s">
        <v>216</v>
      </c>
      <c r="F19" s="221" t="s">
        <v>213</v>
      </c>
      <c r="G19" s="163" t="s">
        <v>214</v>
      </c>
      <c r="H19" s="213" t="s">
        <v>215</v>
      </c>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129"/>
      <c r="C45" s="180"/>
      <c r="D45" s="180"/>
      <c r="E45" s="180"/>
      <c r="F45" s="180"/>
      <c r="G45" s="163"/>
      <c r="H45" s="180"/>
    </row>
    <row r="46" spans="2:8" s="118" customFormat="1" x14ac:dyDescent="0.4">
      <c r="B46" s="129"/>
      <c r="C46" s="180"/>
      <c r="D46" s="180"/>
      <c r="E46" s="180"/>
      <c r="F46" s="180"/>
      <c r="G46" s="163"/>
      <c r="H46" s="180"/>
    </row>
    <row r="47" spans="2:8" s="118" customFormat="1" x14ac:dyDescent="0.4">
      <c r="B47" s="129"/>
      <c r="C47" s="180"/>
      <c r="D47" s="180"/>
      <c r="E47" s="180"/>
      <c r="F47" s="180"/>
      <c r="G47" s="163"/>
      <c r="H47" s="180"/>
    </row>
    <row r="48" spans="2:8" s="118" customFormat="1" x14ac:dyDescent="0.4">
      <c r="B48" s="129"/>
      <c r="C48" s="180"/>
      <c r="D48" s="180"/>
      <c r="E48" s="180"/>
      <c r="F48" s="180"/>
      <c r="G48" s="163"/>
      <c r="H48" s="180"/>
    </row>
    <row r="49" spans="2:8" s="118" customFormat="1" x14ac:dyDescent="0.4">
      <c r="B49" s="207"/>
      <c r="C49" s="180"/>
      <c r="D49" s="180"/>
      <c r="E49" s="180"/>
      <c r="F49" s="180"/>
      <c r="G49" s="163"/>
      <c r="H49" s="180"/>
    </row>
    <row r="50" spans="2:8" s="118" customFormat="1" x14ac:dyDescent="0.4"/>
    <row r="51" spans="2:8" s="118" customFormat="1" x14ac:dyDescent="0.4"/>
    <row r="52" spans="2:8" s="118" customFormat="1" x14ac:dyDescent="0.4"/>
    <row r="53" spans="2:8" s="118" customFormat="1" x14ac:dyDescent="0.4"/>
    <row r="54" spans="2:8" s="118" customFormat="1" x14ac:dyDescent="0.4"/>
    <row r="55" spans="2:8" s="118" customFormat="1" x14ac:dyDescent="0.4"/>
    <row r="56" spans="2:8" s="118" customFormat="1" x14ac:dyDescent="0.4"/>
    <row r="57" spans="2:8" s="118" customFormat="1" x14ac:dyDescent="0.4"/>
    <row r="58"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06D16B-E309-44D3-82AE-AC88C1AC8E8C}">
  <dimension ref="A1:BA56"/>
  <sheetViews>
    <sheetView workbookViewId="0">
      <selection activeCell="A13" sqref="A13:IV13"/>
    </sheetView>
  </sheetViews>
  <sheetFormatPr defaultRowHeight="12" x14ac:dyDescent="0.15"/>
  <cols>
    <col min="1" max="16384" width="9" style="225"/>
  </cols>
  <sheetData>
    <row r="1" spans="1:53" ht="15.75" x14ac:dyDescent="0.15">
      <c r="A1" s="204" t="s">
        <v>175</v>
      </c>
      <c r="B1" s="223"/>
      <c r="C1" s="224" t="s">
        <v>217</v>
      </c>
    </row>
    <row r="2" spans="1:53" x14ac:dyDescent="0.15">
      <c r="B2" s="226"/>
      <c r="C2" s="224" t="s">
        <v>218</v>
      </c>
    </row>
    <row r="3" spans="1:53" x14ac:dyDescent="0.15">
      <c r="B3" s="227"/>
      <c r="C3" s="224" t="s">
        <v>219</v>
      </c>
    </row>
    <row r="4" spans="1:53" x14ac:dyDescent="0.15">
      <c r="B4" s="228"/>
      <c r="C4" s="224" t="s">
        <v>220</v>
      </c>
    </row>
    <row r="5" spans="1:53" x14ac:dyDescent="0.15">
      <c r="B5" s="229"/>
      <c r="C5" s="230"/>
    </row>
    <row r="6" spans="1:53" x14ac:dyDescent="0.15">
      <c r="B6" s="231"/>
      <c r="C6" s="230"/>
    </row>
    <row r="7" spans="1:53" x14ac:dyDescent="0.15">
      <c r="B7" s="232"/>
      <c r="C7" s="230"/>
    </row>
    <row r="8" spans="1:53" x14ac:dyDescent="0.15">
      <c r="B8" s="233"/>
      <c r="C8" s="230"/>
    </row>
    <row r="9" spans="1:53" x14ac:dyDescent="0.15">
      <c r="B9" s="234"/>
      <c r="C9" s="230"/>
    </row>
    <row r="10" spans="1:53" x14ac:dyDescent="0.15">
      <c r="B10" s="235"/>
      <c r="C10" s="230"/>
    </row>
    <row r="11" spans="1:53" x14ac:dyDescent="0.15">
      <c r="B11" s="236"/>
      <c r="C11" s="230"/>
      <c r="J11" s="225" t="s">
        <v>221</v>
      </c>
      <c r="K11" s="225" t="s">
        <v>513</v>
      </c>
      <c r="L11" s="225" t="s">
        <v>285</v>
      </c>
      <c r="M11" s="225" t="s">
        <v>514</v>
      </c>
      <c r="N11" s="225" t="s">
        <v>515</v>
      </c>
      <c r="O11" s="225" t="s">
        <v>516</v>
      </c>
      <c r="AB11" s="225" t="s">
        <v>227</v>
      </c>
      <c r="AD11" s="225" t="s">
        <v>517</v>
      </c>
      <c r="AE11" s="225" t="s">
        <v>518</v>
      </c>
      <c r="AL11" s="225" t="s">
        <v>230</v>
      </c>
      <c r="AN11" s="225" t="s">
        <v>519</v>
      </c>
      <c r="AO11" s="225" t="s">
        <v>520</v>
      </c>
      <c r="AX11" s="225" t="s">
        <v>233</v>
      </c>
      <c r="AY11" s="225" t="s">
        <v>234</v>
      </c>
      <c r="AZ11" s="225" t="s">
        <v>235</v>
      </c>
      <c r="BA11" s="225" t="s">
        <v>236</v>
      </c>
    </row>
    <row r="12" spans="1:53" x14ac:dyDescent="0.15">
      <c r="B12" s="237"/>
      <c r="C12" s="230"/>
      <c r="J12" s="225" t="s">
        <v>237</v>
      </c>
      <c r="K12" s="225" t="s">
        <v>521</v>
      </c>
      <c r="L12" s="225" t="s">
        <v>239</v>
      </c>
      <c r="M12" s="225" t="s">
        <v>240</v>
      </c>
      <c r="N12" s="225" t="s">
        <v>522</v>
      </c>
      <c r="O12" s="225" t="s">
        <v>523</v>
      </c>
      <c r="AX12" s="225" t="s">
        <v>242</v>
      </c>
      <c r="AY12" s="225" t="s">
        <v>243</v>
      </c>
      <c r="AZ12" s="225" t="s">
        <v>244</v>
      </c>
      <c r="BA12" s="225" t="s">
        <v>245</v>
      </c>
    </row>
    <row r="13" spans="1:53" x14ac:dyDescent="0.15">
      <c r="B13" s="238"/>
      <c r="C13" s="230"/>
      <c r="J13" s="225" t="s">
        <v>246</v>
      </c>
      <c r="K13" s="225" t="s">
        <v>524</v>
      </c>
      <c r="L13" s="225" t="s">
        <v>248</v>
      </c>
      <c r="M13" s="225" t="s">
        <v>321</v>
      </c>
      <c r="N13" s="225" t="s">
        <v>525</v>
      </c>
      <c r="O13" s="225" t="s">
        <v>526</v>
      </c>
      <c r="AX13" s="225" t="s">
        <v>252</v>
      </c>
      <c r="AY13" s="225" t="s">
        <v>253</v>
      </c>
      <c r="AZ13" s="225" t="s">
        <v>254</v>
      </c>
      <c r="BA13" s="225" t="s">
        <v>255</v>
      </c>
    </row>
    <row r="14" spans="1:53" x14ac:dyDescent="0.15">
      <c r="B14" s="239"/>
      <c r="C14" s="230"/>
    </row>
    <row r="15" spans="1:53" x14ac:dyDescent="0.15">
      <c r="B15" s="240"/>
      <c r="C15" s="230"/>
    </row>
    <row r="16" spans="1:53" x14ac:dyDescent="0.15">
      <c r="B16" s="241"/>
      <c r="C16" s="230"/>
    </row>
    <row r="17" spans="2:3" x14ac:dyDescent="0.15">
      <c r="B17" s="242"/>
      <c r="C17" s="230"/>
    </row>
    <row r="18" spans="2:3" x14ac:dyDescent="0.15">
      <c r="B18" s="243"/>
      <c r="C18" s="230"/>
    </row>
    <row r="19" spans="2:3" x14ac:dyDescent="0.15">
      <c r="B19" s="244"/>
      <c r="C19" s="230"/>
    </row>
    <row r="20" spans="2:3" x14ac:dyDescent="0.15">
      <c r="B20" s="245"/>
      <c r="C20" s="230"/>
    </row>
    <row r="21" spans="2:3" x14ac:dyDescent="0.15">
      <c r="B21" s="246"/>
    </row>
    <row r="22" spans="2:3" x14ac:dyDescent="0.15">
      <c r="B22" s="247"/>
    </row>
    <row r="23" spans="2:3" x14ac:dyDescent="0.15">
      <c r="B23" s="248"/>
    </row>
    <row r="24" spans="2:3" x14ac:dyDescent="0.15">
      <c r="B24" s="249"/>
    </row>
    <row r="25" spans="2:3" x14ac:dyDescent="0.15">
      <c r="B25" s="250"/>
    </row>
    <row r="26" spans="2:3" x14ac:dyDescent="0.15">
      <c r="B26" s="251"/>
    </row>
    <row r="27" spans="2:3" x14ac:dyDescent="0.15">
      <c r="B27" s="252"/>
    </row>
    <row r="28" spans="2:3" x14ac:dyDescent="0.15">
      <c r="B28" s="253"/>
    </row>
    <row r="29" spans="2:3" x14ac:dyDescent="0.15">
      <c r="B29" s="254"/>
    </row>
    <row r="30" spans="2:3" x14ac:dyDescent="0.15">
      <c r="B30" s="255"/>
    </row>
    <row r="31" spans="2:3" x14ac:dyDescent="0.15">
      <c r="B31" s="256"/>
    </row>
    <row r="32" spans="2:3" x14ac:dyDescent="0.15">
      <c r="B32" s="257"/>
    </row>
    <row r="33" spans="2:2" x14ac:dyDescent="0.15">
      <c r="B33" s="258"/>
    </row>
    <row r="34" spans="2:2" x14ac:dyDescent="0.15">
      <c r="B34" s="259"/>
    </row>
    <row r="35" spans="2:2" x14ac:dyDescent="0.15">
      <c r="B35" s="260"/>
    </row>
    <row r="36" spans="2:2" x14ac:dyDescent="0.15">
      <c r="B36" s="261"/>
    </row>
    <row r="37" spans="2:2" x14ac:dyDescent="0.15">
      <c r="B37" s="262"/>
    </row>
    <row r="38" spans="2:2" x14ac:dyDescent="0.15">
      <c r="B38" s="263"/>
    </row>
    <row r="39" spans="2:2" x14ac:dyDescent="0.15">
      <c r="B39" s="264"/>
    </row>
    <row r="40" spans="2:2" x14ac:dyDescent="0.15">
      <c r="B40" s="230"/>
    </row>
    <row r="41" spans="2:2" x14ac:dyDescent="0.15">
      <c r="B41" s="265"/>
    </row>
    <row r="42" spans="2:2" x14ac:dyDescent="0.15">
      <c r="B42" s="266"/>
    </row>
    <row r="43" spans="2:2" x14ac:dyDescent="0.15">
      <c r="B43" s="267"/>
    </row>
    <row r="44" spans="2:2" x14ac:dyDescent="0.15">
      <c r="B44" s="268"/>
    </row>
    <row r="45" spans="2:2" x14ac:dyDescent="0.15">
      <c r="B45" s="269"/>
    </row>
    <row r="46" spans="2:2" x14ac:dyDescent="0.15">
      <c r="B46" s="270"/>
    </row>
    <row r="47" spans="2:2" x14ac:dyDescent="0.15">
      <c r="B47" s="271"/>
    </row>
    <row r="48" spans="2:2" x14ac:dyDescent="0.15">
      <c r="B48" s="272"/>
    </row>
    <row r="49" spans="2:2" x14ac:dyDescent="0.15">
      <c r="B49" s="273"/>
    </row>
    <row r="50" spans="2:2" x14ac:dyDescent="0.15">
      <c r="B50" s="274"/>
    </row>
    <row r="51" spans="2:2" x14ac:dyDescent="0.15">
      <c r="B51" s="275"/>
    </row>
    <row r="52" spans="2:2" x14ac:dyDescent="0.15">
      <c r="B52" s="276"/>
    </row>
    <row r="53" spans="2:2" x14ac:dyDescent="0.15">
      <c r="B53" s="277"/>
    </row>
    <row r="54" spans="2:2" x14ac:dyDescent="0.15">
      <c r="B54" s="278"/>
    </row>
    <row r="55" spans="2:2" x14ac:dyDescent="0.15">
      <c r="B55" s="279"/>
    </row>
    <row r="56" spans="2:2" x14ac:dyDescent="0.15">
      <c r="B56" s="280"/>
    </row>
  </sheetData>
  <phoneticPr fontId="1"/>
  <pageMargins left="0.75" right="0.75" top="1" bottom="1" header="0.51200000000000001" footer="0.51200000000000001"/>
  <headerFooter alignWithMargins="0"/>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F19059-69F2-4B33-BC89-1956BE5F5AD4}">
  <sheetPr>
    <pageSetUpPr fitToPage="1"/>
  </sheetPr>
  <dimension ref="A1:FA385"/>
  <sheetViews>
    <sheetView showGridLines="0" defaultGridColor="0" colorId="23" zoomScale="40" zoomScaleNormal="40" workbookViewId="0">
      <selection activeCell="B2" sqref="B2"/>
    </sheetView>
  </sheetViews>
  <sheetFormatPr defaultRowHeight="18.75" x14ac:dyDescent="0.2"/>
  <cols>
    <col min="1" max="1" width="10.625" style="281" customWidth="1"/>
    <col min="2" max="36" width="5.625" style="283" customWidth="1"/>
    <col min="37" max="37" width="10.625" style="283" customWidth="1"/>
    <col min="38" max="157" width="17.25" style="352" customWidth="1"/>
    <col min="158" max="206" width="17.25" style="283" customWidth="1"/>
    <col min="207" max="256" width="9" style="283"/>
    <col min="257" max="257" width="9.375" style="283" customWidth="1"/>
    <col min="258" max="292" width="5.625" style="283" customWidth="1"/>
    <col min="293" max="293" width="9.375" style="283" customWidth="1"/>
    <col min="294" max="462" width="17.25" style="283" customWidth="1"/>
    <col min="463" max="512" width="9" style="283"/>
    <col min="513" max="513" width="9.375" style="283" customWidth="1"/>
    <col min="514" max="548" width="5.625" style="283" customWidth="1"/>
    <col min="549" max="549" width="9.375" style="283" customWidth="1"/>
    <col min="550" max="718" width="17.25" style="283" customWidth="1"/>
    <col min="719" max="768" width="9" style="283"/>
    <col min="769" max="769" width="9.375" style="283" customWidth="1"/>
    <col min="770" max="804" width="5.625" style="283" customWidth="1"/>
    <col min="805" max="805" width="9.375" style="283" customWidth="1"/>
    <col min="806" max="974" width="17.25" style="283" customWidth="1"/>
    <col min="975" max="1024" width="9" style="283"/>
    <col min="1025" max="1025" width="9.375" style="283" customWidth="1"/>
    <col min="1026" max="1060" width="5.625" style="283" customWidth="1"/>
    <col min="1061" max="1061" width="9.375" style="283" customWidth="1"/>
    <col min="1062" max="1230" width="17.25" style="283" customWidth="1"/>
    <col min="1231" max="1280" width="9" style="283"/>
    <col min="1281" max="1281" width="9.375" style="283" customWidth="1"/>
    <col min="1282" max="1316" width="5.625" style="283" customWidth="1"/>
    <col min="1317" max="1317" width="9.375" style="283" customWidth="1"/>
    <col min="1318" max="1486" width="17.25" style="283" customWidth="1"/>
    <col min="1487" max="1536" width="9" style="283"/>
    <col min="1537" max="1537" width="9.375" style="283" customWidth="1"/>
    <col min="1538" max="1572" width="5.625" style="283" customWidth="1"/>
    <col min="1573" max="1573" width="9.375" style="283" customWidth="1"/>
    <col min="1574" max="1742" width="17.25" style="283" customWidth="1"/>
    <col min="1743" max="1792" width="9" style="283"/>
    <col min="1793" max="1793" width="9.375" style="283" customWidth="1"/>
    <col min="1794" max="1828" width="5.625" style="283" customWidth="1"/>
    <col min="1829" max="1829" width="9.375" style="283" customWidth="1"/>
    <col min="1830" max="1998" width="17.25" style="283" customWidth="1"/>
    <col min="1999" max="2048" width="9" style="283"/>
    <col min="2049" max="2049" width="9.375" style="283" customWidth="1"/>
    <col min="2050" max="2084" width="5.625" style="283" customWidth="1"/>
    <col min="2085" max="2085" width="9.375" style="283" customWidth="1"/>
    <col min="2086" max="2254" width="17.25" style="283" customWidth="1"/>
    <col min="2255" max="2304" width="9" style="283"/>
    <col min="2305" max="2305" width="9.375" style="283" customWidth="1"/>
    <col min="2306" max="2340" width="5.625" style="283" customWidth="1"/>
    <col min="2341" max="2341" width="9.375" style="283" customWidth="1"/>
    <col min="2342" max="2510" width="17.25" style="283" customWidth="1"/>
    <col min="2511" max="2560" width="9" style="283"/>
    <col min="2561" max="2561" width="9.375" style="283" customWidth="1"/>
    <col min="2562" max="2596" width="5.625" style="283" customWidth="1"/>
    <col min="2597" max="2597" width="9.375" style="283" customWidth="1"/>
    <col min="2598" max="2766" width="17.25" style="283" customWidth="1"/>
    <col min="2767" max="2816" width="9" style="283"/>
    <col min="2817" max="2817" width="9.375" style="283" customWidth="1"/>
    <col min="2818" max="2852" width="5.625" style="283" customWidth="1"/>
    <col min="2853" max="2853" width="9.375" style="283" customWidth="1"/>
    <col min="2854" max="3022" width="17.25" style="283" customWidth="1"/>
    <col min="3023" max="3072" width="9" style="283"/>
    <col min="3073" max="3073" width="9.375" style="283" customWidth="1"/>
    <col min="3074" max="3108" width="5.625" style="283" customWidth="1"/>
    <col min="3109" max="3109" width="9.375" style="283" customWidth="1"/>
    <col min="3110" max="3278" width="17.25" style="283" customWidth="1"/>
    <col min="3279" max="3328" width="9" style="283"/>
    <col min="3329" max="3329" width="9.375" style="283" customWidth="1"/>
    <col min="3330" max="3364" width="5.625" style="283" customWidth="1"/>
    <col min="3365" max="3365" width="9.375" style="283" customWidth="1"/>
    <col min="3366" max="3534" width="17.25" style="283" customWidth="1"/>
    <col min="3535" max="3584" width="9" style="283"/>
    <col min="3585" max="3585" width="9.375" style="283" customWidth="1"/>
    <col min="3586" max="3620" width="5.625" style="283" customWidth="1"/>
    <col min="3621" max="3621" width="9.375" style="283" customWidth="1"/>
    <col min="3622" max="3790" width="17.25" style="283" customWidth="1"/>
    <col min="3791" max="3840" width="9" style="283"/>
    <col min="3841" max="3841" width="9.375" style="283" customWidth="1"/>
    <col min="3842" max="3876" width="5.625" style="283" customWidth="1"/>
    <col min="3877" max="3877" width="9.375" style="283" customWidth="1"/>
    <col min="3878" max="4046" width="17.25" style="283" customWidth="1"/>
    <col min="4047" max="4096" width="9" style="283"/>
    <col min="4097" max="4097" width="9.375" style="283" customWidth="1"/>
    <col min="4098" max="4132" width="5.625" style="283" customWidth="1"/>
    <col min="4133" max="4133" width="9.375" style="283" customWidth="1"/>
    <col min="4134" max="4302" width="17.25" style="283" customWidth="1"/>
    <col min="4303" max="4352" width="9" style="283"/>
    <col min="4353" max="4353" width="9.375" style="283" customWidth="1"/>
    <col min="4354" max="4388" width="5.625" style="283" customWidth="1"/>
    <col min="4389" max="4389" width="9.375" style="283" customWidth="1"/>
    <col min="4390" max="4558" width="17.25" style="283" customWidth="1"/>
    <col min="4559" max="4608" width="9" style="283"/>
    <col min="4609" max="4609" width="9.375" style="283" customWidth="1"/>
    <col min="4610" max="4644" width="5.625" style="283" customWidth="1"/>
    <col min="4645" max="4645" width="9.375" style="283" customWidth="1"/>
    <col min="4646" max="4814" width="17.25" style="283" customWidth="1"/>
    <col min="4815" max="4864" width="9" style="283"/>
    <col min="4865" max="4865" width="9.375" style="283" customWidth="1"/>
    <col min="4866" max="4900" width="5.625" style="283" customWidth="1"/>
    <col min="4901" max="4901" width="9.375" style="283" customWidth="1"/>
    <col min="4902" max="5070" width="17.25" style="283" customWidth="1"/>
    <col min="5071" max="5120" width="9" style="283"/>
    <col min="5121" max="5121" width="9.375" style="283" customWidth="1"/>
    <col min="5122" max="5156" width="5.625" style="283" customWidth="1"/>
    <col min="5157" max="5157" width="9.375" style="283" customWidth="1"/>
    <col min="5158" max="5326" width="17.25" style="283" customWidth="1"/>
    <col min="5327" max="5376" width="9" style="283"/>
    <col min="5377" max="5377" width="9.375" style="283" customWidth="1"/>
    <col min="5378" max="5412" width="5.625" style="283" customWidth="1"/>
    <col min="5413" max="5413" width="9.375" style="283" customWidth="1"/>
    <col min="5414" max="5582" width="17.25" style="283" customWidth="1"/>
    <col min="5583" max="5632" width="9" style="283"/>
    <col min="5633" max="5633" width="9.375" style="283" customWidth="1"/>
    <col min="5634" max="5668" width="5.625" style="283" customWidth="1"/>
    <col min="5669" max="5669" width="9.375" style="283" customWidth="1"/>
    <col min="5670" max="5838" width="17.25" style="283" customWidth="1"/>
    <col min="5839" max="5888" width="9" style="283"/>
    <col min="5889" max="5889" width="9.375" style="283" customWidth="1"/>
    <col min="5890" max="5924" width="5.625" style="283" customWidth="1"/>
    <col min="5925" max="5925" width="9.375" style="283" customWidth="1"/>
    <col min="5926" max="6094" width="17.25" style="283" customWidth="1"/>
    <col min="6095" max="6144" width="9" style="283"/>
    <col min="6145" max="6145" width="9.375" style="283" customWidth="1"/>
    <col min="6146" max="6180" width="5.625" style="283" customWidth="1"/>
    <col min="6181" max="6181" width="9.375" style="283" customWidth="1"/>
    <col min="6182" max="6350" width="17.25" style="283" customWidth="1"/>
    <col min="6351" max="6400" width="9" style="283"/>
    <col min="6401" max="6401" width="9.375" style="283" customWidth="1"/>
    <col min="6402" max="6436" width="5.625" style="283" customWidth="1"/>
    <col min="6437" max="6437" width="9.375" style="283" customWidth="1"/>
    <col min="6438" max="6606" width="17.25" style="283" customWidth="1"/>
    <col min="6607" max="6656" width="9" style="283"/>
    <col min="6657" max="6657" width="9.375" style="283" customWidth="1"/>
    <col min="6658" max="6692" width="5.625" style="283" customWidth="1"/>
    <col min="6693" max="6693" width="9.375" style="283" customWidth="1"/>
    <col min="6694" max="6862" width="17.25" style="283" customWidth="1"/>
    <col min="6863" max="6912" width="9" style="283"/>
    <col min="6913" max="6913" width="9.375" style="283" customWidth="1"/>
    <col min="6914" max="6948" width="5.625" style="283" customWidth="1"/>
    <col min="6949" max="6949" width="9.375" style="283" customWidth="1"/>
    <col min="6950" max="7118" width="17.25" style="283" customWidth="1"/>
    <col min="7119" max="7168" width="9" style="283"/>
    <col min="7169" max="7169" width="9.375" style="283" customWidth="1"/>
    <col min="7170" max="7204" width="5.625" style="283" customWidth="1"/>
    <col min="7205" max="7205" width="9.375" style="283" customWidth="1"/>
    <col min="7206" max="7374" width="17.25" style="283" customWidth="1"/>
    <col min="7375" max="7424" width="9" style="283"/>
    <col min="7425" max="7425" width="9.375" style="283" customWidth="1"/>
    <col min="7426" max="7460" width="5.625" style="283" customWidth="1"/>
    <col min="7461" max="7461" width="9.375" style="283" customWidth="1"/>
    <col min="7462" max="7630" width="17.25" style="283" customWidth="1"/>
    <col min="7631" max="7680" width="9" style="283"/>
    <col min="7681" max="7681" width="9.375" style="283" customWidth="1"/>
    <col min="7682" max="7716" width="5.625" style="283" customWidth="1"/>
    <col min="7717" max="7717" width="9.375" style="283" customWidth="1"/>
    <col min="7718" max="7886" width="17.25" style="283" customWidth="1"/>
    <col min="7887" max="7936" width="9" style="283"/>
    <col min="7937" max="7937" width="9.375" style="283" customWidth="1"/>
    <col min="7938" max="7972" width="5.625" style="283" customWidth="1"/>
    <col min="7973" max="7973" width="9.375" style="283" customWidth="1"/>
    <col min="7974" max="8142" width="17.25" style="283" customWidth="1"/>
    <col min="8143" max="8192" width="9" style="283"/>
    <col min="8193" max="8193" width="9.375" style="283" customWidth="1"/>
    <col min="8194" max="8228" width="5.625" style="283" customWidth="1"/>
    <col min="8229" max="8229" width="9.375" style="283" customWidth="1"/>
    <col min="8230" max="8398" width="17.25" style="283" customWidth="1"/>
    <col min="8399" max="8448" width="9" style="283"/>
    <col min="8449" max="8449" width="9.375" style="283" customWidth="1"/>
    <col min="8450" max="8484" width="5.625" style="283" customWidth="1"/>
    <col min="8485" max="8485" width="9.375" style="283" customWidth="1"/>
    <col min="8486" max="8654" width="17.25" style="283" customWidth="1"/>
    <col min="8655" max="8704" width="9" style="283"/>
    <col min="8705" max="8705" width="9.375" style="283" customWidth="1"/>
    <col min="8706" max="8740" width="5.625" style="283" customWidth="1"/>
    <col min="8741" max="8741" width="9.375" style="283" customWidth="1"/>
    <col min="8742" max="8910" width="17.25" style="283" customWidth="1"/>
    <col min="8911" max="8960" width="9" style="283"/>
    <col min="8961" max="8961" width="9.375" style="283" customWidth="1"/>
    <col min="8962" max="8996" width="5.625" style="283" customWidth="1"/>
    <col min="8997" max="8997" width="9.375" style="283" customWidth="1"/>
    <col min="8998" max="9166" width="17.25" style="283" customWidth="1"/>
    <col min="9167" max="9216" width="9" style="283"/>
    <col min="9217" max="9217" width="9.375" style="283" customWidth="1"/>
    <col min="9218" max="9252" width="5.625" style="283" customWidth="1"/>
    <col min="9253" max="9253" width="9.375" style="283" customWidth="1"/>
    <col min="9254" max="9422" width="17.25" style="283" customWidth="1"/>
    <col min="9423" max="9472" width="9" style="283"/>
    <col min="9473" max="9473" width="9.375" style="283" customWidth="1"/>
    <col min="9474" max="9508" width="5.625" style="283" customWidth="1"/>
    <col min="9509" max="9509" width="9.375" style="283" customWidth="1"/>
    <col min="9510" max="9678" width="17.25" style="283" customWidth="1"/>
    <col min="9679" max="9728" width="9" style="283"/>
    <col min="9729" max="9729" width="9.375" style="283" customWidth="1"/>
    <col min="9730" max="9764" width="5.625" style="283" customWidth="1"/>
    <col min="9765" max="9765" width="9.375" style="283" customWidth="1"/>
    <col min="9766" max="9934" width="17.25" style="283" customWidth="1"/>
    <col min="9935" max="9984" width="9" style="283"/>
    <col min="9985" max="9985" width="9.375" style="283" customWidth="1"/>
    <col min="9986" max="10020" width="5.625" style="283" customWidth="1"/>
    <col min="10021" max="10021" width="9.375" style="283" customWidth="1"/>
    <col min="10022" max="10190" width="17.25" style="283" customWidth="1"/>
    <col min="10191" max="10240" width="9" style="283"/>
    <col min="10241" max="10241" width="9.375" style="283" customWidth="1"/>
    <col min="10242" max="10276" width="5.625" style="283" customWidth="1"/>
    <col min="10277" max="10277" width="9.375" style="283" customWidth="1"/>
    <col min="10278" max="10446" width="17.25" style="283" customWidth="1"/>
    <col min="10447" max="10496" width="9" style="283"/>
    <col min="10497" max="10497" width="9.375" style="283" customWidth="1"/>
    <col min="10498" max="10532" width="5.625" style="283" customWidth="1"/>
    <col min="10533" max="10533" width="9.375" style="283" customWidth="1"/>
    <col min="10534" max="10702" width="17.25" style="283" customWidth="1"/>
    <col min="10703" max="10752" width="9" style="283"/>
    <col min="10753" max="10753" width="9.375" style="283" customWidth="1"/>
    <col min="10754" max="10788" width="5.625" style="283" customWidth="1"/>
    <col min="10789" max="10789" width="9.375" style="283" customWidth="1"/>
    <col min="10790" max="10958" width="17.25" style="283" customWidth="1"/>
    <col min="10959" max="11008" width="9" style="283"/>
    <col min="11009" max="11009" width="9.375" style="283" customWidth="1"/>
    <col min="11010" max="11044" width="5.625" style="283" customWidth="1"/>
    <col min="11045" max="11045" width="9.375" style="283" customWidth="1"/>
    <col min="11046" max="11214" width="17.25" style="283" customWidth="1"/>
    <col min="11215" max="11264" width="9" style="283"/>
    <col min="11265" max="11265" width="9.375" style="283" customWidth="1"/>
    <col min="11266" max="11300" width="5.625" style="283" customWidth="1"/>
    <col min="11301" max="11301" width="9.375" style="283" customWidth="1"/>
    <col min="11302" max="11470" width="17.25" style="283" customWidth="1"/>
    <col min="11471" max="11520" width="9" style="283"/>
    <col min="11521" max="11521" width="9.375" style="283" customWidth="1"/>
    <col min="11522" max="11556" width="5.625" style="283" customWidth="1"/>
    <col min="11557" max="11557" width="9.375" style="283" customWidth="1"/>
    <col min="11558" max="11726" width="17.25" style="283" customWidth="1"/>
    <col min="11727" max="11776" width="9" style="283"/>
    <col min="11777" max="11777" width="9.375" style="283" customWidth="1"/>
    <col min="11778" max="11812" width="5.625" style="283" customWidth="1"/>
    <col min="11813" max="11813" width="9.375" style="283" customWidth="1"/>
    <col min="11814" max="11982" width="17.25" style="283" customWidth="1"/>
    <col min="11983" max="12032" width="9" style="283"/>
    <col min="12033" max="12033" width="9.375" style="283" customWidth="1"/>
    <col min="12034" max="12068" width="5.625" style="283" customWidth="1"/>
    <col min="12069" max="12069" width="9.375" style="283" customWidth="1"/>
    <col min="12070" max="12238" width="17.25" style="283" customWidth="1"/>
    <col min="12239" max="12288" width="9" style="283"/>
    <col min="12289" max="12289" width="9.375" style="283" customWidth="1"/>
    <col min="12290" max="12324" width="5.625" style="283" customWidth="1"/>
    <col min="12325" max="12325" width="9.375" style="283" customWidth="1"/>
    <col min="12326" max="12494" width="17.25" style="283" customWidth="1"/>
    <col min="12495" max="12544" width="9" style="283"/>
    <col min="12545" max="12545" width="9.375" style="283" customWidth="1"/>
    <col min="12546" max="12580" width="5.625" style="283" customWidth="1"/>
    <col min="12581" max="12581" width="9.375" style="283" customWidth="1"/>
    <col min="12582" max="12750" width="17.25" style="283" customWidth="1"/>
    <col min="12751" max="12800" width="9" style="283"/>
    <col min="12801" max="12801" width="9.375" style="283" customWidth="1"/>
    <col min="12802" max="12836" width="5.625" style="283" customWidth="1"/>
    <col min="12837" max="12837" width="9.375" style="283" customWidth="1"/>
    <col min="12838" max="13006" width="17.25" style="283" customWidth="1"/>
    <col min="13007" max="13056" width="9" style="283"/>
    <col min="13057" max="13057" width="9.375" style="283" customWidth="1"/>
    <col min="13058" max="13092" width="5.625" style="283" customWidth="1"/>
    <col min="13093" max="13093" width="9.375" style="283" customWidth="1"/>
    <col min="13094" max="13262" width="17.25" style="283" customWidth="1"/>
    <col min="13263" max="13312" width="9" style="283"/>
    <col min="13313" max="13313" width="9.375" style="283" customWidth="1"/>
    <col min="13314" max="13348" width="5.625" style="283" customWidth="1"/>
    <col min="13349" max="13349" width="9.375" style="283" customWidth="1"/>
    <col min="13350" max="13518" width="17.25" style="283" customWidth="1"/>
    <col min="13519" max="13568" width="9" style="283"/>
    <col min="13569" max="13569" width="9.375" style="283" customWidth="1"/>
    <col min="13570" max="13604" width="5.625" style="283" customWidth="1"/>
    <col min="13605" max="13605" width="9.375" style="283" customWidth="1"/>
    <col min="13606" max="13774" width="17.25" style="283" customWidth="1"/>
    <col min="13775" max="13824" width="9" style="283"/>
    <col min="13825" max="13825" width="9.375" style="283" customWidth="1"/>
    <col min="13826" max="13860" width="5.625" style="283" customWidth="1"/>
    <col min="13861" max="13861" width="9.375" style="283" customWidth="1"/>
    <col min="13862" max="14030" width="17.25" style="283" customWidth="1"/>
    <col min="14031" max="14080" width="9" style="283"/>
    <col min="14081" max="14081" width="9.375" style="283" customWidth="1"/>
    <col min="14082" max="14116" width="5.625" style="283" customWidth="1"/>
    <col min="14117" max="14117" width="9.375" style="283" customWidth="1"/>
    <col min="14118" max="14286" width="17.25" style="283" customWidth="1"/>
    <col min="14287" max="14336" width="9" style="283"/>
    <col min="14337" max="14337" width="9.375" style="283" customWidth="1"/>
    <col min="14338" max="14372" width="5.625" style="283" customWidth="1"/>
    <col min="14373" max="14373" width="9.375" style="283" customWidth="1"/>
    <col min="14374" max="14542" width="17.25" style="283" customWidth="1"/>
    <col min="14543" max="14592" width="9" style="283"/>
    <col min="14593" max="14593" width="9.375" style="283" customWidth="1"/>
    <col min="14594" max="14628" width="5.625" style="283" customWidth="1"/>
    <col min="14629" max="14629" width="9.375" style="283" customWidth="1"/>
    <col min="14630" max="14798" width="17.25" style="283" customWidth="1"/>
    <col min="14799" max="14848" width="9" style="283"/>
    <col min="14849" max="14849" width="9.375" style="283" customWidth="1"/>
    <col min="14850" max="14884" width="5.625" style="283" customWidth="1"/>
    <col min="14885" max="14885" width="9.375" style="283" customWidth="1"/>
    <col min="14886" max="15054" width="17.25" style="283" customWidth="1"/>
    <col min="15055" max="15104" width="9" style="283"/>
    <col min="15105" max="15105" width="9.375" style="283" customWidth="1"/>
    <col min="15106" max="15140" width="5.625" style="283" customWidth="1"/>
    <col min="15141" max="15141" width="9.375" style="283" customWidth="1"/>
    <col min="15142" max="15310" width="17.25" style="283" customWidth="1"/>
    <col min="15311" max="15360" width="9" style="283"/>
    <col min="15361" max="15361" width="9.375" style="283" customWidth="1"/>
    <col min="15362" max="15396" width="5.625" style="283" customWidth="1"/>
    <col min="15397" max="15397" width="9.375" style="283" customWidth="1"/>
    <col min="15398" max="15566" width="17.25" style="283" customWidth="1"/>
    <col min="15567" max="15616" width="9" style="283"/>
    <col min="15617" max="15617" width="9.375" style="283" customWidth="1"/>
    <col min="15618" max="15652" width="5.625" style="283" customWidth="1"/>
    <col min="15653" max="15653" width="9.375" style="283" customWidth="1"/>
    <col min="15654" max="15822" width="17.25" style="283" customWidth="1"/>
    <col min="15823" max="15872" width="9" style="283"/>
    <col min="15873" max="15873" width="9.375" style="283" customWidth="1"/>
    <col min="15874" max="15908" width="5.625" style="283" customWidth="1"/>
    <col min="15909" max="15909" width="9.375" style="283" customWidth="1"/>
    <col min="15910" max="16078" width="17.25" style="283" customWidth="1"/>
    <col min="16079" max="16128" width="9" style="283"/>
    <col min="16129" max="16129" width="9.375" style="283" customWidth="1"/>
    <col min="16130" max="16164" width="5.625" style="283" customWidth="1"/>
    <col min="16165" max="16165" width="9.375" style="283" customWidth="1"/>
    <col min="16166" max="16334" width="17.25" style="283" customWidth="1"/>
    <col min="16335" max="16384" width="9" style="283"/>
  </cols>
  <sheetData>
    <row r="1" spans="1:157" s="281" customFormat="1" ht="39.950000000000003" customHeight="1" x14ac:dyDescent="0.2">
      <c r="B1" s="281">
        <v>1</v>
      </c>
      <c r="C1" s="281">
        <v>1</v>
      </c>
      <c r="D1" s="281">
        <v>1</v>
      </c>
      <c r="E1" s="281">
        <v>1</v>
      </c>
      <c r="F1" s="281">
        <v>1</v>
      </c>
      <c r="G1" s="281">
        <v>1</v>
      </c>
      <c r="H1" s="281">
        <v>1</v>
      </c>
      <c r="I1" s="281">
        <v>1</v>
      </c>
      <c r="J1" s="281">
        <v>1</v>
      </c>
      <c r="K1" s="281">
        <v>1</v>
      </c>
      <c r="L1" s="281">
        <v>1</v>
      </c>
      <c r="M1" s="281">
        <v>1</v>
      </c>
      <c r="N1" s="281">
        <v>1</v>
      </c>
      <c r="O1" s="281">
        <v>1</v>
      </c>
      <c r="P1" s="281">
        <v>1</v>
      </c>
      <c r="Q1" s="281">
        <v>1</v>
      </c>
      <c r="R1" s="281">
        <v>1</v>
      </c>
      <c r="S1" s="281">
        <v>1</v>
      </c>
      <c r="T1" s="281">
        <v>1</v>
      </c>
      <c r="U1" s="281">
        <v>1</v>
      </c>
      <c r="V1" s="281">
        <v>1</v>
      </c>
      <c r="W1" s="281">
        <v>1</v>
      </c>
      <c r="X1" s="281">
        <v>1</v>
      </c>
      <c r="Y1" s="281">
        <v>1</v>
      </c>
      <c r="Z1" s="281">
        <v>1</v>
      </c>
      <c r="AA1" s="281">
        <v>1</v>
      </c>
      <c r="AB1" s="281">
        <v>1</v>
      </c>
      <c r="AC1" s="281">
        <v>1</v>
      </c>
      <c r="AD1" s="281">
        <v>1</v>
      </c>
      <c r="AE1" s="281">
        <v>1</v>
      </c>
      <c r="AF1" s="281">
        <v>1</v>
      </c>
      <c r="AG1" s="281">
        <v>1</v>
      </c>
      <c r="AH1" s="281">
        <v>1</v>
      </c>
      <c r="AI1" s="281">
        <v>1</v>
      </c>
      <c r="AJ1" s="281">
        <v>1</v>
      </c>
      <c r="AL1" s="351"/>
      <c r="AM1" s="351"/>
      <c r="AN1" s="351"/>
      <c r="AO1" s="351"/>
      <c r="AP1" s="351"/>
      <c r="AQ1" s="351"/>
      <c r="AR1" s="351"/>
      <c r="AS1" s="351"/>
      <c r="AT1" s="351"/>
      <c r="AU1" s="351"/>
      <c r="AV1" s="351"/>
      <c r="AW1" s="351"/>
      <c r="AX1" s="351"/>
      <c r="AY1" s="351"/>
      <c r="AZ1" s="351"/>
      <c r="BA1" s="351"/>
      <c r="BB1" s="351"/>
      <c r="BC1" s="351"/>
      <c r="BD1" s="351"/>
      <c r="BE1" s="351"/>
      <c r="BF1" s="351"/>
      <c r="BG1" s="351"/>
      <c r="BH1" s="351"/>
      <c r="BI1" s="351"/>
      <c r="BJ1" s="351"/>
      <c r="BK1" s="351"/>
      <c r="BL1" s="351"/>
      <c r="BM1" s="351"/>
      <c r="BN1" s="351"/>
      <c r="BO1" s="351"/>
      <c r="BP1" s="351"/>
      <c r="BQ1" s="351"/>
      <c r="BR1" s="351"/>
      <c r="BS1" s="351"/>
      <c r="BT1" s="351"/>
      <c r="BU1" s="351"/>
      <c r="BV1" s="351"/>
      <c r="BW1" s="351"/>
      <c r="BX1" s="351"/>
      <c r="BY1" s="351"/>
      <c r="BZ1" s="351"/>
      <c r="CA1" s="351"/>
      <c r="CB1" s="351"/>
      <c r="CC1" s="351"/>
      <c r="CD1" s="351"/>
      <c r="CE1" s="351"/>
      <c r="CF1" s="351"/>
      <c r="CG1" s="351"/>
      <c r="CH1" s="351"/>
      <c r="CI1" s="351"/>
      <c r="CJ1" s="351"/>
      <c r="CK1" s="351"/>
      <c r="CL1" s="351"/>
      <c r="CM1" s="351"/>
      <c r="CN1" s="351"/>
      <c r="CO1" s="351"/>
      <c r="CP1" s="351"/>
      <c r="CQ1" s="351"/>
      <c r="CR1" s="351"/>
      <c r="CS1" s="351"/>
      <c r="CT1" s="351"/>
      <c r="CU1" s="351"/>
      <c r="CV1" s="351"/>
      <c r="CW1" s="351"/>
      <c r="CX1" s="351"/>
      <c r="CY1" s="351"/>
      <c r="CZ1" s="351"/>
      <c r="DA1" s="351"/>
      <c r="DB1" s="351"/>
      <c r="DC1" s="351"/>
      <c r="DD1" s="351"/>
      <c r="DE1" s="351"/>
      <c r="DF1" s="351"/>
      <c r="DG1" s="351"/>
      <c r="DH1" s="351"/>
      <c r="DI1" s="351"/>
      <c r="DJ1" s="351"/>
      <c r="DK1" s="351"/>
      <c r="DL1" s="351"/>
      <c r="DM1" s="351"/>
      <c r="DN1" s="351"/>
      <c r="DO1" s="351"/>
      <c r="DP1" s="351"/>
      <c r="DQ1" s="351"/>
      <c r="DR1" s="351"/>
      <c r="DS1" s="351"/>
      <c r="DT1" s="351"/>
      <c r="DU1" s="351"/>
      <c r="DV1" s="351"/>
      <c r="DW1" s="351"/>
      <c r="DX1" s="351"/>
      <c r="DY1" s="351"/>
      <c r="DZ1" s="351"/>
      <c r="EA1" s="351"/>
      <c r="EB1" s="351"/>
      <c r="EC1" s="351"/>
      <c r="ED1" s="351"/>
      <c r="EE1" s="351"/>
      <c r="EF1" s="351"/>
      <c r="EG1" s="351"/>
      <c r="EH1" s="351"/>
      <c r="EI1" s="351"/>
      <c r="EJ1" s="351"/>
      <c r="EK1" s="351"/>
      <c r="EL1" s="351"/>
      <c r="EM1" s="351"/>
      <c r="EN1" s="351"/>
      <c r="EO1" s="351"/>
      <c r="EP1" s="351"/>
      <c r="EQ1" s="351"/>
      <c r="ER1" s="351"/>
      <c r="ES1" s="351"/>
      <c r="ET1" s="351"/>
      <c r="EU1" s="351"/>
      <c r="EV1" s="351"/>
      <c r="EW1" s="351"/>
      <c r="EX1" s="351"/>
      <c r="EY1" s="351"/>
      <c r="EZ1" s="351"/>
      <c r="FA1" s="351"/>
    </row>
    <row r="2" spans="1:157" ht="29.25" customHeight="1" x14ac:dyDescent="0.2">
      <c r="A2" s="281">
        <v>1</v>
      </c>
      <c r="B2" s="282"/>
      <c r="C2" s="282"/>
      <c r="D2" s="282"/>
      <c r="E2" s="282"/>
      <c r="F2" s="282"/>
      <c r="G2" s="282"/>
      <c r="H2" s="282"/>
      <c r="I2" s="282"/>
      <c r="J2" s="282"/>
      <c r="K2" s="282"/>
      <c r="L2" s="282"/>
      <c r="M2" s="282"/>
      <c r="N2" s="282"/>
      <c r="O2" s="282"/>
      <c r="P2" s="282"/>
      <c r="Q2" s="282"/>
      <c r="R2" s="282"/>
      <c r="S2" s="282"/>
      <c r="T2" s="282"/>
      <c r="U2" s="282"/>
      <c r="V2" s="282"/>
      <c r="W2" s="282"/>
      <c r="X2" s="282"/>
      <c r="Y2" s="282"/>
      <c r="Z2" s="282"/>
      <c r="AA2" s="282"/>
      <c r="AB2" s="282"/>
      <c r="AC2" s="282"/>
      <c r="AD2" s="282"/>
      <c r="AE2" s="282"/>
      <c r="AF2" s="282"/>
      <c r="AG2" s="282"/>
      <c r="AH2" s="282"/>
      <c r="AI2" s="282"/>
      <c r="AJ2" s="282"/>
    </row>
    <row r="3" spans="1:157" ht="3" customHeight="1" x14ac:dyDescent="0.2">
      <c r="B3" s="282"/>
      <c r="C3" s="282"/>
      <c r="D3" s="282"/>
      <c r="E3" s="282"/>
      <c r="F3" s="282"/>
      <c r="G3" s="282"/>
      <c r="H3" s="282"/>
      <c r="I3" s="282"/>
      <c r="J3" s="282"/>
      <c r="K3" s="282"/>
      <c r="L3" s="282"/>
      <c r="M3" s="282"/>
      <c r="N3" s="282"/>
      <c r="O3" s="282"/>
      <c r="P3" s="282"/>
      <c r="Q3" s="282"/>
      <c r="R3" s="282"/>
      <c r="S3" s="282"/>
      <c r="T3" s="282"/>
      <c r="U3" s="282"/>
      <c r="V3" s="282"/>
      <c r="W3" s="282"/>
      <c r="X3" s="282"/>
      <c r="Y3" s="282"/>
      <c r="Z3" s="282"/>
      <c r="AA3" s="282"/>
      <c r="AB3" s="282"/>
      <c r="AC3" s="282"/>
      <c r="AD3" s="282"/>
      <c r="AE3" s="282"/>
      <c r="AF3" s="282"/>
      <c r="AG3" s="282"/>
      <c r="AH3" s="282"/>
      <c r="AI3" s="282"/>
      <c r="AJ3" s="282"/>
    </row>
    <row r="4" spans="1:157" ht="51.6" customHeight="1" x14ac:dyDescent="0.2">
      <c r="A4" s="281">
        <v>2</v>
      </c>
      <c r="B4" s="282"/>
      <c r="C4" s="282"/>
      <c r="D4" s="282"/>
      <c r="E4" s="282"/>
      <c r="F4" s="282"/>
      <c r="G4" s="282"/>
      <c r="H4" s="282"/>
      <c r="I4" s="282"/>
      <c r="J4" s="282"/>
      <c r="K4" s="282"/>
      <c r="L4" s="282"/>
      <c r="M4" s="282"/>
      <c r="N4" s="282"/>
      <c r="O4" s="282"/>
      <c r="P4" s="282"/>
      <c r="Q4" s="282"/>
      <c r="R4" s="282"/>
      <c r="S4" s="282"/>
      <c r="T4" s="282"/>
      <c r="U4" s="282"/>
      <c r="V4" s="282"/>
      <c r="W4" s="282"/>
      <c r="X4" s="282"/>
      <c r="Y4" s="282"/>
      <c r="Z4" s="282"/>
      <c r="AA4" s="282"/>
      <c r="AB4" s="282"/>
      <c r="AC4" s="282"/>
      <c r="AD4" s="282"/>
      <c r="AE4" s="282"/>
      <c r="AF4" s="282"/>
      <c r="AG4" s="282"/>
      <c r="AH4" s="282"/>
      <c r="AI4" s="282"/>
      <c r="AJ4" s="282"/>
    </row>
    <row r="5" spans="1:157" ht="51.6" customHeight="1" x14ac:dyDescent="0.2">
      <c r="A5" s="281">
        <v>2</v>
      </c>
      <c r="B5" s="282"/>
      <c r="C5" s="282"/>
      <c r="D5" s="282"/>
      <c r="E5" s="282"/>
      <c r="F5" s="282"/>
      <c r="G5" s="282"/>
      <c r="H5" s="282"/>
      <c r="I5" s="282"/>
      <c r="J5" s="282"/>
      <c r="K5" s="282"/>
      <c r="L5" s="282"/>
      <c r="M5" s="282"/>
      <c r="N5" s="282"/>
      <c r="O5" s="282"/>
      <c r="P5" s="282"/>
      <c r="Q5" s="282"/>
      <c r="R5" s="282"/>
      <c r="S5" s="282"/>
      <c r="T5" s="282"/>
      <c r="U5" s="282"/>
      <c r="V5" s="282"/>
      <c r="W5" s="282"/>
      <c r="X5" s="282"/>
      <c r="Y5" s="282"/>
      <c r="Z5" s="282"/>
      <c r="AA5" s="282"/>
      <c r="AB5" s="282"/>
      <c r="AC5" s="282"/>
      <c r="AD5" s="282"/>
      <c r="AE5" s="282"/>
      <c r="AF5" s="282"/>
      <c r="AG5" s="282"/>
      <c r="AH5" s="282"/>
      <c r="AI5" s="282"/>
      <c r="AJ5" s="282"/>
    </row>
    <row r="6" spans="1:157" ht="51.6" customHeight="1" x14ac:dyDescent="0.2">
      <c r="A6" s="281">
        <v>2</v>
      </c>
      <c r="B6" s="282"/>
      <c r="C6" s="282"/>
      <c r="D6" s="282"/>
      <c r="E6" s="282"/>
      <c r="F6" s="282"/>
      <c r="G6" s="282"/>
      <c r="H6" s="282"/>
      <c r="I6" s="282"/>
      <c r="J6" s="282"/>
      <c r="K6" s="282"/>
      <c r="L6" s="282"/>
      <c r="M6" s="282"/>
      <c r="N6" s="282"/>
      <c r="O6" s="282"/>
      <c r="P6" s="282"/>
      <c r="Q6" s="282"/>
      <c r="R6" s="282"/>
      <c r="S6" s="282"/>
      <c r="T6" s="282"/>
      <c r="U6" s="282"/>
      <c r="V6" s="282"/>
      <c r="W6" s="282"/>
      <c r="X6" s="282"/>
      <c r="Y6" s="282"/>
      <c r="Z6" s="282"/>
      <c r="AA6" s="282"/>
      <c r="AB6" s="282"/>
      <c r="AC6" s="282"/>
      <c r="AD6" s="282"/>
      <c r="AE6" s="282"/>
      <c r="AF6" s="282"/>
      <c r="AG6" s="282"/>
      <c r="AH6" s="282"/>
      <c r="AI6" s="282"/>
      <c r="AJ6" s="282"/>
    </row>
    <row r="7" spans="1:157" ht="51.6" customHeight="1" x14ac:dyDescent="0.2">
      <c r="A7" s="281">
        <v>2</v>
      </c>
      <c r="B7" s="282"/>
      <c r="C7" s="282"/>
      <c r="D7" s="282"/>
      <c r="E7" s="282"/>
      <c r="F7" s="282"/>
      <c r="G7" s="282"/>
      <c r="H7" s="282"/>
      <c r="I7" s="282"/>
      <c r="J7" s="282"/>
      <c r="K7" s="282"/>
      <c r="L7" s="282"/>
      <c r="M7" s="282"/>
      <c r="N7" s="282"/>
      <c r="O7" s="282"/>
      <c r="P7" s="282"/>
      <c r="Q7" s="282"/>
      <c r="R7" s="282"/>
      <c r="S7" s="282"/>
      <c r="T7" s="282"/>
      <c r="U7" s="282"/>
      <c r="V7" s="282"/>
      <c r="W7" s="282"/>
      <c r="X7" s="282"/>
      <c r="Y7" s="282"/>
      <c r="Z7" s="282"/>
      <c r="AA7" s="282"/>
      <c r="AB7" s="282"/>
      <c r="AC7" s="282"/>
      <c r="AD7" s="282"/>
      <c r="AE7" s="282"/>
      <c r="AF7" s="282"/>
      <c r="AG7" s="282"/>
      <c r="AH7" s="282"/>
      <c r="AI7" s="282"/>
      <c r="AJ7" s="282"/>
    </row>
    <row r="8" spans="1:157" ht="51.6" customHeight="1" x14ac:dyDescent="0.2">
      <c r="A8" s="281">
        <v>2</v>
      </c>
      <c r="B8" s="282"/>
      <c r="C8" s="282"/>
      <c r="D8" s="282"/>
      <c r="E8" s="282"/>
      <c r="F8" s="282"/>
      <c r="G8" s="282"/>
      <c r="H8" s="282"/>
      <c r="I8" s="282"/>
      <c r="J8" s="282"/>
      <c r="K8" s="282"/>
      <c r="L8" s="282"/>
      <c r="M8" s="282"/>
      <c r="N8" s="282"/>
      <c r="O8" s="282"/>
      <c r="P8" s="282"/>
      <c r="Q8" s="282"/>
      <c r="R8" s="282"/>
      <c r="S8" s="282"/>
      <c r="T8" s="282"/>
      <c r="U8" s="282"/>
      <c r="V8" s="282"/>
      <c r="W8" s="282"/>
      <c r="X8" s="282"/>
      <c r="Y8" s="282"/>
      <c r="Z8" s="282"/>
      <c r="AA8" s="282"/>
      <c r="AB8" s="282"/>
      <c r="AC8" s="282"/>
      <c r="AD8" s="282"/>
      <c r="AE8" s="282"/>
      <c r="AF8" s="282"/>
      <c r="AG8" s="282"/>
      <c r="AH8" s="282"/>
      <c r="AI8" s="282"/>
      <c r="AJ8" s="282"/>
    </row>
    <row r="9" spans="1:157" ht="51.6" customHeight="1" x14ac:dyDescent="0.2">
      <c r="A9" s="281">
        <v>2</v>
      </c>
      <c r="B9" s="282"/>
      <c r="C9" s="282"/>
      <c r="D9" s="282"/>
      <c r="E9" s="282"/>
      <c r="F9" s="282"/>
      <c r="G9" s="282"/>
      <c r="H9" s="282"/>
      <c r="I9" s="282"/>
      <c r="J9" s="282"/>
      <c r="K9" s="282"/>
      <c r="L9" s="282"/>
      <c r="M9" s="282"/>
      <c r="N9" s="282"/>
      <c r="O9" s="282"/>
      <c r="P9" s="282"/>
      <c r="Q9" s="282"/>
      <c r="R9" s="282"/>
      <c r="S9" s="282"/>
      <c r="T9" s="282"/>
      <c r="U9" s="282"/>
      <c r="V9" s="282"/>
      <c r="W9" s="282"/>
      <c r="X9" s="282"/>
      <c r="Y9" s="282"/>
      <c r="Z9" s="282"/>
      <c r="AA9" s="282"/>
      <c r="AB9" s="282"/>
      <c r="AC9" s="282"/>
      <c r="AD9" s="282"/>
      <c r="AE9" s="282"/>
      <c r="AF9" s="282"/>
      <c r="AG9" s="282"/>
      <c r="AH9" s="282"/>
      <c r="AI9" s="282"/>
      <c r="AJ9" s="282"/>
    </row>
    <row r="10" spans="1:157" ht="51.6" customHeight="1" x14ac:dyDescent="0.2">
      <c r="A10" s="281">
        <v>2</v>
      </c>
      <c r="B10" s="282"/>
      <c r="C10" s="282"/>
      <c r="D10" s="282"/>
      <c r="E10" s="282"/>
      <c r="F10" s="282"/>
      <c r="G10" s="282"/>
      <c r="H10" s="282"/>
      <c r="I10" s="282"/>
      <c r="J10" s="282"/>
      <c r="K10" s="282"/>
      <c r="L10" s="282"/>
      <c r="M10" s="282"/>
      <c r="N10" s="282"/>
      <c r="O10" s="282"/>
      <c r="P10" s="282"/>
      <c r="Q10" s="282"/>
      <c r="R10" s="282"/>
      <c r="S10" s="282"/>
      <c r="T10" s="282"/>
      <c r="U10" s="282"/>
      <c r="V10" s="282"/>
      <c r="W10" s="282"/>
      <c r="X10" s="282"/>
      <c r="Y10" s="282"/>
      <c r="Z10" s="282"/>
      <c r="AA10" s="282"/>
      <c r="AB10" s="282"/>
      <c r="AC10" s="282"/>
      <c r="AD10" s="282"/>
      <c r="AE10" s="282"/>
      <c r="AF10" s="282"/>
      <c r="AG10" s="282"/>
      <c r="AH10" s="282"/>
      <c r="AI10" s="282"/>
      <c r="AJ10" s="282"/>
    </row>
    <row r="11" spans="1:157" ht="51.6" customHeight="1" x14ac:dyDescent="0.2">
      <c r="A11" s="281">
        <v>2</v>
      </c>
      <c r="B11" s="282"/>
      <c r="C11" s="282"/>
      <c r="D11" s="282"/>
      <c r="E11" s="282"/>
      <c r="F11" s="282"/>
      <c r="G11" s="282"/>
      <c r="H11" s="282"/>
      <c r="I11" s="282"/>
      <c r="J11" s="282"/>
      <c r="K11" s="282"/>
      <c r="L11" s="282"/>
      <c r="M11" s="282"/>
      <c r="N11" s="282"/>
      <c r="O11" s="282"/>
      <c r="P11" s="282"/>
      <c r="Q11" s="282"/>
      <c r="R11" s="282"/>
      <c r="S11" s="282"/>
      <c r="T11" s="282"/>
      <c r="U11" s="282"/>
      <c r="V11" s="282"/>
      <c r="W11" s="282"/>
      <c r="X11" s="282"/>
      <c r="Y11" s="282"/>
      <c r="Z11" s="282"/>
      <c r="AA11" s="282"/>
      <c r="AB11" s="282"/>
      <c r="AC11" s="282"/>
      <c r="AD11" s="282"/>
      <c r="AE11" s="282"/>
      <c r="AF11" s="282"/>
      <c r="AG11" s="282"/>
      <c r="AH11" s="282"/>
      <c r="AI11" s="282"/>
      <c r="AJ11" s="282"/>
    </row>
    <row r="12" spans="1:157" ht="51.6" customHeight="1" x14ac:dyDescent="0.2">
      <c r="A12" s="281">
        <v>2</v>
      </c>
      <c r="B12" s="282"/>
      <c r="C12" s="282"/>
      <c r="D12" s="282"/>
      <c r="E12" s="282"/>
      <c r="F12" s="282"/>
      <c r="G12" s="282"/>
      <c r="H12" s="282"/>
      <c r="I12" s="282"/>
      <c r="J12" s="282"/>
      <c r="K12" s="282"/>
      <c r="L12" s="282"/>
      <c r="M12" s="282"/>
      <c r="N12" s="282"/>
      <c r="O12" s="282"/>
      <c r="P12" s="282"/>
      <c r="Q12" s="282"/>
      <c r="R12" s="282"/>
      <c r="S12" s="282"/>
      <c r="T12" s="282"/>
      <c r="U12" s="282"/>
      <c r="V12" s="282"/>
      <c r="W12" s="282"/>
      <c r="X12" s="282"/>
      <c r="Y12" s="282"/>
      <c r="Z12" s="282"/>
      <c r="AA12" s="282"/>
      <c r="AB12" s="282"/>
      <c r="AC12" s="282"/>
      <c r="AD12" s="282"/>
      <c r="AE12" s="282"/>
      <c r="AF12" s="282"/>
      <c r="AG12" s="282"/>
      <c r="AH12" s="282"/>
      <c r="AI12" s="282"/>
      <c r="AJ12" s="282"/>
    </row>
    <row r="13" spans="1:157" ht="51.6" customHeight="1" x14ac:dyDescent="0.2">
      <c r="A13" s="281">
        <v>2</v>
      </c>
      <c r="B13" s="282"/>
      <c r="C13" s="282"/>
      <c r="D13" s="282"/>
      <c r="E13" s="282"/>
      <c r="F13" s="282"/>
      <c r="G13" s="282"/>
      <c r="H13" s="282"/>
      <c r="I13" s="282"/>
      <c r="J13" s="282"/>
      <c r="K13" s="282"/>
      <c r="L13" s="282"/>
      <c r="M13" s="282"/>
      <c r="N13" s="282"/>
      <c r="O13" s="282"/>
      <c r="P13" s="282"/>
      <c r="Q13" s="282"/>
      <c r="R13" s="282"/>
      <c r="S13" s="282"/>
      <c r="T13" s="282"/>
      <c r="U13" s="282"/>
      <c r="V13" s="282"/>
      <c r="W13" s="282"/>
      <c r="X13" s="282"/>
      <c r="Y13" s="282"/>
      <c r="Z13" s="282"/>
      <c r="AA13" s="282"/>
      <c r="AB13" s="282"/>
      <c r="AC13" s="282"/>
      <c r="AD13" s="282"/>
      <c r="AE13" s="282"/>
      <c r="AF13" s="282"/>
      <c r="AG13" s="282"/>
      <c r="AH13" s="282"/>
      <c r="AI13" s="282"/>
      <c r="AJ13" s="282"/>
    </row>
    <row r="14" spans="1:157" ht="51.6" customHeight="1" x14ac:dyDescent="0.2">
      <c r="A14" s="281">
        <v>2</v>
      </c>
      <c r="B14" s="282"/>
      <c r="C14" s="282"/>
      <c r="D14" s="282"/>
      <c r="E14" s="282"/>
      <c r="F14" s="282"/>
      <c r="G14" s="282"/>
      <c r="H14" s="282"/>
      <c r="I14" s="282"/>
      <c r="J14" s="282"/>
      <c r="K14" s="282"/>
      <c r="L14" s="282"/>
      <c r="M14" s="282"/>
      <c r="N14" s="282"/>
      <c r="O14" s="282"/>
      <c r="P14" s="282"/>
      <c r="Q14" s="282"/>
      <c r="R14" s="282"/>
      <c r="S14" s="282"/>
      <c r="T14" s="282"/>
      <c r="U14" s="282"/>
      <c r="V14" s="282"/>
      <c r="W14" s="282"/>
      <c r="X14" s="282"/>
      <c r="Y14" s="282"/>
      <c r="Z14" s="282"/>
      <c r="AA14" s="282"/>
      <c r="AB14" s="282"/>
      <c r="AC14" s="282"/>
      <c r="AD14" s="282"/>
      <c r="AE14" s="282"/>
      <c r="AF14" s="282"/>
      <c r="AG14" s="282"/>
      <c r="AH14" s="282"/>
      <c r="AI14" s="282"/>
      <c r="AJ14" s="282"/>
    </row>
    <row r="15" spans="1:157" ht="51.6" customHeight="1" x14ac:dyDescent="0.2">
      <c r="A15" s="281">
        <v>2</v>
      </c>
      <c r="B15" s="282"/>
      <c r="C15" s="282"/>
      <c r="D15" s="282"/>
      <c r="E15" s="282"/>
      <c r="F15" s="282"/>
      <c r="G15" s="282"/>
      <c r="H15" s="282"/>
      <c r="I15" s="282"/>
      <c r="J15" s="282"/>
      <c r="K15" s="282"/>
      <c r="L15" s="282"/>
      <c r="M15" s="282"/>
      <c r="N15" s="282"/>
      <c r="O15" s="282"/>
      <c r="P15" s="282"/>
      <c r="Q15" s="282"/>
      <c r="R15" s="282"/>
      <c r="S15" s="282"/>
      <c r="T15" s="282"/>
      <c r="U15" s="282"/>
      <c r="V15" s="282"/>
      <c r="W15" s="282"/>
      <c r="X15" s="282"/>
      <c r="Y15" s="282"/>
      <c r="Z15" s="282"/>
      <c r="AA15" s="282"/>
      <c r="AB15" s="282"/>
      <c r="AC15" s="282"/>
      <c r="AD15" s="282"/>
      <c r="AE15" s="282"/>
      <c r="AF15" s="282"/>
      <c r="AG15" s="282"/>
      <c r="AH15" s="282"/>
      <c r="AI15" s="282"/>
      <c r="AJ15" s="282"/>
    </row>
    <row r="16" spans="1:157" ht="51.6" customHeight="1" x14ac:dyDescent="0.2">
      <c r="A16" s="281">
        <v>2</v>
      </c>
      <c r="B16" s="282"/>
      <c r="C16" s="282"/>
      <c r="D16" s="282"/>
      <c r="E16" s="282"/>
      <c r="F16" s="282"/>
      <c r="G16" s="282"/>
      <c r="H16" s="282"/>
      <c r="I16" s="282"/>
      <c r="J16" s="282"/>
      <c r="K16" s="282"/>
      <c r="L16" s="282"/>
      <c r="M16" s="282"/>
      <c r="N16" s="282"/>
      <c r="O16" s="282"/>
      <c r="P16" s="282"/>
      <c r="Q16" s="282"/>
      <c r="R16" s="282"/>
      <c r="S16" s="282"/>
      <c r="T16" s="282"/>
      <c r="U16" s="282"/>
      <c r="V16" s="282"/>
      <c r="W16" s="282"/>
      <c r="X16" s="282"/>
      <c r="Y16" s="282"/>
      <c r="Z16" s="282"/>
      <c r="AA16" s="282"/>
      <c r="AB16" s="282"/>
      <c r="AC16" s="282"/>
      <c r="AD16" s="282"/>
      <c r="AE16" s="282"/>
      <c r="AF16" s="282"/>
      <c r="AG16" s="282"/>
      <c r="AH16" s="282"/>
      <c r="AI16" s="282"/>
      <c r="AJ16" s="282"/>
    </row>
    <row r="17" spans="1:36" ht="51.6" customHeight="1" x14ac:dyDescent="0.2">
      <c r="A17" s="281">
        <v>2</v>
      </c>
      <c r="B17" s="282"/>
      <c r="C17" s="282"/>
      <c r="D17" s="282"/>
      <c r="E17" s="282"/>
      <c r="F17" s="282"/>
      <c r="G17" s="282"/>
      <c r="H17" s="282"/>
      <c r="I17" s="282"/>
      <c r="J17" s="282"/>
      <c r="K17" s="282"/>
      <c r="L17" s="282"/>
      <c r="M17" s="282"/>
      <c r="N17" s="282"/>
      <c r="O17" s="282"/>
      <c r="P17" s="282"/>
      <c r="Q17" s="282"/>
      <c r="R17" s="282"/>
      <c r="S17" s="282"/>
      <c r="T17" s="282"/>
      <c r="U17" s="282"/>
      <c r="V17" s="282"/>
      <c r="W17" s="282"/>
      <c r="X17" s="282"/>
      <c r="Y17" s="282"/>
      <c r="Z17" s="282"/>
      <c r="AA17" s="282"/>
      <c r="AB17" s="282"/>
      <c r="AC17" s="282"/>
      <c r="AD17" s="282"/>
      <c r="AE17" s="282"/>
      <c r="AF17" s="282"/>
      <c r="AG17" s="282"/>
      <c r="AH17" s="282"/>
      <c r="AI17" s="282"/>
      <c r="AJ17" s="282"/>
    </row>
    <row r="18" spans="1:36" ht="51.6" customHeight="1" x14ac:dyDescent="0.2">
      <c r="A18" s="281">
        <v>2</v>
      </c>
      <c r="B18" s="282"/>
      <c r="C18" s="282"/>
      <c r="D18" s="282"/>
      <c r="E18" s="282"/>
      <c r="F18" s="282"/>
      <c r="G18" s="282"/>
      <c r="H18" s="282"/>
      <c r="I18" s="282"/>
      <c r="J18" s="282"/>
      <c r="K18" s="282"/>
      <c r="L18" s="282"/>
      <c r="M18" s="282"/>
      <c r="N18" s="282"/>
      <c r="O18" s="282"/>
      <c r="P18" s="282"/>
      <c r="Q18" s="282"/>
      <c r="R18" s="282"/>
      <c r="S18" s="282"/>
      <c r="T18" s="282"/>
      <c r="U18" s="282"/>
      <c r="V18" s="282"/>
      <c r="W18" s="282"/>
      <c r="X18" s="282"/>
      <c r="Y18" s="282"/>
      <c r="Z18" s="282"/>
      <c r="AA18" s="282"/>
      <c r="AB18" s="282"/>
      <c r="AC18" s="282"/>
      <c r="AD18" s="282"/>
      <c r="AE18" s="282"/>
      <c r="AF18" s="282"/>
      <c r="AG18" s="282"/>
      <c r="AH18" s="282"/>
      <c r="AI18" s="282"/>
      <c r="AJ18" s="282"/>
    </row>
    <row r="19" spans="1:36" ht="51.6" customHeight="1" x14ac:dyDescent="0.2">
      <c r="A19" s="281">
        <v>2</v>
      </c>
      <c r="B19" s="282"/>
      <c r="C19" s="282"/>
      <c r="D19" s="282"/>
      <c r="E19" s="282"/>
      <c r="F19" s="282"/>
      <c r="G19" s="282"/>
      <c r="H19" s="282"/>
      <c r="I19" s="282"/>
      <c r="J19" s="282"/>
      <c r="K19" s="282"/>
      <c r="L19" s="282"/>
      <c r="M19" s="282"/>
      <c r="N19" s="282"/>
      <c r="O19" s="282"/>
      <c r="P19" s="282"/>
      <c r="Q19" s="282"/>
      <c r="R19" s="282"/>
      <c r="S19" s="282"/>
      <c r="T19" s="282"/>
      <c r="U19" s="282"/>
      <c r="V19" s="282"/>
      <c r="W19" s="282"/>
      <c r="X19" s="282"/>
      <c r="Y19" s="282"/>
      <c r="Z19" s="282"/>
      <c r="AA19" s="282"/>
      <c r="AB19" s="282"/>
      <c r="AC19" s="282"/>
      <c r="AD19" s="282"/>
      <c r="AE19" s="282"/>
      <c r="AF19" s="282"/>
      <c r="AG19" s="282"/>
      <c r="AH19" s="282"/>
      <c r="AI19" s="282"/>
      <c r="AJ19" s="282"/>
    </row>
    <row r="20" spans="1:36" ht="26.25" customHeight="1" x14ac:dyDescent="0.2">
      <c r="A20" s="281">
        <v>3</v>
      </c>
      <c r="B20" s="284" t="s">
        <v>190</v>
      </c>
      <c r="C20" s="284"/>
      <c r="D20" s="284"/>
      <c r="E20" s="284"/>
      <c r="F20" s="284"/>
      <c r="G20" s="284"/>
      <c r="H20" s="284"/>
      <c r="I20" s="284"/>
      <c r="J20" s="284"/>
      <c r="K20" s="284"/>
      <c r="L20" s="284"/>
      <c r="M20" s="284"/>
      <c r="N20" s="284"/>
      <c r="O20" s="284"/>
      <c r="P20" s="284"/>
      <c r="Q20" s="284"/>
      <c r="R20" s="284"/>
      <c r="S20" s="284"/>
      <c r="T20" s="284"/>
      <c r="U20" s="284"/>
      <c r="V20" s="284"/>
      <c r="W20" s="284"/>
      <c r="X20" s="284"/>
      <c r="Y20" s="284"/>
      <c r="Z20" s="284"/>
      <c r="AA20" s="284"/>
      <c r="AB20" s="284"/>
      <c r="AC20" s="284"/>
      <c r="AD20" s="284"/>
      <c r="AE20" s="284"/>
      <c r="AF20" s="284"/>
      <c r="AG20" s="284"/>
      <c r="AH20" s="284"/>
      <c r="AI20" s="284"/>
      <c r="AJ20" s="284"/>
    </row>
    <row r="21" spans="1:36" ht="13.15" customHeight="1" x14ac:dyDescent="0.45">
      <c r="A21" s="281">
        <v>5</v>
      </c>
      <c r="B21" s="282"/>
      <c r="C21" s="282"/>
      <c r="D21" s="282"/>
      <c r="E21" s="282"/>
      <c r="F21" s="282"/>
      <c r="G21" s="282"/>
      <c r="H21" s="282"/>
      <c r="I21" s="282"/>
      <c r="J21" s="282"/>
      <c r="K21" s="282"/>
      <c r="L21" s="282"/>
      <c r="M21" s="282"/>
      <c r="N21" s="282"/>
      <c r="O21" s="282"/>
      <c r="P21" s="282"/>
      <c r="Q21" s="282"/>
      <c r="R21" s="282"/>
      <c r="S21" s="282"/>
      <c r="T21" s="282"/>
      <c r="U21" s="282"/>
      <c r="V21" s="282"/>
      <c r="W21" s="282"/>
      <c r="X21" s="282"/>
      <c r="Y21" s="282"/>
      <c r="Z21" s="282"/>
      <c r="AA21" s="282"/>
      <c r="AB21" s="282"/>
      <c r="AC21" s="285"/>
      <c r="AD21" s="285"/>
      <c r="AE21" s="285"/>
      <c r="AF21" s="285"/>
      <c r="AG21" s="285"/>
      <c r="AH21" s="285"/>
      <c r="AI21" s="285"/>
      <c r="AJ21" s="285"/>
    </row>
    <row r="22" spans="1:36" ht="25.9" hidden="1" customHeight="1" x14ac:dyDescent="0.2">
      <c r="B22" s="282"/>
      <c r="C22" s="282"/>
      <c r="D22" s="282"/>
      <c r="E22" s="282"/>
      <c r="F22" s="282"/>
      <c r="G22" s="282"/>
      <c r="H22" s="282"/>
      <c r="I22" s="282"/>
      <c r="J22" s="282"/>
      <c r="K22" s="282"/>
      <c r="L22" s="282"/>
      <c r="M22" s="282"/>
      <c r="N22" s="282"/>
      <c r="O22" s="282"/>
      <c r="P22" s="282"/>
      <c r="Q22" s="282"/>
      <c r="R22" s="282"/>
      <c r="S22" s="282"/>
      <c r="T22" s="282"/>
      <c r="U22" s="282"/>
      <c r="V22" s="282"/>
      <c r="W22" s="282"/>
      <c r="X22" s="282"/>
      <c r="Y22" s="282"/>
      <c r="Z22" s="282"/>
      <c r="AA22" s="282"/>
      <c r="AB22" s="282"/>
      <c r="AC22" s="282"/>
      <c r="AD22" s="282"/>
      <c r="AE22" s="282"/>
      <c r="AF22" s="282"/>
      <c r="AG22" s="282"/>
      <c r="AH22" s="282"/>
      <c r="AI22" s="282"/>
      <c r="AJ22" s="282"/>
    </row>
    <row r="23" spans="1:36" ht="29.25" customHeight="1" x14ac:dyDescent="0.3">
      <c r="A23" s="281">
        <v>10</v>
      </c>
      <c r="B23" s="286" t="s">
        <v>494</v>
      </c>
      <c r="C23" s="286"/>
      <c r="D23" s="286"/>
      <c r="E23" s="286"/>
      <c r="F23" s="286"/>
      <c r="G23" s="286"/>
      <c r="H23" s="286"/>
      <c r="I23" s="287" t="s">
        <v>190</v>
      </c>
      <c r="J23" s="287"/>
      <c r="K23" s="287"/>
      <c r="L23" s="287"/>
      <c r="M23" s="287"/>
      <c r="N23" s="287"/>
      <c r="O23" s="287"/>
      <c r="P23" s="287"/>
      <c r="Q23" s="287"/>
      <c r="R23" s="287"/>
      <c r="S23" s="287"/>
      <c r="T23" s="287"/>
      <c r="U23" s="288"/>
      <c r="V23" s="289" t="s">
        <v>258</v>
      </c>
      <c r="W23" s="289"/>
      <c r="X23" s="289"/>
      <c r="Y23" s="289"/>
      <c r="Z23" s="289"/>
      <c r="AA23" s="289"/>
      <c r="AB23" s="289"/>
      <c r="AC23" s="282"/>
      <c r="AD23" s="289" t="s">
        <v>324</v>
      </c>
      <c r="AE23" s="289"/>
      <c r="AF23" s="289"/>
      <c r="AG23" s="289"/>
      <c r="AH23" s="289"/>
      <c r="AI23" s="289"/>
      <c r="AJ23" s="289"/>
    </row>
    <row r="24" spans="1:36" ht="16.899999999999999" customHeight="1" x14ac:dyDescent="0.3">
      <c r="A24" s="281">
        <v>11</v>
      </c>
      <c r="B24" s="290" t="s">
        <v>325</v>
      </c>
      <c r="C24" s="290"/>
      <c r="D24" s="290"/>
      <c r="E24" s="290"/>
      <c r="F24" s="290"/>
      <c r="G24" s="290"/>
      <c r="H24" s="290"/>
      <c r="I24" s="287"/>
      <c r="J24" s="287"/>
      <c r="K24" s="287"/>
      <c r="L24" s="287"/>
      <c r="M24" s="287"/>
      <c r="N24" s="287"/>
      <c r="O24" s="287"/>
      <c r="P24" s="287"/>
      <c r="Q24" s="287"/>
      <c r="R24" s="287"/>
      <c r="S24" s="287"/>
      <c r="T24" s="287"/>
      <c r="U24" s="288"/>
      <c r="V24" s="291" t="s">
        <v>260</v>
      </c>
      <c r="W24" s="292" t="s">
        <v>179</v>
      </c>
      <c r="X24" s="293" t="s">
        <v>261</v>
      </c>
      <c r="Y24" s="294" t="s">
        <v>262</v>
      </c>
      <c r="Z24" s="295" t="s">
        <v>261</v>
      </c>
      <c r="AA24" s="296" t="s">
        <v>263</v>
      </c>
      <c r="AB24" s="297" t="s">
        <v>260</v>
      </c>
      <c r="AC24" s="282"/>
      <c r="AD24" s="291" t="s">
        <v>260</v>
      </c>
      <c r="AE24" s="292" t="s">
        <v>179</v>
      </c>
      <c r="AF24" s="293" t="s">
        <v>261</v>
      </c>
      <c r="AG24" s="294" t="s">
        <v>262</v>
      </c>
      <c r="AH24" s="295" t="s">
        <v>261</v>
      </c>
      <c r="AI24" s="296" t="s">
        <v>263</v>
      </c>
      <c r="AJ24" s="297" t="s">
        <v>260</v>
      </c>
    </row>
    <row r="25" spans="1:36" ht="4.1500000000000004" customHeight="1" x14ac:dyDescent="0.3">
      <c r="A25" s="281">
        <v>12</v>
      </c>
      <c r="B25" s="290"/>
      <c r="C25" s="290"/>
      <c r="D25" s="290"/>
      <c r="E25" s="290"/>
      <c r="F25" s="290"/>
      <c r="G25" s="290"/>
      <c r="H25" s="290"/>
      <c r="I25" s="287"/>
      <c r="J25" s="287"/>
      <c r="K25" s="287"/>
      <c r="L25" s="287"/>
      <c r="M25" s="287"/>
      <c r="N25" s="287"/>
      <c r="O25" s="287"/>
      <c r="P25" s="287"/>
      <c r="Q25" s="287"/>
      <c r="R25" s="287"/>
      <c r="S25" s="287"/>
      <c r="T25" s="287"/>
      <c r="U25" s="288"/>
      <c r="V25" s="298"/>
      <c r="W25" s="298"/>
      <c r="X25" s="298"/>
      <c r="Y25" s="298"/>
      <c r="Z25" s="298"/>
      <c r="AA25" s="298"/>
      <c r="AB25" s="298"/>
      <c r="AC25" s="282"/>
      <c r="AD25" s="298"/>
      <c r="AE25" s="298"/>
      <c r="AF25" s="298"/>
      <c r="AG25" s="298"/>
      <c r="AH25" s="298"/>
      <c r="AI25" s="298"/>
      <c r="AJ25" s="298"/>
    </row>
    <row r="26" spans="1:36" ht="16.7" customHeight="1" x14ac:dyDescent="0.3">
      <c r="A26" s="281">
        <v>13</v>
      </c>
      <c r="B26" s="290"/>
      <c r="C26" s="290"/>
      <c r="D26" s="290"/>
      <c r="E26" s="290"/>
      <c r="F26" s="290"/>
      <c r="G26" s="290"/>
      <c r="H26" s="290"/>
      <c r="I26" s="299" t="s">
        <v>495</v>
      </c>
      <c r="J26" s="299"/>
      <c r="K26" s="299"/>
      <c r="L26" s="299"/>
      <c r="M26" s="299"/>
      <c r="N26" s="299"/>
      <c r="O26" s="299"/>
      <c r="P26" s="299"/>
      <c r="Q26" s="299"/>
      <c r="R26" s="299"/>
      <c r="S26" s="299"/>
      <c r="T26" s="299"/>
      <c r="U26" s="288"/>
      <c r="V26" s="300" t="s">
        <v>497</v>
      </c>
      <c r="W26" s="301" t="e">
        <f t="shared" ref="W26:AB31" si="0">V26+1</f>
        <v>#VALUE!</v>
      </c>
      <c r="X26" s="301" t="e">
        <f t="shared" si="0"/>
        <v>#VALUE!</v>
      </c>
      <c r="Y26" s="301" t="e">
        <f t="shared" si="0"/>
        <v>#VALUE!</v>
      </c>
      <c r="Z26" s="301" t="e">
        <f t="shared" si="0"/>
        <v>#VALUE!</v>
      </c>
      <c r="AA26" s="301" t="e">
        <f t="shared" si="0"/>
        <v>#VALUE!</v>
      </c>
      <c r="AB26" s="302" t="e">
        <f t="shared" si="0"/>
        <v>#VALUE!</v>
      </c>
      <c r="AC26" s="282"/>
      <c r="AD26" s="300" t="s">
        <v>528</v>
      </c>
      <c r="AE26" s="300" t="e">
        <f t="shared" ref="AE26:AJ31" si="1">AD26+1</f>
        <v>#VALUE!</v>
      </c>
      <c r="AF26" s="300" t="e">
        <f t="shared" si="1"/>
        <v>#VALUE!</v>
      </c>
      <c r="AG26" s="300" t="e">
        <f t="shared" si="1"/>
        <v>#VALUE!</v>
      </c>
      <c r="AH26" s="301" t="e">
        <f t="shared" si="1"/>
        <v>#VALUE!</v>
      </c>
      <c r="AI26" s="301" t="e">
        <f t="shared" si="1"/>
        <v>#VALUE!</v>
      </c>
      <c r="AJ26" s="302" t="e">
        <f t="shared" si="1"/>
        <v>#VALUE!</v>
      </c>
    </row>
    <row r="27" spans="1:36" ht="16.7" customHeight="1" x14ac:dyDescent="0.3">
      <c r="A27" s="281">
        <v>13</v>
      </c>
      <c r="B27" s="290"/>
      <c r="C27" s="290"/>
      <c r="D27" s="290"/>
      <c r="E27" s="290"/>
      <c r="F27" s="290"/>
      <c r="G27" s="290"/>
      <c r="H27" s="290"/>
      <c r="I27" s="299"/>
      <c r="J27" s="299"/>
      <c r="K27" s="299"/>
      <c r="L27" s="299"/>
      <c r="M27" s="299"/>
      <c r="N27" s="299"/>
      <c r="O27" s="299"/>
      <c r="P27" s="299"/>
      <c r="Q27" s="299"/>
      <c r="R27" s="299"/>
      <c r="S27" s="299"/>
      <c r="T27" s="299"/>
      <c r="U27" s="288"/>
      <c r="V27" s="303" t="e">
        <f>AB26+1</f>
        <v>#VALUE!</v>
      </c>
      <c r="W27" s="301" t="e">
        <f t="shared" si="0"/>
        <v>#VALUE!</v>
      </c>
      <c r="X27" s="301" t="e">
        <f t="shared" si="0"/>
        <v>#VALUE!</v>
      </c>
      <c r="Y27" s="301" t="e">
        <f t="shared" si="0"/>
        <v>#VALUE!</v>
      </c>
      <c r="Z27" s="303" t="e">
        <f t="shared" si="0"/>
        <v>#VALUE!</v>
      </c>
      <c r="AA27" s="301" t="e">
        <f t="shared" si="0"/>
        <v>#VALUE!</v>
      </c>
      <c r="AB27" s="302" t="e">
        <f t="shared" si="0"/>
        <v>#VALUE!</v>
      </c>
      <c r="AC27" s="282"/>
      <c r="AD27" s="303" t="e">
        <f>AJ26+1</f>
        <v>#VALUE!</v>
      </c>
      <c r="AE27" s="301" t="e">
        <f t="shared" si="1"/>
        <v>#VALUE!</v>
      </c>
      <c r="AF27" s="301" t="e">
        <f t="shared" si="1"/>
        <v>#VALUE!</v>
      </c>
      <c r="AG27" s="301" t="e">
        <f t="shared" si="1"/>
        <v>#VALUE!</v>
      </c>
      <c r="AH27" s="301" t="e">
        <f t="shared" si="1"/>
        <v>#VALUE!</v>
      </c>
      <c r="AI27" s="301" t="e">
        <f t="shared" si="1"/>
        <v>#VALUE!</v>
      </c>
      <c r="AJ27" s="302" t="e">
        <f t="shared" si="1"/>
        <v>#VALUE!</v>
      </c>
    </row>
    <row r="28" spans="1:36" ht="16.7" customHeight="1" x14ac:dyDescent="0.3">
      <c r="A28" s="281">
        <v>13</v>
      </c>
      <c r="B28" s="290"/>
      <c r="C28" s="290"/>
      <c r="D28" s="290"/>
      <c r="E28" s="290"/>
      <c r="F28" s="290"/>
      <c r="G28" s="290"/>
      <c r="H28" s="290"/>
      <c r="I28" s="299"/>
      <c r="J28" s="299"/>
      <c r="K28" s="299"/>
      <c r="L28" s="299"/>
      <c r="M28" s="299"/>
      <c r="N28" s="299"/>
      <c r="O28" s="299"/>
      <c r="P28" s="299"/>
      <c r="Q28" s="299"/>
      <c r="R28" s="299"/>
      <c r="S28" s="299"/>
      <c r="T28" s="299"/>
      <c r="U28" s="288"/>
      <c r="V28" s="303" t="e">
        <f>AB27+1</f>
        <v>#VALUE!</v>
      </c>
      <c r="W28" s="301" t="e">
        <f t="shared" si="0"/>
        <v>#VALUE!</v>
      </c>
      <c r="X28" s="301" t="e">
        <f t="shared" si="0"/>
        <v>#VALUE!</v>
      </c>
      <c r="Y28" s="301" t="e">
        <f t="shared" si="0"/>
        <v>#VALUE!</v>
      </c>
      <c r="Z28" s="301" t="e">
        <f t="shared" si="0"/>
        <v>#VALUE!</v>
      </c>
      <c r="AA28" s="301" t="e">
        <f t="shared" si="0"/>
        <v>#VALUE!</v>
      </c>
      <c r="AB28" s="302" t="e">
        <f t="shared" si="0"/>
        <v>#VALUE!</v>
      </c>
      <c r="AC28" s="282"/>
      <c r="AD28" s="303" t="e">
        <f>AJ27+1</f>
        <v>#VALUE!</v>
      </c>
      <c r="AE28" s="301" t="e">
        <f t="shared" si="1"/>
        <v>#VALUE!</v>
      </c>
      <c r="AF28" s="301" t="e">
        <f t="shared" si="1"/>
        <v>#VALUE!</v>
      </c>
      <c r="AG28" s="301" t="e">
        <f t="shared" si="1"/>
        <v>#VALUE!</v>
      </c>
      <c r="AH28" s="301" t="e">
        <f t="shared" si="1"/>
        <v>#VALUE!</v>
      </c>
      <c r="AI28" s="301" t="e">
        <f t="shared" si="1"/>
        <v>#VALUE!</v>
      </c>
      <c r="AJ28" s="302" t="e">
        <f t="shared" si="1"/>
        <v>#VALUE!</v>
      </c>
    </row>
    <row r="29" spans="1:36" ht="16.7" customHeight="1" x14ac:dyDescent="0.3">
      <c r="A29" s="281">
        <v>13</v>
      </c>
      <c r="B29" s="290"/>
      <c r="C29" s="290"/>
      <c r="D29" s="290"/>
      <c r="E29" s="290"/>
      <c r="F29" s="290"/>
      <c r="G29" s="290"/>
      <c r="H29" s="290"/>
      <c r="I29" s="304" t="s">
        <v>190</v>
      </c>
      <c r="J29" s="304"/>
      <c r="K29" s="304"/>
      <c r="L29" s="304"/>
      <c r="M29" s="304"/>
      <c r="N29" s="304"/>
      <c r="O29" s="304"/>
      <c r="P29" s="304"/>
      <c r="Q29" s="304"/>
      <c r="R29" s="304"/>
      <c r="S29" s="304"/>
      <c r="T29" s="304"/>
      <c r="U29" s="288"/>
      <c r="V29" s="303" t="e">
        <f>AB28+1</f>
        <v>#VALUE!</v>
      </c>
      <c r="W29" s="301" t="e">
        <f t="shared" si="0"/>
        <v>#VALUE!</v>
      </c>
      <c r="X29" s="303" t="e">
        <f t="shared" si="0"/>
        <v>#VALUE!</v>
      </c>
      <c r="Y29" s="301" t="e">
        <f t="shared" si="0"/>
        <v>#VALUE!</v>
      </c>
      <c r="Z29" s="301" t="e">
        <f t="shared" si="0"/>
        <v>#VALUE!</v>
      </c>
      <c r="AA29" s="301" t="e">
        <f t="shared" si="0"/>
        <v>#VALUE!</v>
      </c>
      <c r="AB29" s="302" t="e">
        <f t="shared" si="0"/>
        <v>#VALUE!</v>
      </c>
      <c r="AC29" s="282"/>
      <c r="AD29" s="303" t="e">
        <f>AJ28+1</f>
        <v>#VALUE!</v>
      </c>
      <c r="AE29" s="301" t="e">
        <f t="shared" si="1"/>
        <v>#VALUE!</v>
      </c>
      <c r="AF29" s="301" t="e">
        <f t="shared" si="1"/>
        <v>#VALUE!</v>
      </c>
      <c r="AG29" s="301" t="e">
        <f t="shared" si="1"/>
        <v>#VALUE!</v>
      </c>
      <c r="AH29" s="301" t="e">
        <f t="shared" si="1"/>
        <v>#VALUE!</v>
      </c>
      <c r="AI29" s="301" t="e">
        <f t="shared" si="1"/>
        <v>#VALUE!</v>
      </c>
      <c r="AJ29" s="302" t="e">
        <f t="shared" si="1"/>
        <v>#VALUE!</v>
      </c>
    </row>
    <row r="30" spans="1:36" ht="16.7" customHeight="1" x14ac:dyDescent="0.3">
      <c r="A30" s="281">
        <v>13</v>
      </c>
      <c r="B30" s="305" t="s">
        <v>527</v>
      </c>
      <c r="C30" s="305"/>
      <c r="D30" s="305"/>
      <c r="E30" s="305"/>
      <c r="F30" s="305"/>
      <c r="G30" s="305"/>
      <c r="H30" s="305"/>
      <c r="I30" s="304"/>
      <c r="J30" s="304"/>
      <c r="K30" s="304"/>
      <c r="L30" s="304"/>
      <c r="M30" s="304"/>
      <c r="N30" s="304"/>
      <c r="O30" s="304"/>
      <c r="P30" s="304"/>
      <c r="Q30" s="304"/>
      <c r="R30" s="304"/>
      <c r="S30" s="304"/>
      <c r="T30" s="304"/>
      <c r="U30" s="288"/>
      <c r="V30" s="303" t="e">
        <f>AB29+1</f>
        <v>#VALUE!</v>
      </c>
      <c r="W30" s="300" t="e">
        <f t="shared" si="0"/>
        <v>#VALUE!</v>
      </c>
      <c r="X30" s="300" t="e">
        <f t="shared" si="0"/>
        <v>#VALUE!</v>
      </c>
      <c r="Y30" s="300" t="e">
        <f t="shared" si="0"/>
        <v>#VALUE!</v>
      </c>
      <c r="Z30" s="300" t="e">
        <f t="shared" si="0"/>
        <v>#VALUE!</v>
      </c>
      <c r="AA30" s="300" t="e">
        <f t="shared" si="0"/>
        <v>#VALUE!</v>
      </c>
      <c r="AB30" s="300" t="e">
        <f t="shared" si="0"/>
        <v>#VALUE!</v>
      </c>
      <c r="AC30" s="282"/>
      <c r="AD30" s="303" t="e">
        <f>AJ29+1</f>
        <v>#VALUE!</v>
      </c>
      <c r="AE30" s="301" t="e">
        <f t="shared" si="1"/>
        <v>#VALUE!</v>
      </c>
      <c r="AF30" s="301" t="e">
        <f t="shared" si="1"/>
        <v>#VALUE!</v>
      </c>
      <c r="AG30" s="301" t="e">
        <f t="shared" si="1"/>
        <v>#VALUE!</v>
      </c>
      <c r="AH30" s="303" t="e">
        <f t="shared" si="1"/>
        <v>#VALUE!</v>
      </c>
      <c r="AI30" s="301" t="e">
        <f t="shared" si="1"/>
        <v>#VALUE!</v>
      </c>
      <c r="AJ30" s="300" t="e">
        <f t="shared" si="1"/>
        <v>#VALUE!</v>
      </c>
    </row>
    <row r="31" spans="1:36" ht="16.7" customHeight="1" x14ac:dyDescent="0.3">
      <c r="A31" s="281">
        <v>13</v>
      </c>
      <c r="B31" s="305"/>
      <c r="C31" s="305"/>
      <c r="D31" s="305"/>
      <c r="E31" s="305"/>
      <c r="F31" s="305"/>
      <c r="G31" s="305"/>
      <c r="H31" s="305"/>
      <c r="I31" s="304"/>
      <c r="J31" s="304"/>
      <c r="K31" s="304"/>
      <c r="L31" s="304"/>
      <c r="M31" s="304"/>
      <c r="N31" s="304"/>
      <c r="O31" s="304"/>
      <c r="P31" s="304"/>
      <c r="Q31" s="304"/>
      <c r="R31" s="304"/>
      <c r="S31" s="304"/>
      <c r="T31" s="304"/>
      <c r="U31" s="288"/>
      <c r="V31" s="300" t="e">
        <f>AB30+1</f>
        <v>#VALUE!</v>
      </c>
      <c r="W31" s="300" t="e">
        <f t="shared" si="0"/>
        <v>#VALUE!</v>
      </c>
      <c r="X31" s="300" t="e">
        <f t="shared" si="0"/>
        <v>#VALUE!</v>
      </c>
      <c r="Y31" s="300" t="e">
        <f t="shared" si="0"/>
        <v>#VALUE!</v>
      </c>
      <c r="Z31" s="300" t="e">
        <f t="shared" si="0"/>
        <v>#VALUE!</v>
      </c>
      <c r="AA31" s="300" t="e">
        <f t="shared" si="0"/>
        <v>#VALUE!</v>
      </c>
      <c r="AB31" s="300" t="e">
        <f t="shared" si="0"/>
        <v>#VALUE!</v>
      </c>
      <c r="AC31" s="282"/>
      <c r="AD31" s="300" t="e">
        <f>AJ30+1</f>
        <v>#VALUE!</v>
      </c>
      <c r="AE31" s="300" t="e">
        <f t="shared" si="1"/>
        <v>#VALUE!</v>
      </c>
      <c r="AF31" s="300" t="e">
        <f t="shared" si="1"/>
        <v>#VALUE!</v>
      </c>
      <c r="AG31" s="300" t="e">
        <f t="shared" si="1"/>
        <v>#VALUE!</v>
      </c>
      <c r="AH31" s="300" t="e">
        <f t="shared" si="1"/>
        <v>#VALUE!</v>
      </c>
      <c r="AI31" s="300" t="e">
        <f t="shared" si="1"/>
        <v>#VALUE!</v>
      </c>
      <c r="AJ31" s="300" t="e">
        <f t="shared" si="1"/>
        <v>#VALUE!</v>
      </c>
    </row>
    <row r="32" spans="1:36" ht="22.9" customHeight="1" x14ac:dyDescent="0.2">
      <c r="A32" s="281">
        <v>14</v>
      </c>
      <c r="B32" s="282"/>
      <c r="C32" s="282"/>
      <c r="D32" s="282"/>
      <c r="E32" s="282"/>
      <c r="F32" s="282"/>
      <c r="G32" s="282"/>
      <c r="H32" s="282"/>
      <c r="I32" s="282"/>
      <c r="J32" s="282"/>
      <c r="K32" s="282"/>
      <c r="L32" s="282"/>
      <c r="M32" s="282"/>
      <c r="N32" s="282"/>
      <c r="O32" s="282"/>
      <c r="P32" s="282"/>
      <c r="Q32" s="282"/>
      <c r="R32" s="282"/>
      <c r="S32" s="282"/>
      <c r="T32" s="282"/>
      <c r="U32" s="282"/>
      <c r="V32" s="282"/>
      <c r="W32" s="282"/>
      <c r="X32" s="282"/>
      <c r="Y32" s="282"/>
      <c r="Z32" s="282"/>
      <c r="AA32" s="282"/>
      <c r="AB32" s="282"/>
      <c r="AC32" s="282"/>
      <c r="AD32" s="282"/>
      <c r="AE32" s="282"/>
      <c r="AF32" s="282"/>
      <c r="AG32" s="282"/>
      <c r="AH32" s="282"/>
      <c r="AI32" s="282"/>
      <c r="AJ32" s="282"/>
    </row>
    <row r="33" spans="1:157" ht="48.75" customHeight="1" x14ac:dyDescent="0.2">
      <c r="A33" s="281">
        <v>15</v>
      </c>
      <c r="B33" s="306" t="s">
        <v>266</v>
      </c>
      <c r="C33" s="306"/>
      <c r="D33" s="306"/>
      <c r="E33" s="306"/>
      <c r="F33" s="306"/>
      <c r="G33" s="307" t="s">
        <v>174</v>
      </c>
      <c r="H33" s="307"/>
      <c r="I33" s="307"/>
      <c r="J33" s="307"/>
      <c r="K33" s="307"/>
      <c r="L33" s="308" t="s">
        <v>267</v>
      </c>
      <c r="M33" s="308"/>
      <c r="N33" s="308"/>
      <c r="O33" s="308"/>
      <c r="P33" s="308"/>
      <c r="Q33" s="309" t="s">
        <v>268</v>
      </c>
      <c r="R33" s="309"/>
      <c r="S33" s="309"/>
      <c r="T33" s="309"/>
      <c r="U33" s="309"/>
      <c r="V33" s="310" t="s">
        <v>269</v>
      </c>
      <c r="W33" s="310"/>
      <c r="X33" s="310"/>
      <c r="Y33" s="310"/>
      <c r="Z33" s="310"/>
      <c r="AA33" s="311" t="s">
        <v>270</v>
      </c>
      <c r="AB33" s="311"/>
      <c r="AC33" s="311"/>
      <c r="AD33" s="311"/>
      <c r="AE33" s="311"/>
      <c r="AF33" s="312" t="s">
        <v>271</v>
      </c>
      <c r="AG33" s="312"/>
      <c r="AH33" s="312"/>
      <c r="AI33" s="312"/>
      <c r="AJ33" s="312"/>
    </row>
    <row r="34" spans="1:157" ht="4.5" customHeight="1" x14ac:dyDescent="0.2">
      <c r="A34" s="281">
        <v>16</v>
      </c>
      <c r="B34" s="282"/>
      <c r="C34" s="282"/>
      <c r="D34" s="282"/>
      <c r="E34" s="282"/>
      <c r="F34" s="282"/>
      <c r="G34" s="282"/>
      <c r="H34" s="282"/>
      <c r="I34" s="282"/>
      <c r="J34" s="282"/>
      <c r="K34" s="282"/>
      <c r="L34" s="282"/>
      <c r="M34" s="282"/>
      <c r="N34" s="282"/>
      <c r="O34" s="282"/>
      <c r="P34" s="282"/>
      <c r="Q34" s="282"/>
      <c r="R34" s="282"/>
      <c r="S34" s="282"/>
      <c r="T34" s="282"/>
      <c r="U34" s="282"/>
      <c r="V34" s="282"/>
      <c r="W34" s="282"/>
      <c r="X34" s="282"/>
      <c r="Y34" s="282"/>
      <c r="Z34" s="282"/>
      <c r="AA34" s="282"/>
      <c r="AB34" s="282"/>
      <c r="AC34" s="282"/>
      <c r="AD34" s="282"/>
      <c r="AE34" s="313" t="s">
        <v>272</v>
      </c>
      <c r="AF34" s="282"/>
      <c r="AG34" s="282"/>
      <c r="AH34" s="282"/>
      <c r="AI34" s="282"/>
      <c r="AJ34" s="282"/>
    </row>
    <row r="35" spans="1:157" s="335" customFormat="1" ht="78.599999999999994" customHeight="1" x14ac:dyDescent="0.4">
      <c r="A35" s="314">
        <v>21</v>
      </c>
      <c r="B35" s="315" t="s">
        <v>512</v>
      </c>
      <c r="C35" s="316"/>
      <c r="D35" s="317"/>
      <c r="E35" s="318"/>
      <c r="F35" s="319"/>
      <c r="G35" s="326" t="e">
        <f>B35+1</f>
        <v>#VALUE!</v>
      </c>
      <c r="H35" s="327"/>
      <c r="I35" s="328"/>
      <c r="J35" s="329"/>
      <c r="K35" s="330"/>
      <c r="L35" s="326" t="e">
        <f>G35+1</f>
        <v>#VALUE!</v>
      </c>
      <c r="M35" s="327"/>
      <c r="N35" s="328"/>
      <c r="O35" s="329"/>
      <c r="P35" s="330"/>
      <c r="Q35" s="326" t="e">
        <f>L35+1</f>
        <v>#VALUE!</v>
      </c>
      <c r="R35" s="327"/>
      <c r="S35" s="328"/>
      <c r="T35" s="329"/>
      <c r="U35" s="330"/>
      <c r="V35" s="326" t="e">
        <f>Q35+1</f>
        <v>#VALUE!</v>
      </c>
      <c r="W35" s="327"/>
      <c r="X35" s="328"/>
      <c r="Y35" s="329"/>
      <c r="Z35" s="330"/>
      <c r="AA35" s="326" t="e">
        <f>V35+1</f>
        <v>#VALUE!</v>
      </c>
      <c r="AB35" s="327"/>
      <c r="AC35" s="328"/>
      <c r="AD35" s="329"/>
      <c r="AE35" s="330"/>
      <c r="AF35" s="331" t="e">
        <f>AA35+1</f>
        <v>#VALUE!</v>
      </c>
      <c r="AG35" s="332"/>
      <c r="AH35" s="333"/>
      <c r="AI35" s="334"/>
      <c r="AJ35" s="334"/>
      <c r="AL35" s="353"/>
      <c r="AM35" s="353"/>
      <c r="AN35" s="353"/>
      <c r="AO35" s="353"/>
      <c r="AP35" s="353"/>
      <c r="AQ35" s="353"/>
      <c r="AR35" s="353"/>
      <c r="AS35" s="353"/>
      <c r="AT35" s="353"/>
      <c r="AU35" s="353"/>
      <c r="AV35" s="353"/>
      <c r="AW35" s="353"/>
      <c r="AX35" s="353"/>
      <c r="AY35" s="353"/>
      <c r="AZ35" s="353"/>
      <c r="BA35" s="353"/>
      <c r="BB35" s="353"/>
      <c r="BC35" s="353"/>
      <c r="BD35" s="353"/>
      <c r="BE35" s="353"/>
      <c r="BF35" s="353"/>
      <c r="BG35" s="353"/>
      <c r="BH35" s="353"/>
      <c r="BI35" s="353"/>
      <c r="BJ35" s="353"/>
      <c r="BK35" s="353"/>
      <c r="BL35" s="353"/>
      <c r="BM35" s="353"/>
      <c r="BN35" s="353"/>
      <c r="BO35" s="353"/>
      <c r="BP35" s="353"/>
      <c r="BQ35" s="353"/>
      <c r="BR35" s="353"/>
      <c r="BS35" s="353"/>
      <c r="BT35" s="353"/>
      <c r="BU35" s="353"/>
      <c r="BV35" s="353"/>
      <c r="BW35" s="353"/>
      <c r="BX35" s="353"/>
      <c r="BY35" s="353"/>
      <c r="BZ35" s="353"/>
      <c r="CA35" s="353"/>
      <c r="CB35" s="353"/>
      <c r="CC35" s="353"/>
      <c r="CD35" s="353"/>
      <c r="CE35" s="353"/>
      <c r="CF35" s="353"/>
      <c r="CG35" s="353"/>
      <c r="CH35" s="353"/>
      <c r="CI35" s="353"/>
      <c r="CJ35" s="353"/>
      <c r="CK35" s="353"/>
      <c r="CL35" s="353"/>
      <c r="CM35" s="353"/>
      <c r="CN35" s="353"/>
      <c r="CO35" s="353"/>
      <c r="CP35" s="353"/>
      <c r="CQ35" s="353"/>
      <c r="CR35" s="353"/>
      <c r="CS35" s="353"/>
      <c r="CT35" s="353"/>
      <c r="CU35" s="353"/>
      <c r="CV35" s="353"/>
      <c r="CW35" s="353"/>
      <c r="CX35" s="353"/>
      <c r="CY35" s="353"/>
      <c r="CZ35" s="353"/>
      <c r="DA35" s="353"/>
      <c r="DB35" s="353"/>
      <c r="DC35" s="353"/>
      <c r="DD35" s="353"/>
      <c r="DE35" s="353"/>
      <c r="DF35" s="353"/>
      <c r="DG35" s="353"/>
      <c r="DH35" s="353"/>
      <c r="DI35" s="353"/>
      <c r="DJ35" s="353"/>
      <c r="DK35" s="353"/>
      <c r="DL35" s="353"/>
      <c r="DM35" s="353"/>
      <c r="DN35" s="353"/>
      <c r="DO35" s="353"/>
      <c r="DP35" s="353"/>
      <c r="DQ35" s="353"/>
      <c r="DR35" s="353"/>
      <c r="DS35" s="353"/>
      <c r="DT35" s="353"/>
      <c r="DU35" s="353"/>
      <c r="DV35" s="353"/>
      <c r="DW35" s="353"/>
      <c r="DX35" s="353"/>
      <c r="DY35" s="353"/>
      <c r="DZ35" s="353"/>
      <c r="EA35" s="353"/>
      <c r="EB35" s="353"/>
      <c r="EC35" s="353"/>
      <c r="ED35" s="353"/>
      <c r="EE35" s="353"/>
      <c r="EF35" s="353"/>
      <c r="EG35" s="353"/>
      <c r="EH35" s="353"/>
      <c r="EI35" s="353"/>
      <c r="EJ35" s="353"/>
      <c r="EK35" s="353"/>
      <c r="EL35" s="353"/>
      <c r="EM35" s="353"/>
      <c r="EN35" s="353"/>
      <c r="EO35" s="353"/>
      <c r="EP35" s="353"/>
      <c r="EQ35" s="353"/>
      <c r="ER35" s="353"/>
      <c r="ES35" s="353"/>
      <c r="ET35" s="353"/>
      <c r="EU35" s="353"/>
      <c r="EV35" s="353"/>
      <c r="EW35" s="353"/>
      <c r="EX35" s="353"/>
      <c r="EY35" s="353"/>
      <c r="EZ35" s="353"/>
      <c r="FA35" s="353"/>
    </row>
    <row r="36" spans="1:157" s="335" customFormat="1" ht="19.149999999999999" customHeight="1" x14ac:dyDescent="0.4">
      <c r="A36" s="314">
        <v>22</v>
      </c>
      <c r="B36" s="336"/>
      <c r="C36" s="336"/>
      <c r="D36" s="337" t="s">
        <v>277</v>
      </c>
      <c r="E36" s="338"/>
      <c r="F36" s="339"/>
      <c r="G36" s="346"/>
      <c r="H36" s="347"/>
      <c r="I36" s="343" t="s">
        <v>278</v>
      </c>
      <c r="J36" s="344"/>
      <c r="K36" s="345"/>
      <c r="L36" s="346"/>
      <c r="M36" s="347"/>
      <c r="N36" s="343" t="s">
        <v>279</v>
      </c>
      <c r="O36" s="344"/>
      <c r="P36" s="345"/>
      <c r="Q36" s="346"/>
      <c r="R36" s="347"/>
      <c r="S36" s="343" t="s">
        <v>274</v>
      </c>
      <c r="T36" s="344"/>
      <c r="U36" s="345"/>
      <c r="V36" s="346"/>
      <c r="W36" s="347"/>
      <c r="X36" s="343" t="s">
        <v>275</v>
      </c>
      <c r="Y36" s="344"/>
      <c r="Z36" s="345"/>
      <c r="AA36" s="346"/>
      <c r="AB36" s="347"/>
      <c r="AC36" s="343" t="s">
        <v>276</v>
      </c>
      <c r="AD36" s="344"/>
      <c r="AE36" s="345"/>
      <c r="AF36" s="348"/>
      <c r="AG36" s="349"/>
      <c r="AH36" s="343" t="s">
        <v>277</v>
      </c>
      <c r="AI36" s="344"/>
      <c r="AJ36" s="344"/>
      <c r="AL36" s="353"/>
      <c r="AM36" s="353"/>
      <c r="AN36" s="353"/>
      <c r="AO36" s="353"/>
      <c r="AP36" s="353"/>
      <c r="AQ36" s="353"/>
      <c r="AR36" s="353"/>
      <c r="AS36" s="353"/>
      <c r="AT36" s="353"/>
      <c r="AU36" s="353"/>
      <c r="AV36" s="353"/>
      <c r="AW36" s="353"/>
      <c r="AX36" s="353"/>
      <c r="AY36" s="353"/>
      <c r="AZ36" s="353"/>
      <c r="BA36" s="353"/>
      <c r="BB36" s="353"/>
      <c r="BC36" s="353"/>
      <c r="BD36" s="353"/>
      <c r="BE36" s="353"/>
      <c r="BF36" s="353"/>
      <c r="BG36" s="353"/>
      <c r="BH36" s="353"/>
      <c r="BI36" s="353"/>
      <c r="BJ36" s="353"/>
      <c r="BK36" s="353"/>
      <c r="BL36" s="353"/>
      <c r="BM36" s="353"/>
      <c r="BN36" s="353"/>
      <c r="BO36" s="353"/>
      <c r="BP36" s="353"/>
      <c r="BQ36" s="353"/>
      <c r="BR36" s="353"/>
      <c r="BS36" s="353"/>
      <c r="BT36" s="353"/>
      <c r="BU36" s="353"/>
      <c r="BV36" s="353"/>
      <c r="BW36" s="353"/>
      <c r="BX36" s="353"/>
      <c r="BY36" s="353"/>
      <c r="BZ36" s="353"/>
      <c r="CA36" s="353"/>
      <c r="CB36" s="353"/>
      <c r="CC36" s="353"/>
      <c r="CD36" s="353"/>
      <c r="CE36" s="353"/>
      <c r="CF36" s="353"/>
      <c r="CG36" s="353"/>
      <c r="CH36" s="353"/>
      <c r="CI36" s="353"/>
      <c r="CJ36" s="353"/>
      <c r="CK36" s="353"/>
      <c r="CL36" s="353"/>
      <c r="CM36" s="353"/>
      <c r="CN36" s="353"/>
      <c r="CO36" s="353"/>
      <c r="CP36" s="353"/>
      <c r="CQ36" s="353"/>
      <c r="CR36" s="353"/>
      <c r="CS36" s="353"/>
      <c r="CT36" s="353"/>
      <c r="CU36" s="353"/>
      <c r="CV36" s="353"/>
      <c r="CW36" s="353"/>
      <c r="CX36" s="353"/>
      <c r="CY36" s="353"/>
      <c r="CZ36" s="353"/>
      <c r="DA36" s="353"/>
      <c r="DB36" s="353"/>
      <c r="DC36" s="353"/>
      <c r="DD36" s="353"/>
      <c r="DE36" s="353"/>
      <c r="DF36" s="353"/>
      <c r="DG36" s="353"/>
      <c r="DH36" s="353"/>
      <c r="DI36" s="353"/>
      <c r="DJ36" s="353"/>
      <c r="DK36" s="353"/>
      <c r="DL36" s="353"/>
      <c r="DM36" s="353"/>
      <c r="DN36" s="353"/>
      <c r="DO36" s="353"/>
      <c r="DP36" s="353"/>
      <c r="DQ36" s="353"/>
      <c r="DR36" s="353"/>
      <c r="DS36" s="353"/>
      <c r="DT36" s="353"/>
      <c r="DU36" s="353"/>
      <c r="DV36" s="353"/>
      <c r="DW36" s="353"/>
      <c r="DX36" s="353"/>
      <c r="DY36" s="353"/>
      <c r="DZ36" s="353"/>
      <c r="EA36" s="353"/>
      <c r="EB36" s="353"/>
      <c r="EC36" s="353"/>
      <c r="ED36" s="353"/>
      <c r="EE36" s="353"/>
      <c r="EF36" s="353"/>
      <c r="EG36" s="353"/>
      <c r="EH36" s="353"/>
      <c r="EI36" s="353"/>
      <c r="EJ36" s="353"/>
      <c r="EK36" s="353"/>
      <c r="EL36" s="353"/>
      <c r="EM36" s="353"/>
      <c r="EN36" s="353"/>
      <c r="EO36" s="353"/>
      <c r="EP36" s="353"/>
      <c r="EQ36" s="353"/>
      <c r="ER36" s="353"/>
      <c r="ES36" s="353"/>
      <c r="ET36" s="353"/>
      <c r="EU36" s="353"/>
      <c r="EV36" s="353"/>
      <c r="EW36" s="353"/>
      <c r="EX36" s="353"/>
      <c r="EY36" s="353"/>
      <c r="EZ36" s="353"/>
      <c r="FA36" s="353"/>
    </row>
    <row r="37" spans="1:157" s="335" customFormat="1" ht="78.599999999999994" customHeight="1" x14ac:dyDescent="0.4">
      <c r="A37" s="314">
        <v>21</v>
      </c>
      <c r="B37" s="350" t="e">
        <f>AF35+1</f>
        <v>#VALUE!</v>
      </c>
      <c r="C37" s="322"/>
      <c r="D37" s="323"/>
      <c r="E37" s="324"/>
      <c r="F37" s="325"/>
      <c r="G37" s="326" t="e">
        <f>B37+1</f>
        <v>#VALUE!</v>
      </c>
      <c r="H37" s="327"/>
      <c r="I37" s="328"/>
      <c r="J37" s="329"/>
      <c r="K37" s="330"/>
      <c r="L37" s="326" t="e">
        <f>G37+1</f>
        <v>#VALUE!</v>
      </c>
      <c r="M37" s="327"/>
      <c r="N37" s="328"/>
      <c r="O37" s="329"/>
      <c r="P37" s="330"/>
      <c r="Q37" s="326" t="e">
        <f>L37+1</f>
        <v>#VALUE!</v>
      </c>
      <c r="R37" s="327"/>
      <c r="S37" s="328"/>
      <c r="T37" s="329"/>
      <c r="U37" s="330"/>
      <c r="V37" s="326" t="e">
        <f>Q37+1</f>
        <v>#VALUE!</v>
      </c>
      <c r="W37" s="327"/>
      <c r="X37" s="328"/>
      <c r="Y37" s="329"/>
      <c r="Z37" s="330"/>
      <c r="AA37" s="326" t="e">
        <f>V37+1</f>
        <v>#VALUE!</v>
      </c>
      <c r="AB37" s="327"/>
      <c r="AC37" s="328"/>
      <c r="AD37" s="329"/>
      <c r="AE37" s="330"/>
      <c r="AF37" s="331" t="e">
        <f>AA37+1</f>
        <v>#VALUE!</v>
      </c>
      <c r="AG37" s="332"/>
      <c r="AH37" s="333"/>
      <c r="AI37" s="334"/>
      <c r="AJ37" s="334"/>
      <c r="AL37" s="353"/>
      <c r="AM37" s="353"/>
      <c r="AN37" s="353"/>
      <c r="AO37" s="353"/>
      <c r="AP37" s="353"/>
      <c r="AQ37" s="353"/>
      <c r="AR37" s="353"/>
      <c r="AS37" s="353"/>
      <c r="AT37" s="353"/>
      <c r="AU37" s="353"/>
      <c r="AV37" s="353"/>
      <c r="AW37" s="353"/>
      <c r="AX37" s="353"/>
      <c r="AY37" s="353"/>
      <c r="AZ37" s="353"/>
      <c r="BA37" s="353"/>
      <c r="BB37" s="353"/>
      <c r="BC37" s="353"/>
      <c r="BD37" s="353"/>
      <c r="BE37" s="353"/>
      <c r="BF37" s="353"/>
      <c r="BG37" s="353"/>
      <c r="BH37" s="353"/>
      <c r="BI37" s="353"/>
      <c r="BJ37" s="353"/>
      <c r="BK37" s="353"/>
      <c r="BL37" s="353"/>
      <c r="BM37" s="353"/>
      <c r="BN37" s="353"/>
      <c r="BO37" s="353"/>
      <c r="BP37" s="353"/>
      <c r="BQ37" s="353"/>
      <c r="BR37" s="353"/>
      <c r="BS37" s="353"/>
      <c r="BT37" s="353"/>
      <c r="BU37" s="353"/>
      <c r="BV37" s="353"/>
      <c r="BW37" s="353"/>
      <c r="BX37" s="353"/>
      <c r="BY37" s="353"/>
      <c r="BZ37" s="353"/>
      <c r="CA37" s="353"/>
      <c r="CB37" s="353"/>
      <c r="CC37" s="353"/>
      <c r="CD37" s="353"/>
      <c r="CE37" s="353"/>
      <c r="CF37" s="353"/>
      <c r="CG37" s="353"/>
      <c r="CH37" s="353"/>
      <c r="CI37" s="353"/>
      <c r="CJ37" s="353"/>
      <c r="CK37" s="353"/>
      <c r="CL37" s="353"/>
      <c r="CM37" s="353"/>
      <c r="CN37" s="353"/>
      <c r="CO37" s="353"/>
      <c r="CP37" s="353"/>
      <c r="CQ37" s="353"/>
      <c r="CR37" s="353"/>
      <c r="CS37" s="353"/>
      <c r="CT37" s="353"/>
      <c r="CU37" s="353"/>
      <c r="CV37" s="353"/>
      <c r="CW37" s="353"/>
      <c r="CX37" s="353"/>
      <c r="CY37" s="353"/>
      <c r="CZ37" s="353"/>
      <c r="DA37" s="353"/>
      <c r="DB37" s="353"/>
      <c r="DC37" s="353"/>
      <c r="DD37" s="353"/>
      <c r="DE37" s="353"/>
      <c r="DF37" s="353"/>
      <c r="DG37" s="353"/>
      <c r="DH37" s="353"/>
      <c r="DI37" s="353"/>
      <c r="DJ37" s="353"/>
      <c r="DK37" s="353"/>
      <c r="DL37" s="353"/>
      <c r="DM37" s="353"/>
      <c r="DN37" s="353"/>
      <c r="DO37" s="353"/>
      <c r="DP37" s="353"/>
      <c r="DQ37" s="353"/>
      <c r="DR37" s="353"/>
      <c r="DS37" s="353"/>
      <c r="DT37" s="353"/>
      <c r="DU37" s="353"/>
      <c r="DV37" s="353"/>
      <c r="DW37" s="353"/>
      <c r="DX37" s="353"/>
      <c r="DY37" s="353"/>
      <c r="DZ37" s="353"/>
      <c r="EA37" s="353"/>
      <c r="EB37" s="353"/>
      <c r="EC37" s="353"/>
      <c r="ED37" s="353"/>
      <c r="EE37" s="353"/>
      <c r="EF37" s="353"/>
      <c r="EG37" s="353"/>
      <c r="EH37" s="353"/>
      <c r="EI37" s="353"/>
      <c r="EJ37" s="353"/>
      <c r="EK37" s="353"/>
      <c r="EL37" s="353"/>
      <c r="EM37" s="353"/>
      <c r="EN37" s="353"/>
      <c r="EO37" s="353"/>
      <c r="EP37" s="353"/>
      <c r="EQ37" s="353"/>
      <c r="ER37" s="353"/>
      <c r="ES37" s="353"/>
      <c r="ET37" s="353"/>
      <c r="EU37" s="353"/>
      <c r="EV37" s="353"/>
      <c r="EW37" s="353"/>
      <c r="EX37" s="353"/>
      <c r="EY37" s="353"/>
      <c r="EZ37" s="353"/>
      <c r="FA37" s="353"/>
    </row>
    <row r="38" spans="1:157" s="335" customFormat="1" ht="19.149999999999999" customHeight="1" x14ac:dyDescent="0.4">
      <c r="A38" s="314">
        <v>22</v>
      </c>
      <c r="B38" s="342"/>
      <c r="C38" s="342"/>
      <c r="D38" s="343" t="s">
        <v>278</v>
      </c>
      <c r="E38" s="344"/>
      <c r="F38" s="345"/>
      <c r="G38" s="346"/>
      <c r="H38" s="347"/>
      <c r="I38" s="343" t="s">
        <v>275</v>
      </c>
      <c r="J38" s="344"/>
      <c r="K38" s="345"/>
      <c r="L38" s="346"/>
      <c r="M38" s="347"/>
      <c r="N38" s="343" t="s">
        <v>276</v>
      </c>
      <c r="O38" s="344"/>
      <c r="P38" s="345"/>
      <c r="Q38" s="346"/>
      <c r="R38" s="347"/>
      <c r="S38" s="343" t="s">
        <v>277</v>
      </c>
      <c r="T38" s="344"/>
      <c r="U38" s="345"/>
      <c r="V38" s="346"/>
      <c r="W38" s="347"/>
      <c r="X38" s="343" t="s">
        <v>278</v>
      </c>
      <c r="Y38" s="344"/>
      <c r="Z38" s="345"/>
      <c r="AA38" s="346"/>
      <c r="AB38" s="347"/>
      <c r="AC38" s="343" t="s">
        <v>279</v>
      </c>
      <c r="AD38" s="344"/>
      <c r="AE38" s="345"/>
      <c r="AF38" s="348"/>
      <c r="AG38" s="349"/>
      <c r="AH38" s="343" t="s">
        <v>274</v>
      </c>
      <c r="AI38" s="344"/>
      <c r="AJ38" s="344"/>
      <c r="AL38" s="353"/>
      <c r="AM38" s="353"/>
      <c r="AN38" s="353"/>
      <c r="AO38" s="353"/>
      <c r="AP38" s="353"/>
      <c r="AQ38" s="353"/>
      <c r="AR38" s="353"/>
      <c r="AS38" s="353"/>
      <c r="AT38" s="353"/>
      <c r="AU38" s="353"/>
      <c r="AV38" s="353"/>
      <c r="AW38" s="353"/>
      <c r="AX38" s="353"/>
      <c r="AY38" s="353"/>
      <c r="AZ38" s="353"/>
      <c r="BA38" s="353"/>
      <c r="BB38" s="353"/>
      <c r="BC38" s="353"/>
      <c r="BD38" s="353"/>
      <c r="BE38" s="353"/>
      <c r="BF38" s="353"/>
      <c r="BG38" s="353"/>
      <c r="BH38" s="353"/>
      <c r="BI38" s="353"/>
      <c r="BJ38" s="353"/>
      <c r="BK38" s="353"/>
      <c r="BL38" s="353"/>
      <c r="BM38" s="353"/>
      <c r="BN38" s="353"/>
      <c r="BO38" s="353"/>
      <c r="BP38" s="353"/>
      <c r="BQ38" s="353"/>
      <c r="BR38" s="353"/>
      <c r="BS38" s="353"/>
      <c r="BT38" s="353"/>
      <c r="BU38" s="353"/>
      <c r="BV38" s="353"/>
      <c r="BW38" s="353"/>
      <c r="BX38" s="353"/>
      <c r="BY38" s="353"/>
      <c r="BZ38" s="353"/>
      <c r="CA38" s="353"/>
      <c r="CB38" s="353"/>
      <c r="CC38" s="353"/>
      <c r="CD38" s="353"/>
      <c r="CE38" s="353"/>
      <c r="CF38" s="353"/>
      <c r="CG38" s="353"/>
      <c r="CH38" s="353"/>
      <c r="CI38" s="353"/>
      <c r="CJ38" s="353"/>
      <c r="CK38" s="353"/>
      <c r="CL38" s="353"/>
      <c r="CM38" s="353"/>
      <c r="CN38" s="353"/>
      <c r="CO38" s="353"/>
      <c r="CP38" s="353"/>
      <c r="CQ38" s="353"/>
      <c r="CR38" s="353"/>
      <c r="CS38" s="353"/>
      <c r="CT38" s="353"/>
      <c r="CU38" s="353"/>
      <c r="CV38" s="353"/>
      <c r="CW38" s="353"/>
      <c r="CX38" s="353"/>
      <c r="CY38" s="353"/>
      <c r="CZ38" s="353"/>
      <c r="DA38" s="353"/>
      <c r="DB38" s="353"/>
      <c r="DC38" s="353"/>
      <c r="DD38" s="353"/>
      <c r="DE38" s="353"/>
      <c r="DF38" s="353"/>
      <c r="DG38" s="353"/>
      <c r="DH38" s="353"/>
      <c r="DI38" s="353"/>
      <c r="DJ38" s="353"/>
      <c r="DK38" s="353"/>
      <c r="DL38" s="353"/>
      <c r="DM38" s="353"/>
      <c r="DN38" s="353"/>
      <c r="DO38" s="353"/>
      <c r="DP38" s="353"/>
      <c r="DQ38" s="353"/>
      <c r="DR38" s="353"/>
      <c r="DS38" s="353"/>
      <c r="DT38" s="353"/>
      <c r="DU38" s="353"/>
      <c r="DV38" s="353"/>
      <c r="DW38" s="353"/>
      <c r="DX38" s="353"/>
      <c r="DY38" s="353"/>
      <c r="DZ38" s="353"/>
      <c r="EA38" s="353"/>
      <c r="EB38" s="353"/>
      <c r="EC38" s="353"/>
      <c r="ED38" s="353"/>
      <c r="EE38" s="353"/>
      <c r="EF38" s="353"/>
      <c r="EG38" s="353"/>
      <c r="EH38" s="353"/>
      <c r="EI38" s="353"/>
      <c r="EJ38" s="353"/>
      <c r="EK38" s="353"/>
      <c r="EL38" s="353"/>
      <c r="EM38" s="353"/>
      <c r="EN38" s="353"/>
      <c r="EO38" s="353"/>
      <c r="EP38" s="353"/>
      <c r="EQ38" s="353"/>
      <c r="ER38" s="353"/>
      <c r="ES38" s="353"/>
      <c r="ET38" s="353"/>
      <c r="EU38" s="353"/>
      <c r="EV38" s="353"/>
      <c r="EW38" s="353"/>
      <c r="EX38" s="353"/>
      <c r="EY38" s="353"/>
      <c r="EZ38" s="353"/>
      <c r="FA38" s="353"/>
    </row>
    <row r="39" spans="1:157" s="335" customFormat="1" ht="78.599999999999994" customHeight="1" x14ac:dyDescent="0.4">
      <c r="A39" s="314">
        <v>21</v>
      </c>
      <c r="B39" s="350" t="e">
        <f>AF37+1</f>
        <v>#VALUE!</v>
      </c>
      <c r="C39" s="322"/>
      <c r="D39" s="323"/>
      <c r="E39" s="324"/>
      <c r="F39" s="325"/>
      <c r="G39" s="326" t="e">
        <f>B39+1</f>
        <v>#VALUE!</v>
      </c>
      <c r="H39" s="327"/>
      <c r="I39" s="328"/>
      <c r="J39" s="329"/>
      <c r="K39" s="330"/>
      <c r="L39" s="326" t="e">
        <f>G39+1</f>
        <v>#VALUE!</v>
      </c>
      <c r="M39" s="327"/>
      <c r="N39" s="328"/>
      <c r="O39" s="329"/>
      <c r="P39" s="330"/>
      <c r="Q39" s="326" t="e">
        <f>L39+1</f>
        <v>#VALUE!</v>
      </c>
      <c r="R39" s="327"/>
      <c r="S39" s="328"/>
      <c r="T39" s="329"/>
      <c r="U39" s="330"/>
      <c r="V39" s="326" t="e">
        <f>Q39+1</f>
        <v>#VALUE!</v>
      </c>
      <c r="W39" s="327"/>
      <c r="X39" s="328"/>
      <c r="Y39" s="329"/>
      <c r="Z39" s="330"/>
      <c r="AA39" s="326" t="e">
        <f>V39+1</f>
        <v>#VALUE!</v>
      </c>
      <c r="AB39" s="327"/>
      <c r="AC39" s="328"/>
      <c r="AD39" s="329"/>
      <c r="AE39" s="330"/>
      <c r="AF39" s="331" t="e">
        <f>AA39+1</f>
        <v>#VALUE!</v>
      </c>
      <c r="AG39" s="332"/>
      <c r="AH39" s="333"/>
      <c r="AI39" s="334"/>
      <c r="AJ39" s="334"/>
      <c r="AL39" s="353"/>
      <c r="AM39" s="353"/>
      <c r="AN39" s="353"/>
      <c r="AO39" s="353"/>
      <c r="AP39" s="353"/>
      <c r="AQ39" s="353"/>
      <c r="AR39" s="353"/>
      <c r="AS39" s="353"/>
      <c r="AT39" s="353"/>
      <c r="AU39" s="353"/>
      <c r="AV39" s="353"/>
      <c r="AW39" s="353"/>
      <c r="AX39" s="353"/>
      <c r="AY39" s="353"/>
      <c r="AZ39" s="353"/>
      <c r="BA39" s="353"/>
      <c r="BB39" s="353"/>
      <c r="BC39" s="353"/>
      <c r="BD39" s="353"/>
      <c r="BE39" s="353"/>
      <c r="BF39" s="353"/>
      <c r="BG39" s="353"/>
      <c r="BH39" s="353"/>
      <c r="BI39" s="353"/>
      <c r="BJ39" s="353"/>
      <c r="BK39" s="353"/>
      <c r="BL39" s="353"/>
      <c r="BM39" s="353"/>
      <c r="BN39" s="353"/>
      <c r="BO39" s="353"/>
      <c r="BP39" s="353"/>
      <c r="BQ39" s="353"/>
      <c r="BR39" s="353"/>
      <c r="BS39" s="353"/>
      <c r="BT39" s="353"/>
      <c r="BU39" s="353"/>
      <c r="BV39" s="353"/>
      <c r="BW39" s="353"/>
      <c r="BX39" s="353"/>
      <c r="BY39" s="353"/>
      <c r="BZ39" s="353"/>
      <c r="CA39" s="353"/>
      <c r="CB39" s="353"/>
      <c r="CC39" s="353"/>
      <c r="CD39" s="353"/>
      <c r="CE39" s="353"/>
      <c r="CF39" s="353"/>
      <c r="CG39" s="353"/>
      <c r="CH39" s="353"/>
      <c r="CI39" s="353"/>
      <c r="CJ39" s="353"/>
      <c r="CK39" s="353"/>
      <c r="CL39" s="353"/>
      <c r="CM39" s="353"/>
      <c r="CN39" s="353"/>
      <c r="CO39" s="353"/>
      <c r="CP39" s="353"/>
      <c r="CQ39" s="353"/>
      <c r="CR39" s="353"/>
      <c r="CS39" s="353"/>
      <c r="CT39" s="353"/>
      <c r="CU39" s="353"/>
      <c r="CV39" s="353"/>
      <c r="CW39" s="353"/>
      <c r="CX39" s="353"/>
      <c r="CY39" s="353"/>
      <c r="CZ39" s="353"/>
      <c r="DA39" s="353"/>
      <c r="DB39" s="353"/>
      <c r="DC39" s="353"/>
      <c r="DD39" s="353"/>
      <c r="DE39" s="353"/>
      <c r="DF39" s="353"/>
      <c r="DG39" s="353"/>
      <c r="DH39" s="353"/>
      <c r="DI39" s="353"/>
      <c r="DJ39" s="353"/>
      <c r="DK39" s="353"/>
      <c r="DL39" s="353"/>
      <c r="DM39" s="353"/>
      <c r="DN39" s="353"/>
      <c r="DO39" s="353"/>
      <c r="DP39" s="353"/>
      <c r="DQ39" s="353"/>
      <c r="DR39" s="353"/>
      <c r="DS39" s="353"/>
      <c r="DT39" s="353"/>
      <c r="DU39" s="353"/>
      <c r="DV39" s="353"/>
      <c r="DW39" s="353"/>
      <c r="DX39" s="353"/>
      <c r="DY39" s="353"/>
      <c r="DZ39" s="353"/>
      <c r="EA39" s="353"/>
      <c r="EB39" s="353"/>
      <c r="EC39" s="353"/>
      <c r="ED39" s="353"/>
      <c r="EE39" s="353"/>
      <c r="EF39" s="353"/>
      <c r="EG39" s="353"/>
      <c r="EH39" s="353"/>
      <c r="EI39" s="353"/>
      <c r="EJ39" s="353"/>
      <c r="EK39" s="353"/>
      <c r="EL39" s="353"/>
      <c r="EM39" s="353"/>
      <c r="EN39" s="353"/>
      <c r="EO39" s="353"/>
      <c r="EP39" s="353"/>
      <c r="EQ39" s="353"/>
      <c r="ER39" s="353"/>
      <c r="ES39" s="353"/>
      <c r="ET39" s="353"/>
      <c r="EU39" s="353"/>
      <c r="EV39" s="353"/>
      <c r="EW39" s="353"/>
      <c r="EX39" s="353"/>
      <c r="EY39" s="353"/>
      <c r="EZ39" s="353"/>
      <c r="FA39" s="353"/>
    </row>
    <row r="40" spans="1:157" s="335" customFormat="1" ht="19.149999999999999" customHeight="1" x14ac:dyDescent="0.4">
      <c r="A40" s="314">
        <v>22</v>
      </c>
      <c r="B40" s="342"/>
      <c r="C40" s="342"/>
      <c r="D40" s="343" t="s">
        <v>275</v>
      </c>
      <c r="E40" s="344"/>
      <c r="F40" s="345"/>
      <c r="G40" s="346"/>
      <c r="H40" s="347"/>
      <c r="I40" s="343" t="s">
        <v>276</v>
      </c>
      <c r="J40" s="344"/>
      <c r="K40" s="345"/>
      <c r="L40" s="346"/>
      <c r="M40" s="347"/>
      <c r="N40" s="343" t="s">
        <v>277</v>
      </c>
      <c r="O40" s="344"/>
      <c r="P40" s="345"/>
      <c r="Q40" s="346"/>
      <c r="R40" s="347"/>
      <c r="S40" s="343" t="s">
        <v>278</v>
      </c>
      <c r="T40" s="344"/>
      <c r="U40" s="345"/>
      <c r="V40" s="346"/>
      <c r="W40" s="347"/>
      <c r="X40" s="343" t="s">
        <v>279</v>
      </c>
      <c r="Y40" s="344"/>
      <c r="Z40" s="345"/>
      <c r="AA40" s="346"/>
      <c r="AB40" s="347"/>
      <c r="AC40" s="343" t="s">
        <v>274</v>
      </c>
      <c r="AD40" s="344"/>
      <c r="AE40" s="345"/>
      <c r="AF40" s="348"/>
      <c r="AG40" s="349"/>
      <c r="AH40" s="343" t="s">
        <v>275</v>
      </c>
      <c r="AI40" s="344"/>
      <c r="AJ40" s="344"/>
      <c r="AL40" s="353"/>
      <c r="AM40" s="353"/>
      <c r="AN40" s="353"/>
      <c r="AO40" s="353"/>
      <c r="AP40" s="353"/>
      <c r="AQ40" s="353"/>
      <c r="AR40" s="353"/>
      <c r="AS40" s="353"/>
      <c r="AT40" s="353"/>
      <c r="AU40" s="353"/>
      <c r="AV40" s="353"/>
      <c r="AW40" s="353"/>
      <c r="AX40" s="353"/>
      <c r="AY40" s="353"/>
      <c r="AZ40" s="353"/>
      <c r="BA40" s="353"/>
      <c r="BB40" s="353"/>
      <c r="BC40" s="353"/>
      <c r="BD40" s="353"/>
      <c r="BE40" s="353"/>
      <c r="BF40" s="353"/>
      <c r="BG40" s="353"/>
      <c r="BH40" s="353"/>
      <c r="BI40" s="353"/>
      <c r="BJ40" s="353"/>
      <c r="BK40" s="353"/>
      <c r="BL40" s="353"/>
      <c r="BM40" s="353"/>
      <c r="BN40" s="353"/>
      <c r="BO40" s="353"/>
      <c r="BP40" s="353"/>
      <c r="BQ40" s="353"/>
      <c r="BR40" s="353"/>
      <c r="BS40" s="353"/>
      <c r="BT40" s="353"/>
      <c r="BU40" s="353"/>
      <c r="BV40" s="353"/>
      <c r="BW40" s="353"/>
      <c r="BX40" s="353"/>
      <c r="BY40" s="353"/>
      <c r="BZ40" s="353"/>
      <c r="CA40" s="353"/>
      <c r="CB40" s="353"/>
      <c r="CC40" s="353"/>
      <c r="CD40" s="353"/>
      <c r="CE40" s="353"/>
      <c r="CF40" s="353"/>
      <c r="CG40" s="353"/>
      <c r="CH40" s="353"/>
      <c r="CI40" s="353"/>
      <c r="CJ40" s="353"/>
      <c r="CK40" s="353"/>
      <c r="CL40" s="353"/>
      <c r="CM40" s="353"/>
      <c r="CN40" s="353"/>
      <c r="CO40" s="353"/>
      <c r="CP40" s="353"/>
      <c r="CQ40" s="353"/>
      <c r="CR40" s="353"/>
      <c r="CS40" s="353"/>
      <c r="CT40" s="353"/>
      <c r="CU40" s="353"/>
      <c r="CV40" s="353"/>
      <c r="CW40" s="353"/>
      <c r="CX40" s="353"/>
      <c r="CY40" s="353"/>
      <c r="CZ40" s="353"/>
      <c r="DA40" s="353"/>
      <c r="DB40" s="353"/>
      <c r="DC40" s="353"/>
      <c r="DD40" s="353"/>
      <c r="DE40" s="353"/>
      <c r="DF40" s="353"/>
      <c r="DG40" s="353"/>
      <c r="DH40" s="353"/>
      <c r="DI40" s="353"/>
      <c r="DJ40" s="353"/>
      <c r="DK40" s="353"/>
      <c r="DL40" s="353"/>
      <c r="DM40" s="353"/>
      <c r="DN40" s="353"/>
      <c r="DO40" s="353"/>
      <c r="DP40" s="353"/>
      <c r="DQ40" s="353"/>
      <c r="DR40" s="353"/>
      <c r="DS40" s="353"/>
      <c r="DT40" s="353"/>
      <c r="DU40" s="353"/>
      <c r="DV40" s="353"/>
      <c r="DW40" s="353"/>
      <c r="DX40" s="353"/>
      <c r="DY40" s="353"/>
      <c r="DZ40" s="353"/>
      <c r="EA40" s="353"/>
      <c r="EB40" s="353"/>
      <c r="EC40" s="353"/>
      <c r="ED40" s="353"/>
      <c r="EE40" s="353"/>
      <c r="EF40" s="353"/>
      <c r="EG40" s="353"/>
      <c r="EH40" s="353"/>
      <c r="EI40" s="353"/>
      <c r="EJ40" s="353"/>
      <c r="EK40" s="353"/>
      <c r="EL40" s="353"/>
      <c r="EM40" s="353"/>
      <c r="EN40" s="353"/>
      <c r="EO40" s="353"/>
      <c r="EP40" s="353"/>
      <c r="EQ40" s="353"/>
      <c r="ER40" s="353"/>
      <c r="ES40" s="353"/>
      <c r="ET40" s="353"/>
      <c r="EU40" s="353"/>
      <c r="EV40" s="353"/>
      <c r="EW40" s="353"/>
      <c r="EX40" s="353"/>
      <c r="EY40" s="353"/>
      <c r="EZ40" s="353"/>
      <c r="FA40" s="353"/>
    </row>
    <row r="41" spans="1:157" s="335" customFormat="1" ht="78.599999999999994" customHeight="1" x14ac:dyDescent="0.4">
      <c r="A41" s="314">
        <v>21</v>
      </c>
      <c r="B41" s="350" t="e">
        <f>AF39+1</f>
        <v>#VALUE!</v>
      </c>
      <c r="C41" s="322"/>
      <c r="D41" s="323" t="s">
        <v>327</v>
      </c>
      <c r="E41" s="324"/>
      <c r="F41" s="325"/>
      <c r="G41" s="321" t="e">
        <f>B41+1</f>
        <v>#VALUE!</v>
      </c>
      <c r="H41" s="322"/>
      <c r="I41" s="323" t="s">
        <v>352</v>
      </c>
      <c r="J41" s="324"/>
      <c r="K41" s="325"/>
      <c r="L41" s="326" t="e">
        <f>G41+1</f>
        <v>#VALUE!</v>
      </c>
      <c r="M41" s="327"/>
      <c r="N41" s="328"/>
      <c r="O41" s="329"/>
      <c r="P41" s="330"/>
      <c r="Q41" s="326" t="e">
        <f>L41+1</f>
        <v>#VALUE!</v>
      </c>
      <c r="R41" s="327"/>
      <c r="S41" s="328"/>
      <c r="T41" s="329"/>
      <c r="U41" s="330"/>
      <c r="V41" s="326" t="e">
        <f>Q41+1</f>
        <v>#VALUE!</v>
      </c>
      <c r="W41" s="327"/>
      <c r="X41" s="328"/>
      <c r="Y41" s="329"/>
      <c r="Z41" s="330"/>
      <c r="AA41" s="326" t="e">
        <f>V41+1</f>
        <v>#VALUE!</v>
      </c>
      <c r="AB41" s="327"/>
      <c r="AC41" s="328"/>
      <c r="AD41" s="329"/>
      <c r="AE41" s="330"/>
      <c r="AF41" s="331" t="e">
        <f>AA41+1</f>
        <v>#VALUE!</v>
      </c>
      <c r="AG41" s="332"/>
      <c r="AH41" s="333"/>
      <c r="AI41" s="334"/>
      <c r="AJ41" s="334"/>
      <c r="AL41" s="353"/>
      <c r="AM41" s="353"/>
      <c r="AN41" s="353"/>
      <c r="AO41" s="353"/>
      <c r="AP41" s="353"/>
      <c r="AQ41" s="353"/>
      <c r="AR41" s="353"/>
      <c r="AS41" s="353"/>
      <c r="AT41" s="353"/>
      <c r="AU41" s="353"/>
      <c r="AV41" s="353"/>
      <c r="AW41" s="353"/>
      <c r="AX41" s="353"/>
      <c r="AY41" s="353"/>
      <c r="AZ41" s="353"/>
      <c r="BA41" s="353"/>
      <c r="BB41" s="353"/>
      <c r="BC41" s="353"/>
      <c r="BD41" s="353"/>
      <c r="BE41" s="353"/>
      <c r="BF41" s="353"/>
      <c r="BG41" s="353"/>
      <c r="BH41" s="353"/>
      <c r="BI41" s="353"/>
      <c r="BJ41" s="353"/>
      <c r="BK41" s="353"/>
      <c r="BL41" s="353"/>
      <c r="BM41" s="353"/>
      <c r="BN41" s="353"/>
      <c r="BO41" s="353"/>
      <c r="BP41" s="353"/>
      <c r="BQ41" s="353"/>
      <c r="BR41" s="353"/>
      <c r="BS41" s="353"/>
      <c r="BT41" s="353"/>
      <c r="BU41" s="353"/>
      <c r="BV41" s="353"/>
      <c r="BW41" s="353"/>
      <c r="BX41" s="353"/>
      <c r="BY41" s="353"/>
      <c r="BZ41" s="353"/>
      <c r="CA41" s="353"/>
      <c r="CB41" s="353"/>
      <c r="CC41" s="353"/>
      <c r="CD41" s="353"/>
      <c r="CE41" s="353"/>
      <c r="CF41" s="353"/>
      <c r="CG41" s="353"/>
      <c r="CH41" s="353"/>
      <c r="CI41" s="353"/>
      <c r="CJ41" s="353"/>
      <c r="CK41" s="353"/>
      <c r="CL41" s="353"/>
      <c r="CM41" s="353"/>
      <c r="CN41" s="353"/>
      <c r="CO41" s="353"/>
      <c r="CP41" s="353"/>
      <c r="CQ41" s="353"/>
      <c r="CR41" s="353"/>
      <c r="CS41" s="353"/>
      <c r="CT41" s="353"/>
      <c r="CU41" s="353"/>
      <c r="CV41" s="353"/>
      <c r="CW41" s="353"/>
      <c r="CX41" s="353"/>
      <c r="CY41" s="353"/>
      <c r="CZ41" s="353"/>
      <c r="DA41" s="353"/>
      <c r="DB41" s="353"/>
      <c r="DC41" s="353"/>
      <c r="DD41" s="353"/>
      <c r="DE41" s="353"/>
      <c r="DF41" s="353"/>
      <c r="DG41" s="353"/>
      <c r="DH41" s="353"/>
      <c r="DI41" s="353"/>
      <c r="DJ41" s="353"/>
      <c r="DK41" s="353"/>
      <c r="DL41" s="353"/>
      <c r="DM41" s="353"/>
      <c r="DN41" s="353"/>
      <c r="DO41" s="353"/>
      <c r="DP41" s="353"/>
      <c r="DQ41" s="353"/>
      <c r="DR41" s="353"/>
      <c r="DS41" s="353"/>
      <c r="DT41" s="353"/>
      <c r="DU41" s="353"/>
      <c r="DV41" s="353"/>
      <c r="DW41" s="353"/>
      <c r="DX41" s="353"/>
      <c r="DY41" s="353"/>
      <c r="DZ41" s="353"/>
      <c r="EA41" s="353"/>
      <c r="EB41" s="353"/>
      <c r="EC41" s="353"/>
      <c r="ED41" s="353"/>
      <c r="EE41" s="353"/>
      <c r="EF41" s="353"/>
      <c r="EG41" s="353"/>
      <c r="EH41" s="353"/>
      <c r="EI41" s="353"/>
      <c r="EJ41" s="353"/>
      <c r="EK41" s="353"/>
      <c r="EL41" s="353"/>
      <c r="EM41" s="353"/>
      <c r="EN41" s="353"/>
      <c r="EO41" s="353"/>
      <c r="EP41" s="353"/>
      <c r="EQ41" s="353"/>
      <c r="ER41" s="353"/>
      <c r="ES41" s="353"/>
      <c r="ET41" s="353"/>
      <c r="EU41" s="353"/>
      <c r="EV41" s="353"/>
      <c r="EW41" s="353"/>
      <c r="EX41" s="353"/>
      <c r="EY41" s="353"/>
      <c r="EZ41" s="353"/>
      <c r="FA41" s="353"/>
    </row>
    <row r="42" spans="1:157" s="335" customFormat="1" ht="19.149999999999999" customHeight="1" x14ac:dyDescent="0.4">
      <c r="A42" s="314">
        <v>22</v>
      </c>
      <c r="B42" s="342"/>
      <c r="C42" s="342"/>
      <c r="D42" s="343" t="s">
        <v>276</v>
      </c>
      <c r="E42" s="344"/>
      <c r="F42" s="345"/>
      <c r="G42" s="341"/>
      <c r="H42" s="342"/>
      <c r="I42" s="343" t="s">
        <v>277</v>
      </c>
      <c r="J42" s="344"/>
      <c r="K42" s="345"/>
      <c r="L42" s="346"/>
      <c r="M42" s="347"/>
      <c r="N42" s="343" t="s">
        <v>278</v>
      </c>
      <c r="O42" s="344"/>
      <c r="P42" s="345"/>
      <c r="Q42" s="346"/>
      <c r="R42" s="347"/>
      <c r="S42" s="343" t="s">
        <v>279</v>
      </c>
      <c r="T42" s="344"/>
      <c r="U42" s="345"/>
      <c r="V42" s="346"/>
      <c r="W42" s="347"/>
      <c r="X42" s="343" t="s">
        <v>274</v>
      </c>
      <c r="Y42" s="344"/>
      <c r="Z42" s="345"/>
      <c r="AA42" s="346"/>
      <c r="AB42" s="347"/>
      <c r="AC42" s="343" t="s">
        <v>275</v>
      </c>
      <c r="AD42" s="344"/>
      <c r="AE42" s="345"/>
      <c r="AF42" s="348"/>
      <c r="AG42" s="349"/>
      <c r="AH42" s="343" t="s">
        <v>276</v>
      </c>
      <c r="AI42" s="344"/>
      <c r="AJ42" s="344"/>
      <c r="AL42" s="353"/>
      <c r="AM42" s="353"/>
      <c r="AN42" s="353"/>
      <c r="AO42" s="353"/>
      <c r="AP42" s="353"/>
      <c r="AQ42" s="353"/>
      <c r="AR42" s="353"/>
      <c r="AS42" s="353"/>
      <c r="AT42" s="353"/>
      <c r="AU42" s="353"/>
      <c r="AV42" s="353"/>
      <c r="AW42" s="353"/>
      <c r="AX42" s="353"/>
      <c r="AY42" s="353"/>
      <c r="AZ42" s="353"/>
      <c r="BA42" s="353"/>
      <c r="BB42" s="353"/>
      <c r="BC42" s="353"/>
      <c r="BD42" s="353"/>
      <c r="BE42" s="353"/>
      <c r="BF42" s="353"/>
      <c r="BG42" s="353"/>
      <c r="BH42" s="353"/>
      <c r="BI42" s="353"/>
      <c r="BJ42" s="353"/>
      <c r="BK42" s="353"/>
      <c r="BL42" s="353"/>
      <c r="BM42" s="353"/>
      <c r="BN42" s="353"/>
      <c r="BO42" s="353"/>
      <c r="BP42" s="353"/>
      <c r="BQ42" s="353"/>
      <c r="BR42" s="353"/>
      <c r="BS42" s="353"/>
      <c r="BT42" s="353"/>
      <c r="BU42" s="353"/>
      <c r="BV42" s="353"/>
      <c r="BW42" s="353"/>
      <c r="BX42" s="353"/>
      <c r="BY42" s="353"/>
      <c r="BZ42" s="353"/>
      <c r="CA42" s="353"/>
      <c r="CB42" s="353"/>
      <c r="CC42" s="353"/>
      <c r="CD42" s="353"/>
      <c r="CE42" s="353"/>
      <c r="CF42" s="353"/>
      <c r="CG42" s="353"/>
      <c r="CH42" s="353"/>
      <c r="CI42" s="353"/>
      <c r="CJ42" s="353"/>
      <c r="CK42" s="353"/>
      <c r="CL42" s="353"/>
      <c r="CM42" s="353"/>
      <c r="CN42" s="353"/>
      <c r="CO42" s="353"/>
      <c r="CP42" s="353"/>
      <c r="CQ42" s="353"/>
      <c r="CR42" s="353"/>
      <c r="CS42" s="353"/>
      <c r="CT42" s="353"/>
      <c r="CU42" s="353"/>
      <c r="CV42" s="353"/>
      <c r="CW42" s="353"/>
      <c r="CX42" s="353"/>
      <c r="CY42" s="353"/>
      <c r="CZ42" s="353"/>
      <c r="DA42" s="353"/>
      <c r="DB42" s="353"/>
      <c r="DC42" s="353"/>
      <c r="DD42" s="353"/>
      <c r="DE42" s="353"/>
      <c r="DF42" s="353"/>
      <c r="DG42" s="353"/>
      <c r="DH42" s="353"/>
      <c r="DI42" s="353"/>
      <c r="DJ42" s="353"/>
      <c r="DK42" s="353"/>
      <c r="DL42" s="353"/>
      <c r="DM42" s="353"/>
      <c r="DN42" s="353"/>
      <c r="DO42" s="353"/>
      <c r="DP42" s="353"/>
      <c r="DQ42" s="353"/>
      <c r="DR42" s="353"/>
      <c r="DS42" s="353"/>
      <c r="DT42" s="353"/>
      <c r="DU42" s="353"/>
      <c r="DV42" s="353"/>
      <c r="DW42" s="353"/>
      <c r="DX42" s="353"/>
      <c r="DY42" s="353"/>
      <c r="DZ42" s="353"/>
      <c r="EA42" s="353"/>
      <c r="EB42" s="353"/>
      <c r="EC42" s="353"/>
      <c r="ED42" s="353"/>
      <c r="EE42" s="353"/>
      <c r="EF42" s="353"/>
      <c r="EG42" s="353"/>
      <c r="EH42" s="353"/>
      <c r="EI42" s="353"/>
      <c r="EJ42" s="353"/>
      <c r="EK42" s="353"/>
      <c r="EL42" s="353"/>
      <c r="EM42" s="353"/>
      <c r="EN42" s="353"/>
      <c r="EO42" s="353"/>
      <c r="EP42" s="353"/>
      <c r="EQ42" s="353"/>
      <c r="ER42" s="353"/>
      <c r="ES42" s="353"/>
      <c r="ET42" s="353"/>
      <c r="EU42" s="353"/>
      <c r="EV42" s="353"/>
      <c r="EW42" s="353"/>
      <c r="EX42" s="353"/>
      <c r="EY42" s="353"/>
      <c r="EZ42" s="353"/>
      <c r="FA42" s="353"/>
    </row>
    <row r="43" spans="1:157" s="335" customFormat="1" ht="78.599999999999994" customHeight="1" x14ac:dyDescent="0.4">
      <c r="A43" s="314">
        <v>21</v>
      </c>
      <c r="B43" s="350" t="e">
        <f>AF41+1</f>
        <v>#VALUE!</v>
      </c>
      <c r="C43" s="322"/>
      <c r="D43" s="323"/>
      <c r="E43" s="324"/>
      <c r="F43" s="325"/>
      <c r="G43" s="326" t="e">
        <f>B43+1</f>
        <v>#VALUE!</v>
      </c>
      <c r="H43" s="327"/>
      <c r="I43" s="328"/>
      <c r="J43" s="329"/>
      <c r="K43" s="330"/>
      <c r="L43" s="326" t="e">
        <f>G43+1</f>
        <v>#VALUE!</v>
      </c>
      <c r="M43" s="327"/>
      <c r="N43" s="328"/>
      <c r="O43" s="329"/>
      <c r="P43" s="330"/>
      <c r="Q43" s="326" t="e">
        <f>L43+1</f>
        <v>#VALUE!</v>
      </c>
      <c r="R43" s="327"/>
      <c r="S43" s="328"/>
      <c r="T43" s="329"/>
      <c r="U43" s="330"/>
      <c r="V43" s="320" t="e">
        <f>Q43+1</f>
        <v>#VALUE!</v>
      </c>
      <c r="W43" s="316"/>
      <c r="X43" s="317"/>
      <c r="Y43" s="318"/>
      <c r="Z43" s="319"/>
      <c r="AA43" s="320" t="e">
        <f>V43+1</f>
        <v>#VALUE!</v>
      </c>
      <c r="AB43" s="316"/>
      <c r="AC43" s="317"/>
      <c r="AD43" s="318"/>
      <c r="AE43" s="319"/>
      <c r="AF43" s="320" t="e">
        <f>AA43+1</f>
        <v>#VALUE!</v>
      </c>
      <c r="AG43" s="316"/>
      <c r="AH43" s="317"/>
      <c r="AI43" s="318"/>
      <c r="AJ43" s="318"/>
      <c r="AL43" s="353"/>
      <c r="AM43" s="353"/>
      <c r="AN43" s="353"/>
      <c r="AO43" s="353"/>
      <c r="AP43" s="353"/>
      <c r="AQ43" s="353"/>
      <c r="AR43" s="353"/>
      <c r="AS43" s="353"/>
      <c r="AT43" s="353"/>
      <c r="AU43" s="353"/>
      <c r="AV43" s="353"/>
      <c r="AW43" s="353"/>
      <c r="AX43" s="353"/>
      <c r="AY43" s="353"/>
      <c r="AZ43" s="353"/>
      <c r="BA43" s="353"/>
      <c r="BB43" s="353"/>
      <c r="BC43" s="353"/>
      <c r="BD43" s="353"/>
      <c r="BE43" s="353"/>
      <c r="BF43" s="353"/>
      <c r="BG43" s="353"/>
      <c r="BH43" s="353"/>
      <c r="BI43" s="353"/>
      <c r="BJ43" s="353"/>
      <c r="BK43" s="353"/>
      <c r="BL43" s="353"/>
      <c r="BM43" s="353"/>
      <c r="BN43" s="353"/>
      <c r="BO43" s="353"/>
      <c r="BP43" s="353"/>
      <c r="BQ43" s="353"/>
      <c r="BR43" s="353"/>
      <c r="BS43" s="353"/>
      <c r="BT43" s="353"/>
      <c r="BU43" s="353"/>
      <c r="BV43" s="353"/>
      <c r="BW43" s="353"/>
      <c r="BX43" s="353"/>
      <c r="BY43" s="353"/>
      <c r="BZ43" s="353"/>
      <c r="CA43" s="353"/>
      <c r="CB43" s="353"/>
      <c r="CC43" s="353"/>
      <c r="CD43" s="353"/>
      <c r="CE43" s="353"/>
      <c r="CF43" s="353"/>
      <c r="CG43" s="353"/>
      <c r="CH43" s="353"/>
      <c r="CI43" s="353"/>
      <c r="CJ43" s="353"/>
      <c r="CK43" s="353"/>
      <c r="CL43" s="353"/>
      <c r="CM43" s="353"/>
      <c r="CN43" s="353"/>
      <c r="CO43" s="353"/>
      <c r="CP43" s="353"/>
      <c r="CQ43" s="353"/>
      <c r="CR43" s="353"/>
      <c r="CS43" s="353"/>
      <c r="CT43" s="353"/>
      <c r="CU43" s="353"/>
      <c r="CV43" s="353"/>
      <c r="CW43" s="353"/>
      <c r="CX43" s="353"/>
      <c r="CY43" s="353"/>
      <c r="CZ43" s="353"/>
      <c r="DA43" s="353"/>
      <c r="DB43" s="353"/>
      <c r="DC43" s="353"/>
      <c r="DD43" s="353"/>
      <c r="DE43" s="353"/>
      <c r="DF43" s="353"/>
      <c r="DG43" s="353"/>
      <c r="DH43" s="353"/>
      <c r="DI43" s="353"/>
      <c r="DJ43" s="353"/>
      <c r="DK43" s="353"/>
      <c r="DL43" s="353"/>
      <c r="DM43" s="353"/>
      <c r="DN43" s="353"/>
      <c r="DO43" s="353"/>
      <c r="DP43" s="353"/>
      <c r="DQ43" s="353"/>
      <c r="DR43" s="353"/>
      <c r="DS43" s="353"/>
      <c r="DT43" s="353"/>
      <c r="DU43" s="353"/>
      <c r="DV43" s="353"/>
      <c r="DW43" s="353"/>
      <c r="DX43" s="353"/>
      <c r="DY43" s="353"/>
      <c r="DZ43" s="353"/>
      <c r="EA43" s="353"/>
      <c r="EB43" s="353"/>
      <c r="EC43" s="353"/>
      <c r="ED43" s="353"/>
      <c r="EE43" s="353"/>
      <c r="EF43" s="353"/>
      <c r="EG43" s="353"/>
      <c r="EH43" s="353"/>
      <c r="EI43" s="353"/>
      <c r="EJ43" s="353"/>
      <c r="EK43" s="353"/>
      <c r="EL43" s="353"/>
      <c r="EM43" s="353"/>
      <c r="EN43" s="353"/>
      <c r="EO43" s="353"/>
      <c r="EP43" s="353"/>
      <c r="EQ43" s="353"/>
      <c r="ER43" s="353"/>
      <c r="ES43" s="353"/>
      <c r="ET43" s="353"/>
      <c r="EU43" s="353"/>
      <c r="EV43" s="353"/>
      <c r="EW43" s="353"/>
      <c r="EX43" s="353"/>
      <c r="EY43" s="353"/>
      <c r="EZ43" s="353"/>
      <c r="FA43" s="353"/>
    </row>
    <row r="44" spans="1:157" s="335" customFormat="1" ht="19.149999999999999" customHeight="1" x14ac:dyDescent="0.4">
      <c r="A44" s="314">
        <v>22</v>
      </c>
      <c r="B44" s="342"/>
      <c r="C44" s="342"/>
      <c r="D44" s="343" t="s">
        <v>277</v>
      </c>
      <c r="E44" s="344"/>
      <c r="F44" s="345"/>
      <c r="G44" s="346"/>
      <c r="H44" s="347"/>
      <c r="I44" s="343" t="s">
        <v>278</v>
      </c>
      <c r="J44" s="344"/>
      <c r="K44" s="345"/>
      <c r="L44" s="346"/>
      <c r="M44" s="347"/>
      <c r="N44" s="343" t="s">
        <v>279</v>
      </c>
      <c r="O44" s="344"/>
      <c r="P44" s="345"/>
      <c r="Q44" s="346"/>
      <c r="R44" s="347"/>
      <c r="S44" s="343" t="s">
        <v>274</v>
      </c>
      <c r="T44" s="344"/>
      <c r="U44" s="345"/>
      <c r="V44" s="340"/>
      <c r="W44" s="336"/>
      <c r="X44" s="337" t="s">
        <v>275</v>
      </c>
      <c r="Y44" s="338"/>
      <c r="Z44" s="339"/>
      <c r="AA44" s="340"/>
      <c r="AB44" s="336"/>
      <c r="AC44" s="337" t="s">
        <v>276</v>
      </c>
      <c r="AD44" s="338"/>
      <c r="AE44" s="339"/>
      <c r="AF44" s="340"/>
      <c r="AG44" s="336"/>
      <c r="AH44" s="337" t="s">
        <v>277</v>
      </c>
      <c r="AI44" s="338"/>
      <c r="AJ44" s="338"/>
      <c r="AL44" s="353"/>
      <c r="AM44" s="353"/>
      <c r="AN44" s="353"/>
      <c r="AO44" s="353"/>
      <c r="AP44" s="353"/>
      <c r="AQ44" s="353"/>
      <c r="AR44" s="353"/>
      <c r="AS44" s="353"/>
      <c r="AT44" s="353"/>
      <c r="AU44" s="353"/>
      <c r="AV44" s="353"/>
      <c r="AW44" s="353"/>
      <c r="AX44" s="353"/>
      <c r="AY44" s="353"/>
      <c r="AZ44" s="353"/>
      <c r="BA44" s="353"/>
      <c r="BB44" s="353"/>
      <c r="BC44" s="353"/>
      <c r="BD44" s="353"/>
      <c r="BE44" s="353"/>
      <c r="BF44" s="353"/>
      <c r="BG44" s="353"/>
      <c r="BH44" s="353"/>
      <c r="BI44" s="353"/>
      <c r="BJ44" s="353"/>
      <c r="BK44" s="353"/>
      <c r="BL44" s="353"/>
      <c r="BM44" s="353"/>
      <c r="BN44" s="353"/>
      <c r="BO44" s="353"/>
      <c r="BP44" s="353"/>
      <c r="BQ44" s="353"/>
      <c r="BR44" s="353"/>
      <c r="BS44" s="353"/>
      <c r="BT44" s="353"/>
      <c r="BU44" s="353"/>
      <c r="BV44" s="353"/>
      <c r="BW44" s="353"/>
      <c r="BX44" s="353"/>
      <c r="BY44" s="353"/>
      <c r="BZ44" s="353"/>
      <c r="CA44" s="353"/>
      <c r="CB44" s="353"/>
      <c r="CC44" s="353"/>
      <c r="CD44" s="353"/>
      <c r="CE44" s="353"/>
      <c r="CF44" s="353"/>
      <c r="CG44" s="353"/>
      <c r="CH44" s="353"/>
      <c r="CI44" s="353"/>
      <c r="CJ44" s="353"/>
      <c r="CK44" s="353"/>
      <c r="CL44" s="353"/>
      <c r="CM44" s="353"/>
      <c r="CN44" s="353"/>
      <c r="CO44" s="353"/>
      <c r="CP44" s="353"/>
      <c r="CQ44" s="353"/>
      <c r="CR44" s="353"/>
      <c r="CS44" s="353"/>
      <c r="CT44" s="353"/>
      <c r="CU44" s="353"/>
      <c r="CV44" s="353"/>
      <c r="CW44" s="353"/>
      <c r="CX44" s="353"/>
      <c r="CY44" s="353"/>
      <c r="CZ44" s="353"/>
      <c r="DA44" s="353"/>
      <c r="DB44" s="353"/>
      <c r="DC44" s="353"/>
      <c r="DD44" s="353"/>
      <c r="DE44" s="353"/>
      <c r="DF44" s="353"/>
      <c r="DG44" s="353"/>
      <c r="DH44" s="353"/>
      <c r="DI44" s="353"/>
      <c r="DJ44" s="353"/>
      <c r="DK44" s="353"/>
      <c r="DL44" s="353"/>
      <c r="DM44" s="353"/>
      <c r="DN44" s="353"/>
      <c r="DO44" s="353"/>
      <c r="DP44" s="353"/>
      <c r="DQ44" s="353"/>
      <c r="DR44" s="353"/>
      <c r="DS44" s="353"/>
      <c r="DT44" s="353"/>
      <c r="DU44" s="353"/>
      <c r="DV44" s="353"/>
      <c r="DW44" s="353"/>
      <c r="DX44" s="353"/>
      <c r="DY44" s="353"/>
      <c r="DZ44" s="353"/>
      <c r="EA44" s="353"/>
      <c r="EB44" s="353"/>
      <c r="EC44" s="353"/>
      <c r="ED44" s="353"/>
      <c r="EE44" s="353"/>
      <c r="EF44" s="353"/>
      <c r="EG44" s="353"/>
      <c r="EH44" s="353"/>
      <c r="EI44" s="353"/>
      <c r="EJ44" s="353"/>
      <c r="EK44" s="353"/>
      <c r="EL44" s="353"/>
      <c r="EM44" s="353"/>
      <c r="EN44" s="353"/>
      <c r="EO44" s="353"/>
      <c r="EP44" s="353"/>
      <c r="EQ44" s="353"/>
      <c r="ER44" s="353"/>
      <c r="ES44" s="353"/>
      <c r="ET44" s="353"/>
      <c r="EU44" s="353"/>
      <c r="EV44" s="353"/>
      <c r="EW44" s="353"/>
      <c r="EX44" s="353"/>
      <c r="EY44" s="353"/>
      <c r="EZ44" s="353"/>
      <c r="FA44" s="353"/>
    </row>
    <row r="45" spans="1:157" s="335" customFormat="1" ht="78.599999999999994" customHeight="1" x14ac:dyDescent="0.4">
      <c r="A45" s="314">
        <v>21</v>
      </c>
      <c r="B45" s="315" t="e">
        <f>AF43+1</f>
        <v>#VALUE!</v>
      </c>
      <c r="C45" s="316"/>
      <c r="D45" s="317"/>
      <c r="E45" s="318"/>
      <c r="F45" s="319"/>
      <c r="G45" s="320" t="e">
        <f>B45+1</f>
        <v>#VALUE!</v>
      </c>
      <c r="H45" s="316"/>
      <c r="I45" s="317"/>
      <c r="J45" s="318"/>
      <c r="K45" s="319"/>
      <c r="L45" s="320" t="e">
        <f>G45+1</f>
        <v>#VALUE!</v>
      </c>
      <c r="M45" s="316"/>
      <c r="N45" s="317"/>
      <c r="O45" s="318"/>
      <c r="P45" s="319"/>
      <c r="Q45" s="320" t="e">
        <f>L45+1</f>
        <v>#VALUE!</v>
      </c>
      <c r="R45" s="316"/>
      <c r="S45" s="317"/>
      <c r="T45" s="318"/>
      <c r="U45" s="319"/>
      <c r="V45" s="320" t="e">
        <f>Q45+1</f>
        <v>#VALUE!</v>
      </c>
      <c r="W45" s="316"/>
      <c r="X45" s="317"/>
      <c r="Y45" s="318"/>
      <c r="Z45" s="319"/>
      <c r="AA45" s="320" t="e">
        <f>V45+1</f>
        <v>#VALUE!</v>
      </c>
      <c r="AB45" s="316"/>
      <c r="AC45" s="317"/>
      <c r="AD45" s="318"/>
      <c r="AE45" s="319"/>
      <c r="AF45" s="320" t="e">
        <f>AA45+1</f>
        <v>#VALUE!</v>
      </c>
      <c r="AG45" s="316"/>
      <c r="AH45" s="317"/>
      <c r="AI45" s="318"/>
      <c r="AJ45" s="318"/>
      <c r="AL45" s="353"/>
      <c r="AM45" s="353"/>
      <c r="AN45" s="353"/>
      <c r="AO45" s="353"/>
      <c r="AP45" s="353"/>
      <c r="AQ45" s="353"/>
      <c r="AR45" s="353"/>
      <c r="AS45" s="353"/>
      <c r="AT45" s="353"/>
      <c r="AU45" s="353"/>
      <c r="AV45" s="353"/>
      <c r="AW45" s="353"/>
      <c r="AX45" s="353"/>
      <c r="AY45" s="353"/>
      <c r="AZ45" s="353"/>
      <c r="BA45" s="353"/>
      <c r="BB45" s="353"/>
      <c r="BC45" s="353"/>
      <c r="BD45" s="353"/>
      <c r="BE45" s="353"/>
      <c r="BF45" s="353"/>
      <c r="BG45" s="353"/>
      <c r="BH45" s="353"/>
      <c r="BI45" s="353"/>
      <c r="BJ45" s="353"/>
      <c r="BK45" s="353"/>
      <c r="BL45" s="353"/>
      <c r="BM45" s="353"/>
      <c r="BN45" s="353"/>
      <c r="BO45" s="353"/>
      <c r="BP45" s="353"/>
      <c r="BQ45" s="353"/>
      <c r="BR45" s="353"/>
      <c r="BS45" s="353"/>
      <c r="BT45" s="353"/>
      <c r="BU45" s="353"/>
      <c r="BV45" s="353"/>
      <c r="BW45" s="353"/>
      <c r="BX45" s="353"/>
      <c r="BY45" s="353"/>
      <c r="BZ45" s="353"/>
      <c r="CA45" s="353"/>
      <c r="CB45" s="353"/>
      <c r="CC45" s="353"/>
      <c r="CD45" s="353"/>
      <c r="CE45" s="353"/>
      <c r="CF45" s="353"/>
      <c r="CG45" s="353"/>
      <c r="CH45" s="353"/>
      <c r="CI45" s="353"/>
      <c r="CJ45" s="353"/>
      <c r="CK45" s="353"/>
      <c r="CL45" s="353"/>
      <c r="CM45" s="353"/>
      <c r="CN45" s="353"/>
      <c r="CO45" s="353"/>
      <c r="CP45" s="353"/>
      <c r="CQ45" s="353"/>
      <c r="CR45" s="353"/>
      <c r="CS45" s="353"/>
      <c r="CT45" s="353"/>
      <c r="CU45" s="353"/>
      <c r="CV45" s="353"/>
      <c r="CW45" s="353"/>
      <c r="CX45" s="353"/>
      <c r="CY45" s="353"/>
      <c r="CZ45" s="353"/>
      <c r="DA45" s="353"/>
      <c r="DB45" s="353"/>
      <c r="DC45" s="353"/>
      <c r="DD45" s="353"/>
      <c r="DE45" s="353"/>
      <c r="DF45" s="353"/>
      <c r="DG45" s="353"/>
      <c r="DH45" s="353"/>
      <c r="DI45" s="353"/>
      <c r="DJ45" s="353"/>
      <c r="DK45" s="353"/>
      <c r="DL45" s="353"/>
      <c r="DM45" s="353"/>
      <c r="DN45" s="353"/>
      <c r="DO45" s="353"/>
      <c r="DP45" s="353"/>
      <c r="DQ45" s="353"/>
      <c r="DR45" s="353"/>
      <c r="DS45" s="353"/>
      <c r="DT45" s="353"/>
      <c r="DU45" s="353"/>
      <c r="DV45" s="353"/>
      <c r="DW45" s="353"/>
      <c r="DX45" s="353"/>
      <c r="DY45" s="353"/>
      <c r="DZ45" s="353"/>
      <c r="EA45" s="353"/>
      <c r="EB45" s="353"/>
      <c r="EC45" s="353"/>
      <c r="ED45" s="353"/>
      <c r="EE45" s="353"/>
      <c r="EF45" s="353"/>
      <c r="EG45" s="353"/>
      <c r="EH45" s="353"/>
      <c r="EI45" s="353"/>
      <c r="EJ45" s="353"/>
      <c r="EK45" s="353"/>
      <c r="EL45" s="353"/>
      <c r="EM45" s="353"/>
      <c r="EN45" s="353"/>
      <c r="EO45" s="353"/>
      <c r="EP45" s="353"/>
      <c r="EQ45" s="353"/>
      <c r="ER45" s="353"/>
      <c r="ES45" s="353"/>
      <c r="ET45" s="353"/>
      <c r="EU45" s="353"/>
      <c r="EV45" s="353"/>
      <c r="EW45" s="353"/>
      <c r="EX45" s="353"/>
      <c r="EY45" s="353"/>
      <c r="EZ45" s="353"/>
      <c r="FA45" s="353"/>
    </row>
    <row r="46" spans="1:157" s="335" customFormat="1" ht="19.149999999999999" customHeight="1" x14ac:dyDescent="0.4">
      <c r="A46" s="314">
        <v>22</v>
      </c>
      <c r="B46" s="336"/>
      <c r="C46" s="336"/>
      <c r="D46" s="337" t="s">
        <v>278</v>
      </c>
      <c r="E46" s="338"/>
      <c r="F46" s="339"/>
      <c r="G46" s="340"/>
      <c r="H46" s="336"/>
      <c r="I46" s="337" t="s">
        <v>279</v>
      </c>
      <c r="J46" s="338"/>
      <c r="K46" s="339"/>
      <c r="L46" s="340"/>
      <c r="M46" s="336"/>
      <c r="N46" s="337" t="s">
        <v>274</v>
      </c>
      <c r="O46" s="338"/>
      <c r="P46" s="339"/>
      <c r="Q46" s="340"/>
      <c r="R46" s="336"/>
      <c r="S46" s="337" t="s">
        <v>276</v>
      </c>
      <c r="T46" s="338"/>
      <c r="U46" s="339"/>
      <c r="V46" s="340"/>
      <c r="W46" s="336"/>
      <c r="X46" s="337" t="s">
        <v>277</v>
      </c>
      <c r="Y46" s="338"/>
      <c r="Z46" s="339"/>
      <c r="AA46" s="340"/>
      <c r="AB46" s="336"/>
      <c r="AC46" s="337" t="s">
        <v>278</v>
      </c>
      <c r="AD46" s="338"/>
      <c r="AE46" s="339"/>
      <c r="AF46" s="340"/>
      <c r="AG46" s="336"/>
      <c r="AH46" s="337" t="s">
        <v>279</v>
      </c>
      <c r="AI46" s="338"/>
      <c r="AJ46" s="338"/>
      <c r="AL46" s="353"/>
      <c r="AM46" s="353"/>
      <c r="AN46" s="353"/>
      <c r="AO46" s="353"/>
      <c r="AP46" s="353"/>
      <c r="AQ46" s="353"/>
      <c r="AR46" s="353"/>
      <c r="AS46" s="353"/>
      <c r="AT46" s="353"/>
      <c r="AU46" s="353"/>
      <c r="AV46" s="353"/>
      <c r="AW46" s="353"/>
      <c r="AX46" s="353"/>
      <c r="AY46" s="353"/>
      <c r="AZ46" s="353"/>
      <c r="BA46" s="353"/>
      <c r="BB46" s="353"/>
      <c r="BC46" s="353"/>
      <c r="BD46" s="353"/>
      <c r="BE46" s="353"/>
      <c r="BF46" s="353"/>
      <c r="BG46" s="353"/>
      <c r="BH46" s="353"/>
      <c r="BI46" s="353"/>
      <c r="BJ46" s="353"/>
      <c r="BK46" s="353"/>
      <c r="BL46" s="353"/>
      <c r="BM46" s="353"/>
      <c r="BN46" s="353"/>
      <c r="BO46" s="353"/>
      <c r="BP46" s="353"/>
      <c r="BQ46" s="353"/>
      <c r="BR46" s="353"/>
      <c r="BS46" s="353"/>
      <c r="BT46" s="353"/>
      <c r="BU46" s="353"/>
      <c r="BV46" s="353"/>
      <c r="BW46" s="353"/>
      <c r="BX46" s="353"/>
      <c r="BY46" s="353"/>
      <c r="BZ46" s="353"/>
      <c r="CA46" s="353"/>
      <c r="CB46" s="353"/>
      <c r="CC46" s="353"/>
      <c r="CD46" s="353"/>
      <c r="CE46" s="353"/>
      <c r="CF46" s="353"/>
      <c r="CG46" s="353"/>
      <c r="CH46" s="353"/>
      <c r="CI46" s="353"/>
      <c r="CJ46" s="353"/>
      <c r="CK46" s="353"/>
      <c r="CL46" s="353"/>
      <c r="CM46" s="353"/>
      <c r="CN46" s="353"/>
      <c r="CO46" s="353"/>
      <c r="CP46" s="353"/>
      <c r="CQ46" s="353"/>
      <c r="CR46" s="353"/>
      <c r="CS46" s="353"/>
      <c r="CT46" s="353"/>
      <c r="CU46" s="353"/>
      <c r="CV46" s="353"/>
      <c r="CW46" s="353"/>
      <c r="CX46" s="353"/>
      <c r="CY46" s="353"/>
      <c r="CZ46" s="353"/>
      <c r="DA46" s="353"/>
      <c r="DB46" s="353"/>
      <c r="DC46" s="353"/>
      <c r="DD46" s="353"/>
      <c r="DE46" s="353"/>
      <c r="DF46" s="353"/>
      <c r="DG46" s="353"/>
      <c r="DH46" s="353"/>
      <c r="DI46" s="353"/>
      <c r="DJ46" s="353"/>
      <c r="DK46" s="353"/>
      <c r="DL46" s="353"/>
      <c r="DM46" s="353"/>
      <c r="DN46" s="353"/>
      <c r="DO46" s="353"/>
      <c r="DP46" s="353"/>
      <c r="DQ46" s="353"/>
      <c r="DR46" s="353"/>
      <c r="DS46" s="353"/>
      <c r="DT46" s="353"/>
      <c r="DU46" s="353"/>
      <c r="DV46" s="353"/>
      <c r="DW46" s="353"/>
      <c r="DX46" s="353"/>
      <c r="DY46" s="353"/>
      <c r="DZ46" s="353"/>
      <c r="EA46" s="353"/>
      <c r="EB46" s="353"/>
      <c r="EC46" s="353"/>
      <c r="ED46" s="353"/>
      <c r="EE46" s="353"/>
      <c r="EF46" s="353"/>
      <c r="EG46" s="353"/>
      <c r="EH46" s="353"/>
      <c r="EI46" s="353"/>
      <c r="EJ46" s="353"/>
      <c r="EK46" s="353"/>
      <c r="EL46" s="353"/>
      <c r="EM46" s="353"/>
      <c r="EN46" s="353"/>
      <c r="EO46" s="353"/>
      <c r="EP46" s="353"/>
      <c r="EQ46" s="353"/>
      <c r="ER46" s="353"/>
      <c r="ES46" s="353"/>
      <c r="ET46" s="353"/>
      <c r="EU46" s="353"/>
      <c r="EV46" s="353"/>
      <c r="EW46" s="353"/>
      <c r="EX46" s="353"/>
      <c r="EY46" s="353"/>
      <c r="EZ46" s="353"/>
      <c r="FA46" s="353"/>
    </row>
    <row r="47" spans="1:157" ht="9.9499999999999993" customHeight="1" x14ac:dyDescent="0.2">
      <c r="A47" s="281">
        <v>24</v>
      </c>
      <c r="B47" s="282"/>
      <c r="C47" s="282"/>
      <c r="D47" s="282"/>
      <c r="E47" s="282"/>
      <c r="F47" s="282"/>
      <c r="G47" s="282"/>
      <c r="H47" s="282"/>
      <c r="I47" s="282"/>
      <c r="J47" s="282"/>
      <c r="K47" s="282"/>
      <c r="L47" s="282"/>
      <c r="M47" s="282"/>
      <c r="N47" s="282"/>
      <c r="O47" s="282"/>
      <c r="P47" s="282"/>
      <c r="Q47" s="282"/>
      <c r="R47" s="282"/>
      <c r="S47" s="282"/>
      <c r="T47" s="282"/>
      <c r="U47" s="282"/>
      <c r="V47" s="282"/>
      <c r="W47" s="282"/>
      <c r="X47" s="282"/>
      <c r="Y47" s="282"/>
      <c r="Z47" s="282"/>
      <c r="AA47" s="282"/>
      <c r="AB47" s="282"/>
      <c r="AC47" s="282"/>
      <c r="AD47" s="282"/>
      <c r="AE47" s="282"/>
      <c r="AF47" s="282"/>
      <c r="AG47" s="282"/>
      <c r="AH47" s="282"/>
      <c r="AI47" s="282"/>
      <c r="AJ47" s="282"/>
    </row>
    <row r="48" spans="1:157" ht="49.9" customHeight="1" x14ac:dyDescent="0.2">
      <c r="A48" s="281">
        <v>25</v>
      </c>
      <c r="B48" s="282"/>
      <c r="C48" s="282"/>
      <c r="D48" s="282"/>
      <c r="E48" s="282"/>
      <c r="F48" s="282"/>
      <c r="G48" s="282"/>
      <c r="H48" s="282"/>
      <c r="I48" s="282"/>
      <c r="J48" s="282"/>
      <c r="K48" s="282"/>
      <c r="L48" s="282"/>
      <c r="M48" s="282"/>
      <c r="N48" s="282"/>
      <c r="O48" s="282"/>
      <c r="P48" s="282"/>
      <c r="Q48" s="282"/>
      <c r="R48" s="282"/>
      <c r="S48" s="282"/>
      <c r="T48" s="282"/>
      <c r="U48" s="282"/>
      <c r="V48" s="282"/>
      <c r="W48" s="282"/>
      <c r="X48" s="282"/>
      <c r="Y48" s="282"/>
      <c r="Z48" s="282"/>
      <c r="AA48" s="282"/>
      <c r="AB48" s="282"/>
      <c r="AC48" s="282"/>
      <c r="AD48" s="282"/>
      <c r="AE48" s="282"/>
      <c r="AF48" s="282"/>
      <c r="AG48" s="282"/>
      <c r="AH48" s="282"/>
      <c r="AI48" s="282"/>
      <c r="AJ48" s="282"/>
    </row>
    <row r="49" spans="1:1" ht="34.5" customHeight="1" x14ac:dyDescent="0.2"/>
    <row r="50" spans="1:1" s="352" customFormat="1" ht="34.5" customHeight="1" x14ac:dyDescent="0.2">
      <c r="A50" s="351"/>
    </row>
    <row r="51" spans="1:1" s="352" customFormat="1" ht="34.5" customHeight="1" x14ac:dyDescent="0.2">
      <c r="A51" s="351"/>
    </row>
    <row r="52" spans="1:1" s="352" customFormat="1" ht="34.5" customHeight="1" x14ac:dyDescent="0.2">
      <c r="A52" s="351"/>
    </row>
    <row r="53" spans="1:1" s="352" customFormat="1" ht="34.5" customHeight="1" x14ac:dyDescent="0.2">
      <c r="A53" s="351"/>
    </row>
    <row r="54" spans="1:1" s="352" customFormat="1" ht="34.5" customHeight="1" x14ac:dyDescent="0.2">
      <c r="A54" s="351"/>
    </row>
    <row r="55" spans="1:1" s="352" customFormat="1" ht="34.5" customHeight="1" x14ac:dyDescent="0.2">
      <c r="A55" s="351"/>
    </row>
    <row r="56" spans="1:1" s="352" customFormat="1" ht="34.5" customHeight="1" x14ac:dyDescent="0.2">
      <c r="A56" s="351"/>
    </row>
    <row r="57" spans="1:1" s="352" customFormat="1" ht="34.5" customHeight="1" x14ac:dyDescent="0.2">
      <c r="A57" s="351"/>
    </row>
    <row r="58" spans="1:1" s="352" customFormat="1" ht="34.5" customHeight="1" x14ac:dyDescent="0.2">
      <c r="A58" s="351"/>
    </row>
    <row r="59" spans="1:1" s="352" customFormat="1" ht="34.5" customHeight="1" x14ac:dyDescent="0.2">
      <c r="A59" s="351"/>
    </row>
    <row r="60" spans="1:1" s="352" customFormat="1" ht="34.5" customHeight="1" x14ac:dyDescent="0.2">
      <c r="A60" s="351"/>
    </row>
    <row r="61" spans="1:1" s="352" customFormat="1" ht="34.5" customHeight="1" x14ac:dyDescent="0.2">
      <c r="A61" s="351"/>
    </row>
    <row r="62" spans="1:1" s="352" customFormat="1" ht="34.5" customHeight="1" x14ac:dyDescent="0.2">
      <c r="A62" s="351"/>
    </row>
    <row r="63" spans="1:1" s="352" customFormat="1" ht="34.5" customHeight="1" x14ac:dyDescent="0.2">
      <c r="A63" s="351"/>
    </row>
    <row r="64" spans="1:1" s="352" customFormat="1" ht="34.5" customHeight="1" x14ac:dyDescent="0.2">
      <c r="A64" s="351"/>
    </row>
    <row r="65" spans="1:1" s="352" customFormat="1" ht="34.5" customHeight="1" x14ac:dyDescent="0.2">
      <c r="A65" s="351"/>
    </row>
    <row r="66" spans="1:1" s="352" customFormat="1" ht="34.5" customHeight="1" x14ac:dyDescent="0.2">
      <c r="A66" s="351"/>
    </row>
    <row r="67" spans="1:1" s="352" customFormat="1" ht="34.5" customHeight="1" x14ac:dyDescent="0.2">
      <c r="A67" s="351"/>
    </row>
    <row r="68" spans="1:1" s="352" customFormat="1" ht="34.5" customHeight="1" x14ac:dyDescent="0.2">
      <c r="A68" s="351"/>
    </row>
    <row r="69" spans="1:1" s="352" customFormat="1" ht="34.5" customHeight="1" x14ac:dyDescent="0.2">
      <c r="A69" s="351"/>
    </row>
    <row r="70" spans="1:1" s="352" customFormat="1" ht="34.5" customHeight="1" x14ac:dyDescent="0.2">
      <c r="A70" s="351"/>
    </row>
    <row r="71" spans="1:1" s="352" customFormat="1" ht="34.5" customHeight="1" x14ac:dyDescent="0.2">
      <c r="A71" s="351"/>
    </row>
    <row r="72" spans="1:1" s="352" customFormat="1" ht="34.5" customHeight="1" x14ac:dyDescent="0.2">
      <c r="A72" s="351"/>
    </row>
    <row r="73" spans="1:1" s="352" customFormat="1" ht="34.5" customHeight="1" x14ac:dyDescent="0.2">
      <c r="A73" s="351"/>
    </row>
    <row r="74" spans="1:1" s="352" customFormat="1" ht="34.5" customHeight="1" x14ac:dyDescent="0.2">
      <c r="A74" s="351"/>
    </row>
    <row r="75" spans="1:1" s="352" customFormat="1" ht="34.5" customHeight="1" x14ac:dyDescent="0.2">
      <c r="A75" s="351"/>
    </row>
    <row r="76" spans="1:1" s="352" customFormat="1" ht="34.5" customHeight="1" x14ac:dyDescent="0.2">
      <c r="A76" s="351"/>
    </row>
    <row r="77" spans="1:1" s="352" customFormat="1" ht="34.5" customHeight="1" x14ac:dyDescent="0.2">
      <c r="A77" s="351"/>
    </row>
    <row r="78" spans="1:1" s="352" customFormat="1" ht="34.5" customHeight="1" x14ac:dyDescent="0.2">
      <c r="A78" s="351"/>
    </row>
    <row r="79" spans="1:1" s="352" customFormat="1" ht="34.5" customHeight="1" x14ac:dyDescent="0.2">
      <c r="A79" s="351"/>
    </row>
    <row r="80" spans="1:1" s="352" customFormat="1" ht="34.5" customHeight="1" x14ac:dyDescent="0.2">
      <c r="A80" s="351"/>
    </row>
    <row r="81" spans="1:1" s="352" customFormat="1" ht="34.5" customHeight="1" x14ac:dyDescent="0.2">
      <c r="A81" s="351"/>
    </row>
    <row r="82" spans="1:1" s="352" customFormat="1" ht="34.5" customHeight="1" x14ac:dyDescent="0.2">
      <c r="A82" s="351"/>
    </row>
    <row r="83" spans="1:1" s="352" customFormat="1" ht="34.5" customHeight="1" x14ac:dyDescent="0.2">
      <c r="A83" s="351"/>
    </row>
    <row r="84" spans="1:1" s="352" customFormat="1" ht="34.5" customHeight="1" x14ac:dyDescent="0.2">
      <c r="A84" s="351"/>
    </row>
    <row r="85" spans="1:1" s="352" customFormat="1" ht="34.5" customHeight="1" x14ac:dyDescent="0.2">
      <c r="A85" s="351"/>
    </row>
    <row r="86" spans="1:1" s="352" customFormat="1" ht="34.5" customHeight="1" x14ac:dyDescent="0.2">
      <c r="A86" s="351"/>
    </row>
    <row r="87" spans="1:1" s="352" customFormat="1" ht="34.5" customHeight="1" x14ac:dyDescent="0.2">
      <c r="A87" s="351"/>
    </row>
    <row r="88" spans="1:1" s="352" customFormat="1" ht="34.5" customHeight="1" x14ac:dyDescent="0.2">
      <c r="A88" s="351"/>
    </row>
    <row r="89" spans="1:1" s="352" customFormat="1" ht="34.5" customHeight="1" x14ac:dyDescent="0.2">
      <c r="A89" s="351"/>
    </row>
    <row r="90" spans="1:1" s="352" customFormat="1" ht="34.5" customHeight="1" x14ac:dyDescent="0.2">
      <c r="A90" s="351"/>
    </row>
    <row r="91" spans="1:1" s="352" customFormat="1" ht="34.5" customHeight="1" x14ac:dyDescent="0.2">
      <c r="A91" s="351"/>
    </row>
    <row r="92" spans="1:1" s="352" customFormat="1" ht="34.5" customHeight="1" x14ac:dyDescent="0.2">
      <c r="A92" s="351"/>
    </row>
    <row r="93" spans="1:1" s="352" customFormat="1" ht="34.5" customHeight="1" x14ac:dyDescent="0.2">
      <c r="A93" s="351"/>
    </row>
    <row r="94" spans="1:1" s="352" customFormat="1" ht="34.5" customHeight="1" x14ac:dyDescent="0.2">
      <c r="A94" s="351"/>
    </row>
    <row r="95" spans="1:1" s="352" customFormat="1" ht="34.5" customHeight="1" x14ac:dyDescent="0.2">
      <c r="A95" s="351"/>
    </row>
    <row r="96" spans="1:1" s="352" customFormat="1" ht="34.5" customHeight="1" x14ac:dyDescent="0.2">
      <c r="A96" s="351"/>
    </row>
    <row r="97" spans="1:1" s="352" customFormat="1" ht="34.5" customHeight="1" x14ac:dyDescent="0.2">
      <c r="A97" s="351"/>
    </row>
    <row r="98" spans="1:1" s="352" customFormat="1" ht="34.5" customHeight="1" x14ac:dyDescent="0.2">
      <c r="A98" s="351"/>
    </row>
    <row r="99" spans="1:1" s="352" customFormat="1" ht="34.5" customHeight="1" x14ac:dyDescent="0.2">
      <c r="A99" s="351"/>
    </row>
    <row r="100" spans="1:1" s="352" customFormat="1" ht="34.5" customHeight="1" x14ac:dyDescent="0.2">
      <c r="A100" s="351"/>
    </row>
    <row r="101" spans="1:1" s="352" customFormat="1" ht="34.5" customHeight="1" x14ac:dyDescent="0.2">
      <c r="A101" s="351"/>
    </row>
    <row r="102" spans="1:1" s="352" customFormat="1" ht="34.5" customHeight="1" x14ac:dyDescent="0.2">
      <c r="A102" s="351"/>
    </row>
    <row r="103" spans="1:1" s="352" customFormat="1" ht="34.5" customHeight="1" x14ac:dyDescent="0.2">
      <c r="A103" s="351"/>
    </row>
    <row r="104" spans="1:1" s="352" customFormat="1" ht="34.5" customHeight="1" x14ac:dyDescent="0.2">
      <c r="A104" s="351"/>
    </row>
    <row r="105" spans="1:1" s="352" customFormat="1" ht="34.5" customHeight="1" x14ac:dyDescent="0.2">
      <c r="A105" s="351"/>
    </row>
    <row r="106" spans="1:1" s="352" customFormat="1" ht="34.5" customHeight="1" x14ac:dyDescent="0.2">
      <c r="A106" s="351"/>
    </row>
    <row r="107" spans="1:1" s="352" customFormat="1" ht="34.5" customHeight="1" x14ac:dyDescent="0.2">
      <c r="A107" s="351"/>
    </row>
    <row r="108" spans="1:1" s="352" customFormat="1" ht="34.5" customHeight="1" x14ac:dyDescent="0.2">
      <c r="A108" s="351"/>
    </row>
    <row r="109" spans="1:1" s="352" customFormat="1" ht="34.5" customHeight="1" x14ac:dyDescent="0.2">
      <c r="A109" s="351"/>
    </row>
    <row r="110" spans="1:1" s="352" customFormat="1" ht="34.5" customHeight="1" x14ac:dyDescent="0.2">
      <c r="A110" s="351"/>
    </row>
    <row r="111" spans="1:1" s="352" customFormat="1" ht="34.5" customHeight="1" x14ac:dyDescent="0.2">
      <c r="A111" s="351"/>
    </row>
    <row r="112" spans="1:1" s="352" customFormat="1" ht="34.5" customHeight="1" x14ac:dyDescent="0.2">
      <c r="A112" s="351"/>
    </row>
    <row r="113" spans="1:1" s="352" customFormat="1" ht="34.5" customHeight="1" x14ac:dyDescent="0.2">
      <c r="A113" s="351"/>
    </row>
    <row r="114" spans="1:1" s="352" customFormat="1" ht="34.5" customHeight="1" x14ac:dyDescent="0.2">
      <c r="A114" s="351"/>
    </row>
    <row r="115" spans="1:1" s="352" customFormat="1" ht="34.5" customHeight="1" x14ac:dyDescent="0.2">
      <c r="A115" s="351"/>
    </row>
    <row r="116" spans="1:1" s="352" customFormat="1" ht="34.5" customHeight="1" x14ac:dyDescent="0.2">
      <c r="A116" s="351"/>
    </row>
    <row r="117" spans="1:1" s="352" customFormat="1" ht="34.5" customHeight="1" x14ac:dyDescent="0.2">
      <c r="A117" s="351"/>
    </row>
    <row r="118" spans="1:1" s="352" customFormat="1" ht="34.5" customHeight="1" x14ac:dyDescent="0.2">
      <c r="A118" s="351"/>
    </row>
    <row r="119" spans="1:1" s="352" customFormat="1" ht="34.5" customHeight="1" x14ac:dyDescent="0.2">
      <c r="A119" s="351"/>
    </row>
    <row r="120" spans="1:1" s="352" customFormat="1" ht="34.5" customHeight="1" x14ac:dyDescent="0.2">
      <c r="A120" s="351"/>
    </row>
    <row r="121" spans="1:1" s="352" customFormat="1" ht="34.5" customHeight="1" x14ac:dyDescent="0.2">
      <c r="A121" s="351"/>
    </row>
    <row r="122" spans="1:1" s="352" customFormat="1" ht="34.5" customHeight="1" x14ac:dyDescent="0.2">
      <c r="A122" s="351"/>
    </row>
    <row r="123" spans="1:1" s="352" customFormat="1" ht="34.5" customHeight="1" x14ac:dyDescent="0.2">
      <c r="A123" s="351"/>
    </row>
    <row r="124" spans="1:1" s="352" customFormat="1" ht="34.5" customHeight="1" x14ac:dyDescent="0.2">
      <c r="A124" s="351"/>
    </row>
    <row r="125" spans="1:1" s="352" customFormat="1" ht="34.5" customHeight="1" x14ac:dyDescent="0.2">
      <c r="A125" s="351"/>
    </row>
    <row r="126" spans="1:1" s="352" customFormat="1" ht="34.5" customHeight="1" x14ac:dyDescent="0.2">
      <c r="A126" s="351"/>
    </row>
    <row r="127" spans="1:1" s="352" customFormat="1" ht="34.5" customHeight="1" x14ac:dyDescent="0.2">
      <c r="A127" s="351"/>
    </row>
    <row r="128" spans="1:1" s="352" customFormat="1" ht="34.5" customHeight="1" x14ac:dyDescent="0.2">
      <c r="A128" s="351"/>
    </row>
    <row r="129" spans="1:1" s="352" customFormat="1" ht="34.5" customHeight="1" x14ac:dyDescent="0.2">
      <c r="A129" s="351"/>
    </row>
    <row r="130" spans="1:1" s="352" customFormat="1" ht="34.5" customHeight="1" x14ac:dyDescent="0.2">
      <c r="A130" s="351"/>
    </row>
    <row r="131" spans="1:1" s="352" customFormat="1" ht="34.5" customHeight="1" x14ac:dyDescent="0.2">
      <c r="A131" s="351"/>
    </row>
    <row r="132" spans="1:1" s="352" customFormat="1" ht="34.5" customHeight="1" x14ac:dyDescent="0.2">
      <c r="A132" s="351"/>
    </row>
    <row r="133" spans="1:1" s="352" customFormat="1" ht="34.5" customHeight="1" x14ac:dyDescent="0.2">
      <c r="A133" s="351"/>
    </row>
    <row r="134" spans="1:1" s="352" customFormat="1" ht="34.5" customHeight="1" x14ac:dyDescent="0.2">
      <c r="A134" s="351"/>
    </row>
    <row r="135" spans="1:1" s="352" customFormat="1" ht="34.5" customHeight="1" x14ac:dyDescent="0.2">
      <c r="A135" s="351"/>
    </row>
    <row r="136" spans="1:1" s="352" customFormat="1" ht="34.5" customHeight="1" x14ac:dyDescent="0.2">
      <c r="A136" s="351"/>
    </row>
    <row r="137" spans="1:1" s="352" customFormat="1" ht="34.5" customHeight="1" x14ac:dyDescent="0.2">
      <c r="A137" s="351"/>
    </row>
    <row r="138" spans="1:1" s="352" customFormat="1" ht="34.5" customHeight="1" x14ac:dyDescent="0.2">
      <c r="A138" s="351"/>
    </row>
    <row r="139" spans="1:1" s="352" customFormat="1" ht="34.5" customHeight="1" x14ac:dyDescent="0.2">
      <c r="A139" s="351"/>
    </row>
    <row r="140" spans="1:1" s="352" customFormat="1" ht="34.5" customHeight="1" x14ac:dyDescent="0.2">
      <c r="A140" s="351"/>
    </row>
    <row r="141" spans="1:1" s="352" customFormat="1" ht="34.5" customHeight="1" x14ac:dyDescent="0.2">
      <c r="A141" s="351"/>
    </row>
    <row r="142" spans="1:1" s="352" customFormat="1" ht="34.5" customHeight="1" x14ac:dyDescent="0.2">
      <c r="A142" s="351"/>
    </row>
    <row r="143" spans="1:1" s="352" customFormat="1" ht="34.5" customHeight="1" x14ac:dyDescent="0.2">
      <c r="A143" s="351"/>
    </row>
    <row r="144" spans="1:1" s="352" customFormat="1" ht="34.5" customHeight="1" x14ac:dyDescent="0.2">
      <c r="A144" s="351"/>
    </row>
    <row r="145" spans="1:1" s="352" customFormat="1" ht="34.5" customHeight="1" x14ac:dyDescent="0.2">
      <c r="A145" s="351"/>
    </row>
    <row r="146" spans="1:1" s="352" customFormat="1" ht="34.5" customHeight="1" x14ac:dyDescent="0.2">
      <c r="A146" s="351"/>
    </row>
    <row r="147" spans="1:1" s="352" customFormat="1" ht="34.5" customHeight="1" x14ac:dyDescent="0.2">
      <c r="A147" s="351"/>
    </row>
    <row r="148" spans="1:1" s="352" customFormat="1" ht="34.5" customHeight="1" x14ac:dyDescent="0.2">
      <c r="A148" s="351"/>
    </row>
    <row r="149" spans="1:1" s="352" customFormat="1" ht="34.5" customHeight="1" x14ac:dyDescent="0.2">
      <c r="A149" s="351"/>
    </row>
    <row r="150" spans="1:1" s="352" customFormat="1" ht="34.5" customHeight="1" x14ac:dyDescent="0.2">
      <c r="A150" s="351"/>
    </row>
    <row r="151" spans="1:1" s="352" customFormat="1" ht="34.5" customHeight="1" x14ac:dyDescent="0.2">
      <c r="A151" s="351"/>
    </row>
    <row r="152" spans="1:1" s="352" customFormat="1" ht="34.5" customHeight="1" x14ac:dyDescent="0.2">
      <c r="A152" s="351"/>
    </row>
    <row r="153" spans="1:1" s="352" customFormat="1" ht="34.5" customHeight="1" x14ac:dyDescent="0.2">
      <c r="A153" s="351"/>
    </row>
    <row r="154" spans="1:1" s="352" customFormat="1" ht="34.5" customHeight="1" x14ac:dyDescent="0.2">
      <c r="A154" s="351"/>
    </row>
    <row r="155" spans="1:1" s="352" customFormat="1" ht="34.5" customHeight="1" x14ac:dyDescent="0.2">
      <c r="A155" s="351"/>
    </row>
    <row r="156" spans="1:1" s="352" customFormat="1" ht="34.5" customHeight="1" x14ac:dyDescent="0.2">
      <c r="A156" s="351"/>
    </row>
    <row r="157" spans="1:1" s="352" customFormat="1" ht="34.5" customHeight="1" x14ac:dyDescent="0.2">
      <c r="A157" s="351"/>
    </row>
    <row r="158" spans="1:1" s="352" customFormat="1" ht="34.5" customHeight="1" x14ac:dyDescent="0.2">
      <c r="A158" s="351"/>
    </row>
    <row r="159" spans="1:1" s="352" customFormat="1" ht="34.5" customHeight="1" x14ac:dyDescent="0.2">
      <c r="A159" s="351"/>
    </row>
    <row r="160" spans="1:1" s="352" customFormat="1" ht="34.5" customHeight="1" x14ac:dyDescent="0.2">
      <c r="A160" s="351"/>
    </row>
    <row r="161" spans="1:1" s="352" customFormat="1" ht="34.5" customHeight="1" x14ac:dyDescent="0.2">
      <c r="A161" s="351"/>
    </row>
    <row r="162" spans="1:1" s="352" customFormat="1" ht="34.5" customHeight="1" x14ac:dyDescent="0.2">
      <c r="A162" s="351"/>
    </row>
    <row r="163" spans="1:1" s="352" customFormat="1" ht="34.5" customHeight="1" x14ac:dyDescent="0.2">
      <c r="A163" s="351"/>
    </row>
    <row r="164" spans="1:1" s="352" customFormat="1" ht="34.5" customHeight="1" x14ac:dyDescent="0.2">
      <c r="A164" s="351"/>
    </row>
    <row r="165" spans="1:1" s="352" customFormat="1" ht="34.5" customHeight="1" x14ac:dyDescent="0.2">
      <c r="A165" s="351"/>
    </row>
    <row r="166" spans="1:1" s="352" customFormat="1" ht="34.5" customHeight="1" x14ac:dyDescent="0.2">
      <c r="A166" s="351"/>
    </row>
    <row r="167" spans="1:1" s="352" customFormat="1" ht="34.5" customHeight="1" x14ac:dyDescent="0.2">
      <c r="A167" s="351"/>
    </row>
    <row r="168" spans="1:1" s="352" customFormat="1" ht="34.5" customHeight="1" x14ac:dyDescent="0.2">
      <c r="A168" s="351"/>
    </row>
    <row r="169" spans="1:1" s="352" customFormat="1" ht="34.5" customHeight="1" x14ac:dyDescent="0.2">
      <c r="A169" s="351"/>
    </row>
    <row r="170" spans="1:1" s="352" customFormat="1" ht="34.5" customHeight="1" x14ac:dyDescent="0.2">
      <c r="A170" s="351"/>
    </row>
    <row r="171" spans="1:1" s="352" customFormat="1" ht="34.5" customHeight="1" x14ac:dyDescent="0.2">
      <c r="A171" s="351"/>
    </row>
    <row r="172" spans="1:1" s="352" customFormat="1" ht="34.5" customHeight="1" x14ac:dyDescent="0.2">
      <c r="A172" s="351"/>
    </row>
    <row r="173" spans="1:1" s="352" customFormat="1" ht="34.5" customHeight="1" x14ac:dyDescent="0.2">
      <c r="A173" s="351"/>
    </row>
    <row r="174" spans="1:1" s="352" customFormat="1" ht="34.5" customHeight="1" x14ac:dyDescent="0.2">
      <c r="A174" s="351"/>
    </row>
    <row r="175" spans="1:1" s="352" customFormat="1" ht="34.5" customHeight="1" x14ac:dyDescent="0.2">
      <c r="A175" s="351"/>
    </row>
    <row r="176" spans="1:1" s="352" customFormat="1" ht="34.5" customHeight="1" x14ac:dyDescent="0.2">
      <c r="A176" s="351"/>
    </row>
    <row r="177" spans="1:1" s="352" customFormat="1" ht="34.5" customHeight="1" x14ac:dyDescent="0.2">
      <c r="A177" s="351"/>
    </row>
    <row r="178" spans="1:1" s="352" customFormat="1" ht="34.5" customHeight="1" x14ac:dyDescent="0.2">
      <c r="A178" s="351"/>
    </row>
    <row r="179" spans="1:1" s="352" customFormat="1" ht="34.5" customHeight="1" x14ac:dyDescent="0.2">
      <c r="A179" s="351"/>
    </row>
    <row r="180" spans="1:1" s="352" customFormat="1" ht="34.5" customHeight="1" x14ac:dyDescent="0.2">
      <c r="A180" s="351"/>
    </row>
    <row r="181" spans="1:1" s="352" customFormat="1" ht="34.5" customHeight="1" x14ac:dyDescent="0.2">
      <c r="A181" s="351"/>
    </row>
    <row r="182" spans="1:1" s="352" customFormat="1" ht="34.5" customHeight="1" x14ac:dyDescent="0.2">
      <c r="A182" s="351"/>
    </row>
    <row r="183" spans="1:1" s="352" customFormat="1" ht="34.5" customHeight="1" x14ac:dyDescent="0.2">
      <c r="A183" s="351"/>
    </row>
    <row r="184" spans="1:1" s="352" customFormat="1" ht="34.5" customHeight="1" x14ac:dyDescent="0.2">
      <c r="A184" s="351"/>
    </row>
    <row r="185" spans="1:1" s="352" customFormat="1" ht="34.5" customHeight="1" x14ac:dyDescent="0.2">
      <c r="A185" s="351"/>
    </row>
    <row r="186" spans="1:1" s="352" customFormat="1" ht="34.5" customHeight="1" x14ac:dyDescent="0.2">
      <c r="A186" s="351"/>
    </row>
    <row r="187" spans="1:1" s="352" customFormat="1" ht="34.5" customHeight="1" x14ac:dyDescent="0.2">
      <c r="A187" s="351"/>
    </row>
    <row r="188" spans="1:1" s="352" customFormat="1" ht="34.5" customHeight="1" x14ac:dyDescent="0.2">
      <c r="A188" s="351"/>
    </row>
    <row r="189" spans="1:1" s="352" customFormat="1" ht="34.5" customHeight="1" x14ac:dyDescent="0.2">
      <c r="A189" s="351"/>
    </row>
    <row r="190" spans="1:1" s="352" customFormat="1" ht="34.5" customHeight="1" x14ac:dyDescent="0.2">
      <c r="A190" s="351"/>
    </row>
    <row r="191" spans="1:1" s="352" customFormat="1" ht="34.5" customHeight="1" x14ac:dyDescent="0.2">
      <c r="A191" s="351"/>
    </row>
    <row r="192" spans="1:1" s="352" customFormat="1" ht="34.5" customHeight="1" x14ac:dyDescent="0.2">
      <c r="A192" s="351"/>
    </row>
    <row r="193" spans="1:1" s="352" customFormat="1" ht="34.5" customHeight="1" x14ac:dyDescent="0.2">
      <c r="A193" s="351"/>
    </row>
    <row r="194" spans="1:1" s="352" customFormat="1" ht="34.5" customHeight="1" x14ac:dyDescent="0.2">
      <c r="A194" s="351"/>
    </row>
    <row r="195" spans="1:1" s="352" customFormat="1" ht="34.5" customHeight="1" x14ac:dyDescent="0.2">
      <c r="A195" s="351"/>
    </row>
    <row r="196" spans="1:1" s="352" customFormat="1" ht="34.5" customHeight="1" x14ac:dyDescent="0.2">
      <c r="A196" s="351"/>
    </row>
    <row r="197" spans="1:1" s="352" customFormat="1" ht="34.5" customHeight="1" x14ac:dyDescent="0.2">
      <c r="A197" s="351"/>
    </row>
    <row r="198" spans="1:1" s="352" customFormat="1" ht="34.5" customHeight="1" x14ac:dyDescent="0.2">
      <c r="A198" s="351"/>
    </row>
    <row r="199" spans="1:1" s="352" customFormat="1" ht="34.5" customHeight="1" x14ac:dyDescent="0.2">
      <c r="A199" s="351"/>
    </row>
    <row r="200" spans="1:1" s="352" customFormat="1" ht="34.5" customHeight="1" x14ac:dyDescent="0.2">
      <c r="A200" s="351"/>
    </row>
    <row r="201" spans="1:1" s="352" customFormat="1" ht="34.5" customHeight="1" x14ac:dyDescent="0.2">
      <c r="A201" s="351"/>
    </row>
    <row r="202" spans="1:1" s="352" customFormat="1" ht="34.5" customHeight="1" x14ac:dyDescent="0.2">
      <c r="A202" s="351"/>
    </row>
    <row r="203" spans="1:1" s="352" customFormat="1" ht="34.5" customHeight="1" x14ac:dyDescent="0.2">
      <c r="A203" s="351"/>
    </row>
    <row r="204" spans="1:1" s="352" customFormat="1" ht="34.5" customHeight="1" x14ac:dyDescent="0.2">
      <c r="A204" s="351"/>
    </row>
    <row r="205" spans="1:1" s="352" customFormat="1" ht="34.5" customHeight="1" x14ac:dyDescent="0.2">
      <c r="A205" s="351"/>
    </row>
    <row r="206" spans="1:1" s="352" customFormat="1" ht="34.5" customHeight="1" x14ac:dyDescent="0.2">
      <c r="A206" s="351"/>
    </row>
    <row r="207" spans="1:1" s="352" customFormat="1" ht="34.5" customHeight="1" x14ac:dyDescent="0.2">
      <c r="A207" s="351"/>
    </row>
    <row r="208" spans="1:1" s="352" customFormat="1" ht="34.5" customHeight="1" x14ac:dyDescent="0.2">
      <c r="A208" s="351"/>
    </row>
    <row r="209" spans="1:1" s="352" customFormat="1" ht="34.5" customHeight="1" x14ac:dyDescent="0.2">
      <c r="A209" s="351"/>
    </row>
    <row r="210" spans="1:1" s="352" customFormat="1" ht="34.5" customHeight="1" x14ac:dyDescent="0.2">
      <c r="A210" s="351"/>
    </row>
    <row r="211" spans="1:1" s="352" customFormat="1" ht="34.5" customHeight="1" x14ac:dyDescent="0.2">
      <c r="A211" s="351"/>
    </row>
    <row r="212" spans="1:1" s="352" customFormat="1" ht="34.5" customHeight="1" x14ac:dyDescent="0.2">
      <c r="A212" s="351"/>
    </row>
    <row r="213" spans="1:1" s="352" customFormat="1" ht="34.5" customHeight="1" x14ac:dyDescent="0.2">
      <c r="A213" s="351"/>
    </row>
    <row r="214" spans="1:1" s="352" customFormat="1" ht="34.5" customHeight="1" x14ac:dyDescent="0.2">
      <c r="A214" s="351"/>
    </row>
    <row r="215" spans="1:1" s="352" customFormat="1" ht="34.5" customHeight="1" x14ac:dyDescent="0.2">
      <c r="A215" s="351"/>
    </row>
    <row r="216" spans="1:1" s="352" customFormat="1" ht="34.5" customHeight="1" x14ac:dyDescent="0.2">
      <c r="A216" s="351"/>
    </row>
    <row r="217" spans="1:1" s="352" customFormat="1" ht="34.5" customHeight="1" x14ac:dyDescent="0.2">
      <c r="A217" s="351"/>
    </row>
    <row r="218" spans="1:1" s="352" customFormat="1" ht="34.5" customHeight="1" x14ac:dyDescent="0.2">
      <c r="A218" s="351"/>
    </row>
    <row r="219" spans="1:1" s="352" customFormat="1" ht="34.5" customHeight="1" x14ac:dyDescent="0.2">
      <c r="A219" s="351"/>
    </row>
    <row r="220" spans="1:1" s="352" customFormat="1" ht="34.5" customHeight="1" x14ac:dyDescent="0.2">
      <c r="A220" s="351"/>
    </row>
    <row r="221" spans="1:1" s="352" customFormat="1" ht="34.5" customHeight="1" x14ac:dyDescent="0.2">
      <c r="A221" s="351"/>
    </row>
    <row r="222" spans="1:1" s="352" customFormat="1" ht="34.5" customHeight="1" x14ac:dyDescent="0.2">
      <c r="A222" s="351"/>
    </row>
    <row r="223" spans="1:1" s="352" customFormat="1" ht="34.5" customHeight="1" x14ac:dyDescent="0.2">
      <c r="A223" s="351"/>
    </row>
    <row r="224" spans="1:1" s="352" customFormat="1" ht="34.5" customHeight="1" x14ac:dyDescent="0.2">
      <c r="A224" s="351"/>
    </row>
    <row r="225" spans="1:1" s="352" customFormat="1" ht="34.5" customHeight="1" x14ac:dyDescent="0.2">
      <c r="A225" s="351"/>
    </row>
    <row r="226" spans="1:1" s="352" customFormat="1" ht="34.5" customHeight="1" x14ac:dyDescent="0.2">
      <c r="A226" s="351"/>
    </row>
    <row r="227" spans="1:1" s="352" customFormat="1" ht="34.5" customHeight="1" x14ac:dyDescent="0.2">
      <c r="A227" s="351"/>
    </row>
    <row r="228" spans="1:1" s="352" customFormat="1" ht="34.5" customHeight="1" x14ac:dyDescent="0.2">
      <c r="A228" s="351"/>
    </row>
    <row r="229" spans="1:1" s="352" customFormat="1" ht="34.5" customHeight="1" x14ac:dyDescent="0.2">
      <c r="A229" s="351"/>
    </row>
    <row r="230" spans="1:1" s="352" customFormat="1" ht="34.5" customHeight="1" x14ac:dyDescent="0.2">
      <c r="A230" s="351"/>
    </row>
    <row r="231" spans="1:1" s="352" customFormat="1" ht="34.5" customHeight="1" x14ac:dyDescent="0.2">
      <c r="A231" s="351"/>
    </row>
    <row r="232" spans="1:1" s="352" customFormat="1" ht="34.5" customHeight="1" x14ac:dyDescent="0.2">
      <c r="A232" s="351"/>
    </row>
    <row r="233" spans="1:1" s="352" customFormat="1" ht="34.5" customHeight="1" x14ac:dyDescent="0.2">
      <c r="A233" s="351"/>
    </row>
    <row r="234" spans="1:1" s="352" customFormat="1" ht="34.5" customHeight="1" x14ac:dyDescent="0.2">
      <c r="A234" s="351"/>
    </row>
    <row r="235" spans="1:1" s="352" customFormat="1" ht="34.5" customHeight="1" x14ac:dyDescent="0.2">
      <c r="A235" s="351"/>
    </row>
    <row r="236" spans="1:1" s="352" customFormat="1" ht="34.5" customHeight="1" x14ac:dyDescent="0.2">
      <c r="A236" s="351"/>
    </row>
    <row r="237" spans="1:1" s="352" customFormat="1" ht="34.5" customHeight="1" x14ac:dyDescent="0.2">
      <c r="A237" s="351"/>
    </row>
    <row r="238" spans="1:1" s="352" customFormat="1" ht="34.5" customHeight="1" x14ac:dyDescent="0.2">
      <c r="A238" s="351"/>
    </row>
    <row r="239" spans="1:1" s="352" customFormat="1" ht="34.5" customHeight="1" x14ac:dyDescent="0.2">
      <c r="A239" s="351"/>
    </row>
    <row r="240" spans="1:1" s="352" customFormat="1" ht="34.5" customHeight="1" x14ac:dyDescent="0.2">
      <c r="A240" s="351"/>
    </row>
    <row r="241" spans="1:1" s="352" customFormat="1" ht="34.5" customHeight="1" x14ac:dyDescent="0.2">
      <c r="A241" s="351"/>
    </row>
    <row r="242" spans="1:1" s="352" customFormat="1" ht="34.5" customHeight="1" x14ac:dyDescent="0.2">
      <c r="A242" s="351"/>
    </row>
    <row r="243" spans="1:1" s="352" customFormat="1" ht="34.5" customHeight="1" x14ac:dyDescent="0.2">
      <c r="A243" s="351"/>
    </row>
    <row r="244" spans="1:1" s="352" customFormat="1" ht="34.5" customHeight="1" x14ac:dyDescent="0.2">
      <c r="A244" s="351"/>
    </row>
    <row r="245" spans="1:1" s="352" customFormat="1" ht="34.5" customHeight="1" x14ac:dyDescent="0.2">
      <c r="A245" s="351"/>
    </row>
    <row r="246" spans="1:1" s="352" customFormat="1" ht="34.5" customHeight="1" x14ac:dyDescent="0.2">
      <c r="A246" s="351"/>
    </row>
    <row r="247" spans="1:1" s="352" customFormat="1" ht="34.5" customHeight="1" x14ac:dyDescent="0.2">
      <c r="A247" s="351"/>
    </row>
    <row r="248" spans="1:1" s="352" customFormat="1" ht="34.5" customHeight="1" x14ac:dyDescent="0.2">
      <c r="A248" s="351"/>
    </row>
    <row r="249" spans="1:1" s="352" customFormat="1" ht="34.5" customHeight="1" x14ac:dyDescent="0.2">
      <c r="A249" s="351"/>
    </row>
    <row r="250" spans="1:1" s="352" customFormat="1" ht="34.5" customHeight="1" x14ac:dyDescent="0.2">
      <c r="A250" s="351"/>
    </row>
    <row r="251" spans="1:1" s="352" customFormat="1" ht="34.5" customHeight="1" x14ac:dyDescent="0.2">
      <c r="A251" s="351"/>
    </row>
    <row r="252" spans="1:1" s="352" customFormat="1" ht="34.5" customHeight="1" x14ac:dyDescent="0.2">
      <c r="A252" s="351"/>
    </row>
    <row r="253" spans="1:1" s="352" customFormat="1" ht="34.5" customHeight="1" x14ac:dyDescent="0.2">
      <c r="A253" s="351"/>
    </row>
    <row r="254" spans="1:1" s="352" customFormat="1" ht="34.5" customHeight="1" x14ac:dyDescent="0.2">
      <c r="A254" s="351"/>
    </row>
    <row r="255" spans="1:1" s="352" customFormat="1" ht="34.5" customHeight="1" x14ac:dyDescent="0.2">
      <c r="A255" s="351"/>
    </row>
    <row r="256" spans="1:1" s="352" customFormat="1" ht="34.5" customHeight="1" x14ac:dyDescent="0.2">
      <c r="A256" s="351"/>
    </row>
    <row r="257" spans="1:1" s="352" customFormat="1" ht="34.5" customHeight="1" x14ac:dyDescent="0.2">
      <c r="A257" s="351"/>
    </row>
    <row r="258" spans="1:1" s="352" customFormat="1" ht="34.5" customHeight="1" x14ac:dyDescent="0.2">
      <c r="A258" s="351"/>
    </row>
    <row r="259" spans="1:1" s="352" customFormat="1" ht="34.5" customHeight="1" x14ac:dyDescent="0.2">
      <c r="A259" s="351"/>
    </row>
    <row r="260" spans="1:1" s="352" customFormat="1" ht="34.5" customHeight="1" x14ac:dyDescent="0.2">
      <c r="A260" s="351"/>
    </row>
    <row r="261" spans="1:1" s="352" customFormat="1" ht="34.5" customHeight="1" x14ac:dyDescent="0.2">
      <c r="A261" s="351"/>
    </row>
    <row r="262" spans="1:1" s="352" customFormat="1" ht="34.5" customHeight="1" x14ac:dyDescent="0.2">
      <c r="A262" s="351"/>
    </row>
    <row r="263" spans="1:1" s="352" customFormat="1" ht="34.5" customHeight="1" x14ac:dyDescent="0.2">
      <c r="A263" s="351"/>
    </row>
    <row r="264" spans="1:1" s="352" customFormat="1" ht="34.5" customHeight="1" x14ac:dyDescent="0.2">
      <c r="A264" s="351"/>
    </row>
    <row r="265" spans="1:1" s="352" customFormat="1" ht="34.5" customHeight="1" x14ac:dyDescent="0.2">
      <c r="A265" s="351"/>
    </row>
    <row r="266" spans="1:1" s="352" customFormat="1" ht="34.5" customHeight="1" x14ac:dyDescent="0.2">
      <c r="A266" s="351"/>
    </row>
    <row r="267" spans="1:1" s="352" customFormat="1" ht="34.5" customHeight="1" x14ac:dyDescent="0.2">
      <c r="A267" s="351"/>
    </row>
    <row r="268" spans="1:1" s="352" customFormat="1" ht="34.5" customHeight="1" x14ac:dyDescent="0.2">
      <c r="A268" s="351"/>
    </row>
    <row r="269" spans="1:1" s="352" customFormat="1" ht="34.5" customHeight="1" x14ac:dyDescent="0.2">
      <c r="A269" s="351"/>
    </row>
    <row r="270" spans="1:1" s="352" customFormat="1" ht="34.5" customHeight="1" x14ac:dyDescent="0.2">
      <c r="A270" s="351"/>
    </row>
    <row r="271" spans="1:1" s="352" customFormat="1" ht="34.5" customHeight="1" x14ac:dyDescent="0.2">
      <c r="A271" s="351"/>
    </row>
    <row r="272" spans="1:1" s="352" customFormat="1" ht="34.5" customHeight="1" x14ac:dyDescent="0.2">
      <c r="A272" s="351"/>
    </row>
    <row r="273" spans="1:1" s="352" customFormat="1" ht="34.5" customHeight="1" x14ac:dyDescent="0.2">
      <c r="A273" s="351"/>
    </row>
    <row r="274" spans="1:1" s="352" customFormat="1" ht="34.5" customHeight="1" x14ac:dyDescent="0.2">
      <c r="A274" s="351"/>
    </row>
    <row r="275" spans="1:1" s="352" customFormat="1" ht="34.5" customHeight="1" x14ac:dyDescent="0.2">
      <c r="A275" s="351"/>
    </row>
    <row r="276" spans="1:1" s="352" customFormat="1" ht="34.5" customHeight="1" x14ac:dyDescent="0.2">
      <c r="A276" s="351"/>
    </row>
    <row r="277" spans="1:1" s="352" customFormat="1" ht="34.5" customHeight="1" x14ac:dyDescent="0.2">
      <c r="A277" s="351"/>
    </row>
    <row r="278" spans="1:1" s="352" customFormat="1" ht="34.5" customHeight="1" x14ac:dyDescent="0.2">
      <c r="A278" s="351"/>
    </row>
    <row r="279" spans="1:1" s="352" customFormat="1" ht="34.5" customHeight="1" x14ac:dyDescent="0.2">
      <c r="A279" s="351"/>
    </row>
    <row r="280" spans="1:1" s="352" customFormat="1" ht="34.5" customHeight="1" x14ac:dyDescent="0.2">
      <c r="A280" s="351"/>
    </row>
    <row r="281" spans="1:1" s="352" customFormat="1" ht="34.5" customHeight="1" x14ac:dyDescent="0.2">
      <c r="A281" s="351"/>
    </row>
    <row r="282" spans="1:1" s="352" customFormat="1" ht="34.5" customHeight="1" x14ac:dyDescent="0.2">
      <c r="A282" s="351"/>
    </row>
    <row r="283" spans="1:1" s="352" customFormat="1" ht="34.5" customHeight="1" x14ac:dyDescent="0.2">
      <c r="A283" s="351"/>
    </row>
    <row r="284" spans="1:1" s="352" customFormat="1" ht="34.5" customHeight="1" x14ac:dyDescent="0.2">
      <c r="A284" s="351"/>
    </row>
    <row r="285" spans="1:1" s="352" customFormat="1" ht="34.5" customHeight="1" x14ac:dyDescent="0.2">
      <c r="A285" s="351"/>
    </row>
    <row r="286" spans="1:1" s="352" customFormat="1" ht="34.5" customHeight="1" x14ac:dyDescent="0.2">
      <c r="A286" s="351"/>
    </row>
    <row r="287" spans="1:1" s="352" customFormat="1" ht="34.5" customHeight="1" x14ac:dyDescent="0.2">
      <c r="A287" s="351"/>
    </row>
    <row r="288" spans="1:1" s="352" customFormat="1" ht="34.5" customHeight="1" x14ac:dyDescent="0.2">
      <c r="A288" s="351"/>
    </row>
    <row r="289" spans="1:1" s="352" customFormat="1" ht="34.5" customHeight="1" x14ac:dyDescent="0.2">
      <c r="A289" s="351"/>
    </row>
    <row r="290" spans="1:1" s="352" customFormat="1" ht="34.5" customHeight="1" x14ac:dyDescent="0.2">
      <c r="A290" s="351"/>
    </row>
    <row r="291" spans="1:1" s="352" customFormat="1" ht="34.5" customHeight="1" x14ac:dyDescent="0.2">
      <c r="A291" s="351"/>
    </row>
    <row r="292" spans="1:1" s="352" customFormat="1" ht="34.5" customHeight="1" x14ac:dyDescent="0.2">
      <c r="A292" s="351"/>
    </row>
    <row r="293" spans="1:1" s="352" customFormat="1" ht="34.5" customHeight="1" x14ac:dyDescent="0.2">
      <c r="A293" s="351"/>
    </row>
    <row r="294" spans="1:1" s="352" customFormat="1" ht="34.5" customHeight="1" x14ac:dyDescent="0.2">
      <c r="A294" s="351"/>
    </row>
    <row r="295" spans="1:1" s="352" customFormat="1" ht="34.5" customHeight="1" x14ac:dyDescent="0.2">
      <c r="A295" s="351"/>
    </row>
    <row r="296" spans="1:1" s="352" customFormat="1" ht="34.5" customHeight="1" x14ac:dyDescent="0.2">
      <c r="A296" s="351"/>
    </row>
    <row r="297" spans="1:1" s="352" customFormat="1" ht="34.5" customHeight="1" x14ac:dyDescent="0.2">
      <c r="A297" s="351"/>
    </row>
    <row r="298" spans="1:1" s="352" customFormat="1" ht="34.5" customHeight="1" x14ac:dyDescent="0.2">
      <c r="A298" s="351"/>
    </row>
    <row r="299" spans="1:1" s="352" customFormat="1" ht="34.5" customHeight="1" x14ac:dyDescent="0.2">
      <c r="A299" s="351"/>
    </row>
    <row r="300" spans="1:1" s="352" customFormat="1" ht="34.5" customHeight="1" x14ac:dyDescent="0.2">
      <c r="A300" s="351"/>
    </row>
    <row r="301" spans="1:1" s="352" customFormat="1" ht="34.5" customHeight="1" x14ac:dyDescent="0.2">
      <c r="A301" s="351"/>
    </row>
    <row r="302" spans="1:1" s="352" customFormat="1" ht="34.5" customHeight="1" x14ac:dyDescent="0.2">
      <c r="A302" s="351"/>
    </row>
    <row r="303" spans="1:1" s="352" customFormat="1" ht="34.5" customHeight="1" x14ac:dyDescent="0.2">
      <c r="A303" s="351"/>
    </row>
    <row r="304" spans="1:1" s="352" customFormat="1" ht="34.5" customHeight="1" x14ac:dyDescent="0.2">
      <c r="A304" s="351"/>
    </row>
    <row r="305" spans="1:1" s="352" customFormat="1" ht="34.5" customHeight="1" x14ac:dyDescent="0.2">
      <c r="A305" s="351"/>
    </row>
    <row r="306" spans="1:1" s="352" customFormat="1" ht="34.5" customHeight="1" x14ac:dyDescent="0.2">
      <c r="A306" s="351"/>
    </row>
    <row r="307" spans="1:1" s="352" customFormat="1" ht="34.5" customHeight="1" x14ac:dyDescent="0.2">
      <c r="A307" s="351"/>
    </row>
    <row r="308" spans="1:1" s="352" customFormat="1" ht="34.5" customHeight="1" x14ac:dyDescent="0.2">
      <c r="A308" s="351"/>
    </row>
    <row r="309" spans="1:1" s="352" customFormat="1" ht="34.5" customHeight="1" x14ac:dyDescent="0.2">
      <c r="A309" s="351"/>
    </row>
    <row r="310" spans="1:1" s="352" customFormat="1" ht="34.5" customHeight="1" x14ac:dyDescent="0.2">
      <c r="A310" s="351"/>
    </row>
    <row r="311" spans="1:1" s="352" customFormat="1" ht="34.5" customHeight="1" x14ac:dyDescent="0.2">
      <c r="A311" s="351"/>
    </row>
    <row r="312" spans="1:1" s="352" customFormat="1" ht="34.5" customHeight="1" x14ac:dyDescent="0.2">
      <c r="A312" s="351"/>
    </row>
    <row r="313" spans="1:1" s="352" customFormat="1" ht="34.5" customHeight="1" x14ac:dyDescent="0.2">
      <c r="A313" s="351"/>
    </row>
    <row r="314" spans="1:1" s="352" customFormat="1" ht="34.5" customHeight="1" x14ac:dyDescent="0.2">
      <c r="A314" s="351"/>
    </row>
    <row r="315" spans="1:1" s="352" customFormat="1" ht="34.5" customHeight="1" x14ac:dyDescent="0.2">
      <c r="A315" s="351"/>
    </row>
    <row r="316" spans="1:1" s="352" customFormat="1" ht="34.5" customHeight="1" x14ac:dyDescent="0.2">
      <c r="A316" s="351"/>
    </row>
    <row r="317" spans="1:1" s="352" customFormat="1" ht="34.5" customHeight="1" x14ac:dyDescent="0.2">
      <c r="A317" s="351"/>
    </row>
    <row r="318" spans="1:1" s="352" customFormat="1" ht="34.5" customHeight="1" x14ac:dyDescent="0.2">
      <c r="A318" s="351"/>
    </row>
    <row r="319" spans="1:1" s="352" customFormat="1" ht="34.5" customHeight="1" x14ac:dyDescent="0.2">
      <c r="A319" s="351"/>
    </row>
    <row r="320" spans="1:1" s="352" customFormat="1" ht="34.5" customHeight="1" x14ac:dyDescent="0.2">
      <c r="A320" s="351"/>
    </row>
    <row r="321" spans="1:1" s="352" customFormat="1" ht="34.5" customHeight="1" x14ac:dyDescent="0.2">
      <c r="A321" s="351"/>
    </row>
    <row r="322" spans="1:1" s="352" customFormat="1" ht="34.5" customHeight="1" x14ac:dyDescent="0.2">
      <c r="A322" s="351"/>
    </row>
    <row r="323" spans="1:1" s="352" customFormat="1" ht="34.5" customHeight="1" x14ac:dyDescent="0.2">
      <c r="A323" s="351"/>
    </row>
    <row r="324" spans="1:1" s="352" customFormat="1" ht="34.5" customHeight="1" x14ac:dyDescent="0.2">
      <c r="A324" s="351"/>
    </row>
    <row r="325" spans="1:1" s="352" customFormat="1" ht="34.5" customHeight="1" x14ac:dyDescent="0.2">
      <c r="A325" s="351"/>
    </row>
    <row r="326" spans="1:1" s="352" customFormat="1" ht="34.5" customHeight="1" x14ac:dyDescent="0.2">
      <c r="A326" s="351"/>
    </row>
    <row r="327" spans="1:1" s="352" customFormat="1" ht="34.5" customHeight="1" x14ac:dyDescent="0.2">
      <c r="A327" s="351"/>
    </row>
    <row r="328" spans="1:1" s="352" customFormat="1" ht="34.5" customHeight="1" x14ac:dyDescent="0.2">
      <c r="A328" s="351"/>
    </row>
    <row r="329" spans="1:1" s="352" customFormat="1" ht="34.5" customHeight="1" x14ac:dyDescent="0.2">
      <c r="A329" s="351"/>
    </row>
    <row r="330" spans="1:1" s="352" customFormat="1" ht="34.5" customHeight="1" x14ac:dyDescent="0.2">
      <c r="A330" s="351"/>
    </row>
    <row r="331" spans="1:1" s="352" customFormat="1" ht="34.5" customHeight="1" x14ac:dyDescent="0.2">
      <c r="A331" s="351"/>
    </row>
    <row r="332" spans="1:1" s="352" customFormat="1" ht="34.5" customHeight="1" x14ac:dyDescent="0.2">
      <c r="A332" s="351"/>
    </row>
    <row r="333" spans="1:1" s="352" customFormat="1" ht="34.5" customHeight="1" x14ac:dyDescent="0.2">
      <c r="A333" s="351"/>
    </row>
    <row r="334" spans="1:1" s="352" customFormat="1" ht="34.5" customHeight="1" x14ac:dyDescent="0.2">
      <c r="A334" s="351"/>
    </row>
    <row r="335" spans="1:1" s="352" customFormat="1" ht="34.5" customHeight="1" x14ac:dyDescent="0.2">
      <c r="A335" s="351"/>
    </row>
    <row r="336" spans="1:1" s="352" customFormat="1" ht="34.5" customHeight="1" x14ac:dyDescent="0.2">
      <c r="A336" s="351"/>
    </row>
    <row r="337" spans="1:1" s="352" customFormat="1" ht="34.5" customHeight="1" x14ac:dyDescent="0.2">
      <c r="A337" s="351"/>
    </row>
    <row r="338" spans="1:1" s="352" customFormat="1" ht="34.5" customHeight="1" x14ac:dyDescent="0.2">
      <c r="A338" s="351"/>
    </row>
    <row r="339" spans="1:1" s="352" customFormat="1" ht="34.5" customHeight="1" x14ac:dyDescent="0.2">
      <c r="A339" s="351"/>
    </row>
    <row r="340" spans="1:1" s="352" customFormat="1" ht="34.5" customHeight="1" x14ac:dyDescent="0.2">
      <c r="A340" s="351"/>
    </row>
    <row r="341" spans="1:1" s="352" customFormat="1" ht="34.5" customHeight="1" x14ac:dyDescent="0.2">
      <c r="A341" s="351"/>
    </row>
    <row r="342" spans="1:1" s="352" customFormat="1" ht="34.5" customHeight="1" x14ac:dyDescent="0.2">
      <c r="A342" s="351"/>
    </row>
    <row r="343" spans="1:1" s="352" customFormat="1" ht="34.5" customHeight="1" x14ac:dyDescent="0.2">
      <c r="A343" s="351"/>
    </row>
    <row r="344" spans="1:1" s="352" customFormat="1" ht="34.5" customHeight="1" x14ac:dyDescent="0.2">
      <c r="A344" s="351"/>
    </row>
    <row r="345" spans="1:1" s="352" customFormat="1" ht="34.5" customHeight="1" x14ac:dyDescent="0.2">
      <c r="A345" s="351"/>
    </row>
    <row r="346" spans="1:1" s="352" customFormat="1" ht="34.5" customHeight="1" x14ac:dyDescent="0.2">
      <c r="A346" s="351"/>
    </row>
    <row r="347" spans="1:1" s="352" customFormat="1" ht="34.5" customHeight="1" x14ac:dyDescent="0.2">
      <c r="A347" s="351"/>
    </row>
    <row r="348" spans="1:1" s="352" customFormat="1" ht="34.5" customHeight="1" x14ac:dyDescent="0.2">
      <c r="A348" s="351"/>
    </row>
    <row r="349" spans="1:1" s="352" customFormat="1" ht="34.5" customHeight="1" x14ac:dyDescent="0.2">
      <c r="A349" s="351"/>
    </row>
    <row r="350" spans="1:1" ht="34.5" customHeight="1" x14ac:dyDescent="0.2"/>
    <row r="351" spans="1:1" ht="34.5" customHeight="1" x14ac:dyDescent="0.2"/>
    <row r="352" spans="1:1" ht="34.5" customHeight="1" x14ac:dyDescent="0.2"/>
    <row r="353" ht="34.5" customHeight="1" x14ac:dyDescent="0.2"/>
    <row r="354" ht="34.5" customHeight="1" x14ac:dyDescent="0.2"/>
    <row r="355" ht="34.5" customHeight="1" x14ac:dyDescent="0.2"/>
    <row r="356" ht="34.5" customHeight="1" x14ac:dyDescent="0.2"/>
    <row r="357" ht="34.5" customHeight="1" x14ac:dyDescent="0.2"/>
    <row r="358" ht="34.5" customHeight="1" x14ac:dyDescent="0.2"/>
    <row r="359" ht="34.5" customHeight="1" x14ac:dyDescent="0.2"/>
    <row r="360" ht="34.5" customHeight="1" x14ac:dyDescent="0.2"/>
    <row r="361" ht="34.5" customHeight="1" x14ac:dyDescent="0.2"/>
    <row r="362" ht="34.5" customHeight="1" x14ac:dyDescent="0.2"/>
    <row r="363" ht="34.5" customHeight="1" x14ac:dyDescent="0.2"/>
    <row r="364" ht="34.5" customHeight="1" x14ac:dyDescent="0.2"/>
    <row r="365" ht="34.5" customHeight="1" x14ac:dyDescent="0.2"/>
    <row r="366" ht="34.5" customHeight="1" x14ac:dyDescent="0.2"/>
    <row r="367" ht="34.5" customHeight="1" x14ac:dyDescent="0.2"/>
    <row r="368" ht="34.5" customHeight="1" x14ac:dyDescent="0.2"/>
    <row r="369" ht="34.5" customHeight="1" x14ac:dyDescent="0.2"/>
    <row r="370" ht="34.5" customHeight="1" x14ac:dyDescent="0.2"/>
    <row r="371" ht="34.5" customHeight="1" x14ac:dyDescent="0.2"/>
    <row r="372" ht="34.5" customHeight="1" x14ac:dyDescent="0.2"/>
    <row r="373" ht="34.5" customHeight="1" x14ac:dyDescent="0.2"/>
    <row r="374" ht="34.5" customHeight="1" x14ac:dyDescent="0.2"/>
    <row r="375" ht="34.5" customHeight="1" x14ac:dyDescent="0.2"/>
    <row r="376" ht="34.5" customHeight="1" x14ac:dyDescent="0.2"/>
    <row r="377" ht="34.5" customHeight="1" x14ac:dyDescent="0.2"/>
    <row r="378" ht="34.5" customHeight="1" x14ac:dyDescent="0.2"/>
    <row r="379" ht="34.5" customHeight="1" x14ac:dyDescent="0.2"/>
    <row r="380" ht="34.5" customHeight="1" x14ac:dyDescent="0.2"/>
    <row r="381" ht="34.5" customHeight="1" x14ac:dyDescent="0.2"/>
    <row r="382" ht="34.5" customHeight="1" x14ac:dyDescent="0.2"/>
    <row r="383" ht="34.5" customHeight="1" x14ac:dyDescent="0.2"/>
    <row r="384" ht="34.5" customHeight="1" x14ac:dyDescent="0.2"/>
    <row r="385" ht="34.5" customHeight="1" x14ac:dyDescent="0.2"/>
  </sheetData>
  <mergeCells count="142">
    <mergeCell ref="AF45:AG46"/>
    <mergeCell ref="AH45:AJ45"/>
    <mergeCell ref="D46:F46"/>
    <mergeCell ref="I46:K46"/>
    <mergeCell ref="N46:P46"/>
    <mergeCell ref="S46:U46"/>
    <mergeCell ref="X46:Z46"/>
    <mergeCell ref="AC46:AE46"/>
    <mergeCell ref="AH46:AJ46"/>
    <mergeCell ref="Q45:R46"/>
    <mergeCell ref="S45:U45"/>
    <mergeCell ref="V45:W46"/>
    <mergeCell ref="X45:Z45"/>
    <mergeCell ref="AA45:AB46"/>
    <mergeCell ref="AC45:AE45"/>
    <mergeCell ref="B45:C46"/>
    <mergeCell ref="D45:F45"/>
    <mergeCell ref="G45:H46"/>
    <mergeCell ref="I45:K45"/>
    <mergeCell ref="L45:M46"/>
    <mergeCell ref="N45:P45"/>
    <mergeCell ref="AF43:AG44"/>
    <mergeCell ref="AH43:AJ43"/>
    <mergeCell ref="D44:F44"/>
    <mergeCell ref="I44:K44"/>
    <mergeCell ref="N44:P44"/>
    <mergeCell ref="S44:U44"/>
    <mergeCell ref="X44:Z44"/>
    <mergeCell ref="AC44:AE44"/>
    <mergeCell ref="AH44:AJ44"/>
    <mergeCell ref="Q43:R44"/>
    <mergeCell ref="S43:U43"/>
    <mergeCell ref="V43:W44"/>
    <mergeCell ref="X43:Z43"/>
    <mergeCell ref="AA43:AB44"/>
    <mergeCell ref="AC43:AE43"/>
    <mergeCell ref="B43:C44"/>
    <mergeCell ref="D43:F43"/>
    <mergeCell ref="G43:H44"/>
    <mergeCell ref="I43:K43"/>
    <mergeCell ref="L43:M44"/>
    <mergeCell ref="N43:P43"/>
    <mergeCell ref="AF41:AG42"/>
    <mergeCell ref="AH41:AJ41"/>
    <mergeCell ref="D42:F42"/>
    <mergeCell ref="I42:K42"/>
    <mergeCell ref="N42:P42"/>
    <mergeCell ref="S42:U42"/>
    <mergeCell ref="X42:Z42"/>
    <mergeCell ref="AC42:AE42"/>
    <mergeCell ref="AH42:AJ42"/>
    <mergeCell ref="Q41:R42"/>
    <mergeCell ref="S41:U41"/>
    <mergeCell ref="V41:W42"/>
    <mergeCell ref="X41:Z41"/>
    <mergeCell ref="AA41:AB42"/>
    <mergeCell ref="AC41:AE41"/>
    <mergeCell ref="B41:C42"/>
    <mergeCell ref="D41:F41"/>
    <mergeCell ref="G41:H42"/>
    <mergeCell ref="I41:K41"/>
    <mergeCell ref="L41:M42"/>
    <mergeCell ref="N41:P41"/>
    <mergeCell ref="AF39:AG40"/>
    <mergeCell ref="AH39:AJ39"/>
    <mergeCell ref="D40:F40"/>
    <mergeCell ref="I40:K40"/>
    <mergeCell ref="N40:P40"/>
    <mergeCell ref="S40:U40"/>
    <mergeCell ref="X40:Z40"/>
    <mergeCell ref="AC40:AE40"/>
    <mergeCell ref="AH40:AJ40"/>
    <mergeCell ref="Q39:R40"/>
    <mergeCell ref="S39:U39"/>
    <mergeCell ref="V39:W40"/>
    <mergeCell ref="X39:Z39"/>
    <mergeCell ref="AA39:AB40"/>
    <mergeCell ref="AC39:AE39"/>
    <mergeCell ref="B39:C40"/>
    <mergeCell ref="D39:F39"/>
    <mergeCell ref="G39:H40"/>
    <mergeCell ref="I39:K39"/>
    <mergeCell ref="L39:M40"/>
    <mergeCell ref="N39:P39"/>
    <mergeCell ref="D38:F38"/>
    <mergeCell ref="I38:K38"/>
    <mergeCell ref="N38:P38"/>
    <mergeCell ref="S38:U38"/>
    <mergeCell ref="X38:Z38"/>
    <mergeCell ref="AC38:AE38"/>
    <mergeCell ref="V37:W38"/>
    <mergeCell ref="X37:Z37"/>
    <mergeCell ref="AA37:AB38"/>
    <mergeCell ref="AC37:AE37"/>
    <mergeCell ref="AF37:AG38"/>
    <mergeCell ref="AH37:AJ37"/>
    <mergeCell ref="AH38:AJ38"/>
    <mergeCell ref="AC36:AE36"/>
    <mergeCell ref="AH36:AJ36"/>
    <mergeCell ref="B37:C38"/>
    <mergeCell ref="D37:F37"/>
    <mergeCell ref="G37:H38"/>
    <mergeCell ref="I37:K37"/>
    <mergeCell ref="L37:M38"/>
    <mergeCell ref="N37:P37"/>
    <mergeCell ref="Q37:R38"/>
    <mergeCell ref="S37:U37"/>
    <mergeCell ref="X35:Z35"/>
    <mergeCell ref="AA35:AB36"/>
    <mergeCell ref="AC35:AE35"/>
    <mergeCell ref="AF35:AG36"/>
    <mergeCell ref="AH35:AJ35"/>
    <mergeCell ref="D36:F36"/>
    <mergeCell ref="I36:K36"/>
    <mergeCell ref="N36:P36"/>
    <mergeCell ref="S36:U36"/>
    <mergeCell ref="X36:Z36"/>
    <mergeCell ref="AF33:AJ33"/>
    <mergeCell ref="B35:C36"/>
    <mergeCell ref="D35:F35"/>
    <mergeCell ref="G35:H36"/>
    <mergeCell ref="I35:K35"/>
    <mergeCell ref="L35:M36"/>
    <mergeCell ref="N35:P35"/>
    <mergeCell ref="Q35:R36"/>
    <mergeCell ref="S35:U35"/>
    <mergeCell ref="V35:W36"/>
    <mergeCell ref="B33:F33"/>
    <mergeCell ref="G33:K33"/>
    <mergeCell ref="L33:P33"/>
    <mergeCell ref="Q33:U33"/>
    <mergeCell ref="V33:Z33"/>
    <mergeCell ref="AA33:AE33"/>
    <mergeCell ref="B20:AJ20"/>
    <mergeCell ref="B23:H23"/>
    <mergeCell ref="I23:T25"/>
    <mergeCell ref="V23:AB23"/>
    <mergeCell ref="AD23:AJ23"/>
    <mergeCell ref="B24:H29"/>
    <mergeCell ref="I26:T28"/>
    <mergeCell ref="I29:T31"/>
    <mergeCell ref="B30:H31"/>
  </mergeCells>
  <phoneticPr fontId="1"/>
  <printOptions horizontalCentered="1" verticalCentered="1"/>
  <pageMargins left="0" right="0" top="0" bottom="0" header="0" footer="0"/>
  <pageSetup paperSize="9" scale="50" orientation="portrait" horizontalDpi="4294967292" verticalDpi="4294967293" r:id="rId1"/>
  <headerFooter alignWithMargins="0"/>
  <drawing r:id="rId2"/>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EA8C2D-465E-4381-9F40-475A50D4BD54}">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ST_00733.Type1.Template2026.SunStart.st.xlsx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1ヶ月用・日曜始まり</v>
      </c>
      <c r="G5" s="12"/>
      <c r="H5" s="12"/>
      <c r="Q5" s="13"/>
      <c r="R5" s="13"/>
    </row>
    <row r="6" spans="2:23" ht="39" customHeight="1" x14ac:dyDescent="0.4">
      <c r="B6" s="2"/>
      <c r="C6" s="2"/>
      <c r="D6" s="2"/>
      <c r="E6" s="2"/>
      <c r="F6" s="14" t="str">
        <f>先頭開始年月&amp;"～"&amp;収容月数合計&amp;"ヶ月間／全"&amp;シート数&amp;"シート"</f>
        <v>2026年1月～15ヶ月間／全15シート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533</v>
      </c>
    </row>
    <row r="30" spans="2:8" ht="18.75" customHeight="1" x14ac:dyDescent="0.4">
      <c r="B30" s="48" t="str">
        <f>"("&amp;基本名&amp;")"</f>
        <v>(ST_00733)</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1</v>
      </c>
    </row>
    <row r="34" spans="3:8" ht="18.75" customHeight="1" x14ac:dyDescent="0.4">
      <c r="C34" s="35"/>
      <c r="D34" s="50"/>
      <c r="E34" s="50"/>
      <c r="F34" s="45" t="s">
        <v>20</v>
      </c>
      <c r="G34" s="46" t="s">
        <v>20</v>
      </c>
      <c r="H34" s="51">
        <v>2</v>
      </c>
    </row>
    <row r="35" spans="3:8" ht="18.75" customHeight="1" x14ac:dyDescent="0.4">
      <c r="C35" s="35"/>
      <c r="D35" s="44" t="s">
        <v>21</v>
      </c>
      <c r="E35" s="44"/>
      <c r="F35" s="45" t="s">
        <v>22</v>
      </c>
      <c r="G35" s="46" t="s">
        <v>22</v>
      </c>
      <c r="H35" s="47" t="s">
        <v>531</v>
      </c>
    </row>
    <row r="36" spans="3:8" ht="18.75" customHeight="1" x14ac:dyDescent="0.4">
      <c r="C36" s="35"/>
      <c r="D36" s="35"/>
      <c r="E36" s="35"/>
      <c r="F36" s="45" t="s">
        <v>23</v>
      </c>
      <c r="G36" s="46" t="s">
        <v>23</v>
      </c>
      <c r="H36" s="47" t="s">
        <v>532</v>
      </c>
    </row>
    <row r="37" spans="3:8" ht="18.75" hidden="1" customHeight="1" x14ac:dyDescent="0.4">
      <c r="C37" s="35"/>
      <c r="D37" s="52" t="s">
        <v>24</v>
      </c>
      <c r="E37" s="52"/>
      <c r="F37" s="45" t="s">
        <v>25</v>
      </c>
      <c r="G37" s="46" t="s">
        <v>14</v>
      </c>
      <c r="H37" s="47" t="s">
        <v>534</v>
      </c>
    </row>
    <row r="38" spans="3:8" ht="18.75" hidden="1" customHeight="1" x14ac:dyDescent="0.4">
      <c r="C38" s="35"/>
      <c r="D38" s="35"/>
      <c r="E38" s="35"/>
      <c r="F38" s="45" t="s">
        <v>26</v>
      </c>
      <c r="G38" s="46" t="s">
        <v>14</v>
      </c>
      <c r="H38" s="47" t="s">
        <v>534</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534</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534</v>
      </c>
    </row>
    <row r="43" spans="3:8" ht="18.75" customHeight="1" x14ac:dyDescent="0.4">
      <c r="C43" s="35"/>
      <c r="D43" s="44" t="s">
        <v>32</v>
      </c>
      <c r="E43" s="44"/>
      <c r="F43" s="45" t="s">
        <v>33</v>
      </c>
      <c r="G43" s="46" t="s">
        <v>34</v>
      </c>
      <c r="H43" s="53">
        <v>1</v>
      </c>
    </row>
    <row r="44" spans="3:8" ht="18.75" customHeight="1" x14ac:dyDescent="0.4">
      <c r="C44" s="35"/>
      <c r="D44" s="35"/>
      <c r="E44" s="35"/>
      <c r="F44" s="45" t="s">
        <v>35</v>
      </c>
      <c r="G44" s="46" t="s">
        <v>14</v>
      </c>
      <c r="H44" s="47" t="s">
        <v>535</v>
      </c>
    </row>
    <row r="45" spans="3:8" ht="18.75" customHeight="1" x14ac:dyDescent="0.4">
      <c r="C45" s="35"/>
      <c r="D45" s="50"/>
      <c r="E45" s="50"/>
      <c r="F45" s="45" t="s">
        <v>36</v>
      </c>
      <c r="G45" s="46" t="s">
        <v>14</v>
      </c>
      <c r="H45" s="53">
        <v>3</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535</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0.46595290303230286</v>
      </c>
    </row>
    <row r="51" spans="2:14" ht="18.75" customHeight="1" x14ac:dyDescent="0.4">
      <c r="B51" s="35"/>
      <c r="C51" s="35"/>
      <c r="D51" s="50"/>
      <c r="E51" s="50"/>
      <c r="F51" s="45" t="s">
        <v>48</v>
      </c>
      <c r="G51" s="46" t="s">
        <v>49</v>
      </c>
      <c r="H51" s="56">
        <v>0.38912215828895569</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529</v>
      </c>
    </row>
    <row r="55" spans="2:14" ht="18.75" customHeight="1" x14ac:dyDescent="0.4">
      <c r="C55" s="35"/>
      <c r="D55" s="35" t="s">
        <v>55</v>
      </c>
      <c r="E55" s="35"/>
      <c r="F55" s="45" t="s">
        <v>56</v>
      </c>
      <c r="G55" s="59" t="s">
        <v>55</v>
      </c>
      <c r="H55" s="58" t="s">
        <v>530</v>
      </c>
    </row>
    <row r="56" spans="2:14" ht="18.75" customHeight="1" x14ac:dyDescent="0.4">
      <c r="C56" s="35"/>
      <c r="D56" s="44" t="s">
        <v>57</v>
      </c>
      <c r="E56" s="44"/>
      <c r="F56" s="45" t="s">
        <v>58</v>
      </c>
      <c r="G56" s="46" t="s">
        <v>59</v>
      </c>
      <c r="H56" s="47">
        <v>15</v>
      </c>
    </row>
    <row r="57" spans="2:14" ht="18.75" customHeight="1" x14ac:dyDescent="0.4">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x14ac:dyDescent="0.4">
      <c r="C58" s="35"/>
      <c r="D58" s="35"/>
      <c r="E58" s="35"/>
      <c r="F58" s="68" t="s">
        <v>64</v>
      </c>
      <c r="G58" s="61" t="s">
        <v>65</v>
      </c>
      <c r="H58" s="45" t="str">
        <f>終了年&amp;"年"&amp;終了月&amp;"月"</f>
        <v>2027年3月</v>
      </c>
      <c r="I58" s="62" t="s">
        <v>66</v>
      </c>
      <c r="J58" s="63">
        <v>2027</v>
      </c>
      <c r="K58" s="64" t="s">
        <v>67</v>
      </c>
      <c r="L58" s="65">
        <v>3</v>
      </c>
      <c r="M58" s="66">
        <f>DATE(終了年,終了月,1)</f>
        <v>46447</v>
      </c>
      <c r="N58" s="67"/>
    </row>
    <row r="59" spans="2:14" ht="18.75" customHeight="1" x14ac:dyDescent="0.4">
      <c r="C59" s="35"/>
      <c r="D59" s="35"/>
      <c r="E59" s="35"/>
      <c r="F59" s="68" t="s">
        <v>68</v>
      </c>
      <c r="G59" s="69"/>
      <c r="H59" s="45" t="str">
        <f>終了最終年&amp;"年"&amp;終了最終月&amp;"月"</f>
        <v>2027年3月</v>
      </c>
      <c r="I59" s="62" t="s">
        <v>69</v>
      </c>
      <c r="J59" s="63">
        <v>2027</v>
      </c>
      <c r="K59" s="64" t="s">
        <v>70</v>
      </c>
      <c r="L59" s="65">
        <v>3</v>
      </c>
      <c r="M59" s="66">
        <f>DATE(終了最終年,終了最終月,1)</f>
        <v>46447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45826.053460648145</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537</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529</v>
      </c>
    </row>
    <row r="75" spans="2:8" ht="18.75" hidden="1" customHeight="1" x14ac:dyDescent="0.4">
      <c r="C75" s="35"/>
      <c r="D75" s="35"/>
      <c r="E75" s="35"/>
      <c r="F75" s="82" t="s">
        <v>90</v>
      </c>
      <c r="G75" s="74" t="s">
        <v>91</v>
      </c>
      <c r="H75" s="83" t="s">
        <v>536</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EFyG8eqw8KqucFsOa5tweoyu/cOSPtS+AmfNJugBUMREcXJv5wBs5dC8hRIaoujR0uV/wvOnRVJiteYjXERJ1Q==" saltValue="TubCQeOJglMnDn0MQOxPfA=="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62</vt:i4>
      </vt:variant>
      <vt:variant>
        <vt:lpstr>名前付き一覧</vt:lpstr>
      </vt:variant>
      <vt:variant>
        <vt:i4>151</vt:i4>
      </vt:variant>
    </vt:vector>
  </HeadingPairs>
  <TitlesOfParts>
    <vt:vector size="213"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_b15</vt:lpstr>
      <vt:lpstr>_c15</vt:lpstr>
      <vt:lpstr>_w15</vt:lpstr>
      <vt:lpstr>15月</vt:lpstr>
      <vt:lpstr>spec</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'10月'!Rイメージ01</vt:lpstr>
      <vt:lpstr>'11月'!Rイメージ01</vt:lpstr>
      <vt:lpstr>'12月'!Rイメージ01</vt:lpstr>
      <vt:lpstr>'13月'!Rイメージ01</vt:lpstr>
      <vt:lpstr>'14月'!Rイメージ01</vt:lpstr>
      <vt:lpstr>'15月'!Rイメージ01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'10月'!Rイメージ01_a</vt:lpstr>
      <vt:lpstr>'11月'!Rイメージ01_a</vt:lpstr>
      <vt:lpstr>'12月'!Rイメージ01_a</vt:lpstr>
      <vt:lpstr>'13月'!Rイメージ01_a</vt:lpstr>
      <vt:lpstr>'14月'!Rイメージ01_a</vt:lpstr>
      <vt:lpstr>'15月'!Rイメージ01_a</vt:lpstr>
      <vt:lpstr>'1月'!Rイメージ01_a</vt:lpstr>
      <vt:lpstr>'2月'!Rイメージ01_a</vt:lpstr>
      <vt:lpstr>'3月'!Rイメージ01_a</vt:lpstr>
      <vt:lpstr>'4月'!Rイメージ01_a</vt:lpstr>
      <vt:lpstr>'5月'!Rイメージ01_a</vt:lpstr>
      <vt:lpstr>'6月'!Rイメージ01_a</vt:lpstr>
      <vt:lpstr>'7月'!Rイメージ01_a</vt:lpstr>
      <vt:lpstr>'8月'!Rイメージ01_a</vt:lpstr>
      <vt:lpstr>'9月'!Rイメージ01_a</vt:lpstr>
      <vt:lpstr>'10月'!Rイメージ01_b</vt:lpstr>
      <vt:lpstr>'11月'!Rイメージ01_b</vt:lpstr>
      <vt:lpstr>'12月'!Rイメージ01_b</vt:lpstr>
      <vt:lpstr>'13月'!Rイメージ01_b</vt:lpstr>
      <vt:lpstr>'14月'!Rイメージ01_b</vt:lpstr>
      <vt:lpstr>'15月'!Rイメージ01_b</vt:lpstr>
      <vt:lpstr>'1月'!Rイメージ01_b</vt:lpstr>
      <vt:lpstr>'2月'!Rイメージ01_b</vt:lpstr>
      <vt:lpstr>'3月'!Rイメージ01_b</vt:lpstr>
      <vt:lpstr>'4月'!Rイメージ01_b</vt:lpstr>
      <vt:lpstr>'5月'!Rイメージ01_b</vt:lpstr>
      <vt:lpstr>'6月'!Rイメージ01_b</vt:lpstr>
      <vt:lpstr>'7月'!Rイメージ01_b</vt:lpstr>
      <vt:lpstr>'8月'!Rイメージ01_b</vt:lpstr>
      <vt:lpstr>'9月'!Rイメージ01_b</vt:lpstr>
      <vt:lpstr>'10月'!Rイメージ01_c</vt:lpstr>
      <vt:lpstr>'11月'!Rイメージ01_c</vt:lpstr>
      <vt:lpstr>'12月'!Rイメージ01_c</vt:lpstr>
      <vt:lpstr>'13月'!Rイメージ01_c</vt:lpstr>
      <vt:lpstr>'14月'!Rイメージ01_c</vt:lpstr>
      <vt:lpstr>'15月'!Rイメージ01_c</vt:lpstr>
      <vt:lpstr>'1月'!Rイメージ01_c</vt:lpstr>
      <vt:lpstr>'2月'!Rイメージ01_c</vt:lpstr>
      <vt:lpstr>'3月'!Rイメージ01_c</vt:lpstr>
      <vt:lpstr>'4月'!Rイメージ01_c</vt:lpstr>
      <vt:lpstr>'5月'!Rイメージ01_c</vt:lpstr>
      <vt:lpstr>'6月'!Rイメージ01_c</vt:lpstr>
      <vt:lpstr>'7月'!Rイメージ01_c</vt:lpstr>
      <vt:lpstr>'8月'!Rイメージ01_c</vt:lpstr>
      <vt:lpstr>'9月'!Rイメージ01_c</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2025/06/18 1:16:59  _x000d_
「すてきなカレンダー」テンプレート_x000d_
レイアウトの無断転用を禁ずる_x000d_
 Copyright(C) 2019-2022 hokuda All Rights Reserved.</dc:description>
  <cp:lastModifiedBy>k hokuda</cp:lastModifiedBy>
  <dcterms:created xsi:type="dcterms:W3CDTF">2025-06-17T16:15:08Z</dcterms:created>
  <dcterms:modified xsi:type="dcterms:W3CDTF">2025-06-17T16:16:59Z</dcterms:modified>
</cp:coreProperties>
</file>